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3" sheetId="11" r:id="rId9"/>
    <sheet name="Feuil1" sheetId="14" r:id="rId10"/>
  </sheets>
  <definedNames>
    <definedName name="_xlnm._FilterDatabase" localSheetId="6" hidden="1">CorrespondanceGinzler!$A$1:$N$325</definedName>
    <definedName name="_xlnm._FilterDatabase" localSheetId="8" hidden="1">Feuil3!$B$28:$C$53</definedName>
    <definedName name="_xlnm._FilterDatabase" localSheetId="7" hidden="1">Guildes_revues_ER!$B$1:$E$138</definedName>
    <definedName name="_xlnm._FilterDatabase" localSheetId="1" hidden="1">Sources_info!$A$1:$I$24</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L10" i="8" s="1"/>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202" i="8" l="1"/>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<sst xmlns="http://schemas.openxmlformats.org/spreadsheetml/2006/main" count="3580" uniqueCount="1881">
  <si>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</si>
  <si>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</si>
  <si>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</si>
  <si>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</si>
  <si>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</si>
  <si>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</si>
  <si>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</si>
  <si>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</si>
  <si>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</si>
  <si>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</si>
  <si>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</si>
  <si>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</si>
  <si>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</si>
  <si>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</si>
  <si>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</si>
  <si>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</si>
  <si>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</si>
  <si>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</si>
  <si>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</si>
  <si>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</si>
  <si>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</si>
  <si>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</si>
  <si>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</si>
  <si>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</si>
  <si>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</si>
  <si>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</si>
  <si>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</si>
  <si>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</si>
  <si>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</si>
  <si>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</si>
  <si>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</si>
  <si>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</si>
  <si>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</si>
  <si>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</si>
  <si>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</si>
  <si>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</si>
  <si>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</si>
  <si>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</si>
  <si>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</si>
  <si>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</si>
  <si>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</si>
  <si>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</si>
  <si>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</si>
  <si>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</si>
  <si>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</si>
  <si>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</si>
  <si>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</si>
  <si>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</si>
  <si>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</si>
  <si>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</si>
  <si>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</si>
  <si>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</si>
  <si>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</si>
  <si>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</si>
  <si>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</si>
  <si>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</si>
  <si>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</si>
  <si>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</si>
  <si>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</si>
  <si>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</si>
  <si>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</si>
  <si>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</si>
  <si>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</si>
  <si>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</si>
  <si>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</si>
  <si>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</si>
  <si>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</si>
  <si>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</si>
  <si>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</si>
  <si>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</si>
  <si>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</si>
  <si>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</si>
  <si>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</si>
  <si>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</si>
  <si>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</si>
  <si>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</si>
  <si>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</si>
  <si>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</si>
  <si>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</si>
  <si>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</si>
  <si>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</si>
  <si>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</si>
  <si>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</si>
  <si>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</si>
  <si>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</si>
  <si>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</si>
  <si>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</si>
  <si>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</si>
  <si>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</si>
  <si>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</si>
  <si>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</si>
  <si>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</si>
  <si>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</si>
  <si>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</si>
  <si>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</si>
  <si>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</si>
  <si>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</si>
  <si>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</si>
  <si>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</si>
  <si>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</si>
  <si>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</si>
  <si>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</si>
  <si>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</si>
  <si>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</si>
  <si>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</si>
  <si>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</si>
  <si>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</si>
  <si>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</si>
  <si>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</si>
  <si>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</si>
  <si>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</si>
  <si>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</si>
  <si>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</si>
  <si>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</si>
  <si>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</si>
  <si>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</si>
  <si>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</si>
  <si>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</si>
  <si>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</si>
  <si>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</si>
  <si>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</si>
  <si>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</si>
  <si>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</si>
  <si>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</si>
  <si>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</si>
  <si>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</si>
  <si>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</si>
  <si>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</si>
  <si>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</si>
  <si>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</si>
  <si>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</si>
  <si>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</si>
  <si>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</si>
  <si>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</si>
  <si>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</si>
  <si>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</si>
  <si>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</si>
  <si>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</si>
  <si>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</si>
  <si>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</si>
  <si>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</si>
  <si>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</si>
  <si>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</si>
  <si>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</si>
  <si>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</si>
  <si>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</si>
  <si>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</si>
  <si>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</si>
  <si>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</si>
  <si>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</si>
  <si>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</si>
  <si>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</si>
  <si>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</si>
  <si>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</si>
  <si>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</si>
  <si>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</si>
  <si>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</si>
  <si>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</si>
  <si>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</si>
  <si>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</si>
  <si>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</si>
  <si>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</si>
  <si>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</si>
  <si>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</si>
  <si>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</si>
  <si>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</si>
  <si>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</si>
  <si>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</si>
  <si>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</si>
  <si>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</si>
  <si>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</si>
  <si>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</si>
  <si>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</si>
  <si>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</si>
  <si>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</si>
  <si>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</si>
  <si>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</si>
  <si>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</si>
  <si>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</si>
  <si>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</si>
  <si>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</si>
  <si>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</si>
  <si>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</si>
  <si>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</si>
  <si>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</si>
  <si>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</si>
  <si>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</si>
  <si>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</si>
  <si>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</si>
  <si>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</si>
  <si>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</si>
  <si>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</si>
  <si>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</si>
  <si>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</si>
  <si>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</si>
  <si>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</si>
  <si>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</si>
  <si>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</si>
  <si>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</si>
  <si>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</si>
  <si>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</si>
  <si>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</si>
  <si>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</si>
  <si>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</si>
  <si>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</si>
  <si>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</si>
  <si>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</si>
  <si>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</si>
  <si>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</si>
  <si>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</si>
  <si>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</si>
  <si>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</si>
  <si>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</si>
  <si>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</si>
  <si>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</si>
  <si>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</si>
  <si>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</si>
  <si>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</si>
  <si>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</si>
  <si>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</si>
  <si>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</si>
  <si>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</si>
  <si>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</si>
  <si>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</si>
  <si>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</si>
  <si>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</si>
  <si>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</si>
  <si>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</si>
  <si>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</si>
  <si>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</si>
  <si>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</si>
  <si>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</si>
  <si>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</si>
  <si>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</si>
  <si>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</si>
  <si>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</si>
  <si>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</si>
  <si>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</si>
  <si>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</si>
  <si>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</si>
  <si>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</si>
  <si>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</si>
  <si>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</si>
  <si>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</si>
  <si>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</si>
  <si>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</si>
  <si>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</si>
  <si>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</si>
  <si>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</si>
  <si>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</si>
  <si>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</si>
  <si>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</si>
  <si>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</si>
  <si>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</si>
  <si>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</si>
  <si>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</si>
  <si>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</si>
  <si>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</si>
  <si>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</si>
  <si>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</si>
  <si>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</si>
  <si>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</si>
  <si>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</si>
  <si>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</si>
  <si>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</si>
  <si>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</si>
  <si>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</si>
  <si>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</si>
  <si>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</si>
  <si>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</si>
  <si>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</si>
  <si>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</si>
  <si>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</si>
  <si>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</si>
  <si>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</si>
  <si>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</si>
  <si>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</si>
  <si>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</si>
  <si>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</si>
  <si>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</si>
  <si>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</si>
  <si>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</si>
  <si>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</si>
  <si>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</si>
  <si>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</si>
  <si>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</si>
  <si>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</si>
  <si>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</si>
  <si>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</si>
  <si>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</si>
  <si>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</si>
  <si>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</si>
  <si>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</si>
  <si>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</si>
  <si>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</si>
  <si>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</si>
  <si>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</si>
  <si>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</si>
  <si>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</si>
  <si>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</si>
  <si>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</si>
  <si>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</si>
  <si>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</si>
  <si>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</si>
  <si>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</si>
  <si>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</si>
  <si>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</si>
  <si>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</si>
  <si>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</si>
  <si>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</si>
  <si>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</si>
  <si>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</si>
  <si>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</si>
  <si>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</si>
  <si>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</si>
  <si>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</si>
  <si>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</si>
  <si>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</si>
  <si>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</si>
  <si>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</si>
  <si>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</si>
  <si>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</si>
  <si>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</si>
  <si>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</si>
  <si>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</si>
  <si>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</si>
  <si>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</si>
  <si>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</si>
  <si>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</si>
  <si>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</si>
  <si>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</si>
  <si>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</si>
  <si>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</si>
  <si>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</si>
  <si>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</si>
  <si>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</si>
  <si>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</si>
  <si>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</si>
  <si>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</si>
  <si>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</si>
  <si>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</si>
  <si>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</si>
  <si>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</si>
  <si>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</si>
  <si>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</si>
  <si>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</si>
  <si>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</si>
  <si>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</si>
  <si>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</si>
  <si>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</si>
  <si>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</si>
  <si>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</si>
  <si>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</si>
  <si>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</si>
  <si>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</si>
  <si>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</si>
  <si>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</si>
  <si>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</si>
  <si>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</si>
  <si>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</si>
  <si>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</si>
  <si>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</si>
  <si>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</si>
  <si>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</si>
  <si>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</si>
  <si>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</si>
  <si>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</si>
  <si>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</si>
  <si>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</si>
  <si>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</si>
  <si>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</si>
  <si>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</si>
  <si>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</si>
  <si>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</si>
  <si>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</si>
  <si>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</si>
  <si>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</si>
  <si>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</si>
  <si>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</si>
  <si>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</si>
  <si>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</si>
  <si>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</si>
  <si>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</si>
  <si>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</si>
  <si>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</si>
  <si>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</si>
  <si>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</si>
  <si>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</si>
  <si>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</si>
  <si>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</si>
  <si>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</si>
  <si>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</si>
  <si>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</si>
  <si>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</si>
  <si>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</si>
  <si>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</si>
  <si>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</si>
  <si>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</si>
  <si>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</si>
  <si>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</si>
  <si>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</si>
  <si>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</si>
  <si>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</si>
  <si>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</si>
  <si>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</si>
  <si>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</si>
  <si>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</si>
  <si>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</si>
  <si>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</si>
  <si>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</si>
  <si>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</si>
  <si>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</si>
  <si>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</si>
  <si>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</si>
  <si>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</si>
  <si>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</si>
  <si>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</si>
  <si>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</si>
  <si>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</si>
  <si>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</si>
  <si>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</si>
  <si>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</si>
  <si>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</si>
  <si>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</si>
  <si>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</si>
  <si>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</si>
  <si>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</si>
  <si>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</si>
  <si>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</si>
  <si>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</si>
  <si>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</si>
  <si>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</si>
  <si>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</si>
  <si>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</si>
  <si>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</si>
  <si>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</si>
  <si>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</si>
  <si>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</si>
  <si>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</si>
  <si>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</si>
  <si>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</si>
  <si>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</si>
  <si>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</si>
  <si>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</si>
  <si>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</si>
  <si>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</si>
  <si>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</si>
  <si>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</si>
  <si>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</si>
  <si>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</si>
  <si>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</si>
  <si>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</si>
  <si>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</si>
  <si>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</si>
  <si>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</si>
  <si>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</si>
  <si>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</si>
  <si>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</si>
  <si>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</si>
  <si>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</si>
  <si>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</si>
  <si>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</si>
  <si>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</si>
  <si>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</si>
  <si>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</si>
  <si>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</si>
  <si>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</si>
  <si>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</si>
  <si>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</si>
  <si>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</si>
  <si>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</si>
  <si>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</si>
  <si>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</si>
  <si>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</si>
  <si>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</si>
  <si>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</si>
  <si>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</si>
  <si>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</si>
  <si>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</si>
  <si>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</si>
  <si>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</si>
  <si>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</si>
  <si>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</si>
  <si>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</si>
  <si>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</si>
  <si>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</si>
  <si>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</si>
  <si>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</si>
  <si>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</si>
  <si>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</si>
  <si>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</si>
  <si>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</si>
  <si>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</si>
  <si>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</si>
  <si>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</si>
  <si>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</si>
  <si>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</si>
  <si>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</si>
  <si>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</si>
  <si>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</si>
  <si>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</si>
  <si>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</si>
  <si>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</si>
  <si>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</si>
  <si>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</si>
  <si>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</si>
  <si>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</si>
  <si>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</si>
  <si>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</si>
  <si>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</si>
  <si>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</si>
  <si>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</si>
  <si>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</si>
  <si>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</si>
  <si>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</si>
  <si>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</si>
  <si>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</si>
  <si>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</si>
  <si>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</si>
  <si>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</si>
  <si>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</si>
  <si>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</si>
  <si>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</si>
  <si>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</si>
  <si>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</si>
  <si>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</si>
  <si>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</si>
  <si>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</si>
  <si>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</si>
  <si>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</si>
  <si>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</si>
  <si>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</si>
  <si>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</si>
  <si>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</si>
  <si>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</si>
  <si>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</si>
  <si>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</si>
  <si>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</si>
  <si>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</si>
  <si>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</si>
  <si>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</si>
  <si>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</si>
  <si>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</si>
  <si>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</si>
  <si>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</si>
  <si>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</si>
  <si>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</si>
  <si>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</si>
  <si>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</si>
  <si>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</si>
  <si>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</si>
  <si>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</si>
  <si>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</si>
  <si>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</si>
  <si>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</si>
  <si>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</si>
  <si>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</si>
  <si>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</si>
  <si>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</si>
  <si>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</si>
  <si>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</si>
  <si>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</si>
  <si>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</si>
  <si>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</si>
  <si>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</si>
  <si>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</si>
  <si>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</si>
  <si>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</si>
  <si>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</si>
  <si>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</si>
  <si>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</si>
  <si>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</si>
  <si>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</si>
  <si>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</si>
  <si>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</si>
  <si>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</si>
  <si>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</si>
  <si>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</si>
  <si>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</si>
  <si>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</si>
  <si>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</si>
  <si>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</si>
  <si>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</si>
  <si>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</si>
  <si>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</si>
  <si>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</si>
  <si>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</si>
  <si>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</si>
  <si>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</si>
  <si>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</si>
  <si>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</si>
  <si>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</si>
  <si>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</si>
  <si>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</si>
  <si>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</si>
  <si>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</si>
  <si>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</si>
  <si>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</si>
  <si>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</si>
  <si>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</si>
  <si>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</si>
  <si>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</si>
  <si>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</si>
  <si>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</si>
  <si>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</si>
  <si>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</si>
  <si>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</si>
  <si>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</si>
  <si>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</si>
  <si>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</si>
  <si>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</si>
  <si>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</si>
  <si>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</si>
  <si>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</si>
  <si>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</si>
  <si>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</si>
  <si>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</si>
  <si>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</si>
  <si>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</si>
  <si>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</si>
  <si>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</si>
  <si>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</si>
  <si>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</si>
  <si>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</si>
  <si>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</si>
  <si>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</si>
  <si>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</si>
  <si>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</si>
  <si>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</si>
  <si>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</si>
  <si>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</si>
  <si>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</si>
  <si>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</si>
  <si>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</si>
  <si>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</si>
  <si>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</si>
  <si>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</si>
  <si>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</si>
  <si>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</si>
  <si>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</si>
  <si>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</si>
  <si>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</si>
  <si>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</si>
  <si>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</si>
  <si>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</si>
  <si>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</si>
  <si>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</si>
  <si>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</si>
  <si>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</si>
  <si>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</si>
  <si>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</si>
  <si>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</si>
  <si>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</si>
  <si>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</si>
  <si>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</si>
  <si>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</si>
  <si>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</si>
  <si>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</si>
  <si>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</si>
  <si>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</si>
  <si>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</si>
  <si>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</si>
  <si>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</si>
  <si>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</si>
  <si>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</si>
  <si>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</si>
  <si>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</si>
  <si>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</si>
  <si>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</si>
  <si>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</si>
  <si>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</si>
  <si>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</si>
  <si>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</si>
  <si>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</si>
  <si>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</si>
  <si>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</si>
  <si>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</si>
  <si>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</si>
  <si>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</si>
  <si>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</si>
  <si>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</si>
  <si>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</si>
  <si>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</si>
  <si>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</si>
  <si>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</si>
  <si>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</si>
  <si>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</si>
  <si>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</si>
  <si>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</si>
  <si>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</si>
  <si>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</si>
  <si>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</si>
  <si>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</si>
  <si>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</si>
  <si>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</si>
  <si>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</si>
  <si>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</si>
  <si>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</si>
  <si>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</si>
  <si>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</si>
  <si>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</si>
  <si>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</si>
  <si>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</si>
  <si>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</si>
  <si>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</si>
  <si>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</si>
  <si>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</si>
  <si>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</si>
  <si>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</si>
  <si>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</si>
  <si>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</si>
  <si>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</si>
  <si>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</si>
  <si>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</si>
  <si>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</si>
  <si>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</si>
  <si>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</si>
  <si>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</si>
  <si>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</si>
  <si>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</si>
  <si>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</si>
  <si>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</si>
  <si>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</si>
  <si>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</si>
  <si>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</si>
  <si>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</si>
  <si>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</si>
  <si>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</si>
  <si>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</si>
  <si>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</si>
  <si>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</si>
  <si>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</si>
  <si>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</si>
  <si>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</si>
  <si>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</si>
  <si>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</si>
  <si>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</si>
  <si>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</si>
  <si>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</si>
  <si>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</si>
  <si>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</si>
  <si>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</si>
  <si>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</si>
  <si>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</si>
  <si>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</si>
  <si>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</si>
  <si>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</si>
  <si>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</si>
  <si>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</si>
  <si>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</si>
  <si>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</si>
  <si>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</si>
  <si>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</si>
  <si>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</si>
  <si>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</si>
  <si>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</si>
  <si>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</si>
  <si>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</si>
  <si>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</si>
  <si>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</si>
  <si>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</si>
  <si>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</si>
  <si>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</si>
  <si>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</si>
  <si>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</si>
  <si>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</si>
  <si>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</si>
  <si>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</si>
  <si>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</si>
  <si>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</si>
  <si>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</si>
  <si>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</si>
  <si>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</si>
  <si>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</si>
  <si>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</si>
  <si>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</si>
  <si>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</si>
  <si>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</si>
  <si>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</si>
  <si>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</si>
  <si>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</si>
  <si>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</si>
  <si>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</si>
  <si>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</si>
  <si>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</si>
  <si>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</si>
  <si>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</si>
  <si>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</si>
  <si>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</si>
  <si>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</si>
  <si>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</si>
  <si>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</si>
  <si>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</si>
  <si>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</si>
  <si>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</si>
  <si>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</si>
  <si>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</si>
  <si>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</si>
  <si>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</si>
  <si>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</si>
  <si>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</si>
  <si>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</si>
  <si>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</si>
  <si>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</si>
  <si>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</si>
  <si>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</si>
  <si>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</si>
  <si>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</si>
  <si>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</si>
  <si>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</si>
  <si>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</si>
  <si>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</si>
  <si>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</si>
  <si>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</si>
  <si>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</si>
  <si>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</si>
  <si>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</si>
  <si>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</si>
  <si>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</si>
  <si>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</si>
  <si>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</si>
  <si>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</si>
  <si>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</si>
  <si>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</si>
  <si>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</si>
  <si>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</si>
  <si>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</si>
  <si>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</si>
  <si>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</si>
  <si>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</si>
  <si>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</si>
  <si>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</si>
  <si>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</si>
  <si>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</si>
  <si>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</si>
  <si>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</si>
  <si>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</si>
  <si>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</si>
  <si>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</si>
  <si>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</si>
  <si>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</si>
  <si>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</si>
  <si>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</si>
  <si>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</si>
  <si>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</si>
  <si>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</si>
  <si>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</si>
  <si>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</si>
  <si>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</si>
  <si>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</si>
  <si>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</si>
  <si>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</si>
  <si>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</si>
  <si>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</si>
  <si>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</si>
  <si>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</si>
  <si>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</si>
  <si>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</si>
  <si>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</si>
  <si>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</si>
  <si>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</si>
  <si>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</si>
  <si>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</si>
  <si>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</si>
  <si>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</si>
  <si>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</si>
  <si>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</si>
  <si>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</si>
  <si>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</si>
  <si>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</si>
  <si>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</si>
  <si>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</si>
  <si>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</si>
  <si>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</si>
  <si>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</si>
  <si>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</si>
  <si>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</si>
  <si>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</si>
  <si>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</si>
  <si>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</si>
  <si>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</si>
  <si>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</si>
  <si>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</si>
  <si>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</si>
  <si>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</si>
  <si>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</si>
  <si>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</si>
  <si>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</si>
  <si>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</si>
  <si>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</si>
  <si>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</si>
  <si>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</si>
  <si>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</si>
  <si>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</si>
  <si>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</si>
  <si>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</si>
  <si>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</si>
  <si>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</si>
  <si>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</si>
  <si>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</si>
  <si>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</si>
  <si>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</si>
  <si>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</si>
  <si>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</si>
  <si>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</si>
  <si>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</si>
  <si>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</si>
  <si>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</si>
  <si>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</si>
  <si>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</si>
  <si>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</si>
  <si>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</si>
  <si>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</si>
  <si>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</si>
  <si>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</si>
  <si>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</si>
  <si>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</si>
  <si>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</si>
  <si>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</si>
  <si>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</si>
  <si>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</si>
  <si>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</si>
  <si>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</si>
  <si>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</si>
  <si>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</si>
  <si>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</si>
  <si>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</si>
  <si>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</si>
  <si>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</si>
  <si>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</si>
  <si>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</si>
  <si>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</si>
  <si>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</si>
  <si>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</si>
  <si>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</si>
  <si>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</si>
  <si>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</si>
  <si>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</si>
  <si>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</si>
  <si>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</si>
  <si>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</si>
  <si>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</si>
  <si>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</si>
  <si>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</si>
  <si>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</si>
  <si>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</si>
  <si>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</si>
  <si>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</si>
  <si>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</si>
  <si>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</si>
  <si>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</si>
  <si>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</si>
  <si>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</si>
  <si>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</si>
  <si>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</si>
  <si>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</si>
  <si>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</si>
  <si>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</si>
  <si>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</si>
  <si>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</si>
  <si>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</si>
  <si>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</si>
  <si>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</si>
  <si>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</si>
  <si>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</si>
  <si>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</si>
  <si>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</si>
  <si>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</si>
  <si>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</si>
  <si>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</si>
  <si>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</si>
  <si>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</si>
  <si>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</si>
  <si>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</si>
  <si>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</si>
  <si>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</si>
  <si>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</si>
  <si>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</si>
  <si>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</si>
  <si>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</si>
  <si>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</si>
  <si>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</si>
  <si>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</si>
  <si>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</si>
  <si>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</si>
  <si>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</si>
  <si>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</si>
  <si>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</si>
  <si>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</si>
  <si>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</si>
  <si>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</si>
  <si>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</si>
  <si>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</si>
  <si>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</si>
  <si>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</si>
  <si>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</si>
  <si>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</si>
  <si>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</si>
  <si>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</si>
  <si>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</si>
  <si>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</si>
  <si>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</si>
  <si>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</si>
  <si>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</si>
  <si>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</si>
  <si>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</si>
  <si>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</si>
  <si>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</si>
  <si>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</si>
  <si>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</si>
  <si>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</si>
  <si>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</si>
  <si>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</si>
  <si>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</si>
  <si>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</si>
  <si>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</si>
  <si>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</si>
  <si>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</si>
  <si>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</si>
  <si>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</si>
  <si>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</si>
  <si>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</si>
  <si>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</si>
  <si>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</si>
  <si>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</si>
  <si>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</si>
  <si>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</si>
  <si>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</si>
  <si>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</si>
  <si>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</si>
  <si>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</si>
  <si>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</si>
  <si>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</si>
  <si>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</si>
  <si>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</si>
  <si>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</si>
  <si>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</si>
  <si>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</si>
  <si>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</si>
  <si>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</si>
  <si>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</si>
  <si>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</si>
  <si>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</si>
  <si>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</si>
  <si>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</si>
  <si>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</si>
  <si>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</si>
  <si>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</si>
  <si>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</si>
  <si>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</si>
  <si>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</si>
  <si>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</si>
  <si>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</si>
  <si>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</si>
  <si>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</si>
  <si>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</si>
  <si>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</si>
  <si>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</si>
  <si>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</si>
  <si>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</si>
  <si>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</si>
  <si>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</si>
  <si>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</si>
  <si>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</si>
  <si>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</si>
  <si>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</si>
  <si>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</si>
  <si>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</si>
  <si>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</si>
  <si>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</si>
  <si>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</si>
  <si>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</si>
  <si>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</si>
  <si>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</si>
  <si>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</si>
  <si>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</si>
  <si>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</si>
  <si>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</si>
  <si>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</si>
  <si>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</si>
  <si>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</si>
  <si>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</si>
  <si>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</si>
  <si>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</si>
  <si>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</si>
  <si>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</si>
  <si>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</si>
  <si>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</si>
  <si>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</si>
  <si>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</si>
  <si>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</si>
  <si>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</si>
  <si>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</si>
  <si>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</si>
  <si>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</si>
  <si>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</si>
  <si>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</si>
  <si>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</si>
  <si>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</si>
  <si>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</si>
  <si>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</si>
  <si>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</si>
  <si>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</si>
  <si>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</si>
  <si>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</si>
  <si>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</si>
  <si>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</si>
  <si>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</si>
  <si>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</si>
  <si>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</si>
  <si>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</si>
  <si>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</si>
  <si>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</si>
  <si>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</si>
  <si>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</si>
  <si>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</si>
  <si>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</si>
  <si>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</si>
  <si>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</si>
  <si>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</si>
  <si>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</si>
  <si>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</si>
  <si>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</si>
  <si>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</si>
  <si>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</si>
  <si>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</si>
  <si>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</si>
  <si>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</si>
  <si>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</si>
  <si>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</si>
  <si>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</si>
  <si>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</si>
  <si>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</si>
  <si>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</si>
  <si>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</si>
  <si>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</si>
  <si>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</si>
  <si>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</si>
  <si>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</si>
  <si>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</si>
  <si>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</si>
  <si>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</si>
  <si>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</si>
  <si>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</si>
  <si>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</si>
  <si>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</si>
  <si>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</si>
  <si>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</si>
  <si>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</si>
  <si>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</si>
  <si>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</si>
  <si>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</si>
  <si>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</si>
  <si>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</si>
  <si>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</si>
  <si>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</si>
  <si>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</si>
  <si>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</si>
  <si>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</si>
  <si>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</si>
  <si>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</si>
  <si>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</si>
  <si>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</si>
  <si>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</si>
  <si>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</si>
  <si>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</si>
  <si>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</si>
  <si>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</si>
  <si>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</si>
  <si>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</si>
  <si>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</si>
  <si>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</si>
  <si>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</si>
  <si>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</si>
  <si>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</si>
  <si>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</si>
  <si>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</si>
  <si>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</si>
  <si>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</si>
  <si>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</si>
  <si>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</si>
  <si>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</si>
  <si>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</si>
  <si>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</si>
  <si>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</si>
  <si>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</si>
  <si>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</si>
  <si>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</si>
  <si>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</si>
  <si>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</si>
  <si>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</si>
  <si>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</si>
  <si>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</si>
  <si>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</si>
  <si>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</si>
  <si>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</si>
  <si>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</si>
  <si>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</si>
  <si>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</si>
  <si>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</si>
  <si>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</si>
  <si>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</si>
  <si>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</si>
  <si>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</si>
  <si>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</si>
  <si>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</si>
  <si>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</si>
  <si>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</si>
  <si>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</si>
  <si>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</si>
  <si>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</si>
  <si>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</si>
  <si>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</si>
  <si>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</si>
  <si>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</si>
  <si>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</si>
  <si>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</si>
  <si>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</si>
  <si>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</si>
  <si>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</si>
  <si>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</si>
  <si>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</si>
  <si>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</si>
  <si>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</si>
  <si>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</si>
  <si>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</si>
  <si>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</si>
  <si>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</si>
  <si>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</si>
  <si>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</si>
  <si>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</si>
  <si>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</si>
  <si>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</si>
  <si>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</si>
  <si>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</si>
  <si>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</si>
  <si>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</si>
  <si>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</si>
  <si>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</si>
  <si>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</si>
  <si>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</si>
  <si>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</si>
  <si>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</si>
  <si>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</si>
  <si>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</si>
  <si>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</si>
  <si>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</si>
  <si>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</si>
  <si>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</si>
  <si>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</si>
  <si>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</si>
  <si>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</si>
  <si>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</si>
  <si>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</si>
  <si>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</si>
  <si>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</si>
  <si>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</si>
  <si>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</si>
  <si>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</si>
  <si>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</si>
  <si>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</si>
  <si>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</si>
  <si>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</si>
  <si>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</si>
  <si>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</si>
  <si>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</si>
  <si>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</si>
  <si>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</si>
  <si>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</si>
  <si>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</si>
  <si>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</si>
  <si>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</si>
  <si>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</si>
  <si>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</si>
  <si>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</si>
  <si>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</si>
  <si>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</si>
  <si>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</si>
  <si>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</si>
  <si>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</si>
  <si>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</si>
  <si>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</si>
  <si>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</si>
  <si>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</si>
  <si>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</si>
  <si>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</si>
  <si>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</si>
  <si>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</si>
  <si>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</si>
  <si>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</si>
  <si>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</si>
  <si>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</si>
  <si>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</si>
  <si>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</si>
  <si>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</si>
  <si>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</si>
  <si>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</si>
  <si>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</si>
  <si>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</si>
  <si>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</si>
  <si>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</si>
  <si>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</si>
  <si>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</si>
  <si>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</si>
  <si>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</si>
  <si>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</si>
  <si>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</si>
  <si>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</si>
  <si>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</si>
  <si>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</si>
  <si>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</si>
  <si>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</si>
  <si>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</si>
  <si>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</si>
  <si>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</si>
  <si>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</si>
  <si>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</si>
  <si>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</si>
  <si>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</si>
  <si>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</si>
  <si>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</si>
  <si>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</si>
  <si>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</si>
  <si>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</si>
  <si>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</si>
  <si>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</si>
  <si>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</si>
  <si>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</si>
  <si>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</si>
  <si>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</si>
  <si>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</si>
  <si>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</si>
  <si>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</si>
  <si>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</si>
  <si>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</si>
  <si>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</si>
  <si>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</si>
  <si>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</si>
  <si>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</si>
  <si>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</si>
  <si>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</si>
  <si>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</si>
  <si>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</si>
  <si>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</si>
  <si>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</si>
  <si>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</si>
  <si>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</si>
  <si>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</si>
  <si>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</si>
  <si>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</si>
  <si>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</si>
  <si>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</si>
  <si>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</si>
  <si>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</si>
  <si>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</si>
  <si>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</si>
  <si>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</si>
  <si>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</si>
  <si>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</si>
  <si>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</si>
  <si>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</si>
  <si>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</si>
  <si>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</si>
  <si>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</si>
  <si>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</si>
  <si>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</si>
  <si>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</si>
  <si>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</si>
  <si>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</si>
  <si>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</si>
  <si>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</si>
  <si>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</si>
  <si>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</si>
  <si>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</si>
  <si>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</si>
  <si>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</si>
  <si>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</si>
  <si>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</si>
  <si>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</si>
  <si>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</si>
  <si>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</si>
  <si>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</si>
  <si>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</si>
  <si>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</si>
  <si>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</si>
  <si>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</si>
  <si>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</si>
  <si>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</si>
  <si>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</si>
  <si>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</si>
  <si>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</si>
  <si>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</si>
  <si>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</si>
  <si>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</si>
  <si>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</si>
  <si>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</si>
  <si>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</si>
  <si>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</si>
  <si>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</si>
  <si>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</si>
  <si>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</si>
  <si>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</si>
  <si>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</si>
  <si>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</si>
  <si>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</si>
  <si>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</si>
  <si>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</si>
  <si>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</si>
  <si>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</si>
  <si>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</si>
  <si>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</si>
  <si>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</si>
  <si>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</si>
  <si>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</si>
  <si>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</si>
  <si>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</si>
  <si>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</si>
  <si>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</si>
  <si>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</si>
  <si>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</si>
  <si>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</si>
  <si>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</si>
  <si>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</si>
  <si>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</si>
  <si>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</si>
  <si>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</si>
  <si>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</si>
  <si>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</si>
  <si>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</si>
  <si>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</si>
  <si>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</si>
  <si>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</si>
  <si>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</si>
  <si>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</si>
  <si>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</si>
  <si>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</si>
  <si>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</si>
  <si>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</si>
  <si>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</si>
  <si>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</si>
  <si>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</si>
  <si>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</si>
  <si>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</si>
  <si>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</si>
  <si>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</si>
  <si>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</si>
  <si>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</si>
  <si>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</si>
  <si>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</si>
  <si>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</si>
  <si>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</si>
  <si>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</si>
  <si>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</si>
  <si>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</si>
  <si>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</si>
  <si>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</si>
  <si>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</si>
  <si>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</si>
  <si>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</si>
  <si>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</si>
  <si>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</si>
  <si>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</si>
  <si>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</si>
  <si>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</si>
  <si>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</si>
  <si>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</si>
  <si>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</si>
  <si>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</si>
  <si>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</si>
  <si>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</si>
  <si>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</si>
  <si>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</si>
  <si>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</si>
  <si>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</si>
  <si>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</si>
  <si>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</si>
  <si>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</si>
  <si>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</si>
  <si>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</si>
  <si>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</si>
  <si>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</si>
  <si>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</si>
  <si>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</si>
  <si>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</si>
  <si>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</si>
  <si>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</si>
  <si>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</si>
  <si>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</si>
  <si>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</si>
  <si>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</si>
  <si>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</si>
  <si>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</si>
  <si>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</si>
  <si>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</si>
  <si>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</si>
  <si>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</si>
  <si>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</si>
  <si>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</si>
  <si>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</si>
  <si>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</si>
  <si>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</si>
  <si>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</si>
  <si>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</si>
  <si>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</si>
  <si>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</si>
  <si>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</si>
  <si>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</si>
  <si>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</si>
  <si>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</si>
  <si>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</si>
  <si>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</si>
  <si>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</si>
  <si>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</si>
  <si>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</si>
  <si>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</si>
  <si>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</si>
  <si>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</si>
  <si>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</si>
  <si>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</si>
  <si>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</si>
  <si>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 xml:space="preserve"> </t>
  </si>
  <si>
    <t>Lebensraum Ginzler</t>
  </si>
  <si>
    <t># Guilde</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</si>
  <si>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</si>
  <si>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</si>
  <si>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</si>
  <si>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</si>
  <si>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</si>
  <si>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</si>
  <si>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</si>
  <si>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</si>
  <si>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</si>
  <si>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</si>
  <si>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</si>
  <si>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</si>
  <si>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</si>
  <si>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</si>
  <si>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</si>
  <si>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</si>
  <si>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</si>
  <si>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</si>
  <si>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</si>
  <si>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</si>
  <si>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</si>
  <si>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</si>
  <si>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</si>
  <si>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</si>
  <si>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</si>
  <si>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</si>
  <si>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</si>
  <si>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</si>
  <si>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</si>
  <si>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</si>
  <si>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</si>
  <si>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</si>
  <si>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</si>
  <si>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</si>
  <si>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</si>
  <si>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</si>
  <si>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</si>
  <si>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</si>
  <si>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</si>
  <si>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</si>
  <si>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</si>
  <si>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</si>
  <si>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</si>
  <si>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</si>
  <si>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</si>
  <si>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</si>
  <si>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</si>
  <si>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</si>
  <si>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</si>
  <si>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</si>
  <si>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</si>
  <si>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</si>
  <si>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</si>
  <si>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</si>
  <si>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</si>
  <si>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</si>
  <si>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</si>
  <si>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</si>
  <si>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</si>
  <si>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</si>
  <si>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</si>
  <si>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</si>
  <si>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</si>
  <si>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</si>
  <si>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</si>
  <si>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</si>
  <si>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</si>
  <si>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</si>
  <si>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</si>
  <si>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</si>
  <si>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</si>
  <si>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</si>
  <si>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</si>
  <si>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</si>
  <si>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</si>
  <si>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</si>
  <si>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</si>
  <si>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</si>
  <si>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</si>
  <si>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</si>
  <si>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</si>
  <si>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</si>
  <si>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</si>
  <si>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</si>
  <si>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</si>
  <si>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</si>
  <si>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</si>
  <si>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</si>
  <si>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</si>
  <si>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</si>
  <si>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</si>
  <si>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</si>
  <si>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</si>
  <si>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</si>
  <si>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</si>
  <si>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</si>
  <si>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</si>
  <si>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</si>
  <si>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</si>
  <si>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</si>
  <si>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</si>
  <si>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</si>
  <si>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</si>
  <si>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</si>
  <si>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</si>
  <si>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</si>
  <si>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</si>
  <si>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</si>
  <si>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</si>
  <si>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</si>
  <si>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</si>
  <si>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</si>
  <si>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</si>
  <si>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</si>
  <si>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</si>
  <si>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</si>
  <si>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</si>
  <si>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</si>
  <si>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</si>
  <si>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</si>
  <si>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</si>
  <si>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</si>
  <si>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</si>
  <si>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</si>
  <si>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</si>
  <si>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</si>
  <si>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</si>
  <si>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</si>
  <si>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</si>
  <si>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</si>
  <si>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</si>
  <si>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</si>
  <si>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</si>
  <si>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</si>
  <si>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</si>
  <si>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</si>
  <si>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</si>
  <si>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</si>
  <si>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</si>
  <si>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</si>
  <si>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</si>
  <si>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</si>
  <si>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</si>
  <si>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</si>
  <si>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</si>
  <si>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</si>
  <si>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</si>
  <si>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</si>
  <si>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</si>
  <si>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</si>
  <si>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</si>
  <si>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</si>
  <si>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</si>
  <si>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</si>
  <si>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</si>
  <si>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</si>
  <si>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</si>
  <si>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</si>
  <si>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</si>
  <si>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</si>
  <si>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</si>
  <si>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</si>
  <si>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</si>
  <si>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</si>
  <si>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guilde</t>
  </si>
  <si>
    <t>seuil</t>
  </si>
  <si>
    <t>3.663683046027415</t>
  </si>
  <si>
    <t>3.00911023716609</t>
  </si>
  <si>
    <t>2.8954157434748162</t>
  </si>
  <si>
    <t>2.770497811900871</t>
  </si>
  <si>
    <t>4.716541323525944</t>
  </si>
  <si>
    <t>2.9765532407544617</t>
  </si>
  <si>
    <t>2.93508965856055</t>
  </si>
  <si>
    <t>3.3267889857062043</t>
  </si>
  <si>
    <t>3.5206766544074304</t>
  </si>
  <si>
    <t>3.7076876065514246</t>
  </si>
  <si>
    <t>4.841038314318629</t>
  </si>
  <si>
    <t>4.282070460333471</t>
  </si>
  <si>
    <t>3.7477102446265493</t>
  </si>
  <si>
    <t>2.836782112787611</t>
  </si>
  <si>
    <t>4.343987003497866</t>
  </si>
  <si>
    <t>3.7376708062786075</t>
  </si>
  <si>
    <t>6.032646146810172</t>
  </si>
  <si>
    <t>4.1943868005358</t>
  </si>
  <si>
    <t>2.8710725426905332</t>
  </si>
  <si>
    <t>3.5704593165670175</t>
  </si>
  <si>
    <t>3.3101131311216743</t>
  </si>
  <si>
    <t>3.390461689858325</t>
  </si>
  <si>
    <t>2.616075869455162</t>
  </si>
  <si>
    <t>3.704880436741552</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</si>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</sst>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1"/>
      <color indexed="8"/>
      <name val="Calibri"/>
      <family val="2"/>
    </font>
    <font>
      <b/>
      <sz val="1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4" fillId="0" borderId="0" applyNumberFormat="0" applyFill="0" applyBorder="0" applyAlignment="0" applyProtection="0"/>
  </cellStyleXfs>
  <cellXfs count="188">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12" fillId="3" borderId="3" xfId="1" applyFont="1" applyFill="1" applyBorder="1" applyAlignment="1">
      <alignment horizontal="center" vertical="center"/>
    </xf>
    <xf numFmtId="0" fontId="12" fillId="3" borderId="5" xfId="1" applyFont="1" applyFill="1" applyBorder="1" applyAlignment="1">
      <alignment horizontal="center" vertical="center"/>
    </xf>
    <xf numFmtId="0" fontId="12" fillId="3" borderId="5" xfId="1" applyFont="1" applyFill="1" applyBorder="1" applyAlignment="1">
      <alignment horizontal="center" vertical="center" wrapText="1"/>
    </xf>
    <xf numFmtId="0" fontId="12" fillId="8" borderId="4" xfId="1" applyFont="1" applyFill="1" applyBorder="1" applyAlignment="1">
      <alignment vertical="top" wrapText="1"/>
    </xf>
    <xf numFmtId="0" fontId="7" fillId="8" borderId="0" xfId="0" applyFont="1" applyFill="1" applyAlignment="1">
      <alignment vertical="top" wrapText="1"/>
    </xf>
    <xf numFmtId="0" fontId="7" fillId="8" borderId="0" xfId="0" applyFont="1" applyFill="1" applyAlignment="1">
      <alignment horizontal="center" vertical="top"/>
    </xf>
    <xf numFmtId="0" fontId="7" fillId="0" borderId="0" xfId="0" applyFont="1" applyAlignment="1">
      <alignment horizontal="center" vertical="top"/>
    </xf>
    <xf numFmtId="0" fontId="12" fillId="0" borderId="4" xfId="1" applyFont="1" applyFill="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4" fillId="9" borderId="1" xfId="0" applyFont="1" applyFill="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7" fillId="9"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6" borderId="1" xfId="0" applyFont="1" applyFill="1" applyBorder="1"/>
    <xf numFmtId="0" fontId="7" fillId="10" borderId="1" xfId="0" applyFont="1" applyFill="1" applyBorder="1" applyAlignment="1">
      <alignment horizontal="center" vertical="center"/>
    </xf>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wrapText="1" indent="1"/>
    </xf>
    <xf numFmtId="0" fontId="18" fillId="11" borderId="1" xfId="0" applyFont="1" applyFill="1" applyBorder="1" applyAlignment="1">
      <alignment horizontal="left" vertical="center" indent="1"/>
    </xf>
    <xf numFmtId="0" fontId="6" fillId="0" borderId="0" xfId="0" applyFont="1" applyFill="1"/>
    <xf numFmtId="0" fontId="18" fillId="7" borderId="1" xfId="0" applyFont="1" applyFill="1" applyBorder="1" applyAlignment="1">
      <alignment horizontal="center" vertical="center" wrapText="1"/>
    </xf>
    <xf numFmtId="0" fontId="18" fillId="7" borderId="0" xfId="0" applyFont="1" applyFill="1" applyAlignment="1">
      <alignment horizontal="center" vertical="center"/>
    </xf>
    <xf numFmtId="0" fontId="0" fillId="0" borderId="0" xfId="0" applyAlignment="1">
      <alignment horizontal="center" vertical="center"/>
    </xf>
    <xf numFmtId="0" fontId="18" fillId="11"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3" fillId="0" borderId="1" xfId="0" applyFont="1" applyFill="1" applyBorder="1" applyAlignment="1">
      <alignment horizontal="center" vertical="center"/>
    </xf>
    <xf numFmtId="0" fontId="19" fillId="0" borderId="0" xfId="0" applyFont="1" applyFill="1"/>
    <xf numFmtId="0" fontId="13" fillId="12" borderId="1" xfId="0" applyFont="1" applyFill="1" applyBorder="1" applyAlignment="1">
      <alignment horizontal="center" vertical="center"/>
    </xf>
    <xf numFmtId="0" fontId="19" fillId="0" borderId="0" xfId="0" applyFont="1" applyFill="1" applyAlignment="1">
      <alignment horizontal="center" vertical="center"/>
    </xf>
    <xf numFmtId="0" fontId="20" fillId="13" borderId="1" xfId="0" applyFont="1" applyFill="1" applyBorder="1" applyAlignment="1">
      <alignment horizontal="center" vertical="center"/>
    </xf>
    <xf numFmtId="0" fontId="20" fillId="1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0" xfId="0" applyFont="1" applyFill="1" applyAlignment="1">
      <alignment horizontal="center" vertical="center" wrapText="1"/>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2" fillId="0" borderId="0" xfId="0" applyFont="1" applyFill="1" applyAlignment="1">
      <alignment horizontal="left" vertical="center"/>
    </xf>
    <xf numFmtId="0" fontId="1" fillId="0" borderId="0" xfId="0" applyFont="1" applyFill="1" applyAlignment="1">
      <alignment horizontal="left" vertical="center"/>
    </xf>
    <xf numFmtId="0" fontId="23"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21" fillId="0" borderId="1" xfId="0" applyFont="1" applyFill="1" applyBorder="1" applyAlignment="1">
      <alignment horizontal="left" vertical="center" wrapText="1"/>
    </xf>
    <xf numFmtId="0" fontId="0" fillId="0" borderId="4" xfId="0" applyBorder="1"/>
    <xf numFmtId="0" fontId="8" fillId="0" borderId="0" xfId="1" applyFont="1" applyFill="1" applyBorder="1" applyAlignment="1">
      <alignment horizontal="right" wrapText="1"/>
    </xf>
    <xf numFmtId="2" fontId="8" fillId="0" borderId="4" xfId="1" applyNumberFormat="1" applyFont="1" applyFill="1" applyBorder="1" applyAlignment="1">
      <alignment horizontal="right" wrapText="1"/>
    </xf>
    <xf numFmtId="2" fontId="0" fillId="0" borderId="4" xfId="0" applyNumberFormat="1" applyBorder="1"/>
    <xf numFmtId="2" fontId="0" fillId="0" borderId="0" xfId="0" applyNumberFormat="1"/>
    <xf numFmtId="2" fontId="8" fillId="0" borderId="0" xfId="1" applyNumberFormat="1" applyFont="1" applyFill="1" applyBorder="1" applyAlignment="1">
      <alignment horizontal="right"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3" fillId="7" borderId="1" xfId="0" applyFont="1" applyFill="1" applyBorder="1" applyAlignment="1">
      <alignment horizontal="center" vertical="center"/>
    </xf>
    <xf numFmtId="0" fontId="13" fillId="15" borderId="1" xfId="0" applyFont="1" applyFill="1" applyBorder="1" applyAlignment="1">
      <alignment horizontal="center" vertical="center"/>
    </xf>
    <xf numFmtId="0" fontId="17" fillId="15" borderId="7" xfId="0" applyFont="1" applyFill="1" applyBorder="1" applyAlignment="1">
      <alignment horizontal="center" vertical="center" wrapText="1"/>
    </xf>
    <xf numFmtId="0" fontId="17" fillId="15" borderId="1" xfId="0" applyFont="1" applyFill="1" applyBorder="1" applyAlignment="1">
      <alignment vertical="center"/>
    </xf>
    <xf numFmtId="0" fontId="17" fillId="15" borderId="1"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5" fillId="7" borderId="1" xfId="3" applyFont="1" applyFill="1" applyBorder="1" applyAlignment="1">
      <alignment vertical="top" wrapText="1"/>
    </xf>
    <xf numFmtId="0" fontId="25" fillId="7" borderId="0" xfId="3" applyFont="1" applyFill="1" applyAlignment="1">
      <alignment vertical="top" wrapText="1"/>
    </xf>
    <xf numFmtId="0" fontId="25" fillId="7" borderId="8" xfId="3" applyFont="1" applyFill="1" applyBorder="1" applyAlignment="1">
      <alignment vertical="top" wrapText="1"/>
    </xf>
    <xf numFmtId="0" fontId="6" fillId="7" borderId="0" xfId="0" applyFont="1" applyFill="1" applyAlignment="1">
      <alignment vertical="center" wrapText="1"/>
    </xf>
    <xf numFmtId="0" fontId="13" fillId="7" borderId="0" xfId="0" applyFont="1" applyFill="1" applyAlignment="1">
      <alignment horizontal="center" vertical="center"/>
    </xf>
    <xf numFmtId="0" fontId="17" fillId="7" borderId="0" xfId="0" applyFont="1" applyFill="1" applyAlignment="1">
      <alignment vertical="center" wrapText="1"/>
    </xf>
    <xf numFmtId="0" fontId="13"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7"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9"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19" fillId="12"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9"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31"/>
  <sheetViews>
    <sheetView tabSelected="1" workbookViewId="0">
      <pane xSplit="3" ySplit="1" topLeftCell="F2" activePane="bottomRight" state="frozen"/>
      <selection pane="topRight" activeCell="C1" sqref="C1"/>
      <selection pane="bottomLeft" activeCell="A2" sqref="A2"/>
      <selection pane="bottomRight" activeCell="N3" sqref="N3"/>
    </sheetView>
  </sheetViews>
  <sheetFormatPr baseColWidth="10" defaultColWidth="11.42578125" defaultRowHeight="15" x14ac:dyDescent="0.25"/>
  <cols>
    <col min="1" max="2" width="4.7109375" style="57" customWidth="1"/>
    <col min="3" max="3" width="36.85546875" style="54" customWidth="1"/>
    <col min="4" max="4" width="49.42578125" style="55" customWidth="1"/>
    <col min="5" max="5" width="40.85546875" style="56" customWidth="1"/>
    <col min="6" max="7" width="9.5703125" style="1" customWidth="1"/>
    <col min="8" max="8" width="39" style="1" customWidth="1"/>
    <col min="9" max="9" width="8.42578125" style="58" customWidth="1"/>
    <col min="10" max="10" width="29.85546875" style="125" customWidth="1"/>
    <col min="11" max="11" width="32.7109375" style="125" customWidth="1"/>
    <col min="12" max="18" width="9.7109375" style="125" customWidth="1"/>
    <col min="19" max="24" width="11.42578125" style="1"/>
    <col min="25" max="25" width="14.5703125" style="1" bestFit="1" customWidth="1"/>
    <col min="26" max="28" width="14.5703125" style="137" customWidth="1"/>
    <col min="29" max="29" width="11.42578125" style="1"/>
  </cols>
  <sheetData>
    <row r="1" spans="1:29" x14ac:dyDescent="0.25">
      <c r="A1" s="59" t="s">
        <v>63</v>
      </c>
      <c r="B1" s="59" t="s">
        <v>1801</v>
      </c>
      <c r="C1" s="60" t="s">
        <v>1533</v>
      </c>
      <c r="D1" s="60" t="s">
        <v>1534</v>
      </c>
      <c r="E1" s="61" t="s">
        <v>1535</v>
      </c>
      <c r="F1" s="62" t="s">
        <v>1536</v>
      </c>
      <c r="G1" s="73" t="s">
        <v>1537</v>
      </c>
      <c r="H1" s="62" t="s">
        <v>1538</v>
      </c>
      <c r="I1" s="63" t="s">
        <v>1539</v>
      </c>
      <c r="J1" s="123" t="s">
        <v>1605</v>
      </c>
      <c r="K1" s="123" t="s">
        <v>1606</v>
      </c>
      <c r="L1" s="123" t="s">
        <v>1871</v>
      </c>
      <c r="M1" s="123" t="s">
        <v>1872</v>
      </c>
      <c r="N1" s="123" t="s">
        <v>1873</v>
      </c>
      <c r="O1" s="123" t="s">
        <v>1875</v>
      </c>
      <c r="P1" s="123" t="s">
        <v>1874</v>
      </c>
      <c r="Q1" s="123" t="s">
        <v>1877</v>
      </c>
      <c r="R1" s="123" t="s">
        <v>1880</v>
      </c>
      <c r="S1" s="124" t="s">
        <v>1636</v>
      </c>
      <c r="T1" s="124" t="s">
        <v>1637</v>
      </c>
      <c r="U1" s="124" t="s">
        <v>1638</v>
      </c>
      <c r="V1" s="124" t="s">
        <v>1635</v>
      </c>
      <c r="W1" s="124" t="s">
        <v>1642</v>
      </c>
      <c r="X1" s="124" t="s">
        <v>1732</v>
      </c>
      <c r="Y1" s="124" t="s">
        <v>1713</v>
      </c>
      <c r="Z1" s="135" t="s">
        <v>1731</v>
      </c>
      <c r="AA1" s="135" t="s">
        <v>1805</v>
      </c>
      <c r="AB1" s="135" t="s">
        <v>1808</v>
      </c>
      <c r="AC1" s="1" t="s">
        <v>1634</v>
      </c>
    </row>
    <row r="2" spans="1:29" ht="36.75" x14ac:dyDescent="0.25">
      <c r="A2" s="64">
        <v>1</v>
      </c>
      <c r="B2" s="64">
        <v>1</v>
      </c>
      <c r="C2" s="16" t="s">
        <v>1651</v>
      </c>
      <c r="D2" s="66" t="s">
        <v>47</v>
      </c>
      <c r="E2" s="67" t="s">
        <v>1540</v>
      </c>
      <c r="F2" s="68" t="s">
        <v>1541</v>
      </c>
      <c r="G2" s="68" t="s">
        <v>1541</v>
      </c>
      <c r="H2" s="69"/>
      <c r="I2" s="70" t="s">
        <v>14</v>
      </c>
      <c r="J2" s="125" t="s">
        <v>1607</v>
      </c>
      <c r="L2" s="125">
        <v>300</v>
      </c>
      <c r="M2" s="125" t="s">
        <v>1876</v>
      </c>
      <c r="N2" s="125" t="s">
        <v>1876</v>
      </c>
      <c r="O2" s="125" t="s">
        <v>1876</v>
      </c>
      <c r="P2" s="125" t="s">
        <v>1876</v>
      </c>
      <c r="Q2" s="125" t="s">
        <v>1878</v>
      </c>
      <c r="R2" s="125">
        <v>0.5</v>
      </c>
      <c r="S2" s="1">
        <v>400</v>
      </c>
      <c r="T2" s="1">
        <v>0.95</v>
      </c>
      <c r="U2" s="1">
        <v>1</v>
      </c>
      <c r="V2" s="1">
        <v>0.99</v>
      </c>
      <c r="W2" s="1" t="s">
        <v>1643</v>
      </c>
      <c r="X2" s="1" t="s">
        <v>1806</v>
      </c>
      <c r="Y2" s="130">
        <v>3.6636830460274101</v>
      </c>
      <c r="Z2" s="136" t="s">
        <v>1728</v>
      </c>
      <c r="AA2" s="136"/>
      <c r="AB2" s="136" t="s">
        <v>1765</v>
      </c>
      <c r="AC2" s="1" t="s">
        <v>1608</v>
      </c>
    </row>
    <row r="3" spans="1:29" ht="48.75" x14ac:dyDescent="0.25">
      <c r="A3" s="71">
        <v>2</v>
      </c>
      <c r="B3" s="71">
        <v>2</v>
      </c>
      <c r="C3" s="16" t="s">
        <v>41</v>
      </c>
      <c r="D3" s="66" t="s">
        <v>42</v>
      </c>
      <c r="E3" s="67" t="s">
        <v>56</v>
      </c>
      <c r="F3" s="68" t="s">
        <v>1541</v>
      </c>
      <c r="G3" s="68" t="s">
        <v>1541</v>
      </c>
      <c r="H3" s="69"/>
      <c r="I3" s="70" t="s">
        <v>15</v>
      </c>
      <c r="J3" s="125" t="s">
        <v>1609</v>
      </c>
      <c r="K3" s="125" t="s">
        <v>1610</v>
      </c>
      <c r="L3" s="125">
        <v>300</v>
      </c>
      <c r="M3" s="125" t="s">
        <v>1876</v>
      </c>
      <c r="N3" s="125" t="s">
        <v>1879</v>
      </c>
      <c r="O3" s="125" t="s">
        <v>1876</v>
      </c>
      <c r="P3" s="125" t="s">
        <v>1876</v>
      </c>
      <c r="Q3" s="125" t="s">
        <v>1878</v>
      </c>
      <c r="R3" s="125">
        <v>0.5</v>
      </c>
      <c r="S3" s="1">
        <v>750</v>
      </c>
      <c r="T3" s="1">
        <v>0.95</v>
      </c>
      <c r="U3" s="1">
        <v>1</v>
      </c>
      <c r="V3" s="1">
        <v>0.99</v>
      </c>
      <c r="W3" s="1" t="s">
        <v>1643</v>
      </c>
      <c r="X3" s="1" t="s">
        <v>1806</v>
      </c>
      <c r="Y3" s="131">
        <v>2.8367821127876098</v>
      </c>
      <c r="Z3" s="136" t="s">
        <v>1728</v>
      </c>
      <c r="AA3" s="136"/>
      <c r="AB3" s="136" t="s">
        <v>1765</v>
      </c>
    </row>
    <row r="4" spans="1:29" x14ac:dyDescent="0.25">
      <c r="A4" s="71">
        <v>3</v>
      </c>
      <c r="B4" s="71">
        <v>3</v>
      </c>
      <c r="C4" s="17" t="s">
        <v>1733</v>
      </c>
      <c r="D4" s="66" t="s">
        <v>45</v>
      </c>
      <c r="E4" s="67" t="s">
        <v>1542</v>
      </c>
      <c r="F4" s="68" t="s">
        <v>1541</v>
      </c>
      <c r="G4" s="68" t="s">
        <v>1541</v>
      </c>
      <c r="H4" s="69"/>
      <c r="I4" s="70"/>
      <c r="S4" s="1">
        <v>750</v>
      </c>
      <c r="T4" s="1">
        <v>0.95</v>
      </c>
      <c r="U4" s="1">
        <v>1</v>
      </c>
      <c r="V4" s="1">
        <v>0.99</v>
      </c>
      <c r="W4" s="1" t="s">
        <v>1643</v>
      </c>
      <c r="X4" s="1" t="s">
        <v>1806</v>
      </c>
      <c r="Y4" s="131">
        <v>4.1943868005358</v>
      </c>
      <c r="Z4" s="136" t="s">
        <v>1728</v>
      </c>
      <c r="AA4" s="136"/>
      <c r="AB4" s="136" t="s">
        <v>1765</v>
      </c>
    </row>
    <row r="5" spans="1:29" ht="24" x14ac:dyDescent="0.25">
      <c r="A5" s="64">
        <v>4</v>
      </c>
      <c r="B5" s="64">
        <v>4</v>
      </c>
      <c r="C5" s="16" t="s">
        <v>1646</v>
      </c>
      <c r="D5" s="66" t="s">
        <v>43</v>
      </c>
      <c r="E5" s="67" t="s">
        <v>1543</v>
      </c>
      <c r="F5" s="68" t="s">
        <v>1541</v>
      </c>
      <c r="G5" s="68" t="s">
        <v>1541</v>
      </c>
      <c r="H5" s="69"/>
      <c r="I5" s="70" t="s">
        <v>17</v>
      </c>
      <c r="J5" s="125" t="s">
        <v>1611</v>
      </c>
      <c r="S5" s="1">
        <v>750</v>
      </c>
      <c r="T5" s="1">
        <v>0.95</v>
      </c>
      <c r="U5" s="1">
        <v>1</v>
      </c>
      <c r="V5" s="1">
        <v>0.99</v>
      </c>
      <c r="W5" s="1" t="s">
        <v>1643</v>
      </c>
      <c r="X5" s="1" t="s">
        <v>1806</v>
      </c>
      <c r="Y5" s="131">
        <v>2.8710725426905301</v>
      </c>
      <c r="Z5" s="136" t="s">
        <v>1728</v>
      </c>
      <c r="AA5" s="136"/>
      <c r="AB5" s="136" t="s">
        <v>1765</v>
      </c>
    </row>
    <row r="6" spans="1:29" ht="48.75" x14ac:dyDescent="0.25">
      <c r="A6" s="71">
        <v>5</v>
      </c>
      <c r="B6" s="71">
        <v>5</v>
      </c>
      <c r="C6" s="16" t="s">
        <v>1734</v>
      </c>
      <c r="D6" s="66" t="s">
        <v>2</v>
      </c>
      <c r="E6" s="67" t="s">
        <v>1544</v>
      </c>
      <c r="F6" s="68" t="s">
        <v>1541</v>
      </c>
      <c r="G6" s="68" t="s">
        <v>1541</v>
      </c>
      <c r="H6" s="69"/>
      <c r="I6" s="70" t="s">
        <v>16</v>
      </c>
      <c r="J6" s="125" t="s">
        <v>1612</v>
      </c>
      <c r="S6" s="1">
        <v>500</v>
      </c>
      <c r="T6" s="1">
        <v>0.95</v>
      </c>
      <c r="U6" s="1">
        <v>1</v>
      </c>
      <c r="V6" s="1">
        <v>0.99</v>
      </c>
      <c r="W6" s="1" t="s">
        <v>1643</v>
      </c>
      <c r="X6" s="1" t="s">
        <v>1806</v>
      </c>
      <c r="Y6" s="131">
        <v>3.57045931656701</v>
      </c>
      <c r="Z6" s="136" t="s">
        <v>1729</v>
      </c>
      <c r="AA6" s="136" t="s">
        <v>1803</v>
      </c>
      <c r="AB6" s="136" t="s">
        <v>1764</v>
      </c>
    </row>
    <row r="7" spans="1:29" ht="24" x14ac:dyDescent="0.25">
      <c r="A7" s="71">
        <v>6</v>
      </c>
      <c r="B7" s="71">
        <v>6</v>
      </c>
      <c r="C7" s="16" t="s">
        <v>1735</v>
      </c>
      <c r="D7" s="66" t="s">
        <v>58</v>
      </c>
      <c r="E7" s="67" t="s">
        <v>1545</v>
      </c>
      <c r="F7" s="68" t="s">
        <v>1541</v>
      </c>
      <c r="G7" s="68" t="s">
        <v>1541</v>
      </c>
      <c r="H7" s="69"/>
      <c r="I7" s="70" t="s">
        <v>18</v>
      </c>
      <c r="J7" s="125" t="s">
        <v>1613</v>
      </c>
      <c r="K7" s="125" t="s">
        <v>1614</v>
      </c>
      <c r="S7" s="1">
        <v>750</v>
      </c>
      <c r="T7" s="1">
        <v>0.95</v>
      </c>
      <c r="U7" s="1">
        <v>1</v>
      </c>
      <c r="V7" s="1">
        <v>0.999</v>
      </c>
      <c r="W7" s="1" t="s">
        <v>1644</v>
      </c>
      <c r="X7" s="1" t="s">
        <v>1807</v>
      </c>
      <c r="Y7" s="131">
        <v>3.3101131311216698</v>
      </c>
      <c r="Z7" s="136" t="s">
        <v>1729</v>
      </c>
      <c r="AA7" s="136" t="s">
        <v>1803</v>
      </c>
      <c r="AB7" s="136" t="s">
        <v>1764</v>
      </c>
    </row>
    <row r="8" spans="1:29" x14ac:dyDescent="0.25">
      <c r="A8" s="71">
        <v>7</v>
      </c>
      <c r="B8" s="64">
        <v>7</v>
      </c>
      <c r="C8" s="16" t="s">
        <v>1647</v>
      </c>
      <c r="D8" s="66" t="s">
        <v>6</v>
      </c>
      <c r="E8" s="67" t="s">
        <v>50</v>
      </c>
      <c r="F8" s="68" t="s">
        <v>1541</v>
      </c>
      <c r="G8" s="68" t="s">
        <v>1541</v>
      </c>
      <c r="H8" s="69"/>
      <c r="I8" s="70" t="s">
        <v>18</v>
      </c>
      <c r="S8" s="1">
        <v>750</v>
      </c>
      <c r="T8" s="1">
        <v>0.95</v>
      </c>
      <c r="U8" s="1">
        <v>1</v>
      </c>
      <c r="V8" s="1">
        <v>0.99</v>
      </c>
      <c r="W8" s="1" t="s">
        <v>1643</v>
      </c>
      <c r="X8" s="1" t="s">
        <v>1806</v>
      </c>
      <c r="Y8" s="131">
        <v>3.39046168985832</v>
      </c>
      <c r="Z8" s="136" t="s">
        <v>1729</v>
      </c>
      <c r="AA8" s="136" t="s">
        <v>1803</v>
      </c>
      <c r="AB8" s="136" t="s">
        <v>1764</v>
      </c>
    </row>
    <row r="9" spans="1:29" ht="24.75" x14ac:dyDescent="0.25">
      <c r="A9" s="71">
        <v>8</v>
      </c>
      <c r="B9" s="71">
        <v>8</v>
      </c>
      <c r="C9" s="16" t="s">
        <v>1741</v>
      </c>
      <c r="D9" s="66" t="s">
        <v>11</v>
      </c>
      <c r="E9" s="67" t="s">
        <v>1546</v>
      </c>
      <c r="F9" s="68" t="s">
        <v>1541</v>
      </c>
      <c r="G9" s="68" t="s">
        <v>1541</v>
      </c>
      <c r="H9" s="69"/>
      <c r="I9" s="70" t="s">
        <v>27</v>
      </c>
      <c r="J9" s="125" t="s">
        <v>1615</v>
      </c>
      <c r="K9" s="125" t="s">
        <v>1610</v>
      </c>
      <c r="S9" s="1">
        <v>500</v>
      </c>
      <c r="T9" s="1">
        <v>0.99</v>
      </c>
      <c r="U9" s="1">
        <v>1</v>
      </c>
      <c r="V9" s="1">
        <v>0.999</v>
      </c>
      <c r="W9" s="1" t="s">
        <v>1644</v>
      </c>
      <c r="X9" s="1" t="s">
        <v>1807</v>
      </c>
      <c r="Y9" s="131">
        <v>2.6160758694551598</v>
      </c>
      <c r="Z9" s="136" t="s">
        <v>1729</v>
      </c>
      <c r="AA9" s="136" t="s">
        <v>1803</v>
      </c>
      <c r="AB9" s="136" t="s">
        <v>1765</v>
      </c>
      <c r="AC9" s="1" t="s">
        <v>1628</v>
      </c>
    </row>
    <row r="10" spans="1:29" x14ac:dyDescent="0.25">
      <c r="A10" s="71">
        <v>9</v>
      </c>
      <c r="B10" s="71">
        <v>9</v>
      </c>
      <c r="C10" s="16" t="s">
        <v>1648</v>
      </c>
      <c r="D10" s="66" t="s">
        <v>1547</v>
      </c>
      <c r="E10" s="67" t="s">
        <v>1548</v>
      </c>
      <c r="F10" s="68" t="s">
        <v>1541</v>
      </c>
      <c r="G10" s="68" t="s">
        <v>1541</v>
      </c>
      <c r="H10" s="69"/>
      <c r="I10" s="70" t="s">
        <v>22</v>
      </c>
      <c r="J10" s="125" t="s">
        <v>1616</v>
      </c>
      <c r="S10" s="1">
        <v>750</v>
      </c>
      <c r="T10" s="1">
        <v>0.95</v>
      </c>
      <c r="U10" s="1">
        <v>1</v>
      </c>
      <c r="V10" s="1">
        <v>0.99</v>
      </c>
      <c r="Y10" s="132">
        <v>3.7048804367415502</v>
      </c>
      <c r="Z10" s="136" t="s">
        <v>1729</v>
      </c>
      <c r="AA10" s="136" t="s">
        <v>1803</v>
      </c>
      <c r="AB10" s="136"/>
    </row>
    <row r="11" spans="1:29" x14ac:dyDescent="0.25">
      <c r="A11" s="71">
        <v>10</v>
      </c>
      <c r="B11" s="64">
        <v>10</v>
      </c>
      <c r="C11" s="16" t="s">
        <v>1649</v>
      </c>
      <c r="D11" s="66" t="s">
        <v>7</v>
      </c>
      <c r="E11" s="67" t="s">
        <v>1549</v>
      </c>
      <c r="F11" s="68" t="s">
        <v>1541</v>
      </c>
      <c r="G11" s="68" t="s">
        <v>1541</v>
      </c>
      <c r="H11" s="69"/>
      <c r="I11" s="70" t="s">
        <v>19</v>
      </c>
      <c r="J11" s="125" t="s">
        <v>1617</v>
      </c>
      <c r="S11" s="1">
        <v>750</v>
      </c>
      <c r="T11" s="1">
        <v>0.95</v>
      </c>
      <c r="U11" s="1">
        <v>1</v>
      </c>
      <c r="V11" s="1">
        <v>0.99</v>
      </c>
      <c r="W11" s="1" t="s">
        <v>1643</v>
      </c>
      <c r="X11" s="1" t="s">
        <v>1806</v>
      </c>
      <c r="Y11" s="133">
        <v>3.0091102371660901</v>
      </c>
      <c r="Z11" s="136" t="s">
        <v>1729</v>
      </c>
      <c r="AA11" s="136"/>
      <c r="AB11" s="136" t="s">
        <v>1764</v>
      </c>
      <c r="AC11" s="1" t="s">
        <v>1629</v>
      </c>
    </row>
    <row r="12" spans="1:29" ht="24" x14ac:dyDescent="0.25">
      <c r="A12" s="71">
        <v>11</v>
      </c>
      <c r="B12" s="71">
        <v>11</v>
      </c>
      <c r="C12" s="16" t="s">
        <v>1650</v>
      </c>
      <c r="D12" s="66" t="s">
        <v>1550</v>
      </c>
      <c r="E12" s="67" t="s">
        <v>1551</v>
      </c>
      <c r="F12" s="68" t="s">
        <v>1541</v>
      </c>
      <c r="G12" s="68" t="s">
        <v>1541</v>
      </c>
      <c r="H12" s="65" t="s">
        <v>1552</v>
      </c>
      <c r="I12" s="70" t="s">
        <v>20</v>
      </c>
      <c r="S12" s="1">
        <v>750</v>
      </c>
      <c r="T12" s="1">
        <v>0.95</v>
      </c>
      <c r="U12" s="1">
        <v>1</v>
      </c>
      <c r="V12" s="1">
        <v>0.99</v>
      </c>
      <c r="W12" s="1" t="s">
        <v>1643</v>
      </c>
      <c r="X12" s="1" t="s">
        <v>1806</v>
      </c>
      <c r="Y12" s="133">
        <v>4.7165413235259397</v>
      </c>
      <c r="Z12" s="136" t="s">
        <v>1728</v>
      </c>
      <c r="AA12" s="136"/>
      <c r="AB12" s="136" t="s">
        <v>1765</v>
      </c>
    </row>
    <row r="13" spans="1:29" ht="36.75" x14ac:dyDescent="0.25">
      <c r="A13" s="71">
        <v>12</v>
      </c>
      <c r="B13" s="71">
        <v>12</v>
      </c>
      <c r="C13" s="16" t="s">
        <v>1736</v>
      </c>
      <c r="D13" s="66" t="s">
        <v>10</v>
      </c>
      <c r="E13" s="67" t="s">
        <v>1553</v>
      </c>
      <c r="F13" s="68" t="s">
        <v>1541</v>
      </c>
      <c r="G13" s="68" t="s">
        <v>1541</v>
      </c>
      <c r="H13" s="65" t="s">
        <v>1554</v>
      </c>
      <c r="I13" s="70" t="s">
        <v>20</v>
      </c>
      <c r="K13" s="125" t="s">
        <v>1618</v>
      </c>
      <c r="S13" s="1">
        <v>750</v>
      </c>
      <c r="T13" s="1">
        <v>0.95</v>
      </c>
      <c r="U13" s="1">
        <v>1</v>
      </c>
      <c r="V13" s="1">
        <v>0.99</v>
      </c>
      <c r="W13" s="1" t="s">
        <v>1643</v>
      </c>
      <c r="X13" s="1" t="s">
        <v>1806</v>
      </c>
      <c r="Y13" s="133">
        <v>4.7165413235259397</v>
      </c>
      <c r="Z13" s="136" t="s">
        <v>1728</v>
      </c>
      <c r="AA13" s="136"/>
      <c r="AB13" s="136" t="s">
        <v>1765</v>
      </c>
    </row>
    <row r="14" spans="1:29" ht="36.75" x14ac:dyDescent="0.25">
      <c r="A14" s="71">
        <v>13</v>
      </c>
      <c r="B14" s="64">
        <v>13</v>
      </c>
      <c r="C14" s="16" t="s">
        <v>1652</v>
      </c>
      <c r="D14" s="66" t="s">
        <v>53</v>
      </c>
      <c r="E14" s="67" t="s">
        <v>1555</v>
      </c>
      <c r="F14" s="68" t="s">
        <v>1541</v>
      </c>
      <c r="G14" s="68" t="s">
        <v>1541</v>
      </c>
      <c r="H14" s="69"/>
      <c r="I14" s="70" t="s">
        <v>26</v>
      </c>
      <c r="J14" s="125" t="s">
        <v>1619</v>
      </c>
      <c r="S14" s="1">
        <v>750</v>
      </c>
      <c r="T14" s="1">
        <v>0.95</v>
      </c>
      <c r="U14" s="1">
        <v>1</v>
      </c>
      <c r="V14" s="1">
        <v>0.99</v>
      </c>
      <c r="W14" s="1" t="s">
        <v>1643</v>
      </c>
      <c r="X14" s="1" t="s">
        <v>1806</v>
      </c>
      <c r="Y14" s="133">
        <v>2.9765532407544599</v>
      </c>
      <c r="Z14" s="136" t="s">
        <v>1728</v>
      </c>
      <c r="AA14" s="136"/>
      <c r="AB14" s="136" t="s">
        <v>1765</v>
      </c>
    </row>
    <row r="15" spans="1:29" ht="48.75" x14ac:dyDescent="0.25">
      <c r="A15" s="71">
        <v>14</v>
      </c>
      <c r="B15" s="71">
        <v>14</v>
      </c>
      <c r="C15" s="16" t="s">
        <v>1737</v>
      </c>
      <c r="D15" s="66" t="s">
        <v>35</v>
      </c>
      <c r="E15" s="67" t="s">
        <v>1556</v>
      </c>
      <c r="F15" s="68" t="s">
        <v>1541</v>
      </c>
      <c r="G15" s="68" t="s">
        <v>1541</v>
      </c>
      <c r="H15" s="69"/>
      <c r="I15" s="70" t="s">
        <v>21</v>
      </c>
      <c r="J15" s="125" t="s">
        <v>1620</v>
      </c>
      <c r="K15" s="125" t="s">
        <v>1621</v>
      </c>
      <c r="S15" s="1">
        <v>500</v>
      </c>
      <c r="T15" s="1">
        <v>0.95</v>
      </c>
      <c r="U15" s="1">
        <v>1</v>
      </c>
      <c r="V15" s="1">
        <v>0.99</v>
      </c>
      <c r="W15" s="1" t="s">
        <v>1643</v>
      </c>
      <c r="X15" s="1" t="s">
        <v>1806</v>
      </c>
      <c r="Y15" s="133">
        <v>2.9350896585605502</v>
      </c>
      <c r="Z15" s="136" t="s">
        <v>1729</v>
      </c>
      <c r="AA15" s="136" t="s">
        <v>1804</v>
      </c>
      <c r="AB15" s="136" t="s">
        <v>1764</v>
      </c>
      <c r="AC15" s="1" t="s">
        <v>1630</v>
      </c>
    </row>
    <row r="16" spans="1:29" ht="24" x14ac:dyDescent="0.25">
      <c r="A16" s="71">
        <v>15</v>
      </c>
      <c r="B16" s="71">
        <v>15</v>
      </c>
      <c r="C16" s="16" t="s">
        <v>1738</v>
      </c>
      <c r="D16" s="66" t="s">
        <v>39</v>
      </c>
      <c r="E16" s="67" t="s">
        <v>37</v>
      </c>
      <c r="F16" s="68" t="s">
        <v>1541</v>
      </c>
      <c r="G16" s="68" t="s">
        <v>1541</v>
      </c>
      <c r="H16" s="65" t="s">
        <v>1557</v>
      </c>
      <c r="I16" s="70" t="s">
        <v>26</v>
      </c>
      <c r="J16" s="125" t="s">
        <v>1622</v>
      </c>
      <c r="S16" s="1">
        <v>500</v>
      </c>
      <c r="T16" s="1">
        <v>0.95</v>
      </c>
      <c r="U16" s="1">
        <v>1</v>
      </c>
      <c r="V16" s="1">
        <v>0.99</v>
      </c>
      <c r="W16" s="1" t="s">
        <v>1643</v>
      </c>
      <c r="X16" s="1" t="s">
        <v>1806</v>
      </c>
      <c r="Y16" s="132">
        <v>3.3267889857061999</v>
      </c>
      <c r="Z16" s="136" t="s">
        <v>1729</v>
      </c>
      <c r="AA16" s="136" t="s">
        <v>1804</v>
      </c>
      <c r="AB16" s="136" t="s">
        <v>1764</v>
      </c>
      <c r="AC16" s="1" t="s">
        <v>1631</v>
      </c>
    </row>
    <row r="17" spans="1:29" ht="48.75" x14ac:dyDescent="0.25">
      <c r="A17" s="71">
        <v>16</v>
      </c>
      <c r="B17" s="64">
        <v>16</v>
      </c>
      <c r="C17" s="16" t="s">
        <v>1742</v>
      </c>
      <c r="D17" s="66" t="s">
        <v>4</v>
      </c>
      <c r="E17" s="67" t="s">
        <v>55</v>
      </c>
      <c r="F17" s="68" t="s">
        <v>1541</v>
      </c>
      <c r="G17" s="68" t="s">
        <v>1541</v>
      </c>
      <c r="H17" s="69" t="s">
        <v>1558</v>
      </c>
      <c r="I17" s="70" t="s">
        <v>23</v>
      </c>
      <c r="J17" s="125" t="s">
        <v>1623</v>
      </c>
      <c r="K17" s="125" t="s">
        <v>1624</v>
      </c>
      <c r="S17" s="1">
        <v>750</v>
      </c>
      <c r="T17" s="1">
        <v>0.95</v>
      </c>
      <c r="U17" s="1">
        <v>1</v>
      </c>
      <c r="V17" s="1">
        <v>0.99</v>
      </c>
      <c r="W17" s="1" t="s">
        <v>1643</v>
      </c>
      <c r="X17" s="1" t="s">
        <v>1806</v>
      </c>
      <c r="Y17" s="132">
        <v>3.5206766544074299</v>
      </c>
      <c r="Z17" s="136" t="s">
        <v>1729</v>
      </c>
      <c r="AA17" s="136" t="s">
        <v>1804</v>
      </c>
      <c r="AB17" s="136" t="s">
        <v>1765</v>
      </c>
      <c r="AC17" s="1" t="s">
        <v>1632</v>
      </c>
    </row>
    <row r="18" spans="1:29" ht="24.75" x14ac:dyDescent="0.25">
      <c r="A18" s="71">
        <v>17</v>
      </c>
      <c r="B18" s="71">
        <v>17</v>
      </c>
      <c r="C18" s="16" t="s">
        <v>1743</v>
      </c>
      <c r="D18" s="66" t="s">
        <v>5</v>
      </c>
      <c r="E18" s="67" t="s">
        <v>1559</v>
      </c>
      <c r="F18" s="68" t="s">
        <v>1541</v>
      </c>
      <c r="G18" s="68" t="s">
        <v>1541</v>
      </c>
      <c r="H18" s="69"/>
      <c r="I18" s="70"/>
      <c r="J18" s="125" t="s">
        <v>1625</v>
      </c>
      <c r="K18" s="125" t="s">
        <v>1626</v>
      </c>
      <c r="S18" s="1">
        <v>750</v>
      </c>
      <c r="T18" s="1">
        <v>0.95</v>
      </c>
      <c r="U18" s="1">
        <v>1</v>
      </c>
      <c r="V18" s="1">
        <v>0.99</v>
      </c>
      <c r="W18" s="1" t="s">
        <v>1643</v>
      </c>
      <c r="X18" s="1" t="s">
        <v>1806</v>
      </c>
      <c r="Y18" s="132">
        <v>3.7076876065514202</v>
      </c>
      <c r="Z18" s="136" t="s">
        <v>1728</v>
      </c>
      <c r="AA18" s="136"/>
      <c r="AB18" s="136" t="s">
        <v>1765</v>
      </c>
      <c r="AC18" s="1" t="s">
        <v>1632</v>
      </c>
    </row>
    <row r="19" spans="1:29" ht="24" x14ac:dyDescent="0.25">
      <c r="A19" s="71" t="s">
        <v>1603</v>
      </c>
      <c r="B19" s="71">
        <v>18</v>
      </c>
      <c r="C19" s="16" t="s">
        <v>1653</v>
      </c>
      <c r="D19" s="66" t="s">
        <v>1561</v>
      </c>
      <c r="E19" s="67" t="s">
        <v>1562</v>
      </c>
      <c r="F19" s="68" t="s">
        <v>1541</v>
      </c>
      <c r="G19" s="122" t="s">
        <v>1563</v>
      </c>
      <c r="H19" s="65" t="s">
        <v>1564</v>
      </c>
      <c r="I19" s="70"/>
      <c r="Y19" s="132">
        <v>4.8410383143186202</v>
      </c>
      <c r="Z19" s="136" t="s">
        <v>1728</v>
      </c>
      <c r="AA19" s="136"/>
      <c r="AB19" s="136"/>
    </row>
    <row r="20" spans="1:29" ht="24.75" x14ac:dyDescent="0.25">
      <c r="A20" s="71" t="s">
        <v>1604</v>
      </c>
      <c r="B20" s="64">
        <v>19</v>
      </c>
      <c r="C20" s="65" t="s">
        <v>1744</v>
      </c>
      <c r="D20" s="66" t="s">
        <v>1566</v>
      </c>
      <c r="E20" s="67" t="s">
        <v>1567</v>
      </c>
      <c r="F20" s="68" t="s">
        <v>1541</v>
      </c>
      <c r="G20" s="68" t="s">
        <v>1541</v>
      </c>
      <c r="H20" s="65" t="s">
        <v>1568</v>
      </c>
      <c r="I20" s="70"/>
      <c r="J20" s="125" t="s">
        <v>1625</v>
      </c>
      <c r="S20" s="1">
        <v>750</v>
      </c>
      <c r="T20" s="1">
        <v>0.95</v>
      </c>
      <c r="U20" s="1">
        <v>1</v>
      </c>
      <c r="V20" s="1">
        <v>0.99</v>
      </c>
      <c r="W20" s="1" t="s">
        <v>1643</v>
      </c>
      <c r="X20" s="1" t="s">
        <v>1806</v>
      </c>
      <c r="Y20" s="132">
        <v>4.2820704603334701</v>
      </c>
      <c r="Z20" s="136" t="s">
        <v>1728</v>
      </c>
      <c r="AA20" s="136"/>
      <c r="AB20" s="136" t="s">
        <v>1765</v>
      </c>
    </row>
    <row r="21" spans="1:29" x14ac:dyDescent="0.25">
      <c r="A21" s="71">
        <v>19</v>
      </c>
      <c r="B21" s="71">
        <v>20</v>
      </c>
      <c r="C21" s="54" t="s">
        <v>1654</v>
      </c>
      <c r="D21" s="66" t="s">
        <v>61</v>
      </c>
      <c r="E21" s="67" t="s">
        <v>1569</v>
      </c>
      <c r="F21" s="68" t="s">
        <v>1541</v>
      </c>
      <c r="G21" s="68" t="s">
        <v>1541</v>
      </c>
      <c r="H21" s="69"/>
      <c r="I21" s="70" t="s">
        <v>29</v>
      </c>
      <c r="S21" s="1">
        <v>750</v>
      </c>
      <c r="T21" s="1">
        <v>0.95</v>
      </c>
      <c r="U21" s="1">
        <v>1</v>
      </c>
      <c r="V21" s="1">
        <v>0.99</v>
      </c>
      <c r="W21" s="1" t="s">
        <v>1643</v>
      </c>
      <c r="X21" s="1" t="s">
        <v>1806</v>
      </c>
      <c r="Y21" s="132">
        <v>3.74771024462654</v>
      </c>
      <c r="Z21" s="136" t="s">
        <v>1728</v>
      </c>
      <c r="AA21" s="136"/>
      <c r="AB21" s="136" t="s">
        <v>1765</v>
      </c>
    </row>
    <row r="22" spans="1:29" x14ac:dyDescent="0.25">
      <c r="A22" s="71">
        <v>20</v>
      </c>
      <c r="B22" s="71">
        <v>21</v>
      </c>
      <c r="C22" s="16" t="s">
        <v>1655</v>
      </c>
      <c r="D22" s="66" t="s">
        <v>62</v>
      </c>
      <c r="E22" s="67" t="s">
        <v>51</v>
      </c>
      <c r="F22" s="68" t="s">
        <v>1541</v>
      </c>
      <c r="G22" s="122" t="s">
        <v>1563</v>
      </c>
      <c r="H22" s="69"/>
      <c r="I22" s="70"/>
      <c r="T22" s="1">
        <v>0.95</v>
      </c>
      <c r="U22" s="1">
        <v>1</v>
      </c>
      <c r="V22" s="1">
        <v>0.99</v>
      </c>
      <c r="W22" s="1" t="s">
        <v>1643</v>
      </c>
      <c r="X22" s="1" t="s">
        <v>1806</v>
      </c>
      <c r="Y22" s="132">
        <v>4.34398700349786</v>
      </c>
      <c r="Z22" s="136" t="s">
        <v>1728</v>
      </c>
      <c r="AA22" s="136"/>
      <c r="AB22" s="136"/>
    </row>
    <row r="23" spans="1:29" ht="36" x14ac:dyDescent="0.25">
      <c r="A23" s="71">
        <v>21</v>
      </c>
      <c r="B23" s="64">
        <v>22</v>
      </c>
      <c r="C23" s="16" t="s">
        <v>1656</v>
      </c>
      <c r="D23" s="66" t="s">
        <v>9</v>
      </c>
      <c r="E23" s="67" t="s">
        <v>1570</v>
      </c>
      <c r="F23" s="68" t="s">
        <v>1541</v>
      </c>
      <c r="G23" s="68" t="s">
        <v>1541</v>
      </c>
      <c r="H23" s="65" t="s">
        <v>1571</v>
      </c>
      <c r="I23" s="70" t="s">
        <v>28</v>
      </c>
      <c r="J23" s="125" t="s">
        <v>1627</v>
      </c>
      <c r="S23" s="1">
        <v>500</v>
      </c>
      <c r="T23" s="1">
        <v>0.95</v>
      </c>
      <c r="U23" s="1">
        <v>1</v>
      </c>
      <c r="V23" s="1">
        <v>0.99</v>
      </c>
      <c r="W23" s="1" t="s">
        <v>1643</v>
      </c>
      <c r="X23" s="1" t="s">
        <v>1806</v>
      </c>
      <c r="Y23" s="132">
        <v>3.7376708062785999</v>
      </c>
      <c r="Z23" s="136" t="s">
        <v>1728</v>
      </c>
      <c r="AA23" s="136"/>
      <c r="AB23" s="136" t="s">
        <v>1764</v>
      </c>
      <c r="AC23" s="1" t="s">
        <v>1633</v>
      </c>
    </row>
    <row r="24" spans="1:29" x14ac:dyDescent="0.25">
      <c r="A24" s="71">
        <v>22</v>
      </c>
      <c r="B24" s="71">
        <v>23</v>
      </c>
      <c r="C24" s="54" t="s">
        <v>1685</v>
      </c>
      <c r="D24" s="66" t="s">
        <v>1572</v>
      </c>
      <c r="E24" s="67" t="s">
        <v>1573</v>
      </c>
      <c r="F24" s="68" t="s">
        <v>1541</v>
      </c>
      <c r="G24" s="68" t="s">
        <v>1541</v>
      </c>
      <c r="H24" s="69"/>
      <c r="I24" s="70" t="s">
        <v>32</v>
      </c>
      <c r="J24" s="125" t="s">
        <v>1627</v>
      </c>
      <c r="S24" s="1">
        <v>500</v>
      </c>
      <c r="T24" s="1">
        <v>0.95</v>
      </c>
      <c r="U24" s="1">
        <v>1</v>
      </c>
      <c r="V24" s="1">
        <v>0.99</v>
      </c>
      <c r="W24" s="1" t="s">
        <v>1643</v>
      </c>
      <c r="X24" s="1" t="s">
        <v>1806</v>
      </c>
      <c r="Y24" s="132">
        <v>6.03264614681017</v>
      </c>
      <c r="Z24" s="136" t="s">
        <v>1728</v>
      </c>
      <c r="AA24" s="136"/>
      <c r="AB24" s="136" t="s">
        <v>1764</v>
      </c>
      <c r="AC24" s="1" t="s">
        <v>1633</v>
      </c>
    </row>
    <row r="25" spans="1:29" ht="6" customHeight="1" x14ac:dyDescent="0.25">
      <c r="A25" s="74"/>
      <c r="B25" s="71"/>
      <c r="C25" s="75"/>
      <c r="D25" s="76"/>
      <c r="E25" s="77"/>
      <c r="F25" s="78"/>
      <c r="G25" s="78"/>
      <c r="H25" s="79"/>
      <c r="I25" s="80"/>
      <c r="T25" s="1">
        <v>0.95</v>
      </c>
      <c r="U25" s="1">
        <v>1</v>
      </c>
      <c r="Z25" s="136"/>
      <c r="AA25" s="136"/>
      <c r="AB25" s="136"/>
    </row>
    <row r="26" spans="1:29" ht="21.75" customHeight="1" x14ac:dyDescent="0.25">
      <c r="A26" s="71">
        <v>23</v>
      </c>
      <c r="B26" s="64">
        <v>24</v>
      </c>
      <c r="C26" s="16" t="s">
        <v>1739</v>
      </c>
      <c r="D26" s="18" t="s">
        <v>1574</v>
      </c>
      <c r="E26" s="72" t="s">
        <v>1751</v>
      </c>
      <c r="F26" s="103" t="s">
        <v>1541</v>
      </c>
      <c r="G26" s="122" t="s">
        <v>1563</v>
      </c>
      <c r="T26" s="1">
        <v>0.95</v>
      </c>
      <c r="U26" s="1">
        <v>1</v>
      </c>
      <c r="Z26" s="136" t="s">
        <v>1730</v>
      </c>
      <c r="AA26" s="136"/>
      <c r="AB26" s="136"/>
    </row>
    <row r="27" spans="1:29" ht="24" x14ac:dyDescent="0.25">
      <c r="A27" s="71" t="s">
        <v>1595</v>
      </c>
      <c r="B27" s="71">
        <v>25</v>
      </c>
      <c r="C27" s="72" t="s">
        <v>1750</v>
      </c>
      <c r="D27" s="72" t="s">
        <v>1810</v>
      </c>
      <c r="E27" s="72" t="s">
        <v>1751</v>
      </c>
      <c r="F27" s="103" t="s">
        <v>1541</v>
      </c>
      <c r="G27" s="103" t="s">
        <v>1541</v>
      </c>
      <c r="S27" s="1">
        <v>500</v>
      </c>
      <c r="T27" s="1">
        <v>0.95</v>
      </c>
      <c r="U27" s="1">
        <v>1</v>
      </c>
      <c r="V27" s="1">
        <v>0.99</v>
      </c>
      <c r="W27" s="1" t="s">
        <v>1644</v>
      </c>
      <c r="X27" s="1" t="s">
        <v>1807</v>
      </c>
      <c r="Z27" s="136" t="s">
        <v>1802</v>
      </c>
      <c r="AA27" s="136" t="s">
        <v>1809</v>
      </c>
      <c r="AB27" s="136" t="s">
        <v>1764</v>
      </c>
    </row>
    <row r="28" spans="1:29" x14ac:dyDescent="0.25">
      <c r="A28" s="71">
        <v>26</v>
      </c>
      <c r="B28" s="64">
        <v>26</v>
      </c>
      <c r="C28" s="18" t="s">
        <v>1745</v>
      </c>
      <c r="D28" s="18" t="s">
        <v>1575</v>
      </c>
      <c r="E28" s="72" t="s">
        <v>1751</v>
      </c>
      <c r="F28" s="103" t="s">
        <v>1541</v>
      </c>
      <c r="G28" s="103" t="s">
        <v>1541</v>
      </c>
      <c r="S28" s="1">
        <v>500</v>
      </c>
      <c r="T28" s="1">
        <v>0.95</v>
      </c>
      <c r="U28" s="1">
        <v>1</v>
      </c>
      <c r="V28" s="1">
        <v>0.99</v>
      </c>
      <c r="W28" s="1" t="s">
        <v>1644</v>
      </c>
      <c r="X28" s="1" t="s">
        <v>1807</v>
      </c>
      <c r="Z28" s="136" t="s">
        <v>1802</v>
      </c>
      <c r="AA28" s="136" t="s">
        <v>1809</v>
      </c>
      <c r="AB28" s="136" t="s">
        <v>1764</v>
      </c>
    </row>
    <row r="29" spans="1:29" x14ac:dyDescent="0.25">
      <c r="A29" s="71" t="s">
        <v>1596</v>
      </c>
      <c r="B29" s="71">
        <v>27</v>
      </c>
      <c r="C29" s="18" t="s">
        <v>1740</v>
      </c>
      <c r="D29" s="72" t="s">
        <v>1576</v>
      </c>
      <c r="E29" s="72" t="s">
        <v>1751</v>
      </c>
      <c r="F29" s="103" t="s">
        <v>1541</v>
      </c>
      <c r="G29" s="103" t="s">
        <v>1541</v>
      </c>
      <c r="T29" s="1">
        <v>0.95</v>
      </c>
      <c r="Z29" s="136" t="s">
        <v>1802</v>
      </c>
      <c r="AA29" s="136"/>
      <c r="AB29" s="136"/>
    </row>
    <row r="30" spans="1:29" ht="24" x14ac:dyDescent="0.25">
      <c r="A30" s="57">
        <v>101</v>
      </c>
      <c r="B30" s="71">
        <v>101</v>
      </c>
      <c r="C30" s="54" t="s">
        <v>1639</v>
      </c>
      <c r="D30" s="55" t="s">
        <v>1641</v>
      </c>
      <c r="E30" s="56" t="s">
        <v>1828</v>
      </c>
      <c r="F30" s="1" t="s">
        <v>1541</v>
      </c>
      <c r="G30" s="1" t="s">
        <v>1541</v>
      </c>
      <c r="S30" s="1">
        <v>750</v>
      </c>
      <c r="T30" s="1">
        <v>0.95</v>
      </c>
      <c r="U30" s="1">
        <v>1</v>
      </c>
      <c r="V30" s="1">
        <v>0.99</v>
      </c>
      <c r="W30" s="1" t="s">
        <v>1644</v>
      </c>
      <c r="X30" s="1" t="s">
        <v>1807</v>
      </c>
      <c r="Y30" s="133">
        <v>2.89541574347481</v>
      </c>
      <c r="Z30" s="136" t="s">
        <v>1802</v>
      </c>
      <c r="AA30" s="136"/>
      <c r="AB30" s="136" t="s">
        <v>1764</v>
      </c>
    </row>
    <row r="31" spans="1:29" ht="24" x14ac:dyDescent="0.25">
      <c r="A31" s="57">
        <v>102</v>
      </c>
      <c r="B31" s="71">
        <v>102</v>
      </c>
      <c r="C31" s="54" t="s">
        <v>1639</v>
      </c>
      <c r="D31" s="55" t="s">
        <v>1640</v>
      </c>
      <c r="E31" s="56" t="s">
        <v>1827</v>
      </c>
      <c r="F31" s="1" t="s">
        <v>1541</v>
      </c>
      <c r="G31" s="1" t="s">
        <v>1541</v>
      </c>
      <c r="S31" s="1">
        <v>750</v>
      </c>
      <c r="T31" s="1">
        <v>0.95</v>
      </c>
      <c r="U31" s="1">
        <v>1</v>
      </c>
      <c r="V31" s="1">
        <v>0.99</v>
      </c>
      <c r="W31" s="1" t="s">
        <v>1644</v>
      </c>
      <c r="X31" s="1" t="s">
        <v>1807</v>
      </c>
      <c r="Y31" s="133">
        <v>2.7704978119008699</v>
      </c>
      <c r="Z31" s="136" t="s">
        <v>1802</v>
      </c>
      <c r="AA31" s="136"/>
      <c r="AB31" s="136" t="s">
        <v>1764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93" customWidth="1"/>
    <col min="9" max="9" width="37.7109375" style="86" customWidth="1"/>
    <col min="10" max="10" width="39.28515625" style="86" customWidth="1"/>
    <col min="11" max="12" width="7.140625" style="86" customWidth="1"/>
    <col min="13" max="13" width="2" style="86" customWidth="1"/>
    <col min="14" max="14" width="6.5703125" style="93" customWidth="1"/>
    <col min="15" max="15" width="39.42578125" style="86" customWidth="1"/>
    <col min="16" max="16" width="41.28515625" style="86" customWidth="1"/>
    <col min="17" max="18" width="7.140625" style="86" customWidth="1"/>
  </cols>
  <sheetData>
    <row r="1" spans="1:18" s="89" customFormat="1" x14ac:dyDescent="0.25">
      <c r="A1" s="81">
        <v>1</v>
      </c>
      <c r="B1" s="87" t="s">
        <v>40</v>
      </c>
      <c r="C1" s="88"/>
      <c r="D1" s="83">
        <v>17</v>
      </c>
      <c r="E1" s="87" t="s">
        <v>1</v>
      </c>
      <c r="H1" s="96" t="s">
        <v>63</v>
      </c>
      <c r="I1" s="97" t="s">
        <v>1533</v>
      </c>
      <c r="J1" s="97" t="s">
        <v>1534</v>
      </c>
      <c r="K1" s="96" t="s">
        <v>1599</v>
      </c>
      <c r="L1" s="96" t="s">
        <v>1600</v>
      </c>
      <c r="M1" s="95"/>
      <c r="N1" s="96" t="s">
        <v>63</v>
      </c>
      <c r="O1" s="97" t="s">
        <v>1533</v>
      </c>
      <c r="P1" s="97" t="s">
        <v>1534</v>
      </c>
      <c r="Q1" s="96" t="s">
        <v>1599</v>
      </c>
      <c r="R1" s="96" t="s">
        <v>1600</v>
      </c>
    </row>
    <row r="2" spans="1:18" s="89" customFormat="1" ht="32.25" customHeight="1" x14ac:dyDescent="0.25">
      <c r="A2" s="83">
        <v>2</v>
      </c>
      <c r="B2" s="87" t="s">
        <v>41</v>
      </c>
      <c r="C2" s="88"/>
      <c r="D2" s="83" t="s">
        <v>1560</v>
      </c>
      <c r="E2" s="87" t="s">
        <v>59</v>
      </c>
      <c r="H2" s="92">
        <v>1</v>
      </c>
      <c r="I2" s="98" t="s">
        <v>40</v>
      </c>
      <c r="J2" s="98" t="s">
        <v>47</v>
      </c>
      <c r="K2" s="99" t="s">
        <v>1541</v>
      </c>
      <c r="L2" s="99" t="s">
        <v>1541</v>
      </c>
      <c r="M2" s="95"/>
      <c r="N2" s="92">
        <v>15</v>
      </c>
      <c r="O2" s="98" t="s">
        <v>38</v>
      </c>
      <c r="P2" s="98" t="s">
        <v>39</v>
      </c>
      <c r="Q2" s="99" t="s">
        <v>1541</v>
      </c>
      <c r="R2" s="99" t="s">
        <v>1541</v>
      </c>
    </row>
    <row r="3" spans="1:18" s="89" customFormat="1" ht="32.25" customHeight="1" x14ac:dyDescent="0.25">
      <c r="A3" s="83">
        <v>3</v>
      </c>
      <c r="B3" s="87" t="s">
        <v>44</v>
      </c>
      <c r="C3" s="88"/>
      <c r="D3" s="83" t="s">
        <v>1565</v>
      </c>
      <c r="E3" s="87" t="s">
        <v>1578</v>
      </c>
      <c r="H3" s="92">
        <v>2</v>
      </c>
      <c r="I3" s="98" t="s">
        <v>41</v>
      </c>
      <c r="J3" s="98" t="s">
        <v>42</v>
      </c>
      <c r="K3" s="99" t="s">
        <v>1541</v>
      </c>
      <c r="L3" s="99" t="s">
        <v>1541</v>
      </c>
      <c r="M3" s="95"/>
      <c r="N3" s="92">
        <v>16</v>
      </c>
      <c r="O3" s="98" t="s">
        <v>49</v>
      </c>
      <c r="P3" s="98" t="s">
        <v>4</v>
      </c>
      <c r="Q3" s="99" t="s">
        <v>1541</v>
      </c>
      <c r="R3" s="99" t="s">
        <v>1541</v>
      </c>
    </row>
    <row r="4" spans="1:18" s="89" customFormat="1" ht="32.25" customHeight="1" x14ac:dyDescent="0.25">
      <c r="A4" s="81">
        <v>4</v>
      </c>
      <c r="B4" s="87" t="s">
        <v>13</v>
      </c>
      <c r="C4" s="88"/>
      <c r="D4" s="83">
        <v>19</v>
      </c>
      <c r="E4" s="87" t="s">
        <v>1579</v>
      </c>
      <c r="H4" s="92">
        <v>3</v>
      </c>
      <c r="I4" s="98" t="s">
        <v>44</v>
      </c>
      <c r="J4" s="98" t="s">
        <v>45</v>
      </c>
      <c r="K4" s="99" t="s">
        <v>1541</v>
      </c>
      <c r="L4" s="99" t="s">
        <v>1541</v>
      </c>
      <c r="M4" s="95"/>
      <c r="N4" s="92">
        <v>17</v>
      </c>
      <c r="O4" s="98" t="s">
        <v>1</v>
      </c>
      <c r="P4" s="98" t="s">
        <v>5</v>
      </c>
      <c r="Q4" s="99" t="s">
        <v>1541</v>
      </c>
      <c r="R4" s="99" t="s">
        <v>1541</v>
      </c>
    </row>
    <row r="5" spans="1:18" s="89" customFormat="1" ht="32.25" customHeight="1" x14ac:dyDescent="0.25">
      <c r="A5" s="83">
        <v>5</v>
      </c>
      <c r="B5" s="87" t="s">
        <v>46</v>
      </c>
      <c r="C5" s="88"/>
      <c r="D5" s="83">
        <v>20</v>
      </c>
      <c r="E5" s="87" t="s">
        <v>48</v>
      </c>
      <c r="H5" s="92">
        <v>4</v>
      </c>
      <c r="I5" s="98" t="s">
        <v>13</v>
      </c>
      <c r="J5" s="98" t="s">
        <v>43</v>
      </c>
      <c r="K5" s="99" t="s">
        <v>1541</v>
      </c>
      <c r="L5" s="99" t="s">
        <v>1541</v>
      </c>
      <c r="M5" s="95"/>
      <c r="N5" s="92" t="s">
        <v>1560</v>
      </c>
      <c r="O5" s="98" t="s">
        <v>1589</v>
      </c>
      <c r="P5" s="98" t="s">
        <v>1561</v>
      </c>
      <c r="Q5" s="99" t="s">
        <v>1541</v>
      </c>
      <c r="R5" s="92" t="s">
        <v>1594</v>
      </c>
    </row>
    <row r="6" spans="1:18" s="89" customFormat="1" ht="32.25" customHeight="1" x14ac:dyDescent="0.25">
      <c r="A6" s="83">
        <v>6</v>
      </c>
      <c r="B6" s="87" t="s">
        <v>57</v>
      </c>
      <c r="C6" s="88"/>
      <c r="D6" s="83">
        <v>21</v>
      </c>
      <c r="E6" s="87" t="s">
        <v>33</v>
      </c>
      <c r="H6" s="92">
        <v>5</v>
      </c>
      <c r="I6" s="98" t="s">
        <v>46</v>
      </c>
      <c r="J6" s="98" t="s">
        <v>2</v>
      </c>
      <c r="K6" s="99" t="s">
        <v>1541</v>
      </c>
      <c r="L6" s="99" t="s">
        <v>1541</v>
      </c>
      <c r="M6" s="95"/>
      <c r="N6" s="92" t="s">
        <v>1565</v>
      </c>
      <c r="O6" s="98" t="s">
        <v>1578</v>
      </c>
      <c r="P6" s="98" t="s">
        <v>1566</v>
      </c>
      <c r="Q6" s="99" t="s">
        <v>1541</v>
      </c>
      <c r="R6" s="99" t="s">
        <v>1541</v>
      </c>
    </row>
    <row r="7" spans="1:18" s="89" customFormat="1" ht="32.25" customHeight="1" x14ac:dyDescent="0.25">
      <c r="A7" s="83">
        <v>7</v>
      </c>
      <c r="B7" s="87" t="s">
        <v>24</v>
      </c>
      <c r="C7" s="88"/>
      <c r="D7" s="83">
        <v>22</v>
      </c>
      <c r="E7" s="87" t="s">
        <v>1577</v>
      </c>
      <c r="H7" s="92">
        <v>6</v>
      </c>
      <c r="I7" s="98" t="s">
        <v>57</v>
      </c>
      <c r="J7" s="98" t="s">
        <v>58</v>
      </c>
      <c r="K7" s="99" t="s">
        <v>1541</v>
      </c>
      <c r="L7" s="99" t="s">
        <v>1541</v>
      </c>
      <c r="M7" s="95"/>
      <c r="N7" s="92">
        <v>19</v>
      </c>
      <c r="O7" s="100" t="s">
        <v>36</v>
      </c>
      <c r="P7" s="98" t="s">
        <v>61</v>
      </c>
      <c r="Q7" s="99" t="s">
        <v>1541</v>
      </c>
      <c r="R7" s="99" t="s">
        <v>1594</v>
      </c>
    </row>
    <row r="8" spans="1:18" s="89" customFormat="1" ht="32.25" customHeight="1" x14ac:dyDescent="0.25">
      <c r="A8" s="83">
        <v>8</v>
      </c>
      <c r="B8" s="87" t="s">
        <v>12</v>
      </c>
      <c r="C8" s="88"/>
      <c r="D8" s="83">
        <v>23</v>
      </c>
      <c r="E8" s="90" t="s">
        <v>1580</v>
      </c>
      <c r="H8" s="92">
        <v>7</v>
      </c>
      <c r="I8" s="98" t="s">
        <v>24</v>
      </c>
      <c r="J8" s="98" t="s">
        <v>6</v>
      </c>
      <c r="K8" s="99" t="s">
        <v>1541</v>
      </c>
      <c r="L8" s="99" t="s">
        <v>1541</v>
      </c>
      <c r="M8" s="95"/>
      <c r="N8" s="92">
        <v>20</v>
      </c>
      <c r="O8" s="98" t="s">
        <v>48</v>
      </c>
      <c r="P8" s="98" t="s">
        <v>62</v>
      </c>
      <c r="Q8" s="99" t="s">
        <v>1541</v>
      </c>
      <c r="R8" s="92" t="s">
        <v>1594</v>
      </c>
    </row>
    <row r="9" spans="1:18" s="89" customFormat="1" ht="32.25" customHeight="1" x14ac:dyDescent="0.25">
      <c r="A9" s="83">
        <v>9</v>
      </c>
      <c r="B9" s="87" t="s">
        <v>0</v>
      </c>
      <c r="C9" s="88"/>
      <c r="D9" s="83">
        <v>24</v>
      </c>
      <c r="E9" s="90" t="s">
        <v>1583</v>
      </c>
      <c r="H9" s="92">
        <v>8</v>
      </c>
      <c r="I9" s="98" t="s">
        <v>12</v>
      </c>
      <c r="J9" s="98" t="s">
        <v>11</v>
      </c>
      <c r="K9" s="99" t="s">
        <v>1541</v>
      </c>
      <c r="L9" s="99" t="s">
        <v>1541</v>
      </c>
      <c r="M9" s="95"/>
      <c r="N9" s="92">
        <v>21</v>
      </c>
      <c r="O9" s="98" t="s">
        <v>33</v>
      </c>
      <c r="P9" s="98" t="s">
        <v>9</v>
      </c>
      <c r="Q9" s="99" t="s">
        <v>1541</v>
      </c>
      <c r="R9" s="99" t="s">
        <v>1541</v>
      </c>
    </row>
    <row r="10" spans="1:18" s="89" customFormat="1" ht="32.25" customHeight="1" x14ac:dyDescent="0.25">
      <c r="A10" s="83">
        <v>10</v>
      </c>
      <c r="B10" s="87" t="s">
        <v>8</v>
      </c>
      <c r="C10" s="88"/>
      <c r="D10" s="83">
        <v>25</v>
      </c>
      <c r="E10" s="90" t="s">
        <v>1584</v>
      </c>
      <c r="H10" s="92">
        <v>9</v>
      </c>
      <c r="I10" s="98" t="s">
        <v>0</v>
      </c>
      <c r="J10" s="98" t="s">
        <v>1598</v>
      </c>
      <c r="K10" s="99" t="s">
        <v>1541</v>
      </c>
      <c r="L10" s="99" t="s">
        <v>1541</v>
      </c>
      <c r="M10" s="95"/>
      <c r="N10" s="92">
        <v>22</v>
      </c>
      <c r="O10" s="100" t="s">
        <v>1577</v>
      </c>
      <c r="P10" s="98" t="s">
        <v>1572</v>
      </c>
      <c r="Q10" s="99" t="s">
        <v>1541</v>
      </c>
      <c r="R10" s="99" t="s">
        <v>1541</v>
      </c>
    </row>
    <row r="11" spans="1:18" s="89" customFormat="1" ht="32.25" customHeight="1" x14ac:dyDescent="0.25">
      <c r="A11" s="83">
        <v>11</v>
      </c>
      <c r="B11" s="87" t="s">
        <v>30</v>
      </c>
      <c r="C11" s="88"/>
      <c r="D11" s="83">
        <v>26</v>
      </c>
      <c r="E11" s="91" t="s">
        <v>1585</v>
      </c>
      <c r="H11" s="92">
        <v>10</v>
      </c>
      <c r="I11" s="98" t="s">
        <v>8</v>
      </c>
      <c r="J11" s="98" t="s">
        <v>7</v>
      </c>
      <c r="K11" s="99" t="s">
        <v>1541</v>
      </c>
      <c r="L11" s="99" t="s">
        <v>1541</v>
      </c>
      <c r="M11" s="95"/>
      <c r="N11" s="94">
        <v>23</v>
      </c>
      <c r="O11" s="101" t="s">
        <v>1580</v>
      </c>
      <c r="P11" s="101" t="s">
        <v>1574</v>
      </c>
      <c r="Q11" s="102" t="s">
        <v>1541</v>
      </c>
      <c r="R11" s="102" t="s">
        <v>1594</v>
      </c>
    </row>
    <row r="12" spans="1:18" s="89" customFormat="1" ht="32.25" customHeight="1" x14ac:dyDescent="0.25">
      <c r="A12" s="83">
        <v>12</v>
      </c>
      <c r="B12" s="87" t="s">
        <v>25</v>
      </c>
      <c r="C12" s="88"/>
      <c r="D12" s="83">
        <v>27</v>
      </c>
      <c r="E12" s="90" t="s">
        <v>1588</v>
      </c>
      <c r="H12" s="92">
        <v>11</v>
      </c>
      <c r="I12" s="98" t="s">
        <v>30</v>
      </c>
      <c r="J12" s="98" t="s">
        <v>1550</v>
      </c>
      <c r="K12" s="99" t="s">
        <v>1541</v>
      </c>
      <c r="L12" s="99" t="s">
        <v>1541</v>
      </c>
      <c r="M12" s="95"/>
      <c r="N12" s="186" t="s">
        <v>1595</v>
      </c>
      <c r="O12" s="185" t="s">
        <v>1583</v>
      </c>
      <c r="P12" s="185" t="s">
        <v>1601</v>
      </c>
      <c r="Q12" s="187" t="s">
        <v>1541</v>
      </c>
      <c r="R12" s="187" t="s">
        <v>1594</v>
      </c>
    </row>
    <row r="13" spans="1:18" s="89" customFormat="1" ht="32.25" customHeight="1" x14ac:dyDescent="0.25">
      <c r="A13" s="83">
        <v>13</v>
      </c>
      <c r="B13" s="87" t="s">
        <v>52</v>
      </c>
      <c r="C13" s="88"/>
      <c r="D13" s="83">
        <v>28</v>
      </c>
      <c r="E13" s="91" t="s">
        <v>1586</v>
      </c>
      <c r="H13" s="92">
        <v>12</v>
      </c>
      <c r="I13" s="98" t="s">
        <v>25</v>
      </c>
      <c r="J13" s="98" t="s">
        <v>10</v>
      </c>
      <c r="K13" s="99" t="s">
        <v>1541</v>
      </c>
      <c r="L13" s="99" t="s">
        <v>1541</v>
      </c>
      <c r="M13" s="95"/>
      <c r="N13" s="186"/>
      <c r="O13" s="185"/>
      <c r="P13" s="185"/>
      <c r="Q13" s="187"/>
      <c r="R13" s="187"/>
    </row>
    <row r="14" spans="1:18" s="89" customFormat="1" ht="32.25" customHeight="1" x14ac:dyDescent="0.25">
      <c r="A14" s="83">
        <v>14</v>
      </c>
      <c r="B14" s="87" t="s">
        <v>34</v>
      </c>
      <c r="C14" s="88"/>
      <c r="D14" s="83">
        <v>29</v>
      </c>
      <c r="E14" s="90" t="s">
        <v>1587</v>
      </c>
      <c r="H14" s="92">
        <v>13</v>
      </c>
      <c r="I14" s="98" t="s">
        <v>52</v>
      </c>
      <c r="J14" s="98" t="s">
        <v>53</v>
      </c>
      <c r="K14" s="99" t="s">
        <v>1541</v>
      </c>
      <c r="L14" s="99" t="s">
        <v>1541</v>
      </c>
      <c r="M14" s="95"/>
      <c r="N14" s="94">
        <v>26</v>
      </c>
      <c r="O14" s="101" t="s">
        <v>1585</v>
      </c>
      <c r="P14" s="101" t="s">
        <v>1575</v>
      </c>
      <c r="Q14" s="102" t="s">
        <v>1541</v>
      </c>
      <c r="R14" s="102" t="s">
        <v>1594</v>
      </c>
    </row>
    <row r="15" spans="1:18" s="89" customFormat="1" ht="32.25" customHeight="1" x14ac:dyDescent="0.25">
      <c r="A15" s="83">
        <v>15</v>
      </c>
      <c r="B15" s="87" t="s">
        <v>38</v>
      </c>
      <c r="C15" s="88"/>
      <c r="D15" s="83">
        <v>30</v>
      </c>
      <c r="E15" s="91" t="s">
        <v>1581</v>
      </c>
      <c r="H15" s="92">
        <v>14</v>
      </c>
      <c r="I15" s="98" t="s">
        <v>34</v>
      </c>
      <c r="J15" s="98" t="s">
        <v>35</v>
      </c>
      <c r="K15" s="99" t="s">
        <v>1541</v>
      </c>
      <c r="L15" s="99" t="s">
        <v>1541</v>
      </c>
      <c r="M15" s="95"/>
      <c r="N15" s="94" t="s">
        <v>1596</v>
      </c>
      <c r="O15" s="101" t="s">
        <v>1582</v>
      </c>
      <c r="P15" s="101" t="s">
        <v>1576</v>
      </c>
      <c r="Q15" s="102" t="s">
        <v>1541</v>
      </c>
      <c r="R15" s="102" t="s">
        <v>1597</v>
      </c>
    </row>
    <row r="16" spans="1:18" x14ac:dyDescent="0.25">
      <c r="A16" s="83">
        <v>16</v>
      </c>
      <c r="B16" s="84" t="s">
        <v>49</v>
      </c>
      <c r="C16" s="82"/>
      <c r="D16" s="83">
        <v>31</v>
      </c>
      <c r="E16" s="85" t="s">
        <v>1582</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2"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56" bestFit="1" customWidth="1"/>
    <col min="2" max="2" width="35.85546875" style="155" customWidth="1"/>
    <col min="3" max="3" width="15.140625" style="149" customWidth="1"/>
    <col min="4" max="4" width="15.28515625" style="149" customWidth="1"/>
    <col min="5" max="5" width="33.85546875" style="157" customWidth="1"/>
    <col min="6" max="9" width="33.85546875" style="155" customWidth="1"/>
    <col min="10" max="16384" width="11.42578125" style="149"/>
  </cols>
  <sheetData>
    <row r="1" spans="1:9" s="144" customFormat="1" ht="25.5" x14ac:dyDescent="0.25">
      <c r="A1" s="139" t="s">
        <v>63</v>
      </c>
      <c r="B1" s="140" t="s">
        <v>64</v>
      </c>
      <c r="C1" s="141" t="s">
        <v>1825</v>
      </c>
      <c r="D1" s="142" t="s">
        <v>1790</v>
      </c>
      <c r="E1" s="143" t="s">
        <v>193</v>
      </c>
      <c r="F1" s="143" t="s">
        <v>192</v>
      </c>
      <c r="G1" s="143" t="s">
        <v>191</v>
      </c>
      <c r="H1" s="143" t="s">
        <v>1763</v>
      </c>
      <c r="I1" s="143" t="s">
        <v>1826</v>
      </c>
    </row>
    <row r="2" spans="1:9" ht="38.25" x14ac:dyDescent="0.25">
      <c r="A2" s="138">
        <v>1</v>
      </c>
      <c r="B2" s="145" t="s">
        <v>40</v>
      </c>
      <c r="C2" s="146" t="s">
        <v>1793</v>
      </c>
      <c r="D2" s="146" t="s">
        <v>1791</v>
      </c>
      <c r="E2" s="147" t="s">
        <v>1593</v>
      </c>
      <c r="F2" s="148" t="s">
        <v>1519</v>
      </c>
      <c r="G2" s="148" t="s">
        <v>1823</v>
      </c>
      <c r="H2" s="148" t="s">
        <v>1753</v>
      </c>
      <c r="I2" s="148"/>
    </row>
    <row r="3" spans="1:9" ht="38.25" x14ac:dyDescent="0.25">
      <c r="A3" s="138">
        <v>2</v>
      </c>
      <c r="B3" s="145" t="s">
        <v>41</v>
      </c>
      <c r="C3" s="146" t="s">
        <v>1767</v>
      </c>
      <c r="D3" s="146" t="s">
        <v>1791</v>
      </c>
      <c r="E3" s="150" t="s">
        <v>1592</v>
      </c>
      <c r="F3" s="151"/>
      <c r="G3" s="151"/>
      <c r="H3" s="151"/>
      <c r="I3" s="151"/>
    </row>
    <row r="4" spans="1:9" ht="76.5" x14ac:dyDescent="0.25">
      <c r="A4" s="138">
        <v>3</v>
      </c>
      <c r="B4" s="145" t="s">
        <v>44</v>
      </c>
      <c r="C4" s="146" t="s">
        <v>1794</v>
      </c>
      <c r="D4" s="146" t="s">
        <v>1791</v>
      </c>
      <c r="E4" s="150" t="s">
        <v>1759</v>
      </c>
      <c r="F4" s="152" t="s">
        <v>1752</v>
      </c>
      <c r="G4" s="151"/>
      <c r="H4" s="151"/>
      <c r="I4" s="151"/>
    </row>
    <row r="5" spans="1:9" ht="38.25" x14ac:dyDescent="0.25">
      <c r="A5" s="138">
        <v>4</v>
      </c>
      <c r="B5" s="145" t="s">
        <v>13</v>
      </c>
      <c r="C5" s="146" t="s">
        <v>1795</v>
      </c>
      <c r="D5" s="146" t="s">
        <v>1791</v>
      </c>
      <c r="E5" s="150" t="s">
        <v>1755</v>
      </c>
      <c r="F5" s="148" t="s">
        <v>1754</v>
      </c>
      <c r="G5" s="152" t="s">
        <v>1756</v>
      </c>
      <c r="H5" s="151"/>
      <c r="I5" s="151"/>
    </row>
    <row r="6" spans="1:9" ht="63.75" x14ac:dyDescent="0.25">
      <c r="A6" s="138">
        <v>5</v>
      </c>
      <c r="B6" s="145" t="s">
        <v>46</v>
      </c>
      <c r="C6" s="146" t="s">
        <v>1768</v>
      </c>
      <c r="D6" s="146" t="s">
        <v>1792</v>
      </c>
      <c r="E6" s="147" t="s">
        <v>1760</v>
      </c>
      <c r="F6" s="148" t="s">
        <v>1757</v>
      </c>
      <c r="G6" s="148" t="s">
        <v>1758</v>
      </c>
      <c r="H6" s="153" t="s">
        <v>1761</v>
      </c>
      <c r="I6" s="152" t="s">
        <v>1762</v>
      </c>
    </row>
    <row r="7" spans="1:9" ht="51" x14ac:dyDescent="0.25">
      <c r="A7" s="138">
        <v>6</v>
      </c>
      <c r="B7" s="145" t="s">
        <v>57</v>
      </c>
      <c r="C7" s="146" t="s">
        <v>1796</v>
      </c>
      <c r="D7" s="146" t="s">
        <v>1792</v>
      </c>
      <c r="E7" s="154" t="s">
        <v>1824</v>
      </c>
      <c r="F7" s="148"/>
      <c r="G7" s="148"/>
      <c r="H7" s="151"/>
      <c r="I7" s="151"/>
    </row>
    <row r="8" spans="1:9" ht="51" x14ac:dyDescent="0.25">
      <c r="A8" s="138">
        <v>7</v>
      </c>
      <c r="B8" s="145" t="s">
        <v>24</v>
      </c>
      <c r="C8" s="146" t="s">
        <v>1796</v>
      </c>
      <c r="D8" s="146" t="s">
        <v>1792</v>
      </c>
      <c r="E8" s="154" t="s">
        <v>1824</v>
      </c>
      <c r="F8" s="151"/>
      <c r="G8" s="151"/>
      <c r="H8" s="151"/>
      <c r="I8" s="151"/>
    </row>
    <row r="9" spans="1:9" ht="76.5" x14ac:dyDescent="0.25">
      <c r="A9" s="138">
        <v>8</v>
      </c>
      <c r="B9" s="145" t="s">
        <v>12</v>
      </c>
      <c r="C9" s="146" t="s">
        <v>1797</v>
      </c>
      <c r="D9" s="146" t="s">
        <v>1792</v>
      </c>
      <c r="E9" s="150" t="s">
        <v>1766</v>
      </c>
      <c r="F9" s="151"/>
      <c r="G9" s="151"/>
      <c r="H9" s="151"/>
      <c r="I9" s="151"/>
    </row>
    <row r="10" spans="1:9" x14ac:dyDescent="0.25">
      <c r="A10" s="138">
        <v>9</v>
      </c>
      <c r="B10" s="145" t="s">
        <v>0</v>
      </c>
      <c r="C10" s="146"/>
      <c r="D10" s="146" t="s">
        <v>1792</v>
      </c>
      <c r="E10" s="150" t="s">
        <v>1591</v>
      </c>
      <c r="F10" s="151"/>
      <c r="G10" s="148"/>
      <c r="H10" s="151"/>
      <c r="I10" s="151"/>
    </row>
    <row r="11" spans="1:9" ht="51" x14ac:dyDescent="0.25">
      <c r="A11" s="138">
        <v>10</v>
      </c>
      <c r="B11" s="145" t="s">
        <v>8</v>
      </c>
      <c r="C11" s="146" t="s">
        <v>1769</v>
      </c>
      <c r="D11" s="146" t="s">
        <v>1791</v>
      </c>
      <c r="E11" s="150" t="s">
        <v>1784</v>
      </c>
      <c r="F11" s="151"/>
      <c r="G11" s="151"/>
      <c r="H11" s="151"/>
      <c r="I11" s="151"/>
    </row>
    <row r="12" spans="1:9" ht="25.5" x14ac:dyDescent="0.25">
      <c r="A12" s="138">
        <v>11</v>
      </c>
      <c r="B12" s="145" t="s">
        <v>30</v>
      </c>
      <c r="C12" s="146" t="s">
        <v>1799</v>
      </c>
      <c r="D12" s="146" t="s">
        <v>1791</v>
      </c>
      <c r="E12" s="147" t="s">
        <v>1518</v>
      </c>
      <c r="F12" s="148"/>
      <c r="G12" s="151"/>
      <c r="H12" s="151"/>
      <c r="I12" s="151"/>
    </row>
    <row r="13" spans="1:9" ht="25.5" x14ac:dyDescent="0.25">
      <c r="A13" s="138">
        <v>12</v>
      </c>
      <c r="B13" s="145" t="s">
        <v>25</v>
      </c>
      <c r="C13" s="146" t="s">
        <v>1800</v>
      </c>
      <c r="D13" s="146" t="s">
        <v>1791</v>
      </c>
      <c r="E13" s="147" t="s">
        <v>1517</v>
      </c>
      <c r="F13" s="148"/>
      <c r="G13" s="151"/>
      <c r="H13" s="151"/>
      <c r="I13" s="151"/>
    </row>
    <row r="14" spans="1:9" ht="38.25" x14ac:dyDescent="0.25">
      <c r="A14" s="138">
        <v>13</v>
      </c>
      <c r="B14" s="145" t="s">
        <v>52</v>
      </c>
      <c r="C14" s="146" t="s">
        <v>1770</v>
      </c>
      <c r="D14" s="146" t="s">
        <v>1791</v>
      </c>
      <c r="E14" s="150" t="s">
        <v>1771</v>
      </c>
      <c r="F14" s="148"/>
      <c r="G14" s="151"/>
      <c r="H14" s="151"/>
      <c r="I14" s="151"/>
    </row>
    <row r="15" spans="1:9" ht="38.25" x14ac:dyDescent="0.25">
      <c r="A15" s="138">
        <v>14</v>
      </c>
      <c r="B15" s="145" t="s">
        <v>34</v>
      </c>
      <c r="C15" s="146" t="s">
        <v>1774</v>
      </c>
      <c r="D15" s="146" t="s">
        <v>1792</v>
      </c>
      <c r="E15" s="154" t="s">
        <v>1772</v>
      </c>
      <c r="F15" s="151" t="s">
        <v>1773</v>
      </c>
      <c r="G15" s="151" t="s">
        <v>1777</v>
      </c>
      <c r="H15" s="151"/>
      <c r="I15" s="151"/>
    </row>
    <row r="16" spans="1:9" ht="38.25" x14ac:dyDescent="0.25">
      <c r="A16" s="138">
        <v>15</v>
      </c>
      <c r="B16" s="145" t="s">
        <v>38</v>
      </c>
      <c r="C16" s="146" t="s">
        <v>1775</v>
      </c>
      <c r="D16" s="146" t="s">
        <v>1792</v>
      </c>
      <c r="E16" s="150" t="s">
        <v>1776</v>
      </c>
      <c r="F16" s="151"/>
      <c r="G16" s="151"/>
      <c r="H16" s="151"/>
      <c r="I16" s="151"/>
    </row>
    <row r="17" spans="1:9" ht="38.25" x14ac:dyDescent="0.25">
      <c r="A17" s="138">
        <v>16</v>
      </c>
      <c r="B17" s="145" t="s">
        <v>49</v>
      </c>
      <c r="C17" s="146" t="s">
        <v>1780</v>
      </c>
      <c r="D17" s="146" t="s">
        <v>1792</v>
      </c>
      <c r="E17" s="150" t="s">
        <v>1778</v>
      </c>
      <c r="F17" s="151" t="s">
        <v>1779</v>
      </c>
      <c r="H17" s="151"/>
      <c r="I17" s="151"/>
    </row>
    <row r="18" spans="1:9" ht="63.75" x14ac:dyDescent="0.25">
      <c r="A18" s="138">
        <v>17</v>
      </c>
      <c r="B18" s="145" t="s">
        <v>1</v>
      </c>
      <c r="C18" s="146" t="s">
        <v>1780</v>
      </c>
      <c r="D18" s="146" t="s">
        <v>1791</v>
      </c>
      <c r="E18" s="150" t="s">
        <v>1778</v>
      </c>
      <c r="F18" s="151" t="s">
        <v>1781</v>
      </c>
      <c r="G18" s="151"/>
      <c r="H18" s="151"/>
      <c r="I18" s="151"/>
    </row>
    <row r="19" spans="1:9" x14ac:dyDescent="0.25">
      <c r="A19" s="138">
        <v>18</v>
      </c>
      <c r="B19" s="145" t="s">
        <v>1589</v>
      </c>
      <c r="C19" s="146"/>
      <c r="D19" s="146" t="s">
        <v>1791</v>
      </c>
      <c r="E19" s="150"/>
      <c r="F19" s="151"/>
      <c r="G19" s="151"/>
      <c r="H19" s="151"/>
      <c r="I19" s="151"/>
    </row>
    <row r="20" spans="1:9" ht="63.75" x14ac:dyDescent="0.25">
      <c r="A20" s="138">
        <v>19</v>
      </c>
      <c r="B20" s="145" t="s">
        <v>1578</v>
      </c>
      <c r="C20" s="146" t="s">
        <v>1798</v>
      </c>
      <c r="D20" s="146" t="s">
        <v>1791</v>
      </c>
      <c r="E20" s="150" t="s">
        <v>1778</v>
      </c>
      <c r="F20" s="151" t="s">
        <v>1782</v>
      </c>
      <c r="G20" s="151" t="s">
        <v>1783</v>
      </c>
      <c r="H20" s="151"/>
      <c r="I20" s="151"/>
    </row>
    <row r="21" spans="1:9" ht="76.5" x14ac:dyDescent="0.25">
      <c r="A21" s="138">
        <v>20</v>
      </c>
      <c r="B21" s="155" t="s">
        <v>36</v>
      </c>
      <c r="C21" s="146" t="s">
        <v>1813</v>
      </c>
      <c r="D21" s="146" t="s">
        <v>1791</v>
      </c>
      <c r="E21" s="150" t="s">
        <v>1785</v>
      </c>
      <c r="F21" s="151" t="s">
        <v>1786</v>
      </c>
      <c r="G21" s="151"/>
      <c r="H21" s="151"/>
      <c r="I21" s="151"/>
    </row>
    <row r="22" spans="1:9" x14ac:dyDescent="0.25">
      <c r="A22" s="138">
        <v>21</v>
      </c>
      <c r="B22" s="145" t="s">
        <v>48</v>
      </c>
      <c r="C22" s="146"/>
      <c r="D22" s="146" t="s">
        <v>1791</v>
      </c>
      <c r="E22" s="150" t="s">
        <v>1590</v>
      </c>
      <c r="F22" s="151"/>
      <c r="G22" s="151"/>
      <c r="H22" s="151"/>
      <c r="I22" s="151"/>
    </row>
    <row r="23" spans="1:9" ht="51" x14ac:dyDescent="0.25">
      <c r="A23" s="138">
        <v>22</v>
      </c>
      <c r="B23" s="145" t="s">
        <v>33</v>
      </c>
      <c r="C23" s="146" t="s">
        <v>1814</v>
      </c>
      <c r="D23" s="146" t="s">
        <v>1791</v>
      </c>
      <c r="E23" s="165" t="s">
        <v>1787</v>
      </c>
      <c r="F23" s="165" t="s">
        <v>1789</v>
      </c>
      <c r="G23" s="165" t="s">
        <v>1788</v>
      </c>
      <c r="H23" s="161"/>
      <c r="I23" s="161"/>
    </row>
    <row r="24" spans="1:9" ht="25.5" x14ac:dyDescent="0.25">
      <c r="A24" s="138">
        <v>23</v>
      </c>
      <c r="B24" s="155" t="s">
        <v>1577</v>
      </c>
      <c r="C24" s="146" t="s">
        <v>1815</v>
      </c>
      <c r="D24" s="146" t="s">
        <v>1791</v>
      </c>
      <c r="E24" s="150" t="s">
        <v>1516</v>
      </c>
      <c r="F24" s="151"/>
      <c r="G24" s="151"/>
      <c r="H24" s="151"/>
      <c r="I24" s="151"/>
    </row>
    <row r="25" spans="1:9" ht="25.5" x14ac:dyDescent="0.25">
      <c r="A25" s="158">
        <v>24</v>
      </c>
      <c r="B25" s="159" t="s">
        <v>1811</v>
      </c>
      <c r="C25" s="160" t="s">
        <v>1816</v>
      </c>
      <c r="D25" s="160" t="s">
        <v>1792</v>
      </c>
      <c r="E25" s="161" t="s">
        <v>1821</v>
      </c>
      <c r="F25" s="162"/>
      <c r="G25" s="162"/>
      <c r="H25" s="162"/>
      <c r="I25" s="162"/>
    </row>
    <row r="26" spans="1:9" ht="25.5" x14ac:dyDescent="0.25">
      <c r="A26" s="158">
        <v>25</v>
      </c>
      <c r="B26" s="163" t="s">
        <v>1750</v>
      </c>
      <c r="C26" s="160" t="s">
        <v>1817</v>
      </c>
      <c r="D26" s="160" t="s">
        <v>1792</v>
      </c>
      <c r="E26" s="161" t="s">
        <v>1819</v>
      </c>
      <c r="F26" s="162" t="s">
        <v>1820</v>
      </c>
      <c r="G26" s="162"/>
      <c r="H26" s="162"/>
      <c r="I26" s="162"/>
    </row>
    <row r="27" spans="1:9" ht="25.5" x14ac:dyDescent="0.25">
      <c r="A27" s="158">
        <v>26</v>
      </c>
      <c r="B27" s="164" t="s">
        <v>1812</v>
      </c>
      <c r="C27" s="160" t="s">
        <v>1818</v>
      </c>
      <c r="D27" s="160" t="s">
        <v>1792</v>
      </c>
      <c r="E27" s="161" t="s">
        <v>1822</v>
      </c>
      <c r="F27" s="162"/>
      <c r="G27" s="162"/>
      <c r="H27" s="162"/>
      <c r="I27" s="162"/>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22" sqref="D22"/>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1860</v>
      </c>
      <c r="D2" s="118" t="s">
        <v>1714</v>
      </c>
      <c r="E2" s="118" t="s">
        <v>1715</v>
      </c>
      <c r="F2" s="118" t="s">
        <v>1669</v>
      </c>
      <c r="G2" s="118" t="s">
        <v>1716</v>
      </c>
      <c r="H2" s="118" t="s">
        <v>1859</v>
      </c>
      <c r="I2" s="118"/>
      <c r="J2" s="118"/>
      <c r="K2" s="118"/>
      <c r="L2" s="118"/>
    </row>
    <row r="3" spans="1:14" ht="36" x14ac:dyDescent="0.25">
      <c r="A3" s="113">
        <v>2</v>
      </c>
      <c r="B3" s="72" t="s">
        <v>41</v>
      </c>
      <c r="C3" s="105" t="s">
        <v>1722</v>
      </c>
      <c r="D3" s="105" t="s">
        <v>1723</v>
      </c>
      <c r="E3" s="105"/>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14" t="s">
        <v>1678</v>
      </c>
      <c r="D5" s="105" t="s">
        <v>1724</v>
      </c>
      <c r="E5" s="105"/>
      <c r="F5" s="105"/>
      <c r="G5" s="105"/>
      <c r="H5" s="105"/>
      <c r="I5" s="105"/>
      <c r="J5" s="105"/>
      <c r="K5" s="105"/>
      <c r="L5" s="105"/>
    </row>
    <row r="6" spans="1:14" ht="48" x14ac:dyDescent="0.25">
      <c r="A6" s="113">
        <v>5</v>
      </c>
      <c r="B6" s="72" t="s">
        <v>46</v>
      </c>
      <c r="C6" s="114" t="s">
        <v>1802</v>
      </c>
      <c r="D6" s="115"/>
      <c r="E6" s="115"/>
      <c r="F6" s="115"/>
      <c r="G6" s="115"/>
      <c r="H6" s="115"/>
      <c r="I6" s="115"/>
      <c r="J6" s="115"/>
      <c r="K6" s="115"/>
      <c r="L6" s="115"/>
    </row>
    <row r="7" spans="1:14" ht="84" x14ac:dyDescent="0.25">
      <c r="A7" s="113">
        <v>6</v>
      </c>
      <c r="B7" s="72" t="s">
        <v>57</v>
      </c>
      <c r="C7" s="115" t="s">
        <v>1802</v>
      </c>
      <c r="D7" s="105"/>
      <c r="E7" s="105"/>
      <c r="F7" s="105"/>
      <c r="G7" s="105"/>
      <c r="H7" s="105"/>
      <c r="I7" s="105"/>
      <c r="J7" s="105"/>
      <c r="K7" s="105"/>
      <c r="L7" s="105"/>
    </row>
    <row r="8" spans="1:14" ht="36" x14ac:dyDescent="0.25">
      <c r="A8" s="113">
        <v>7</v>
      </c>
      <c r="B8" s="72" t="s">
        <v>24</v>
      </c>
      <c r="C8" s="115" t="s">
        <v>1802</v>
      </c>
      <c r="D8" s="105"/>
      <c r="E8" s="105"/>
      <c r="F8" s="105"/>
      <c r="G8" s="105"/>
      <c r="H8" s="105"/>
      <c r="I8" s="105"/>
      <c r="J8" s="105"/>
      <c r="K8" s="105"/>
      <c r="L8" s="105"/>
    </row>
    <row r="9" spans="1:14" ht="24" x14ac:dyDescent="0.25">
      <c r="A9" s="113">
        <v>8</v>
      </c>
      <c r="B9" s="72" t="s">
        <v>12</v>
      </c>
      <c r="C9" s="115" t="s">
        <v>1802</v>
      </c>
      <c r="D9" s="105"/>
      <c r="E9" s="105"/>
      <c r="F9" s="105"/>
      <c r="G9" s="105"/>
      <c r="H9" s="105"/>
      <c r="I9" s="105"/>
      <c r="J9" s="105"/>
      <c r="K9" s="105"/>
      <c r="L9" s="105"/>
    </row>
    <row r="10" spans="1:14" x14ac:dyDescent="0.25">
      <c r="A10" s="113">
        <v>9</v>
      </c>
      <c r="B10" s="72" t="s">
        <v>0</v>
      </c>
      <c r="C10" s="114" t="s">
        <v>1802</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1802</v>
      </c>
      <c r="D15" s="105" t="s">
        <v>1674</v>
      </c>
      <c r="E15" s="105" t="s">
        <v>1675</v>
      </c>
      <c r="F15" s="105"/>
      <c r="G15" s="105"/>
      <c r="H15" s="105"/>
      <c r="I15" s="105"/>
      <c r="J15" s="105"/>
      <c r="K15" s="105"/>
      <c r="L15" s="105"/>
    </row>
    <row r="16" spans="1:14" ht="24" x14ac:dyDescent="0.25">
      <c r="A16" s="113">
        <v>15</v>
      </c>
      <c r="B16" s="72" t="s">
        <v>38</v>
      </c>
      <c r="C16" s="105" t="s">
        <v>1802</v>
      </c>
      <c r="D16" s="105"/>
      <c r="E16" s="105"/>
      <c r="F16" s="105"/>
      <c r="G16" s="105"/>
      <c r="H16" s="105"/>
      <c r="I16" s="105"/>
      <c r="J16" s="105"/>
      <c r="K16" s="105"/>
      <c r="L16" s="105"/>
    </row>
    <row r="17" spans="1:12" ht="36" x14ac:dyDescent="0.25">
      <c r="A17" s="113">
        <v>16</v>
      </c>
      <c r="B17" s="72" t="s">
        <v>49</v>
      </c>
      <c r="C17" s="105" t="s">
        <v>1802</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132" x14ac:dyDescent="0.25">
      <c r="A25" s="18">
        <v>23</v>
      </c>
      <c r="B25" s="72" t="s">
        <v>1749</v>
      </c>
      <c r="C25" s="72" t="s">
        <v>1730</v>
      </c>
      <c r="D25" s="111"/>
      <c r="E25" s="111"/>
      <c r="F25" s="72"/>
      <c r="G25" s="72"/>
      <c r="H25" s="106"/>
      <c r="I25" s="106"/>
      <c r="J25" s="72"/>
      <c r="K25" s="110"/>
      <c r="L25" s="106"/>
    </row>
    <row r="26" spans="1:12" ht="72" x14ac:dyDescent="0.25">
      <c r="A26" s="18" t="s">
        <v>1595</v>
      </c>
      <c r="B26" s="72" t="s">
        <v>1583</v>
      </c>
      <c r="C26" s="136" t="s">
        <v>1802</v>
      </c>
      <c r="D26" s="72"/>
      <c r="E26" s="106"/>
      <c r="F26" s="72"/>
      <c r="G26" s="72"/>
      <c r="H26" s="72"/>
      <c r="I26" s="72"/>
      <c r="J26" s="72"/>
      <c r="K26" s="72"/>
      <c r="L26" s="106"/>
    </row>
    <row r="27" spans="1:12" x14ac:dyDescent="0.25">
      <c r="A27" s="18">
        <v>26</v>
      </c>
      <c r="B27" s="18" t="s">
        <v>1585</v>
      </c>
      <c r="C27" s="136" t="s">
        <v>1802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0" activePane="bottomLeft" state="frozen"/>
      <selection pane="bottomLeft" activeCell="C23" sqref="C23"/>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1858</v>
      </c>
      <c r="D2" s="118" t="s">
        <v>1714</v>
      </c>
      <c r="E2" s="118" t="s">
        <v>1715</v>
      </c>
      <c r="F2" s="118" t="s">
        <v>1669</v>
      </c>
      <c r="G2" s="118" t="s">
        <v>1716</v>
      </c>
      <c r="H2" s="118" t="s">
        <v>1859</v>
      </c>
      <c r="I2" s="118"/>
      <c r="J2" s="118"/>
      <c r="K2" s="118"/>
      <c r="L2" s="118"/>
    </row>
    <row r="3" spans="1:14" ht="36" x14ac:dyDescent="0.25">
      <c r="A3" s="113">
        <v>2</v>
      </c>
      <c r="B3" s="72" t="s">
        <v>41</v>
      </c>
      <c r="C3" s="105" t="s">
        <v>1862</v>
      </c>
      <c r="D3" s="105" t="s">
        <v>1723</v>
      </c>
      <c r="E3" s="105" t="s">
        <v>1867</v>
      </c>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74" t="s">
        <v>1863</v>
      </c>
      <c r="D5" s="105" t="s">
        <v>1724</v>
      </c>
      <c r="E5" s="105"/>
      <c r="F5" s="105"/>
      <c r="G5" s="105"/>
      <c r="H5" s="105"/>
      <c r="I5" s="105"/>
      <c r="J5" s="105"/>
      <c r="K5" s="105"/>
      <c r="L5" s="105"/>
    </row>
    <row r="6" spans="1:14" ht="96" x14ac:dyDescent="0.25">
      <c r="A6" s="113">
        <v>5</v>
      </c>
      <c r="B6" s="72" t="s">
        <v>46</v>
      </c>
      <c r="C6" s="114" t="s">
        <v>1864</v>
      </c>
      <c r="D6" s="115" t="s">
        <v>1719</v>
      </c>
      <c r="E6" s="115" t="s">
        <v>1670</v>
      </c>
      <c r="F6" s="115" t="s">
        <v>1671</v>
      </c>
      <c r="G6" s="115"/>
      <c r="H6" s="115"/>
      <c r="I6" s="115"/>
      <c r="J6" s="115"/>
      <c r="K6" s="115"/>
      <c r="L6" s="115"/>
    </row>
    <row r="7" spans="1:14" ht="96" x14ac:dyDescent="0.25">
      <c r="A7" s="113">
        <v>6</v>
      </c>
      <c r="B7" s="72" t="s">
        <v>57</v>
      </c>
      <c r="C7" s="115" t="s">
        <v>1719</v>
      </c>
      <c r="D7" s="105"/>
      <c r="E7" s="105"/>
      <c r="F7" s="105"/>
      <c r="G7" s="105"/>
      <c r="H7" s="105"/>
      <c r="I7" s="105"/>
      <c r="J7" s="105"/>
      <c r="K7" s="105"/>
      <c r="L7" s="105"/>
    </row>
    <row r="8" spans="1:14" ht="96" x14ac:dyDescent="0.25">
      <c r="A8" s="113">
        <v>7</v>
      </c>
      <c r="B8" s="72" t="s">
        <v>24</v>
      </c>
      <c r="C8" s="115" t="s">
        <v>1719</v>
      </c>
      <c r="D8" s="105"/>
      <c r="E8" s="105"/>
      <c r="F8" s="105"/>
      <c r="G8" s="105"/>
      <c r="H8" s="105"/>
      <c r="I8" s="105"/>
      <c r="J8" s="105"/>
      <c r="K8" s="105"/>
      <c r="L8" s="105"/>
    </row>
    <row r="9" spans="1:14" ht="36" x14ac:dyDescent="0.25">
      <c r="A9" s="113">
        <v>8</v>
      </c>
      <c r="B9" s="72" t="s">
        <v>12</v>
      </c>
      <c r="C9" s="115" t="s">
        <v>1672</v>
      </c>
      <c r="D9" s="105"/>
      <c r="E9" s="105"/>
      <c r="F9" s="105"/>
      <c r="G9" s="105"/>
      <c r="H9" s="105"/>
      <c r="I9" s="105"/>
      <c r="J9" s="105"/>
      <c r="K9" s="105"/>
      <c r="L9" s="105"/>
    </row>
    <row r="10" spans="1:14" x14ac:dyDescent="0.25">
      <c r="A10" s="113">
        <v>9</v>
      </c>
      <c r="B10" s="72" t="s">
        <v>0</v>
      </c>
      <c r="C10" s="114" t="s">
        <v>1720</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1725</v>
      </c>
      <c r="D15" s="105" t="s">
        <v>1674</v>
      </c>
      <c r="E15" s="105" t="s">
        <v>1675</v>
      </c>
      <c r="F15" s="105"/>
      <c r="G15" s="105"/>
      <c r="H15" s="105"/>
      <c r="I15" s="105"/>
      <c r="J15" s="105"/>
      <c r="K15" s="105"/>
      <c r="L15" s="105"/>
    </row>
    <row r="16" spans="1:14" ht="24" x14ac:dyDescent="0.25">
      <c r="A16" s="113">
        <v>15</v>
      </c>
      <c r="B16" s="72" t="s">
        <v>38</v>
      </c>
      <c r="C16" s="105" t="s">
        <v>1676</v>
      </c>
      <c r="D16" s="105"/>
      <c r="E16" s="105"/>
      <c r="F16" s="105"/>
      <c r="G16" s="105"/>
      <c r="H16" s="105"/>
      <c r="I16" s="105"/>
      <c r="J16" s="105"/>
      <c r="K16" s="105"/>
      <c r="L16" s="105"/>
    </row>
    <row r="17" spans="1:12" ht="36" x14ac:dyDescent="0.25">
      <c r="A17" s="113">
        <v>16</v>
      </c>
      <c r="B17" s="72" t="s">
        <v>49</v>
      </c>
      <c r="C17" s="105" t="s">
        <v>1677</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t="s">
        <v>1645</v>
      </c>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60" x14ac:dyDescent="0.25">
      <c r="A25" s="18">
        <v>23</v>
      </c>
      <c r="B25" s="72" t="s">
        <v>1749</v>
      </c>
      <c r="C25" s="127"/>
      <c r="D25" s="111"/>
      <c r="E25" s="111"/>
      <c r="F25" s="72"/>
      <c r="G25" s="72"/>
      <c r="H25" s="106"/>
      <c r="I25" s="106"/>
      <c r="J25" s="72"/>
      <c r="K25" s="110"/>
      <c r="L25" s="106"/>
    </row>
    <row r="26" spans="1:12" ht="72" x14ac:dyDescent="0.25">
      <c r="A26" s="18" t="s">
        <v>1595</v>
      </c>
      <c r="B26" s="72" t="s">
        <v>1583</v>
      </c>
      <c r="C26" s="72" t="s">
        <v>1746</v>
      </c>
      <c r="D26" s="72" t="s">
        <v>1747</v>
      </c>
      <c r="E26" s="106"/>
      <c r="F26" s="72"/>
      <c r="G26" s="72"/>
      <c r="H26" s="72"/>
      <c r="I26" s="72"/>
      <c r="J26" s="72"/>
      <c r="K26" s="72"/>
      <c r="L26" s="106"/>
    </row>
    <row r="27" spans="1:12" ht="24" x14ac:dyDescent="0.25">
      <c r="A27" s="18">
        <v>26</v>
      </c>
      <c r="B27" s="18" t="s">
        <v>1585</v>
      </c>
      <c r="C27" s="106" t="s">
        <v>1602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71" customWidth="1"/>
    <col min="3" max="4" width="28.5703125" style="172" customWidth="1"/>
    <col min="5" max="5" width="7.7109375" style="171" bestFit="1" customWidth="1"/>
    <col min="6" max="6" width="13.140625" style="171" customWidth="1"/>
    <col min="7" max="7" width="56.5703125" style="172" customWidth="1"/>
    <col min="8" max="8" width="51.5703125" style="172" customWidth="1"/>
    <col min="9" max="9" width="40.140625" style="170" customWidth="1"/>
    <col min="10" max="16384" width="11.42578125" style="170"/>
  </cols>
  <sheetData>
    <row r="1" spans="1:11" ht="24" x14ac:dyDescent="0.25">
      <c r="A1" s="166" t="s">
        <v>63</v>
      </c>
      <c r="B1" s="167" t="s">
        <v>1829</v>
      </c>
      <c r="C1" s="168" t="s">
        <v>1830</v>
      </c>
      <c r="D1" s="168" t="s">
        <v>1831</v>
      </c>
      <c r="E1" s="169" t="s">
        <v>1832</v>
      </c>
      <c r="F1" s="169" t="s">
        <v>1833</v>
      </c>
      <c r="G1" s="168" t="s">
        <v>1834</v>
      </c>
      <c r="H1" s="168" t="s">
        <v>1835</v>
      </c>
      <c r="I1" s="168" t="s">
        <v>1836</v>
      </c>
    </row>
    <row r="2" spans="1:11" ht="63.75" x14ac:dyDescent="0.25">
      <c r="A2" s="171">
        <v>1</v>
      </c>
      <c r="B2" s="171">
        <v>1</v>
      </c>
      <c r="C2" s="172" t="s">
        <v>40</v>
      </c>
      <c r="D2" s="172" t="s">
        <v>47</v>
      </c>
      <c r="E2" s="171">
        <v>2</v>
      </c>
      <c r="F2" s="173" t="s">
        <v>190</v>
      </c>
      <c r="G2" s="174" t="s">
        <v>1837</v>
      </c>
      <c r="H2" s="174" t="s">
        <v>1838</v>
      </c>
      <c r="I2" s="175" t="s">
        <v>1839</v>
      </c>
    </row>
    <row r="3" spans="1:11" ht="63.75" x14ac:dyDescent="0.25">
      <c r="A3" s="171">
        <v>2</v>
      </c>
      <c r="B3" s="171">
        <v>2</v>
      </c>
      <c r="C3" s="172" t="s">
        <v>41</v>
      </c>
      <c r="D3" s="172" t="s">
        <v>42</v>
      </c>
      <c r="E3" s="171">
        <v>2</v>
      </c>
      <c r="F3" s="171" t="s">
        <v>1840</v>
      </c>
      <c r="G3" s="174" t="s">
        <v>1866</v>
      </c>
      <c r="H3" s="174" t="s">
        <v>1861</v>
      </c>
      <c r="J3" s="176"/>
      <c r="K3" s="174"/>
    </row>
    <row r="4" spans="1:11" ht="140.25" x14ac:dyDescent="0.25">
      <c r="A4" s="177">
        <v>3</v>
      </c>
      <c r="B4" s="177">
        <v>3</v>
      </c>
      <c r="C4" s="172" t="s">
        <v>44</v>
      </c>
      <c r="D4" s="172" t="s">
        <v>45</v>
      </c>
      <c r="E4" s="171">
        <v>3</v>
      </c>
      <c r="F4" s="171" t="s">
        <v>1840</v>
      </c>
      <c r="G4" s="178" t="s">
        <v>1841</v>
      </c>
      <c r="H4" s="178" t="s">
        <v>1841</v>
      </c>
      <c r="I4" s="174"/>
    </row>
    <row r="5" spans="1:11" ht="45" x14ac:dyDescent="0.25">
      <c r="A5" s="171">
        <v>4</v>
      </c>
      <c r="B5" s="171">
        <v>4</v>
      </c>
      <c r="C5" s="172" t="s">
        <v>13</v>
      </c>
      <c r="D5" s="172" t="s">
        <v>43</v>
      </c>
      <c r="E5" s="171">
        <v>2</v>
      </c>
      <c r="F5" s="171" t="s">
        <v>1840</v>
      </c>
      <c r="G5" s="174" t="s">
        <v>1842</v>
      </c>
      <c r="H5" s="174" t="s">
        <v>1843</v>
      </c>
      <c r="I5" s="179"/>
    </row>
    <row r="6" spans="1:11" ht="30" x14ac:dyDescent="0.25">
      <c r="A6" s="180">
        <v>5</v>
      </c>
      <c r="B6" s="180">
        <v>5</v>
      </c>
      <c r="C6" s="181" t="s">
        <v>46</v>
      </c>
      <c r="D6" s="181" t="s">
        <v>2</v>
      </c>
      <c r="E6" s="171">
        <v>1</v>
      </c>
      <c r="G6" s="174"/>
      <c r="H6" s="174"/>
      <c r="I6" s="174"/>
    </row>
    <row r="7" spans="1:11" ht="45" x14ac:dyDescent="0.25">
      <c r="A7" s="180">
        <v>6</v>
      </c>
      <c r="B7" s="180">
        <v>6</v>
      </c>
      <c r="C7" s="181" t="s">
        <v>57</v>
      </c>
      <c r="D7" s="181" t="s">
        <v>1844</v>
      </c>
      <c r="E7" s="171">
        <v>1</v>
      </c>
      <c r="G7" s="174"/>
      <c r="H7" s="174"/>
      <c r="I7" s="174"/>
    </row>
    <row r="8" spans="1:11" x14ac:dyDescent="0.25">
      <c r="A8" s="180">
        <v>7</v>
      </c>
      <c r="B8" s="180">
        <v>7</v>
      </c>
      <c r="C8" s="181" t="s">
        <v>24</v>
      </c>
      <c r="D8" s="181" t="s">
        <v>6</v>
      </c>
      <c r="E8" s="171">
        <v>1</v>
      </c>
      <c r="G8" s="174"/>
      <c r="H8" s="174"/>
      <c r="I8" s="174"/>
    </row>
    <row r="9" spans="1:11" x14ac:dyDescent="0.25">
      <c r="A9" s="180">
        <v>8</v>
      </c>
      <c r="B9" s="180">
        <v>8</v>
      </c>
      <c r="C9" s="181" t="s">
        <v>12</v>
      </c>
      <c r="D9" s="181" t="s">
        <v>11</v>
      </c>
      <c r="E9" s="171">
        <v>1</v>
      </c>
      <c r="G9" s="174"/>
      <c r="H9" s="174"/>
      <c r="I9" s="174"/>
    </row>
    <row r="10" spans="1:11" x14ac:dyDescent="0.25">
      <c r="A10" s="180">
        <v>9</v>
      </c>
      <c r="B10" s="180">
        <v>9</v>
      </c>
      <c r="C10" s="181" t="s">
        <v>0</v>
      </c>
      <c r="D10" s="181" t="s">
        <v>3</v>
      </c>
      <c r="E10" s="171">
        <v>1</v>
      </c>
      <c r="G10" s="174"/>
      <c r="H10" s="174"/>
      <c r="I10" s="174"/>
    </row>
    <row r="11" spans="1:11" ht="51" x14ac:dyDescent="0.25">
      <c r="A11" s="177">
        <v>10</v>
      </c>
      <c r="B11" s="177">
        <v>10</v>
      </c>
      <c r="C11" s="172" t="s">
        <v>8</v>
      </c>
      <c r="D11" s="172" t="s">
        <v>7</v>
      </c>
      <c r="E11" s="171">
        <v>3</v>
      </c>
      <c r="F11" s="182" t="s">
        <v>1845</v>
      </c>
      <c r="G11" s="174" t="s">
        <v>1846</v>
      </c>
      <c r="H11" s="174" t="s">
        <v>1846</v>
      </c>
      <c r="I11" s="174"/>
    </row>
    <row r="12" spans="1:11" x14ac:dyDescent="0.25">
      <c r="A12" s="171">
        <v>11</v>
      </c>
      <c r="B12" s="171">
        <v>11</v>
      </c>
      <c r="C12" s="172" t="s">
        <v>30</v>
      </c>
      <c r="D12" s="172" t="s">
        <v>1550</v>
      </c>
      <c r="E12" s="171">
        <v>3</v>
      </c>
      <c r="F12" s="171" t="s">
        <v>1840</v>
      </c>
      <c r="G12" s="174" t="s">
        <v>1518</v>
      </c>
      <c r="H12" s="174" t="s">
        <v>1518</v>
      </c>
      <c r="I12" s="174" t="s">
        <v>1847</v>
      </c>
    </row>
    <row r="13" spans="1:11" x14ac:dyDescent="0.25">
      <c r="A13" s="171">
        <v>12</v>
      </c>
      <c r="B13" s="171">
        <v>12</v>
      </c>
      <c r="C13" s="172" t="s">
        <v>25</v>
      </c>
      <c r="D13" s="172" t="s">
        <v>10</v>
      </c>
      <c r="E13" s="171">
        <v>3</v>
      </c>
      <c r="F13" s="171" t="s">
        <v>1840</v>
      </c>
      <c r="G13" s="174" t="s">
        <v>1517</v>
      </c>
      <c r="H13" s="174" t="s">
        <v>1517</v>
      </c>
      <c r="I13" s="174"/>
    </row>
    <row r="14" spans="1:11" ht="30" x14ac:dyDescent="0.25">
      <c r="A14" s="171">
        <v>13</v>
      </c>
      <c r="B14" s="171">
        <v>13</v>
      </c>
      <c r="C14" s="172" t="s">
        <v>52</v>
      </c>
      <c r="D14" s="172" t="s">
        <v>53</v>
      </c>
      <c r="E14" s="171">
        <v>3</v>
      </c>
      <c r="F14" s="182" t="s">
        <v>1845</v>
      </c>
      <c r="G14" s="174" t="s">
        <v>1771</v>
      </c>
      <c r="H14" s="174" t="s">
        <v>1771</v>
      </c>
      <c r="I14" s="174"/>
    </row>
    <row r="15" spans="1:11" ht="45" x14ac:dyDescent="0.25">
      <c r="A15" s="183">
        <v>14</v>
      </c>
      <c r="B15" s="183">
        <v>14</v>
      </c>
      <c r="C15" s="184" t="s">
        <v>34</v>
      </c>
      <c r="D15" s="184" t="s">
        <v>35</v>
      </c>
      <c r="E15" s="171">
        <v>1</v>
      </c>
      <c r="G15" s="174"/>
      <c r="H15" s="174"/>
      <c r="I15" s="174"/>
    </row>
    <row r="16" spans="1:11" x14ac:dyDescent="0.25">
      <c r="A16" s="183">
        <v>15</v>
      </c>
      <c r="B16" s="183">
        <v>15</v>
      </c>
      <c r="C16" s="184" t="s">
        <v>38</v>
      </c>
      <c r="D16" s="184" t="s">
        <v>39</v>
      </c>
      <c r="E16" s="171">
        <v>1</v>
      </c>
      <c r="G16" s="174"/>
      <c r="H16" s="174"/>
      <c r="I16" s="174"/>
    </row>
    <row r="17" spans="1:9" x14ac:dyDescent="0.25">
      <c r="A17" s="183">
        <v>16</v>
      </c>
      <c r="B17" s="183">
        <v>16</v>
      </c>
      <c r="C17" s="184" t="s">
        <v>49</v>
      </c>
      <c r="D17" s="184" t="s">
        <v>4</v>
      </c>
      <c r="E17" s="171">
        <v>1</v>
      </c>
      <c r="G17" s="174"/>
      <c r="H17" s="174"/>
      <c r="I17" s="174"/>
    </row>
    <row r="18" spans="1:9" ht="38.25" x14ac:dyDescent="0.25">
      <c r="A18" s="171">
        <v>17</v>
      </c>
      <c r="B18" s="171">
        <v>17</v>
      </c>
      <c r="C18" s="172" t="s">
        <v>1</v>
      </c>
      <c r="D18" s="172" t="s">
        <v>5</v>
      </c>
      <c r="E18" s="171">
        <v>2</v>
      </c>
      <c r="F18" s="171" t="s">
        <v>1848</v>
      </c>
      <c r="G18" s="174" t="s">
        <v>1781</v>
      </c>
      <c r="H18" s="174" t="s">
        <v>1781</v>
      </c>
      <c r="I18" s="174"/>
    </row>
    <row r="19" spans="1:9" ht="45" x14ac:dyDescent="0.25">
      <c r="A19" s="171" t="s">
        <v>1603</v>
      </c>
      <c r="B19" s="171">
        <v>18</v>
      </c>
      <c r="C19" s="172" t="s">
        <v>1849</v>
      </c>
      <c r="D19" s="172" t="s">
        <v>1561</v>
      </c>
      <c r="E19" s="171">
        <v>3</v>
      </c>
      <c r="F19" s="173" t="s">
        <v>1850</v>
      </c>
      <c r="G19" s="174"/>
      <c r="H19" s="174"/>
      <c r="I19" s="174"/>
    </row>
    <row r="20" spans="1:9" ht="63.75" x14ac:dyDescent="0.25">
      <c r="A20" s="171" t="s">
        <v>1604</v>
      </c>
      <c r="B20" s="171">
        <v>19</v>
      </c>
      <c r="C20" s="172" t="s">
        <v>1851</v>
      </c>
      <c r="D20" s="172" t="s">
        <v>1566</v>
      </c>
      <c r="E20" s="171">
        <v>2</v>
      </c>
      <c r="F20" s="173" t="s">
        <v>1850</v>
      </c>
      <c r="G20" s="174" t="s">
        <v>1852</v>
      </c>
      <c r="H20" s="174" t="s">
        <v>1852</v>
      </c>
    </row>
    <row r="21" spans="1:9" ht="63.75" x14ac:dyDescent="0.25">
      <c r="A21" s="171">
        <v>19</v>
      </c>
      <c r="B21" s="171">
        <v>20</v>
      </c>
      <c r="C21" s="172" t="s">
        <v>36</v>
      </c>
      <c r="D21" s="172" t="s">
        <v>61</v>
      </c>
      <c r="E21" s="171">
        <v>2</v>
      </c>
      <c r="F21" s="173" t="s">
        <v>1850</v>
      </c>
      <c r="G21" s="174" t="s">
        <v>1853</v>
      </c>
      <c r="H21" s="174" t="s">
        <v>1853</v>
      </c>
      <c r="I21" s="174" t="s">
        <v>1854</v>
      </c>
    </row>
    <row r="22" spans="1:9" x14ac:dyDescent="0.25">
      <c r="A22" s="177">
        <v>20</v>
      </c>
      <c r="B22" s="177">
        <v>21</v>
      </c>
      <c r="C22" s="172" t="s">
        <v>48</v>
      </c>
      <c r="D22" s="172" t="s">
        <v>62</v>
      </c>
      <c r="E22" s="171">
        <v>2</v>
      </c>
      <c r="F22" s="182" t="s">
        <v>1845</v>
      </c>
      <c r="G22" s="174" t="s">
        <v>1590</v>
      </c>
      <c r="H22" s="174"/>
      <c r="I22" s="174"/>
    </row>
    <row r="23" spans="1:9" ht="165.75" x14ac:dyDescent="0.25">
      <c r="A23" s="177">
        <v>21</v>
      </c>
      <c r="B23" s="177">
        <v>22</v>
      </c>
      <c r="C23" s="172" t="s">
        <v>33</v>
      </c>
      <c r="D23" s="172" t="s">
        <v>9</v>
      </c>
      <c r="E23" s="171">
        <v>3</v>
      </c>
      <c r="F23" s="182" t="s">
        <v>1845</v>
      </c>
      <c r="G23" s="174" t="s">
        <v>1855</v>
      </c>
      <c r="H23" s="174" t="s">
        <v>1855</v>
      </c>
      <c r="I23" s="179"/>
    </row>
    <row r="24" spans="1:9" x14ac:dyDescent="0.25">
      <c r="A24" s="177">
        <v>22</v>
      </c>
      <c r="B24" s="177">
        <v>23</v>
      </c>
      <c r="C24" s="172" t="s">
        <v>31</v>
      </c>
      <c r="D24" s="172" t="s">
        <v>1572</v>
      </c>
      <c r="E24" s="171">
        <v>3</v>
      </c>
      <c r="F24" s="182" t="s">
        <v>1856</v>
      </c>
      <c r="G24" s="174" t="s">
        <v>1857</v>
      </c>
      <c r="H24" s="174" t="s">
        <v>1857</v>
      </c>
      <c r="I24" s="174" t="s">
        <v>1847</v>
      </c>
    </row>
    <row r="25" spans="1:9" x14ac:dyDescent="0.25">
      <c r="I25" s="174"/>
    </row>
    <row r="26" spans="1:9" ht="45" x14ac:dyDescent="0.25">
      <c r="A26" s="171">
        <v>23</v>
      </c>
      <c r="B26" s="171">
        <v>24</v>
      </c>
      <c r="C26" s="172" t="s">
        <v>1739</v>
      </c>
      <c r="D26" s="172" t="s">
        <v>1574</v>
      </c>
    </row>
    <row r="27" spans="1:9" ht="30" x14ac:dyDescent="0.25">
      <c r="A27" s="171" t="s">
        <v>1595</v>
      </c>
      <c r="B27" s="171">
        <v>25</v>
      </c>
      <c r="C27" s="172" t="s">
        <v>1750</v>
      </c>
      <c r="D27" s="172" t="s">
        <v>1810</v>
      </c>
    </row>
    <row r="28" spans="1:9" ht="45" x14ac:dyDescent="0.25">
      <c r="A28" s="171">
        <v>26</v>
      </c>
      <c r="B28" s="171">
        <v>26</v>
      </c>
      <c r="C28" s="172" t="s">
        <v>1745</v>
      </c>
      <c r="D28" s="172" t="s">
        <v>1575</v>
      </c>
    </row>
    <row r="29" spans="1:9" ht="30" x14ac:dyDescent="0.25">
      <c r="A29" s="171" t="s">
        <v>1596</v>
      </c>
      <c r="B29" s="171">
        <v>27</v>
      </c>
      <c r="C29" s="172" t="s">
        <v>1740</v>
      </c>
      <c r="D29" s="172" t="s">
        <v>1576</v>
      </c>
    </row>
    <row r="30" spans="1:9" x14ac:dyDescent="0.25">
      <c r="A30" s="171">
        <v>101</v>
      </c>
      <c r="B30" s="171">
        <v>29</v>
      </c>
      <c r="C30" s="172" t="s">
        <v>1639</v>
      </c>
      <c r="D30" s="172" t="s">
        <v>1641</v>
      </c>
    </row>
    <row r="31" spans="1:9" x14ac:dyDescent="0.25">
      <c r="A31" s="171">
        <v>101</v>
      </c>
      <c r="B31" s="171">
        <v>30</v>
      </c>
      <c r="C31" s="172" t="s">
        <v>1639</v>
      </c>
      <c r="D31" s="172" t="s">
        <v>1640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50" t="s">
        <v>63</v>
      </c>
      <c r="B1" s="50" t="s">
        <v>64</v>
      </c>
      <c r="C1" s="50" t="s">
        <v>1530</v>
      </c>
      <c r="D1" s="50" t="s">
        <v>1528</v>
      </c>
      <c r="E1" s="51" t="s">
        <v>1532</v>
      </c>
    </row>
    <row r="2" spans="1:5" x14ac:dyDescent="0.25">
      <c r="A2" s="15">
        <v>14</v>
      </c>
      <c r="B2" t="s">
        <v>34</v>
      </c>
      <c r="C2" s="15" t="s">
        <v>1523</v>
      </c>
      <c r="D2" s="53"/>
      <c r="E2" s="15"/>
    </row>
    <row r="3" spans="1:5" x14ac:dyDescent="0.25">
      <c r="A3" s="15">
        <v>16</v>
      </c>
      <c r="B3" t="s">
        <v>49</v>
      </c>
      <c r="C3" s="15" t="s">
        <v>1523</v>
      </c>
      <c r="D3" s="53"/>
      <c r="E3" s="15"/>
    </row>
    <row r="4" spans="1:5" x14ac:dyDescent="0.25">
      <c r="A4" s="15">
        <v>2</v>
      </c>
      <c r="B4" t="s">
        <v>41</v>
      </c>
      <c r="C4" s="15" t="s">
        <v>1523</v>
      </c>
      <c r="D4" s="53" t="s">
        <v>1525</v>
      </c>
      <c r="E4" s="15"/>
    </row>
    <row r="5" spans="1:5" x14ac:dyDescent="0.25">
      <c r="A5" s="15"/>
      <c r="C5" s="15"/>
      <c r="D5" s="53"/>
      <c r="E5" s="15"/>
    </row>
    <row r="6" spans="1:5" x14ac:dyDescent="0.25">
      <c r="A6" s="15">
        <v>1</v>
      </c>
      <c r="B6" t="s">
        <v>40</v>
      </c>
      <c r="C6" s="15" t="s">
        <v>1531</v>
      </c>
      <c r="D6" s="53" t="s">
        <v>1524</v>
      </c>
      <c r="E6" s="52">
        <v>43773</v>
      </c>
    </row>
    <row r="7" spans="1:5" x14ac:dyDescent="0.25">
      <c r="A7" s="15">
        <v>4</v>
      </c>
      <c r="B7" t="s">
        <v>13</v>
      </c>
      <c r="C7" s="15" t="s">
        <v>1526</v>
      </c>
      <c r="D7" s="53" t="s">
        <v>1527</v>
      </c>
      <c r="E7" s="52">
        <v>43773</v>
      </c>
    </row>
    <row r="8" spans="1:5" x14ac:dyDescent="0.25">
      <c r="A8" s="15">
        <v>6</v>
      </c>
      <c r="B8" t="s">
        <v>57</v>
      </c>
      <c r="C8" s="15" t="s">
        <v>1526</v>
      </c>
      <c r="D8" s="53"/>
      <c r="E8" s="52">
        <v>43773</v>
      </c>
    </row>
    <row r="9" spans="1:5" x14ac:dyDescent="0.25">
      <c r="A9" s="15">
        <v>8</v>
      </c>
      <c r="B9" t="s">
        <v>12</v>
      </c>
      <c r="C9" s="15" t="s">
        <v>1531</v>
      </c>
      <c r="D9" s="53"/>
      <c r="E9" s="52">
        <v>43773</v>
      </c>
    </row>
    <row r="10" spans="1:5" x14ac:dyDescent="0.25">
      <c r="A10" s="15">
        <v>17</v>
      </c>
      <c r="B10" t="s">
        <v>1</v>
      </c>
      <c r="C10" s="15" t="s">
        <v>1531</v>
      </c>
      <c r="D10" s="53"/>
      <c r="E10" s="52">
        <v>43773</v>
      </c>
    </row>
    <row r="11" spans="1:5" x14ac:dyDescent="0.25">
      <c r="A11" s="15"/>
      <c r="C11" s="15"/>
      <c r="D11" s="53"/>
      <c r="E11" s="15"/>
    </row>
    <row r="12" spans="1:5" x14ac:dyDescent="0.25">
      <c r="A12" s="15">
        <v>9</v>
      </c>
      <c r="B12" t="s">
        <v>0</v>
      </c>
      <c r="C12" s="15" t="s">
        <v>1526</v>
      </c>
      <c r="D12" s="53"/>
      <c r="E12" s="52">
        <v>43794</v>
      </c>
    </row>
    <row r="13" spans="1:5" x14ac:dyDescent="0.25">
      <c r="A13" s="15">
        <v>11</v>
      </c>
      <c r="B13" t="s">
        <v>30</v>
      </c>
      <c r="C13" s="15" t="s">
        <v>1526</v>
      </c>
      <c r="D13" s="53"/>
      <c r="E13" s="52">
        <v>43794</v>
      </c>
    </row>
    <row r="14" spans="1:5" x14ac:dyDescent="0.25">
      <c r="A14" s="15">
        <v>13</v>
      </c>
      <c r="B14" t="s">
        <v>52</v>
      </c>
      <c r="C14" s="15" t="s">
        <v>1526</v>
      </c>
      <c r="D14" s="53"/>
      <c r="E14" s="52">
        <v>43794</v>
      </c>
    </row>
    <row r="15" spans="1:5" ht="14.25" customHeight="1" x14ac:dyDescent="0.25">
      <c r="A15" s="15">
        <v>15</v>
      </c>
      <c r="B15" t="s">
        <v>38</v>
      </c>
      <c r="C15" s="15" t="s">
        <v>1531</v>
      </c>
      <c r="D15" s="53"/>
      <c r="E15" s="52">
        <v>43794</v>
      </c>
    </row>
    <row r="16" spans="1:5" x14ac:dyDescent="0.25">
      <c r="A16" s="15">
        <v>18</v>
      </c>
      <c r="B16" t="s">
        <v>59</v>
      </c>
      <c r="C16" s="15" t="s">
        <v>1526</v>
      </c>
      <c r="D16" s="53"/>
      <c r="E16" s="52">
        <v>43794</v>
      </c>
    </row>
    <row r="17" spans="1:5" ht="14.25" customHeight="1" x14ac:dyDescent="0.25">
      <c r="A17" s="15">
        <v>19</v>
      </c>
      <c r="B17" t="s">
        <v>36</v>
      </c>
      <c r="C17" s="15" t="s">
        <v>1526</v>
      </c>
      <c r="D17" s="53"/>
      <c r="E17" s="52">
        <v>43794</v>
      </c>
    </row>
    <row r="18" spans="1:5" x14ac:dyDescent="0.25">
      <c r="A18" s="15">
        <v>20</v>
      </c>
      <c r="B18" t="s">
        <v>48</v>
      </c>
      <c r="C18" s="15" t="s">
        <v>1526</v>
      </c>
      <c r="D18" s="53"/>
      <c r="E18" s="52">
        <v>43794</v>
      </c>
    </row>
    <row r="19" spans="1:5" x14ac:dyDescent="0.25">
      <c r="A19" s="15">
        <v>22</v>
      </c>
      <c r="B19" t="s">
        <v>31</v>
      </c>
      <c r="C19" s="15" t="s">
        <v>1526</v>
      </c>
      <c r="D19" s="53"/>
      <c r="E19" s="52">
        <v>43794</v>
      </c>
    </row>
    <row r="20" spans="1:5" x14ac:dyDescent="0.25">
      <c r="A20" s="15"/>
      <c r="C20" s="15"/>
      <c r="D20" s="53"/>
      <c r="E20" s="15"/>
    </row>
    <row r="21" spans="1:5" x14ac:dyDescent="0.25">
      <c r="A21" s="15">
        <v>3</v>
      </c>
      <c r="B21" t="s">
        <v>44</v>
      </c>
      <c r="C21" s="15" t="s">
        <v>190</v>
      </c>
      <c r="D21" s="53"/>
      <c r="E21" s="52">
        <v>43815</v>
      </c>
    </row>
    <row r="22" spans="1:5" x14ac:dyDescent="0.25">
      <c r="A22" s="15">
        <v>5</v>
      </c>
      <c r="B22" t="s">
        <v>46</v>
      </c>
      <c r="C22" s="15" t="s">
        <v>1531</v>
      </c>
      <c r="D22" s="53" t="s">
        <v>1529</v>
      </c>
      <c r="E22" s="52">
        <v>43815</v>
      </c>
    </row>
    <row r="23" spans="1:5" x14ac:dyDescent="0.25">
      <c r="A23" s="15">
        <v>6</v>
      </c>
      <c r="B23" t="s">
        <v>57</v>
      </c>
      <c r="C23" s="15" t="s">
        <v>1526</v>
      </c>
      <c r="D23" s="53"/>
      <c r="E23" s="52">
        <v>43815</v>
      </c>
    </row>
    <row r="24" spans="1:5" x14ac:dyDescent="0.25">
      <c r="A24" s="15">
        <v>7</v>
      </c>
      <c r="B24" t="s">
        <v>24</v>
      </c>
      <c r="C24" s="15" t="s">
        <v>1526</v>
      </c>
      <c r="D24" s="53"/>
      <c r="E24" s="52">
        <v>43815</v>
      </c>
    </row>
    <row r="25" spans="1:5" x14ac:dyDescent="0.25">
      <c r="A25" s="15">
        <v>10</v>
      </c>
      <c r="B25" t="s">
        <v>8</v>
      </c>
      <c r="C25" s="15" t="s">
        <v>1526</v>
      </c>
      <c r="D25" s="53" t="s">
        <v>1529</v>
      </c>
      <c r="E25" s="52">
        <v>43815</v>
      </c>
    </row>
    <row r="26" spans="1:5" x14ac:dyDescent="0.25">
      <c r="A26" s="15">
        <v>12</v>
      </c>
      <c r="B26" t="s">
        <v>25</v>
      </c>
      <c r="C26" s="15" t="s">
        <v>1526</v>
      </c>
      <c r="D26" s="53" t="s">
        <v>1529</v>
      </c>
      <c r="E26" s="52">
        <v>43815</v>
      </c>
    </row>
    <row r="27" spans="1:5" x14ac:dyDescent="0.25">
      <c r="A27" s="15">
        <v>21</v>
      </c>
      <c r="B27" t="s">
        <v>33</v>
      </c>
      <c r="C27" s="15" t="s">
        <v>1526</v>
      </c>
      <c r="D27" s="53"/>
      <c r="E27" s="52">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3" workbookViewId="0">
      <selection activeCell="C52" sqref="C52:C53"/>
    </sheetView>
  </sheetViews>
  <sheetFormatPr baseColWidth="10" defaultColWidth="11.42578125" defaultRowHeight="15" x14ac:dyDescent="0.25"/>
  <cols>
    <col min="1" max="1" width="7.140625" customWidth="1"/>
    <col min="2" max="2" width="35.7109375" customWidth="1"/>
    <col min="3" max="3" width="36.28515625" bestFit="1" customWidth="1"/>
    <col min="4" max="4" width="37.5703125" customWidth="1"/>
    <col min="6" max="6" width="11.85546875" customWidth="1"/>
  </cols>
  <sheetData>
    <row r="1" spans="1:6" ht="30" x14ac:dyDescent="0.25">
      <c r="B1" s="41" t="s">
        <v>198</v>
      </c>
      <c r="C1" s="41" t="s">
        <v>199</v>
      </c>
      <c r="D1" s="42" t="s">
        <v>64</v>
      </c>
      <c r="E1" s="42" t="s">
        <v>1522</v>
      </c>
      <c r="F1" s="43" t="s">
        <v>1521</v>
      </c>
    </row>
    <row r="2" spans="1:6" ht="30" x14ac:dyDescent="0.25">
      <c r="A2" s="44" t="s">
        <v>133</v>
      </c>
      <c r="B2" s="44" t="s">
        <v>654</v>
      </c>
      <c r="C2" s="44" t="s">
        <v>655</v>
      </c>
      <c r="D2" s="45" t="s">
        <v>34</v>
      </c>
      <c r="E2" s="46">
        <v>14</v>
      </c>
      <c r="F2" s="47" t="s">
        <v>650</v>
      </c>
    </row>
    <row r="3" spans="1:6" ht="30" x14ac:dyDescent="0.25">
      <c r="A3" s="48" t="s">
        <v>178</v>
      </c>
      <c r="B3" s="48" t="s">
        <v>658</v>
      </c>
      <c r="C3" s="48" t="s">
        <v>659</v>
      </c>
      <c r="D3" s="49" t="s">
        <v>36</v>
      </c>
      <c r="E3" s="47">
        <v>19</v>
      </c>
      <c r="F3" s="47" t="s">
        <v>650</v>
      </c>
    </row>
    <row r="4" spans="1:6" ht="30" x14ac:dyDescent="0.25">
      <c r="A4" s="44" t="s">
        <v>124</v>
      </c>
      <c r="B4" s="44" t="s">
        <v>662</v>
      </c>
      <c r="C4" s="44" t="s">
        <v>663</v>
      </c>
      <c r="D4" s="45" t="s">
        <v>34</v>
      </c>
      <c r="E4" s="46">
        <v>14</v>
      </c>
      <c r="F4" s="47" t="s">
        <v>650</v>
      </c>
    </row>
    <row r="5" spans="1:6" ht="30" x14ac:dyDescent="0.25">
      <c r="A5" s="48" t="s">
        <v>159</v>
      </c>
      <c r="B5" s="48" t="s">
        <v>666</v>
      </c>
      <c r="C5" s="48" t="s">
        <v>667</v>
      </c>
      <c r="D5" s="49" t="s">
        <v>36</v>
      </c>
      <c r="E5" s="47">
        <v>19</v>
      </c>
      <c r="F5" s="47" t="s">
        <v>650</v>
      </c>
    </row>
    <row r="6" spans="1:6" ht="45" x14ac:dyDescent="0.25">
      <c r="A6" s="48" t="s">
        <v>674</v>
      </c>
      <c r="B6" s="48" t="s">
        <v>675</v>
      </c>
      <c r="C6" s="48" t="s">
        <v>676</v>
      </c>
      <c r="D6" s="49" t="s">
        <v>1520</v>
      </c>
      <c r="E6" s="47">
        <v>0</v>
      </c>
      <c r="F6" s="47" t="s">
        <v>670</v>
      </c>
    </row>
    <row r="7" spans="1:6" ht="30" x14ac:dyDescent="0.25">
      <c r="A7" s="44" t="s">
        <v>127</v>
      </c>
      <c r="B7" s="44" t="s">
        <v>697</v>
      </c>
      <c r="C7" s="44" t="s">
        <v>698</v>
      </c>
      <c r="D7" s="45" t="s">
        <v>34</v>
      </c>
      <c r="E7" s="46">
        <v>14</v>
      </c>
      <c r="F7" s="47" t="s">
        <v>670</v>
      </c>
    </row>
    <row r="8" spans="1:6" ht="30" x14ac:dyDescent="0.25">
      <c r="A8" s="44" t="s">
        <v>128</v>
      </c>
      <c r="B8" s="44" t="s">
        <v>701</v>
      </c>
      <c r="C8" s="44" t="s">
        <v>702</v>
      </c>
      <c r="D8" s="45" t="s">
        <v>34</v>
      </c>
      <c r="E8" s="46">
        <v>14</v>
      </c>
      <c r="F8" s="47" t="s">
        <v>670</v>
      </c>
    </row>
    <row r="9" spans="1:6" ht="30" x14ac:dyDescent="0.25">
      <c r="A9" s="44" t="s">
        <v>129</v>
      </c>
      <c r="B9" s="44" t="s">
        <v>705</v>
      </c>
      <c r="C9" s="44" t="s">
        <v>706</v>
      </c>
      <c r="D9" s="45" t="s">
        <v>34</v>
      </c>
      <c r="E9" s="46">
        <v>14</v>
      </c>
      <c r="F9" s="47" t="s">
        <v>670</v>
      </c>
    </row>
    <row r="10" spans="1:6" ht="30" x14ac:dyDescent="0.25">
      <c r="A10" s="48" t="s">
        <v>961</v>
      </c>
      <c r="B10" s="48" t="s">
        <v>962</v>
      </c>
      <c r="C10" s="48" t="s">
        <v>963</v>
      </c>
      <c r="D10" s="49" t="s">
        <v>1520</v>
      </c>
      <c r="E10" s="47">
        <v>0</v>
      </c>
      <c r="F10" s="47" t="s">
        <v>957</v>
      </c>
    </row>
    <row r="11" spans="1:6" ht="30" x14ac:dyDescent="0.25">
      <c r="A11" s="44" t="s">
        <v>132</v>
      </c>
      <c r="B11" s="44" t="s">
        <v>972</v>
      </c>
      <c r="C11" s="44" t="s">
        <v>973</v>
      </c>
      <c r="D11" s="45" t="s">
        <v>34</v>
      </c>
      <c r="E11" s="46">
        <v>14</v>
      </c>
      <c r="F11" s="47" t="s">
        <v>957</v>
      </c>
    </row>
    <row r="12" spans="1:6" x14ac:dyDescent="0.25">
      <c r="A12" s="48" t="s">
        <v>153</v>
      </c>
      <c r="B12" s="48" t="s">
        <v>976</v>
      </c>
      <c r="C12" s="48" t="s">
        <v>977</v>
      </c>
      <c r="D12" s="49" t="s">
        <v>59</v>
      </c>
      <c r="E12" s="47">
        <v>18</v>
      </c>
      <c r="F12" s="47" t="s">
        <v>957</v>
      </c>
    </row>
    <row r="13" spans="1:6" ht="30" x14ac:dyDescent="0.25">
      <c r="A13" s="48" t="s">
        <v>154</v>
      </c>
      <c r="B13" s="48" t="s">
        <v>980</v>
      </c>
      <c r="C13" s="48" t="s">
        <v>981</v>
      </c>
      <c r="D13" s="49" t="s">
        <v>59</v>
      </c>
      <c r="E13" s="47">
        <v>18</v>
      </c>
      <c r="F13" s="47" t="s">
        <v>957</v>
      </c>
    </row>
    <row r="14" spans="1:6" ht="30" x14ac:dyDescent="0.25">
      <c r="A14" s="48" t="s">
        <v>155</v>
      </c>
      <c r="B14" s="48" t="s">
        <v>984</v>
      </c>
      <c r="C14" s="48" t="s">
        <v>985</v>
      </c>
      <c r="D14" s="49" t="s">
        <v>59</v>
      </c>
      <c r="E14" s="47">
        <v>18</v>
      </c>
      <c r="F14" s="47" t="s">
        <v>957</v>
      </c>
    </row>
    <row r="15" spans="1:6" x14ac:dyDescent="0.25">
      <c r="A15" s="48" t="s">
        <v>156</v>
      </c>
      <c r="B15" s="48" t="s">
        <v>988</v>
      </c>
      <c r="C15" s="48" t="s">
        <v>989</v>
      </c>
      <c r="D15" s="49" t="s">
        <v>59</v>
      </c>
      <c r="E15" s="47">
        <v>18</v>
      </c>
      <c r="F15" s="47" t="s">
        <v>957</v>
      </c>
    </row>
    <row r="23" spans="1:14" ht="12.75" customHeight="1" x14ac:dyDescent="0.25">
      <c r="A23" s="20"/>
      <c r="B23" s="21"/>
      <c r="C23" s="21"/>
      <c r="D23" s="20"/>
      <c r="E23" s="20"/>
      <c r="F23" s="20"/>
      <c r="G23" s="20"/>
      <c r="H23" s="20"/>
      <c r="I23" s="15"/>
      <c r="K23" s="15"/>
      <c r="L23" s="15"/>
      <c r="M23" s="33"/>
      <c r="N23" s="15"/>
    </row>
    <row r="24" spans="1:14" ht="12.75" customHeight="1" x14ac:dyDescent="0.25">
      <c r="A24" s="20"/>
      <c r="B24" s="21"/>
      <c r="C24" s="21"/>
      <c r="D24" s="20"/>
      <c r="E24" s="20"/>
      <c r="F24" s="20"/>
      <c r="G24" s="20"/>
      <c r="H24" s="20"/>
      <c r="I24" s="15"/>
      <c r="K24" s="15"/>
      <c r="L24" s="15"/>
      <c r="M24" s="33"/>
      <c r="N24" s="15"/>
    </row>
    <row r="25" spans="1:14" ht="12.75" customHeight="1" x14ac:dyDescent="0.25">
      <c r="A25" s="20"/>
      <c r="B25" s="21"/>
      <c r="C25" s="21"/>
      <c r="D25" s="20"/>
      <c r="E25" s="20"/>
      <c r="F25" s="20"/>
      <c r="G25" s="20"/>
      <c r="H25" s="20"/>
      <c r="I25" s="15"/>
      <c r="K25" s="15"/>
      <c r="L25" s="15"/>
      <c r="M25" s="33"/>
      <c r="N25" s="15"/>
    </row>
    <row r="26" spans="1:14" ht="12.75" customHeight="1" x14ac:dyDescent="0.25">
      <c r="A26" s="20"/>
      <c r="B26" s="21"/>
      <c r="C26" s="21"/>
      <c r="D26" s="20"/>
      <c r="E26" s="20"/>
      <c r="F26" s="20"/>
      <c r="G26" s="20"/>
      <c r="H26" s="20"/>
      <c r="I26" s="15"/>
      <c r="K26" s="15"/>
      <c r="L26" s="15"/>
      <c r="M26" s="33"/>
      <c r="N26" s="15"/>
    </row>
    <row r="27" spans="1:14" ht="12.75" customHeight="1" x14ac:dyDescent="0.25">
      <c r="A27" s="20"/>
      <c r="B27" s="21"/>
      <c r="C27" s="21"/>
      <c r="D27" s="20"/>
      <c r="E27" s="20"/>
      <c r="F27" s="20"/>
      <c r="G27" s="20"/>
      <c r="H27" s="20"/>
      <c r="I27" s="15"/>
      <c r="K27" s="15"/>
      <c r="L27" s="15"/>
      <c r="M27" s="33"/>
      <c r="N27" s="15"/>
    </row>
    <row r="28" spans="1:14" ht="12.75" customHeight="1" x14ac:dyDescent="0.25">
      <c r="A28" s="20"/>
      <c r="B28" s="21" t="s">
        <v>1687</v>
      </c>
      <c r="C28" s="21" t="s">
        <v>1688</v>
      </c>
      <c r="D28" s="20"/>
      <c r="E28" s="20"/>
      <c r="F28" s="20"/>
      <c r="G28" s="20"/>
      <c r="H28" s="20"/>
      <c r="I28" s="15"/>
      <c r="K28" s="15"/>
      <c r="L28" s="15"/>
      <c r="M28" s="33"/>
      <c r="N28" s="15"/>
    </row>
    <row r="29" spans="1:14" ht="12.75" customHeight="1" x14ac:dyDescent="0.25">
      <c r="A29" s="20"/>
      <c r="B29" s="21">
        <v>1</v>
      </c>
      <c r="C29" s="21" t="s">
        <v>1689</v>
      </c>
      <c r="D29" s="20"/>
      <c r="E29" s="20"/>
      <c r="F29" s="20"/>
      <c r="G29" s="20"/>
      <c r="H29" s="20"/>
      <c r="I29" s="15"/>
      <c r="K29" s="15"/>
      <c r="L29" s="15"/>
      <c r="M29" s="33"/>
      <c r="N29" s="15"/>
    </row>
    <row r="30" spans="1:14" ht="12.75" customHeight="1" x14ac:dyDescent="0.25">
      <c r="A30" s="20"/>
      <c r="B30" s="128">
        <v>2</v>
      </c>
      <c r="C30" s="128" t="s">
        <v>1702</v>
      </c>
      <c r="D30" s="20"/>
      <c r="E30" s="20"/>
      <c r="F30" s="20"/>
      <c r="G30" s="20"/>
      <c r="H30" s="20"/>
      <c r="I30" s="15"/>
      <c r="K30" s="15"/>
      <c r="L30" s="15"/>
      <c r="M30" s="33"/>
      <c r="N30" s="15"/>
    </row>
    <row r="31" spans="1:14" ht="12.75" customHeight="1" x14ac:dyDescent="0.25">
      <c r="A31" s="20"/>
      <c r="B31" s="128">
        <v>3</v>
      </c>
      <c r="C31" s="128" t="s">
        <v>1706</v>
      </c>
      <c r="D31" s="20"/>
      <c r="E31" s="20"/>
      <c r="F31" s="20"/>
      <c r="G31" s="20"/>
      <c r="H31" s="20"/>
      <c r="I31" s="15"/>
      <c r="K31" s="15"/>
      <c r="L31" s="15"/>
      <c r="M31" s="33"/>
      <c r="N31" s="15"/>
    </row>
    <row r="32" spans="1:14" ht="12.75" customHeight="1" x14ac:dyDescent="0.25">
      <c r="A32" s="20"/>
      <c r="B32" s="128">
        <v>4</v>
      </c>
      <c r="C32" s="128" t="s">
        <v>1707</v>
      </c>
      <c r="D32" s="20"/>
      <c r="E32" s="20"/>
      <c r="F32" s="20"/>
      <c r="G32" s="20"/>
      <c r="H32" s="20"/>
      <c r="I32" s="15"/>
      <c r="K32" s="15"/>
      <c r="L32" s="15"/>
      <c r="M32" s="33"/>
      <c r="N32" s="15"/>
    </row>
    <row r="33" spans="1:14" ht="12.75" customHeight="1" x14ac:dyDescent="0.25">
      <c r="A33" s="20"/>
      <c r="B33" s="128">
        <v>5</v>
      </c>
      <c r="C33" s="128" t="s">
        <v>1708</v>
      </c>
      <c r="D33" s="20"/>
      <c r="E33" s="20"/>
      <c r="F33" s="20"/>
      <c r="G33" s="20"/>
      <c r="H33" s="20"/>
      <c r="I33" s="15"/>
      <c r="K33" s="15"/>
      <c r="L33" s="15"/>
      <c r="M33" s="33"/>
      <c r="N33" s="15"/>
    </row>
    <row r="34" spans="1:14" ht="12.75" customHeight="1" x14ac:dyDescent="0.25">
      <c r="A34" s="20"/>
      <c r="B34" s="128">
        <v>6</v>
      </c>
      <c r="C34" s="128" t="s">
        <v>1709</v>
      </c>
      <c r="D34" s="20"/>
      <c r="E34" s="20"/>
      <c r="F34" s="20"/>
      <c r="G34" s="20"/>
      <c r="H34" s="20"/>
      <c r="I34" s="15"/>
      <c r="K34" s="15"/>
      <c r="L34" s="15"/>
      <c r="M34" s="33"/>
      <c r="N34" s="15"/>
    </row>
    <row r="35" spans="1:14" ht="12.75" customHeight="1" x14ac:dyDescent="0.25">
      <c r="A35" s="20"/>
      <c r="B35" s="128">
        <v>7</v>
      </c>
      <c r="C35" s="128" t="s">
        <v>1710</v>
      </c>
      <c r="D35" s="20"/>
      <c r="E35" s="20"/>
      <c r="F35" s="20"/>
      <c r="G35" s="20"/>
      <c r="H35" s="20"/>
      <c r="I35" s="15"/>
      <c r="K35" s="15"/>
      <c r="L35" s="15"/>
      <c r="M35" s="33"/>
      <c r="N35" s="15"/>
    </row>
    <row r="36" spans="1:14" ht="12.75" customHeight="1" x14ac:dyDescent="0.25">
      <c r="A36" s="20"/>
      <c r="B36" s="128">
        <v>8</v>
      </c>
      <c r="C36" s="128" t="s">
        <v>1711</v>
      </c>
      <c r="D36" s="20"/>
      <c r="E36" s="20"/>
      <c r="F36" s="20"/>
      <c r="G36" s="20"/>
      <c r="H36" s="20"/>
      <c r="I36" s="15"/>
      <c r="K36" s="15"/>
      <c r="L36" s="15"/>
      <c r="M36" s="33"/>
      <c r="N36" s="15"/>
    </row>
    <row r="37" spans="1:14" x14ac:dyDescent="0.25">
      <c r="B37">
        <v>9</v>
      </c>
      <c r="C37" t="s">
        <v>1712</v>
      </c>
    </row>
    <row r="38" spans="1:14" x14ac:dyDescent="0.25">
      <c r="B38" s="129">
        <v>10</v>
      </c>
      <c r="C38" s="129" t="s">
        <v>1690</v>
      </c>
    </row>
    <row r="39" spans="1:14" x14ac:dyDescent="0.25">
      <c r="B39" s="129">
        <v>11</v>
      </c>
      <c r="C39" s="129" t="s">
        <v>1693</v>
      </c>
    </row>
    <row r="40" spans="1:14" x14ac:dyDescent="0.25">
      <c r="B40" s="129">
        <v>12</v>
      </c>
      <c r="C40" s="129" t="s">
        <v>1693</v>
      </c>
    </row>
    <row r="41" spans="1:14" x14ac:dyDescent="0.25">
      <c r="B41" s="129">
        <v>13</v>
      </c>
      <c r="C41" s="129" t="s">
        <v>1694</v>
      </c>
    </row>
    <row r="42" spans="1:14" x14ac:dyDescent="0.25">
      <c r="B42" s="129">
        <v>14</v>
      </c>
      <c r="C42" s="129" t="s">
        <v>1695</v>
      </c>
    </row>
    <row r="43" spans="1:14" x14ac:dyDescent="0.25">
      <c r="B43">
        <v>15</v>
      </c>
      <c r="C43" t="s">
        <v>1696</v>
      </c>
    </row>
    <row r="44" spans="1:14" x14ac:dyDescent="0.25">
      <c r="B44">
        <v>16</v>
      </c>
      <c r="C44" t="s">
        <v>1697</v>
      </c>
    </row>
    <row r="45" spans="1:14" x14ac:dyDescent="0.25">
      <c r="B45">
        <v>17</v>
      </c>
      <c r="C45" t="s">
        <v>1698</v>
      </c>
    </row>
    <row r="46" spans="1:14" x14ac:dyDescent="0.25">
      <c r="B46" t="s">
        <v>1603</v>
      </c>
      <c r="C46" t="s">
        <v>1699</v>
      </c>
    </row>
    <row r="47" spans="1:14" x14ac:dyDescent="0.25">
      <c r="B47" t="s">
        <v>1604</v>
      </c>
      <c r="C47" t="s">
        <v>1700</v>
      </c>
    </row>
    <row r="48" spans="1:14" x14ac:dyDescent="0.25">
      <c r="B48">
        <v>19</v>
      </c>
      <c r="C48" t="s">
        <v>1701</v>
      </c>
    </row>
    <row r="49" spans="2:3" x14ac:dyDescent="0.25">
      <c r="B49">
        <v>20</v>
      </c>
      <c r="C49" t="s">
        <v>1703</v>
      </c>
    </row>
    <row r="50" spans="2:3" x14ac:dyDescent="0.25">
      <c r="B50">
        <v>21</v>
      </c>
      <c r="C50" t="s">
        <v>1704</v>
      </c>
    </row>
    <row r="51" spans="2:3" x14ac:dyDescent="0.25">
      <c r="B51">
        <v>22</v>
      </c>
      <c r="C51" t="s">
        <v>1705</v>
      </c>
    </row>
    <row r="52" spans="2:3" x14ac:dyDescent="0.25">
      <c r="B52" s="129">
        <v>101</v>
      </c>
      <c r="C52" s="129" t="s">
        <v>1691</v>
      </c>
    </row>
    <row r="53" spans="2:3" x14ac:dyDescent="0.25">
      <c r="B53" s="129">
        <v>102</v>
      </c>
      <c r="C53" s="129" t="s">
        <v>1692</v>
      </c>
    </row>
  </sheetData>
  <sortState ref="B29:C53">
    <sortCondition ref="B29:B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Guildes_nov19</vt:lpstr>
      <vt:lpstr>Sources_info</vt:lpstr>
      <vt:lpstr>Espace_prospection</vt:lpstr>
      <vt:lpstr>Espace_guilde</vt:lpstr>
      <vt:lpstr>Filtre_IST</vt:lpstr>
      <vt:lpstr>Agenda_guildes</vt:lpstr>
      <vt:lpstr>CorrespondanceGinzler</vt:lpstr>
      <vt:lpstr>Guildes_revues_ER</vt:lpstr>
      <vt:lpstr>Feuil3</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2021-02-28T08:17:13Z</dcterms:modified>
</cp:coreProperties>
</file>