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Burndown" sheetId="2" state="visible" r:id="rId2"/>
    <sheet xmlns:r="http://schemas.openxmlformats.org/officeDocument/2006/relationships" name="Burn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0F172A"/>
      <sz val="10"/>
    </font>
    <font>
      <name val="Arial"/>
      <i val="1"/>
      <color rgb="000F172A"/>
      <sz val="10"/>
    </font>
    <font>
      <name val="Arial"/>
      <b val="1"/>
      <color rgb="00FFFFFF"/>
      <sz val="13"/>
    </font>
    <font>
      <name val="Arial"/>
      <i val="1"/>
      <color rgb="00475569"/>
      <sz val="8"/>
    </font>
    <font>
      <name val="Arial"/>
      <b val="1"/>
      <color rgb="00FFFFFF"/>
    </font>
    <font>
      <name val="Arial"/>
      <sz val="9"/>
    </font>
    <font>
      <name val="Arial"/>
      <b val="1"/>
    </font>
    <font>
      <name val="Arial"/>
      <b val="1"/>
      <color rgb="00B91C1C"/>
    </font>
  </fonts>
  <fills count="3">
    <fill>
      <patternFill/>
    </fill>
    <fill>
      <patternFill patternType="gray125"/>
    </fill>
    <fill>
      <patternFill patternType="solid">
        <fgColor rgb="001E1B4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indent="1"/>
    </xf>
    <xf numFmtId="0" fontId="5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Burndown — Idéal vs Réel</a:t>
            </a:r>
          </a:p>
        </rich>
      </tx>
    </title>
    <plotArea>
      <lineChart>
        <grouping val="standard"/>
        <ser>
          <idx val="0"/>
          <order val="0"/>
          <tx>
            <strRef>
              <f>'Burndown'!B4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'Burndown'!$A$5:$A$9</f>
            </numRef>
          </cat>
          <val>
            <numRef>
              <f>'Burndown'!$B$5:$B$9</f>
            </numRef>
          </val>
        </ser>
        <ser>
          <idx val="1"/>
          <order val="1"/>
          <tx>
            <strRef>
              <f>'Burndown'!C4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'Burndown'!$A$5:$A$9</f>
            </numRef>
          </cat>
          <val>
            <numRef>
              <f>'Burndown'!$C$5:$C$9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 restants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Burnup — Périmètre vs Réalisé</a:t>
            </a:r>
          </a:p>
        </rich>
      </tx>
    </title>
    <plotArea>
      <lineChart>
        <grouping val="standard"/>
        <ser>
          <idx val="0"/>
          <order val="0"/>
          <tx>
            <strRef>
              <f>'Burnup'!B4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'Burnup'!$A$5:$A$13</f>
            </numRef>
          </cat>
          <val>
            <numRef>
              <f>'Burnup'!$B$5:$B$13</f>
            </numRef>
          </val>
        </ser>
        <ser>
          <idx val="1"/>
          <order val="1"/>
          <tx>
            <strRef>
              <f>'Burnup'!C4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'Burnup'!$A$5:$A$13</f>
            </numRef>
          </cat>
          <val>
            <numRef>
              <f>'Burnup'!$C$5:$C$13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 cumulés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24" customHeight="1">
      <c r="A1" s="1" t="inlineStr">
        <is>
          <t>PILOTAGE J5 — BURNDOWN &amp; BURNUP (vue consolidée)</t>
        </is>
      </c>
    </row>
    <row r="3">
      <c r="A3" s="2" t="inlineStr">
        <is>
          <t>Équipe 3 — Dillon AZAG, Youcef OULD KACI, Ahmed SADDIKI, Erwan MARCHAND, Steven JANSENS, Rayan Degane WAFO MBE, Nassim DEFLANDRE</t>
        </is>
      </c>
    </row>
    <row r="4">
      <c r="A4" s="2" t="inlineStr"/>
    </row>
    <row r="5">
      <c r="A5" s="2" t="inlineStr">
        <is>
          <t>Ce classeur réunit les 2 graphes de pilotage demandés en perturbation J5 (passage à l'échelle),</t>
        </is>
      </c>
    </row>
    <row r="6">
      <c r="A6" s="2" t="inlineStr">
        <is>
          <t>pour consultation directe par le jury dans /docs/pilotage/.</t>
        </is>
      </c>
    </row>
    <row r="7">
      <c r="A7" s="2" t="inlineStr"/>
    </row>
    <row r="8">
      <c r="A8" s="2" t="inlineStr">
        <is>
          <t>• Burndown (feuille suivante) = suivi du SPRINT en cours (reste à faire par jour).</t>
        </is>
      </c>
    </row>
    <row r="9">
      <c r="A9" s="2" t="inlineStr">
        <is>
          <t>• Burnup (dernière feuille) = suivi du PROJET (périmètre cumulé vs réalisé, impact des perturbations).</t>
        </is>
      </c>
    </row>
    <row r="10">
      <c r="A10" s="2" t="inlineStr"/>
    </row>
    <row r="11">
      <c r="A11" s="3" t="inlineStr">
        <is>
          <t>Sources maîtres (mêmes données, mêmes courbes) :</t>
        </is>
      </c>
    </row>
    <row r="12">
      <c r="A12" s="2" t="inlineStr">
        <is>
          <t xml:space="preserve">   - Burndown : docs/cadrage/equipe-03-sprint-backlog-v1.5.xlsx (feuille « Burndown »)</t>
        </is>
      </c>
    </row>
    <row r="13">
      <c r="A13" s="2" t="inlineStr">
        <is>
          <t xml:space="preserve">   - Burnup   : docs/cadrage/equipe-03-release-planning-v1.5.xlsx (feuille « Burnup »)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52" customWidth="1" min="4" max="4"/>
  </cols>
  <sheetData>
    <row r="1" ht="22" customHeight="1">
      <c r="A1" s="4" t="inlineStr">
        <is>
          <t>BURNDOWN — sprint en cours (vue semaine)</t>
        </is>
      </c>
    </row>
    <row r="2">
      <c r="A2" s="5" t="inlineStr">
        <is>
          <t>Points restants à faire, mesurés chaque soir. Réel au-dessus de l'idéal = retard (impact perturbations).</t>
        </is>
      </c>
    </row>
    <row r="4">
      <c r="A4" s="6" t="inlineStr">
        <is>
          <t>Jour</t>
        </is>
      </c>
      <c r="B4" s="6" t="inlineStr">
        <is>
          <t>Idéal (SP)</t>
        </is>
      </c>
      <c r="C4" s="6" t="inlineStr">
        <is>
          <t>Réel (SP)</t>
        </is>
      </c>
      <c r="D4" s="6" t="inlineStr">
        <is>
          <t>Commentaire</t>
        </is>
      </c>
    </row>
    <row r="5">
      <c r="A5" s="7" t="inlineStr">
        <is>
          <t>Lundi</t>
        </is>
      </c>
      <c r="B5" s="8" t="n">
        <v>68</v>
      </c>
      <c r="C5" s="8" t="n">
        <v>68</v>
      </c>
      <c r="D5" s="9" t="inlineStr">
        <is>
          <t>Engagement initial du sprint</t>
        </is>
      </c>
    </row>
    <row r="6">
      <c r="A6" s="7" t="inlineStr">
        <is>
          <t>Mardi</t>
        </is>
      </c>
      <c r="B6" s="8" t="n">
        <v>51</v>
      </c>
      <c r="C6" s="8" t="n">
        <v>60</v>
      </c>
      <c r="D6" s="9" t="inlineStr">
        <is>
          <t>Perturbation J2 (benchmark/ADR) → léger retard</t>
        </is>
      </c>
    </row>
    <row r="7">
      <c r="A7" s="7" t="inlineStr">
        <is>
          <t>Mercredi</t>
        </is>
      </c>
      <c r="B7" s="8" t="n">
        <v>34</v>
      </c>
      <c r="C7" s="8" t="n">
        <v>45</v>
      </c>
      <c r="D7" s="9" t="inlineStr">
        <is>
          <t>J3 + J4 (sécu/RGPD) absorbées, retard maîtrisé</t>
        </is>
      </c>
    </row>
    <row r="8">
      <c r="A8" s="7" t="inlineStr">
        <is>
          <t>Jeudi</t>
        </is>
      </c>
      <c r="B8" s="8" t="n">
        <v>17</v>
      </c>
      <c r="C8" s="8" t="n">
        <v>28</v>
      </c>
      <c r="D8" s="9" t="inlineStr">
        <is>
          <t>J5 (scale/a11y/i18n) ajoute du scope</t>
        </is>
      </c>
    </row>
    <row r="9">
      <c r="A9" s="7" t="inlineStr">
        <is>
          <t>Vendredi</t>
        </is>
      </c>
      <c r="B9" s="8" t="n">
        <v>0</v>
      </c>
      <c r="C9" s="8" t="n">
        <v>10</v>
      </c>
      <c r="D9" s="9" t="inlineStr">
        <is>
          <t>Reste ~10 SP → arbitrage Release 2 / soutenance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60" customWidth="1" min="4" max="4"/>
  </cols>
  <sheetData>
    <row r="1" ht="22" customHeight="1">
      <c r="A1" s="4" t="inlineStr">
        <is>
          <t>BURNUP — projet EduTutor IA (impact des perturbations)</t>
        </is>
      </c>
    </row>
    <row r="2">
      <c r="A2" s="5" t="inlineStr">
        <is>
          <t>Périmètre = total à construire (monte quand une perturbation ajoute du scope). Réalisé = SP cumulés livrés.</t>
        </is>
      </c>
    </row>
    <row r="4">
      <c r="A4" s="6" t="inlineStr">
        <is>
          <t>Sprint</t>
        </is>
      </c>
      <c r="B4" s="6" t="inlineStr">
        <is>
          <t>Périmètre (SP)</t>
        </is>
      </c>
      <c r="C4" s="6" t="inlineStr">
        <is>
          <t>Réalisé (SP)</t>
        </is>
      </c>
      <c r="D4" s="6" t="inlineStr">
        <is>
          <t>Événement</t>
        </is>
      </c>
    </row>
    <row r="5">
      <c r="A5" s="7" t="inlineStr">
        <is>
          <t>Départ</t>
        </is>
      </c>
      <c r="B5" s="8" t="n">
        <v>100</v>
      </c>
      <c r="C5" s="8" t="n">
        <v>0</v>
      </c>
      <c r="D5" s="9" t="inlineStr">
        <is>
          <t>Cadrage initial (J1) : F1-F6 + Release 2 planifiée</t>
        </is>
      </c>
    </row>
    <row r="6">
      <c r="A6" s="7" t="inlineStr">
        <is>
          <t>S1</t>
        </is>
      </c>
      <c r="B6" s="8" t="n">
        <v>116</v>
      </c>
      <c r="C6" s="8" t="n">
        <v>12</v>
      </c>
      <c r="D6" s="9" t="inlineStr">
        <is>
          <t>+16 · perturbation J1 (persona enseignante primaire)</t>
        </is>
      </c>
    </row>
    <row r="7">
      <c r="A7" s="7" t="inlineStr">
        <is>
          <t>S2</t>
        </is>
      </c>
      <c r="B7" s="8" t="n">
        <v>116</v>
      </c>
      <c r="C7" s="8" t="n">
        <v>30</v>
      </c>
      <c r="D7" s="9" t="inlineStr"/>
    </row>
    <row r="8">
      <c r="A8" s="7" t="inlineStr">
        <is>
          <t>S3</t>
        </is>
      </c>
      <c r="B8" s="8" t="n">
        <v>121</v>
      </c>
      <c r="C8" s="8" t="n">
        <v>47</v>
      </c>
      <c r="D8" s="9" t="inlineStr">
        <is>
          <t>+5 · perturbation J2 (moteur LLM / ADR)</t>
        </is>
      </c>
    </row>
    <row r="9">
      <c r="A9" s="7" t="inlineStr">
        <is>
          <t>S4</t>
        </is>
      </c>
      <c r="B9" s="8" t="n">
        <v>121</v>
      </c>
      <c r="C9" s="8" t="n">
        <v>60</v>
      </c>
      <c r="D9" s="9" t="inlineStr"/>
    </row>
    <row r="10">
      <c r="A10" s="7" t="inlineStr">
        <is>
          <t>S5</t>
        </is>
      </c>
      <c r="B10" s="8" t="n">
        <v>142</v>
      </c>
      <c r="C10" s="8" t="n">
        <v>76</v>
      </c>
      <c r="D10" s="9" t="inlineStr">
        <is>
          <t>+21 · J3 + J4 (sécurité + RGPD) — MVP R1 livré</t>
        </is>
      </c>
    </row>
    <row r="11">
      <c r="A11" s="7" t="inlineStr">
        <is>
          <t>S6</t>
        </is>
      </c>
      <c r="B11" s="8" t="n">
        <v>202</v>
      </c>
      <c r="C11" s="8" t="n">
        <v>95</v>
      </c>
      <c r="D11" s="9" t="inlineStr">
        <is>
          <t>+60 · perturbation J5 (scale + a11y + i18n)</t>
        </is>
      </c>
    </row>
    <row r="12">
      <c r="A12" s="7" t="inlineStr">
        <is>
          <t>S7</t>
        </is>
      </c>
      <c r="B12" s="8" t="n">
        <v>202</v>
      </c>
      <c r="C12" s="8" t="n">
        <v>120</v>
      </c>
      <c r="D12" s="9" t="inlineStr">
        <is>
          <t>Release 2 (v1.1.0)</t>
        </is>
      </c>
    </row>
    <row r="13">
      <c r="A13" s="7" t="inlineStr">
        <is>
          <t>S8</t>
        </is>
      </c>
      <c r="B13" s="8" t="n">
        <v>202</v>
      </c>
      <c r="C13" s="8" t="n">
        <v>132</v>
      </c>
      <c r="D13" s="9" t="inlineStr">
        <is>
          <t>Soutenance</t>
        </is>
      </c>
    </row>
    <row r="15">
      <c r="A15" s="10" t="inlineStr">
        <is>
          <t>Reste à faire (fin) =</t>
        </is>
      </c>
      <c r="B15" s="11">
        <f>B13-C13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2026-07-02T10:14:35Z</dcterms:created>
  <dcterms:modified xmlns:dcterms="http://purl.org/dc/terms/" xmlns:xsi="http://www.w3.org/2001/XMLSchema-instance" xsi:type="dcterms:W3CDTF">2026-07-02T10:14:35Z</dcterms:modified>
</cp:coreProperties>
</file>