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4"/>
    <sheet state="visible" name="Evidencias Pruebas" sheetId="2" r:id="rId5"/>
  </sheets>
  <externalReferences>
    <externalReference r:id="rId6"/>
    <externalReference r:id="rId7"/>
  </externalReferences>
  <definedNames>
    <definedName localSheetId="2" name="Type">'[1]Risk Assessment &amp; Control'!#REF!</definedName>
    <definedName name="Type">'[2]Maintenance Work Order'!#REF!</definedName>
    <definedName name="Status">#REF!</definedName>
    <definedName name="YesNo">#REF!</definedName>
    <definedName name="Priority">#REF!</definedName>
  </definedNames>
  <calcPr/>
  <extLst>
    <ext uri="GoogleSheetsCustomDataVersion2">
      <go:sheetsCustomData xmlns:go="http://customooxmlschemas.google.com/" r:id="rId8" roundtripDataChecksum="hiv1nQpzxEcT3jkzlHomUwor4ShtR+wMzvPD6hroH0Q="/>
    </ext>
  </extLst>
</workbook>
</file>

<file path=xl/sharedStrings.xml><?xml version="1.0" encoding="utf-8"?>
<sst xmlns="http://schemas.openxmlformats.org/spreadsheetml/2006/main" count="156" uniqueCount="107">
  <si>
    <t xml:space="preserve">Plantilla de Pruebas Ágiles </t>
  </si>
  <si>
    <t xml:space="preserve">Nombre del Proyecto </t>
  </si>
  <si>
    <t>Notas Especiales</t>
  </si>
  <si>
    <t>RutaFit</t>
  </si>
  <si>
    <t xml:space="preserve">Sin anotaciones </t>
  </si>
  <si>
    <t>Navegador / Entorno</t>
  </si>
  <si>
    <t>Elaborado por</t>
  </si>
  <si>
    <t>ID del Caso de Prueba</t>
  </si>
  <si>
    <t>Versión</t>
  </si>
  <si>
    <t>Emulador Android</t>
  </si>
  <si>
    <t>Bárbara Riffo</t>
  </si>
  <si>
    <t>SP-001</t>
  </si>
  <si>
    <t>v1.0</t>
  </si>
  <si>
    <t>Fecha</t>
  </si>
  <si>
    <t>N.º de Prueba</t>
  </si>
  <si>
    <t>Descripción</t>
  </si>
  <si>
    <t>Resultado Esperado</t>
  </si>
  <si>
    <t>Resultado Obtenido</t>
  </si>
  <si>
    <t>Aprobado / Fallido</t>
  </si>
  <si>
    <t>Probado por</t>
  </si>
  <si>
    <t>Comentarios del Tester</t>
  </si>
  <si>
    <t>H1-TC01</t>
  </si>
  <si>
    <t xml:space="preserve">El sistema debe permitir ingresar nombre, email, contraseña y fecha de nacimiento </t>
  </si>
  <si>
    <t xml:space="preserve">El sistema validara los campos obligatorios y presione registrar </t>
  </si>
  <si>
    <t>El sistema pemite ingresar solo letras en el nombre y apellido , formato correo el email, la contraseña y repetir estan validadas para que sean las mismas compo tambien debe haber minimo 6 caracteres, una mayuscula y minsuculas, la fecha de nacimientos debe ser mayor a 16 y menor a 75 años.</t>
  </si>
  <si>
    <t>PASS</t>
  </si>
  <si>
    <t xml:space="preserve">Validaciones de nombre, 
email, contraseña y edad
se aplican correctamente, 
el botón Registrar queda deshabilitado hasta cumplir con lo requerido. Sugerencias:  Indicar limite de edad </t>
  </si>
  <si>
    <t>H1-TC02</t>
  </si>
  <si>
    <t>El email debe ser único</t>
  </si>
  <si>
    <t xml:space="preserve">El sistema mostrara un mensaje de error indicando que el correo ya está registrado y no permitirá continuar </t>
  </si>
  <si>
    <t>El sistema al registrar el correo no permite volver a registrar una cuenta con el mismo.</t>
  </si>
  <si>
    <t>Se muestra mensaje "correo 
ya registrado" y se bloquea el 
registro backend mantiene unicidad. Sugerencia: mantener el mismo texto en todas las vistas y registrar intento en logs.</t>
  </si>
  <si>
    <t>H1-TC03</t>
  </si>
  <si>
    <t>El sistema debe enviar correo de verificación</t>
  </si>
  <si>
    <t>El sistema enviará un correo de verificación al email registrado y mostrará un mensaje solicitando validar la cuenta</t>
  </si>
  <si>
    <t xml:space="preserve">El sistema antes de registrar la cuenta, envia un correo de verificación para dar el acceso a la creación </t>
  </si>
  <si>
    <t>Correo de verificación 
recibido y flujo obliga a 
validar antes de ingresar. Sugerencia: añadir opción “Reenviar verificación” con cooldown y mensaje sobre revisar spam.</t>
  </si>
  <si>
    <t>H1-TC04</t>
  </si>
  <si>
    <t>La contraseña debe almacenarse de manera encriptada</t>
  </si>
  <si>
    <t>El sistema almacenará la contraseña de forma encriptada, sin guardarla en texto plano</t>
  </si>
  <si>
    <t xml:space="preserve">El sistema almacena la contraseña encriptada de forma correcta </t>
  </si>
  <si>
    <t>Contraseña no visible en texto
 plano; se observa hash en BD</t>
  </si>
  <si>
    <t>H2-TC01</t>
  </si>
  <si>
    <t>El sistema debe permitit un Inicio de sesion exitoso con las credenciales correctas</t>
  </si>
  <si>
    <t>El sistema validará las credenciales y permitirá el acceso a la aplicación mostrando la pantalla principal</t>
  </si>
  <si>
    <t>El sistema permite el acceso o el inicio de sesion solo con las credenciales correctas</t>
  </si>
  <si>
    <t>Inicio exitoso redirige al mapa; 
token/estado de sesión persiste 
tras cerrar y abrir la app. Sugerencia: verificar cierre de sesión limpia almacenamiento</t>
  </si>
  <si>
    <t>H2-TC02</t>
  </si>
  <si>
    <t>El sistema no debe permitir el acceso a usuarios con credenciales incorrectas</t>
  </si>
  <si>
    <t>El sistema rechazará el acceso y mostrará un mensaje de error indicando que las credenciales son incorrectas</t>
  </si>
  <si>
    <t xml:space="preserve">El sistema denega el acceso correctamente al no ingresa run email registrado o una clave que no sea compatible con el correo registrado </t>
  </si>
  <si>
    <t>Mensaje de credenciales 
incorrectas sin revelar qué dato
falló</t>
  </si>
  <si>
    <t>H2-TC03</t>
  </si>
  <si>
    <t>El sistema no debe permitir registrar al tener campos vacios</t>
  </si>
  <si>
    <t>El sistema no permitirá continuar y mostrará un mensaje indicando que los campos son obligatorios</t>
  </si>
  <si>
    <t xml:space="preserve">El sistema al dejar los campos vacios no habillita el boton de entrar </t>
  </si>
  <si>
    <t>Foco automático en el primer 
campo inválido</t>
  </si>
  <si>
    <t>H2-TC04</t>
  </si>
  <si>
    <t xml:space="preserve">El sistema no debe permitir ingresar usuarios con cuentas inexistentes </t>
  </si>
  <si>
    <t>El sistema rechazará el inicio de sesión y mostrará un mensaje señalando que la cuenta no existe o que debe registrarse primero</t>
  </si>
  <si>
    <t xml:space="preserve">El sistema no permite el ingreso con correos no registrados y dice credenciales incorrectas </t>
  </si>
  <si>
    <t>Cuenta inexistente muestra error
genérico (no expone si el 
correo existe)</t>
  </si>
  <si>
    <t>H3-TC01</t>
  </si>
  <si>
    <t xml:space="preserve">El sistema debe permitir ingresar solo correos registrados </t>
  </si>
  <si>
    <t>El sistema validará que el correo exista en la base de datos y permitirá continuar con el proceso de recuperación</t>
  </si>
  <si>
    <t xml:space="preserve">El sitema permite enviar un correo de recuperacion de contraseña </t>
  </si>
  <si>
    <t>Flujo de recuperación sólo 
acepta correos registrados; 
mensaje no expone existencia del usuario</t>
  </si>
  <si>
    <t>H3-TC02</t>
  </si>
  <si>
    <t>Si el email es valido enviar un correo de recuperación</t>
  </si>
  <si>
    <t>El sistema enviará automáticamente un correo electrónico al usuario con un enlace para restablecer la contraseña</t>
  </si>
  <si>
    <t>El sistema envia un enlace para recuperar contraseña</t>
  </si>
  <si>
    <t>Email de recuperación recibido 
con enlace funcional y 
expiración válida. Sugerencia: agregar “Reenviar” con cooldown</t>
  </si>
  <si>
    <t>H3-TC03</t>
  </si>
  <si>
    <t>Debe permitir definir una nueva contraseña</t>
  </si>
  <si>
    <t>El sistema actualizará la contraseña de forma encriptada en la base de datos y permitirá el acceso con la nueva clave</t>
  </si>
  <si>
    <t>El sistema permite que al ingresar al link el usuario pueda modificar su contraseña correctamente</t>
  </si>
  <si>
    <t>Restablecimiento permite definir
nueva contraseña y obliga a 
re-login; sesiones previas invalidadas. Sugerencia: validar mismas reglas que en registro</t>
  </si>
  <si>
    <t>H3-TC04</t>
  </si>
  <si>
    <t>El sistema debe mostrar un mensaje de exito al guardar la contraseña</t>
  </si>
  <si>
    <t>El sistema mostrará un mensaje de confirmación indicando que la contraseña ha sido cambiada exitosamente</t>
  </si>
  <si>
    <t>El sistema muestra un mensaje de exito al cambiar la contraseña</t>
  </si>
  <si>
    <t>Mensaje de éxito mostrado y 
redirección a pantalla de inicio
 de sesión correcta</t>
  </si>
  <si>
    <t>H4-TC01</t>
  </si>
  <si>
    <t>El sistema debe mostrar una notificación que los datos se editaron exitosamente.</t>
  </si>
  <si>
    <t>El sistema validará los datos ingresados, los almacenará y mostrará una notificación confirmando que los datos fueron editados exitosamente</t>
  </si>
  <si>
    <t>El sistema permite la edicion de perfil tanto el nombre del usuario, apellido, fecha de nacimiento , tipo de deporte etc como tambien el avatar</t>
  </si>
  <si>
    <t>Edición de perfil guarda y 
muestra toast de éxito; datos se 
reflejan de inmediato</t>
  </si>
  <si>
    <t>H4-TC02</t>
  </si>
  <si>
    <t>El sistema debe permitir volver a la vista de perfil sin guardar cambios cuando el usuario decida cancelar la edición.</t>
  </si>
  <si>
    <t>El sistema descartará los cambios realizados y mostrará nuevamente la información del perfil sin modificaciones</t>
  </si>
  <si>
    <t xml:space="preserve">El sistema permite cancelar la edicion </t>
  </si>
  <si>
    <t>“Cancelar” descarta cambios y 
vuelve a perfil sin modificaciones</t>
  </si>
  <si>
    <t>H4-TC03</t>
  </si>
  <si>
    <t>El sistema debe mostrar la información actualizada del perfil inmediatamente después de realizar una edición.</t>
  </si>
  <si>
    <t>El sistema actualizará la vista del perfil y mostrará inmediatamente la información modificada sin necesidad de recargar la aplicación</t>
  </si>
  <si>
    <t xml:space="preserve">El sistema guarda el cambio correctamente </t>
  </si>
  <si>
    <t>Vista se actualiza sin recargar; 
no se observan inconsistencias
 de caché. Sugerencia: rollback visual si el guardado falla</t>
  </si>
  <si>
    <t>H5-TC01</t>
  </si>
  <si>
    <t>El sistema debe conservar el avatar 
y la configuración previa si el usuario
no realiza modificaciones en esos campos</t>
  </si>
  <si>
    <t>El sistema mantendrá el avatar y la configuración previa, sin alterarlos</t>
  </si>
  <si>
    <t>El sistema mantiene el avatar y la configuración previa si no se modifican esos campos</t>
  </si>
  <si>
    <t>Sin cambios en avatar/nivel, 
el sistema conserva valores 
previos</t>
  </si>
  <si>
    <t>H5-TC02</t>
  </si>
  <si>
    <t xml:space="preserve">El sistema debe permitir 
seleccionar la experiencia
del deporte </t>
  </si>
  <si>
    <t>El sistema guardará el nivel de experiencia elegido y lo asociará al perfil del usuario</t>
  </si>
  <si>
    <t xml:space="preserve">El sistema guarda y modifica correctamente el nivel </t>
  </si>
  <si>
    <t>Nivel de experiencia se guarda 
y se refleja en el perfil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</si>
</sst>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3">
    <font>
      <sz val="12.0"/>
      <color theme="1"/>
      <name val="Aptos Narrow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2.0"/>
      <color theme="1"/>
      <name val="Century Gothic"/>
    </font>
    <font>
      <sz val="11.0"/>
      <color rgb="FF000000"/>
      <name val="Century Gothic"/>
    </font>
    <font>
      <sz val="11.0"/>
      <color theme="1"/>
      <name val="Century Gothic"/>
    </font>
    <font>
      <sz val="12.0"/>
      <color rgb="FF000000"/>
      <name val="Century Gothic"/>
    </font>
    <font>
      <sz val="10.0"/>
      <color rgb="FF000000"/>
      <name val="Century Gothic"/>
    </font>
    <font>
      <sz val="12.0"/>
      <color rgb="FFFFFFFF"/>
      <name val="Century Gothic"/>
    </font>
    <font>
      <b/>
      <sz val="22.0"/>
      <color theme="0"/>
      <name val="Century Gothic"/>
    </font>
    <font>
      <b/>
      <sz val="10.0"/>
      <color theme="1"/>
      <name val="Century Gothic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DADADA"/>
        <bgColor rgb="FFDADADA"/>
      </patternFill>
    </fill>
    <fill>
      <patternFill patternType="solid">
        <fgColor rgb="FFF8F8F8"/>
        <bgColor rgb="FFF8F8F8"/>
      </patternFill>
    </fill>
    <fill>
      <patternFill patternType="solid">
        <fgColor rgb="FF79D2F8"/>
        <bgColor rgb="FF79D2F8"/>
      </patternFill>
    </fill>
    <fill>
      <patternFill patternType="solid">
        <fgColor rgb="FFE4F6FD"/>
        <bgColor rgb="FFE4F6FD"/>
      </patternFill>
    </fill>
    <fill>
      <patternFill patternType="solid">
        <fgColor rgb="FFCAEDFB"/>
        <bgColor rgb="FFCAEDFB"/>
      </patternFill>
    </fill>
    <fill>
      <patternFill patternType="solid">
        <fgColor rgb="FF93DBF8"/>
        <bgColor rgb="FF93DBF8"/>
      </patternFill>
    </fill>
    <fill>
      <patternFill patternType="solid">
        <fgColor rgb="FFE1E1E1"/>
        <bgColor rgb="FFE1E1E1"/>
      </patternFill>
    </fill>
    <fill>
      <patternFill patternType="solid">
        <fgColor rgb="FFE4F7FE"/>
        <bgColor rgb="FFE4F7FE"/>
      </patternFill>
    </fill>
    <fill>
      <patternFill patternType="solid">
        <fgColor rgb="FFF1FAFE"/>
        <bgColor rgb="FFF1FAFE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25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bottom style="medium">
        <color rgb="FFBFBFBF"/>
      </bottom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Font="1"/>
    <xf borderId="2" fillId="3" fontId="1" numFmtId="0" xfId="0" applyAlignment="1" applyBorder="1" applyFill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Border="1" applyFont="1"/>
    <xf borderId="5" fillId="0" fontId="4" numFmtId="0" xfId="0" applyAlignment="1" applyBorder="1" applyFont="1">
      <alignment horizontal="left" readingOrder="0" vertical="center"/>
    </xf>
    <xf borderId="6" fillId="0" fontId="3" numFmtId="0" xfId="0" applyBorder="1" applyFont="1"/>
    <xf borderId="7" fillId="0" fontId="3" numFmtId="0" xfId="0" applyBorder="1" applyFont="1"/>
    <xf borderId="8" fillId="5" fontId="5" numFmtId="49" xfId="0" applyAlignment="1" applyBorder="1" applyFill="1" applyFont="1" applyNumberForma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" numFmtId="0" xfId="0" applyAlignment="1" applyBorder="1" applyFill="1" applyFont="1">
      <alignment horizontal="left" readingOrder="0" shrinkToFit="0" vertical="center" wrapText="1"/>
    </xf>
    <xf borderId="12" fillId="0" fontId="3" numFmtId="0" xfId="0" applyBorder="1" applyFont="1"/>
    <xf borderId="13" fillId="6" fontId="1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5" fillId="7" fontId="5" numFmtId="49" xfId="0" applyAlignment="1" applyBorder="1" applyFill="1" applyFont="1" applyNumberFormat="1">
      <alignment horizontal="left" readingOrder="0" vertical="center"/>
    </xf>
    <xf borderId="13" fillId="8" fontId="6" numFmtId="0" xfId="0" applyAlignment="1" applyBorder="1" applyFill="1" applyFont="1">
      <alignment horizontal="left" readingOrder="0" vertical="center"/>
    </xf>
    <xf borderId="16" fillId="7" fontId="5" numFmtId="49" xfId="0" applyAlignment="1" applyBorder="1" applyFont="1" applyNumberForma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20" fillId="6" fontId="7" numFmtId="0" xfId="0" applyAlignment="1" applyBorder="1" applyFont="1">
      <alignment horizontal="left" readingOrder="0" shrinkToFit="0" vertical="center" wrapText="1"/>
    </xf>
    <xf borderId="20" fillId="9" fontId="7" numFmtId="0" xfId="0" applyAlignment="1" applyBorder="1" applyFill="1" applyFont="1">
      <alignment horizontal="left" readingOrder="0" shrinkToFit="0" vertical="center" wrapText="1"/>
    </xf>
    <xf borderId="20" fillId="10" fontId="7" numFmtId="0" xfId="0" applyAlignment="1" applyBorder="1" applyFill="1" applyFont="1">
      <alignment horizontal="left" readingOrder="0" shrinkToFit="0" vertical="center" wrapText="1"/>
    </xf>
    <xf borderId="21" fillId="10" fontId="1" numFmtId="0" xfId="0" applyAlignment="1" applyBorder="1" applyFont="1">
      <alignment horizontal="left" readingOrder="0" shrinkToFit="0" vertical="center" wrapText="1"/>
    </xf>
    <xf borderId="13" fillId="11" fontId="1" numFmtId="164" xfId="0" applyAlignment="1" applyBorder="1" applyFill="1" applyFont="1" applyNumberFormat="1">
      <alignment horizontal="left" readingOrder="0" shrinkToFit="0" vertical="center" wrapText="1"/>
    </xf>
    <xf borderId="13" fillId="12" fontId="1" numFmtId="0" xfId="0" applyAlignment="1" applyBorder="1" applyFill="1" applyFont="1">
      <alignment horizontal="left" readingOrder="0" shrinkToFit="0" vertical="center" wrapText="1"/>
    </xf>
    <xf borderId="13" fillId="0" fontId="1" numFmtId="0" xfId="0" applyAlignment="1" applyBorder="1" applyFont="1">
      <alignment horizontal="left" readingOrder="0" shrinkToFit="0" vertical="center" wrapText="1"/>
    </xf>
    <xf borderId="13" fillId="13" fontId="8" numFmtId="0" xfId="0" applyAlignment="1" applyBorder="1" applyFill="1" applyFont="1">
      <alignment horizontal="center" readingOrder="0" vertical="center"/>
    </xf>
    <xf borderId="2" fillId="14" fontId="6" numFmtId="0" xfId="0" applyAlignment="1" applyBorder="1" applyFill="1" applyFont="1">
      <alignment horizontal="left" readingOrder="0" vertical="center"/>
    </xf>
    <xf borderId="13" fillId="14" fontId="9" numFmtId="0" xfId="0" applyAlignment="1" applyBorder="1" applyFont="1">
      <alignment horizontal="left" readingOrder="0" vertical="center"/>
    </xf>
    <xf borderId="0" fillId="0" fontId="1" numFmtId="0" xfId="0" applyFont="1"/>
    <xf borderId="13" fillId="13" fontId="10" numFmtId="0" xfId="0" applyAlignment="1" applyBorder="1" applyFont="1">
      <alignment horizontal="center" readingOrder="0" vertical="center"/>
    </xf>
    <xf borderId="13" fillId="14" fontId="1" numFmtId="0" xfId="0" applyAlignment="1" applyBorder="1" applyFont="1">
      <alignment readingOrder="0"/>
    </xf>
    <xf borderId="22" fillId="2" fontId="11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13" fillId="12" fontId="1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7F"/>
          <bgColor rgb="FFFFC77F"/>
        </patternFill>
      </fill>
      <border/>
    </dxf>
    <dxf>
      <font>
        <color theme="1"/>
      </font>
      <fill>
        <patternFill patternType="solid">
          <fgColor rgb="FFB6FBF5"/>
          <bgColor rgb="FFB6FBF5"/>
        </patternFill>
      </fill>
      <border/>
    </dxf>
    <dxf>
      <font>
        <color theme="0"/>
      </font>
      <fill>
        <patternFill patternType="solid">
          <fgColor rgb="FFFF3A1E"/>
          <bgColor rgb="FFFF3A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.png"/><Relationship Id="rId10" Type="http://schemas.openxmlformats.org/officeDocument/2006/relationships/image" Target="../media/image2.png"/><Relationship Id="rId13" Type="http://schemas.openxmlformats.org/officeDocument/2006/relationships/image" Target="../media/image19.png"/><Relationship Id="rId12" Type="http://schemas.openxmlformats.org/officeDocument/2006/relationships/image" Target="../media/image15.png"/><Relationship Id="rId1" Type="http://schemas.openxmlformats.org/officeDocument/2006/relationships/image" Target="../media/image16.png"/><Relationship Id="rId2" Type="http://schemas.openxmlformats.org/officeDocument/2006/relationships/image" Target="../media/image6.png"/><Relationship Id="rId3" Type="http://schemas.openxmlformats.org/officeDocument/2006/relationships/image" Target="../media/image14.png"/><Relationship Id="rId4" Type="http://schemas.openxmlformats.org/officeDocument/2006/relationships/image" Target="../media/image18.png"/><Relationship Id="rId9" Type="http://schemas.openxmlformats.org/officeDocument/2006/relationships/image" Target="../media/image9.png"/><Relationship Id="rId15" Type="http://schemas.openxmlformats.org/officeDocument/2006/relationships/image" Target="../media/image10.png"/><Relationship Id="rId14" Type="http://schemas.openxmlformats.org/officeDocument/2006/relationships/image" Target="../media/image12.png"/><Relationship Id="rId17" Type="http://schemas.openxmlformats.org/officeDocument/2006/relationships/image" Target="../media/image4.png"/><Relationship Id="rId16" Type="http://schemas.openxmlformats.org/officeDocument/2006/relationships/image" Target="../media/image8.png"/><Relationship Id="rId5" Type="http://schemas.openxmlformats.org/officeDocument/2006/relationships/image" Target="../media/image7.png"/><Relationship Id="rId19" Type="http://schemas.openxmlformats.org/officeDocument/2006/relationships/image" Target="../media/image13.png"/><Relationship Id="rId6" Type="http://schemas.openxmlformats.org/officeDocument/2006/relationships/image" Target="../media/image17.png"/><Relationship Id="rId18" Type="http://schemas.openxmlformats.org/officeDocument/2006/relationships/image" Target="../media/image3.png"/><Relationship Id="rId7" Type="http://schemas.openxmlformats.org/officeDocument/2006/relationships/image" Target="../media/image11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171450</xdr:rowOff>
    </xdr:from>
    <xdr:ext cx="3371850" cy="67913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171450</xdr:rowOff>
    </xdr:from>
    <xdr:ext cx="3667125" cy="36957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62</xdr:row>
      <xdr:rowOff>180975</xdr:rowOff>
    </xdr:from>
    <xdr:ext cx="6210300" cy="2771775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62</xdr:row>
      <xdr:rowOff>171450</xdr:rowOff>
    </xdr:from>
    <xdr:ext cx="4448175" cy="2495550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152400</xdr:rowOff>
    </xdr:from>
    <xdr:ext cx="3619500" cy="381000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251</xdr:row>
      <xdr:rowOff>190500</xdr:rowOff>
    </xdr:from>
    <xdr:ext cx="3476625" cy="4581525"/>
    <xdr:pic>
      <xdr:nvPicPr>
        <xdr:cNvPr id="0" name="image1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</xdr:row>
      <xdr:rowOff>190500</xdr:rowOff>
    </xdr:from>
    <xdr:ext cx="3619500" cy="7267575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131</xdr:row>
      <xdr:rowOff>57150</xdr:rowOff>
    </xdr:from>
    <xdr:ext cx="3486150" cy="4572000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293</xdr:row>
      <xdr:rowOff>171450</xdr:rowOff>
    </xdr:from>
    <xdr:ext cx="3457575" cy="720090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293</xdr:row>
      <xdr:rowOff>161925</xdr:rowOff>
    </xdr:from>
    <xdr:ext cx="3448050" cy="4619625"/>
    <xdr:pic>
      <xdr:nvPicPr>
        <xdr:cNvPr id="0" name="image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161925</xdr:rowOff>
    </xdr:from>
    <xdr:ext cx="3667125" cy="2819400"/>
    <xdr:pic>
      <xdr:nvPicPr>
        <xdr:cNvPr id="0" name="image1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195</xdr:row>
      <xdr:rowOff>161925</xdr:rowOff>
    </xdr:from>
    <xdr:ext cx="3619500" cy="2819400"/>
    <xdr:pic>
      <xdr:nvPicPr>
        <xdr:cNvPr id="0" name="image1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133350</xdr:rowOff>
    </xdr:from>
    <xdr:ext cx="4876800" cy="2247900"/>
    <xdr:pic>
      <xdr:nvPicPr>
        <xdr:cNvPr id="0" name="image19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213</xdr:row>
      <xdr:rowOff>133350</xdr:rowOff>
    </xdr:from>
    <xdr:ext cx="4867275" cy="3438525"/>
    <xdr:pic>
      <xdr:nvPicPr>
        <xdr:cNvPr id="0" name="image12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152400</xdr:rowOff>
    </xdr:from>
    <xdr:ext cx="4619625" cy="2600325"/>
    <xdr:pic>
      <xdr:nvPicPr>
        <xdr:cNvPr id="0" name="image10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190500</xdr:rowOff>
    </xdr:from>
    <xdr:ext cx="3571875" cy="3600450"/>
    <xdr:pic>
      <xdr:nvPicPr>
        <xdr:cNvPr id="0" name="image8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409575</xdr:colOff>
      <xdr:row>62</xdr:row>
      <xdr:rowOff>171450</xdr:rowOff>
    </xdr:from>
    <xdr:ext cx="4438650" cy="4505325"/>
    <xdr:pic>
      <xdr:nvPicPr>
        <xdr:cNvPr id="0" name="image4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448175" cy="4152900"/>
    <xdr:pic>
      <xdr:nvPicPr>
        <xdr:cNvPr id="0" name="image3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161925</xdr:rowOff>
    </xdr:from>
    <xdr:ext cx="3486150" cy="6791325"/>
    <xdr:pic>
      <xdr:nvPicPr>
        <xdr:cNvPr id="0" name="image13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152400</xdr:rowOff>
    </xdr:from>
    <xdr:ext cx="3619500" cy="381000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12.33"/>
    <col customWidth="1" min="3" max="3" width="15.33"/>
    <col customWidth="1" min="4" max="4" width="37.89"/>
    <col customWidth="1" min="5" max="5" width="38.78"/>
    <col customWidth="1" min="6" max="6" width="17.78"/>
    <col customWidth="1" min="7" max="7" width="10.11"/>
    <col customWidth="1" min="8" max="8" width="12.78"/>
    <col customWidth="1" min="9" max="9" width="38.0"/>
    <col customWidth="1" min="10" max="10" width="3.33"/>
    <col customWidth="1" min="11" max="29" width="10.56"/>
  </cols>
  <sheetData>
    <row r="1" ht="21.75" customHeight="1"/>
    <row r="2" ht="37.5" customHeight="1">
      <c r="A2" s="1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3"/>
      <c r="B3" s="4" t="s">
        <v>1</v>
      </c>
      <c r="C3" s="5"/>
      <c r="D3" s="5"/>
      <c r="E3" s="5"/>
      <c r="F3" s="6"/>
      <c r="G3" s="7" t="s">
        <v>2</v>
      </c>
      <c r="H3" s="5"/>
      <c r="I3" s="6"/>
      <c r="J3" s="3"/>
      <c r="K3" s="3"/>
      <c r="L3" s="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34.5" customHeight="1">
      <c r="A4" s="3"/>
      <c r="B4" s="9" t="s">
        <v>3</v>
      </c>
      <c r="C4" s="10"/>
      <c r="D4" s="10"/>
      <c r="E4" s="10"/>
      <c r="F4" s="11"/>
      <c r="G4" s="12" t="s">
        <v>4</v>
      </c>
      <c r="H4" s="13"/>
      <c r="I4" s="14"/>
      <c r="J4" s="3"/>
      <c r="K4" s="3"/>
      <c r="L4" s="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9.5" customHeight="1">
      <c r="A5" s="3"/>
      <c r="B5" s="15" t="s">
        <v>5</v>
      </c>
      <c r="C5" s="16"/>
      <c r="D5" s="17" t="s">
        <v>6</v>
      </c>
      <c r="E5" s="17" t="s">
        <v>7</v>
      </c>
      <c r="F5" s="17" t="s">
        <v>8</v>
      </c>
      <c r="G5" s="18"/>
      <c r="I5" s="19"/>
      <c r="J5" s="3"/>
      <c r="K5" s="3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34.5" customHeight="1">
      <c r="A6" s="3"/>
      <c r="B6" s="20" t="s">
        <v>9</v>
      </c>
      <c r="C6" s="11"/>
      <c r="D6" s="21" t="s">
        <v>10</v>
      </c>
      <c r="E6" s="22" t="s">
        <v>11</v>
      </c>
      <c r="F6" s="22" t="s">
        <v>12</v>
      </c>
      <c r="G6" s="23"/>
      <c r="H6" s="24"/>
      <c r="I6" s="25"/>
      <c r="J6" s="3"/>
      <c r="K6" s="3"/>
      <c r="L6" s="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9.75" customHeight="1">
      <c r="A7" s="3"/>
      <c r="B7" s="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39.75" customHeight="1">
      <c r="A8" s="26"/>
      <c r="B8" s="27" t="s">
        <v>13</v>
      </c>
      <c r="C8" s="27" t="s">
        <v>14</v>
      </c>
      <c r="D8" s="28" t="s">
        <v>15</v>
      </c>
      <c r="E8" s="28" t="s">
        <v>16</v>
      </c>
      <c r="F8" s="28" t="s">
        <v>17</v>
      </c>
      <c r="G8" s="29" t="s">
        <v>18</v>
      </c>
      <c r="H8" s="29" t="s">
        <v>19</v>
      </c>
      <c r="I8" s="30" t="s">
        <v>20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24.75" customHeight="1">
      <c r="B9" s="31">
        <v>45938.0</v>
      </c>
      <c r="C9" s="32" t="s">
        <v>21</v>
      </c>
      <c r="D9" s="33" t="s">
        <v>22</v>
      </c>
      <c r="E9" s="33" t="s">
        <v>23</v>
      </c>
      <c r="F9" s="33" t="s">
        <v>24</v>
      </c>
      <c r="G9" s="34" t="s">
        <v>25</v>
      </c>
      <c r="H9" s="35" t="s">
        <v>10</v>
      </c>
      <c r="I9" s="36" t="s">
        <v>26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ht="36.0" customHeight="1">
      <c r="B10" s="31">
        <v>45938.0</v>
      </c>
      <c r="C10" s="32" t="s">
        <v>27</v>
      </c>
      <c r="D10" s="33" t="s">
        <v>28</v>
      </c>
      <c r="E10" s="33" t="s">
        <v>29</v>
      </c>
      <c r="F10" s="33" t="s">
        <v>30</v>
      </c>
      <c r="G10" s="38" t="s">
        <v>25</v>
      </c>
      <c r="H10" s="35" t="s">
        <v>10</v>
      </c>
      <c r="I10" s="36" t="s">
        <v>31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ht="62.25" customHeight="1">
      <c r="B11" s="31">
        <v>45938.0</v>
      </c>
      <c r="C11" s="32" t="s">
        <v>32</v>
      </c>
      <c r="D11" s="33" t="s">
        <v>33</v>
      </c>
      <c r="E11" s="33" t="s">
        <v>34</v>
      </c>
      <c r="F11" s="33" t="s">
        <v>35</v>
      </c>
      <c r="G11" s="34" t="s">
        <v>25</v>
      </c>
      <c r="H11" s="35" t="s">
        <v>10</v>
      </c>
      <c r="I11" s="36" t="s">
        <v>36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ht="42.75" customHeight="1">
      <c r="B12" s="31">
        <v>45938.0</v>
      </c>
      <c r="C12" s="32" t="s">
        <v>37</v>
      </c>
      <c r="D12" s="33" t="s">
        <v>38</v>
      </c>
      <c r="E12" s="33" t="s">
        <v>39</v>
      </c>
      <c r="F12" s="33" t="s">
        <v>40</v>
      </c>
      <c r="G12" s="34" t="s">
        <v>25</v>
      </c>
      <c r="H12" s="35" t="s">
        <v>10</v>
      </c>
      <c r="I12" s="36" t="s">
        <v>41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ht="24.75" customHeight="1">
      <c r="B13" s="31">
        <v>45938.0</v>
      </c>
      <c r="C13" s="32" t="s">
        <v>42</v>
      </c>
      <c r="D13" s="33" t="s">
        <v>43</v>
      </c>
      <c r="E13" s="33" t="s">
        <v>44</v>
      </c>
      <c r="F13" s="33" t="s">
        <v>45</v>
      </c>
      <c r="G13" s="34" t="s">
        <v>25</v>
      </c>
      <c r="H13" s="35" t="s">
        <v>10</v>
      </c>
      <c r="I13" s="36" t="s">
        <v>46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ht="24.75" customHeight="1">
      <c r="B14" s="31">
        <v>45938.0</v>
      </c>
      <c r="C14" s="32" t="s">
        <v>47</v>
      </c>
      <c r="D14" s="33" t="s">
        <v>48</v>
      </c>
      <c r="E14" s="33" t="s">
        <v>49</v>
      </c>
      <c r="F14" s="33" t="s">
        <v>50</v>
      </c>
      <c r="G14" s="34" t="s">
        <v>25</v>
      </c>
      <c r="H14" s="35" t="s">
        <v>10</v>
      </c>
      <c r="I14" s="36" t="s">
        <v>51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ht="24.75" customHeight="1">
      <c r="B15" s="31">
        <v>45938.0</v>
      </c>
      <c r="C15" s="32" t="s">
        <v>52</v>
      </c>
      <c r="D15" s="33" t="s">
        <v>53</v>
      </c>
      <c r="E15" s="33" t="s">
        <v>54</v>
      </c>
      <c r="F15" s="33" t="s">
        <v>55</v>
      </c>
      <c r="G15" s="34" t="s">
        <v>25</v>
      </c>
      <c r="H15" s="35" t="s">
        <v>10</v>
      </c>
      <c r="I15" s="36" t="s">
        <v>56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ht="24.75" customHeight="1">
      <c r="B16" s="31">
        <v>45938.0</v>
      </c>
      <c r="C16" s="32" t="s">
        <v>57</v>
      </c>
      <c r="D16" s="33" t="s">
        <v>58</v>
      </c>
      <c r="E16" s="33" t="s">
        <v>59</v>
      </c>
      <c r="F16" s="33" t="s">
        <v>60</v>
      </c>
      <c r="G16" s="34" t="s">
        <v>25</v>
      </c>
      <c r="H16" s="35" t="s">
        <v>10</v>
      </c>
      <c r="I16" s="36" t="s">
        <v>61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ht="24.75" customHeight="1">
      <c r="B17" s="31">
        <v>45938.0</v>
      </c>
      <c r="C17" s="32" t="s">
        <v>62</v>
      </c>
      <c r="D17" s="33" t="s">
        <v>63</v>
      </c>
      <c r="E17" s="33" t="s">
        <v>64</v>
      </c>
      <c r="F17" s="33" t="s">
        <v>65</v>
      </c>
      <c r="G17" s="34" t="s">
        <v>25</v>
      </c>
      <c r="H17" s="35" t="s">
        <v>10</v>
      </c>
      <c r="I17" s="36" t="s">
        <v>66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ht="24.75" customHeight="1">
      <c r="B18" s="31">
        <v>45938.0</v>
      </c>
      <c r="C18" s="32" t="s">
        <v>67</v>
      </c>
      <c r="D18" s="33" t="s">
        <v>68</v>
      </c>
      <c r="E18" s="33" t="s">
        <v>69</v>
      </c>
      <c r="F18" s="33" t="s">
        <v>70</v>
      </c>
      <c r="G18" s="34" t="s">
        <v>25</v>
      </c>
      <c r="H18" s="35" t="s">
        <v>10</v>
      </c>
      <c r="I18" s="36" t="s">
        <v>71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ht="24.75" customHeight="1">
      <c r="B19" s="31">
        <v>45938.0</v>
      </c>
      <c r="C19" s="32" t="s">
        <v>72</v>
      </c>
      <c r="D19" s="33" t="s">
        <v>73</v>
      </c>
      <c r="E19" s="33" t="s">
        <v>74</v>
      </c>
      <c r="F19" s="33" t="s">
        <v>75</v>
      </c>
      <c r="G19" s="34" t="s">
        <v>25</v>
      </c>
      <c r="H19" s="35" t="s">
        <v>10</v>
      </c>
      <c r="I19" s="36" t="s">
        <v>76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ht="24.75" customHeight="1">
      <c r="B20" s="31">
        <v>45938.0</v>
      </c>
      <c r="C20" s="32" t="s">
        <v>77</v>
      </c>
      <c r="D20" s="33" t="s">
        <v>78</v>
      </c>
      <c r="E20" s="33" t="s">
        <v>79</v>
      </c>
      <c r="F20" s="33" t="s">
        <v>80</v>
      </c>
      <c r="G20" s="34" t="s">
        <v>25</v>
      </c>
      <c r="H20" s="35" t="s">
        <v>10</v>
      </c>
      <c r="I20" s="39" t="s">
        <v>81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ht="24.75" customHeight="1">
      <c r="B21" s="31">
        <v>45938.0</v>
      </c>
      <c r="C21" s="32" t="s">
        <v>82</v>
      </c>
      <c r="D21" s="33" t="s">
        <v>83</v>
      </c>
      <c r="E21" s="33" t="s">
        <v>84</v>
      </c>
      <c r="F21" s="33" t="s">
        <v>85</v>
      </c>
      <c r="G21" s="34" t="s">
        <v>25</v>
      </c>
      <c r="H21" s="35" t="s">
        <v>10</v>
      </c>
      <c r="I21" s="39" t="s">
        <v>86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ht="24.75" customHeight="1">
      <c r="B22" s="31">
        <v>45938.0</v>
      </c>
      <c r="C22" s="32" t="s">
        <v>87</v>
      </c>
      <c r="D22" s="33" t="s">
        <v>88</v>
      </c>
      <c r="E22" s="33" t="s">
        <v>89</v>
      </c>
      <c r="F22" s="33" t="s">
        <v>90</v>
      </c>
      <c r="G22" s="34" t="s">
        <v>25</v>
      </c>
      <c r="H22" s="35" t="s">
        <v>10</v>
      </c>
      <c r="I22" s="39" t="s">
        <v>91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ht="24.75" customHeight="1">
      <c r="B23" s="31">
        <v>45938.0</v>
      </c>
      <c r="C23" s="32" t="s">
        <v>92</v>
      </c>
      <c r="D23" s="33" t="s">
        <v>93</v>
      </c>
      <c r="E23" s="33" t="s">
        <v>94</v>
      </c>
      <c r="F23" s="33" t="s">
        <v>95</v>
      </c>
      <c r="G23" s="34" t="s">
        <v>25</v>
      </c>
      <c r="H23" s="35" t="s">
        <v>10</v>
      </c>
      <c r="I23" s="39" t="s">
        <v>96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ht="24.75" customHeight="1">
      <c r="B24" s="31">
        <v>45938.0</v>
      </c>
      <c r="C24" s="32" t="s">
        <v>97</v>
      </c>
      <c r="D24" s="33" t="s">
        <v>98</v>
      </c>
      <c r="E24" s="33" t="s">
        <v>99</v>
      </c>
      <c r="F24" s="33" t="s">
        <v>100</v>
      </c>
      <c r="G24" s="34" t="s">
        <v>25</v>
      </c>
      <c r="H24" s="35" t="s">
        <v>10</v>
      </c>
      <c r="I24" s="39" t="s">
        <v>101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ht="24.75" customHeight="1">
      <c r="B25" s="31">
        <v>45938.0</v>
      </c>
      <c r="C25" s="32" t="s">
        <v>102</v>
      </c>
      <c r="D25" s="33" t="s">
        <v>103</v>
      </c>
      <c r="E25" s="33" t="s">
        <v>104</v>
      </c>
      <c r="F25" s="33" t="s">
        <v>105</v>
      </c>
      <c r="G25" s="34" t="s">
        <v>25</v>
      </c>
      <c r="H25" s="35" t="s">
        <v>10</v>
      </c>
      <c r="I25" s="39" t="s">
        <v>106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ht="15.75" customHeight="1"/>
    <row r="27" ht="20.25" customHeight="1">
      <c r="B27" s="40"/>
      <c r="C27" s="41"/>
      <c r="D27" s="41"/>
      <c r="E27" s="41"/>
      <c r="F27" s="41"/>
      <c r="G27" s="41"/>
      <c r="H27" s="41"/>
      <c r="I27" s="4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7">
    <mergeCell ref="B3:F3"/>
    <mergeCell ref="G3:I3"/>
    <mergeCell ref="B4:F4"/>
    <mergeCell ref="G4:I6"/>
    <mergeCell ref="B5:C5"/>
    <mergeCell ref="B6:C6"/>
    <mergeCell ref="B27:I27"/>
  </mergeCells>
  <conditionalFormatting sqref="B9:F25">
    <cfRule type="expression" dxfId="0" priority="1">
      <formula>$G9="FAIL"</formula>
    </cfRule>
  </conditionalFormatting>
  <conditionalFormatting sqref="G9:G25">
    <cfRule type="containsText" dxfId="1" priority="2" operator="containsText" text="PASS">
      <formula>NOT(ISERROR(SEARCH(("PASS"),(G9))))</formula>
    </cfRule>
  </conditionalFormatting>
  <conditionalFormatting sqref="G9:G25">
    <cfRule type="containsText" dxfId="2" priority="3" operator="containsText" text="FAIL">
      <formula>NOT(ISERROR(SEARCH(("FAIL"),(G9))))</formula>
    </cfRule>
  </conditionalFormatting>
  <dataValidations>
    <dataValidation type="list" allowBlank="1" showErrorMessage="1" sqref="G9:G25">
      <formula1>"PASS,FAIL"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3" t="s">
        <v>21</v>
      </c>
    </row>
    <row r="38">
      <c r="A38" s="43" t="s">
        <v>27</v>
      </c>
    </row>
    <row r="62">
      <c r="A62" s="43" t="s">
        <v>32</v>
      </c>
    </row>
    <row r="84">
      <c r="A84" s="43" t="s">
        <v>42</v>
      </c>
    </row>
    <row r="106">
      <c r="A106" s="43" t="s">
        <v>47</v>
      </c>
    </row>
    <row r="131">
      <c r="A131" s="43" t="s">
        <v>52</v>
      </c>
    </row>
    <row r="172">
      <c r="A172" s="43" t="s">
        <v>57</v>
      </c>
    </row>
    <row r="195">
      <c r="A195" s="43" t="s">
        <v>62</v>
      </c>
      <c r="B195" s="43" t="s">
        <v>67</v>
      </c>
    </row>
    <row r="213">
      <c r="A213" s="43" t="s">
        <v>72</v>
      </c>
    </row>
    <row r="234">
      <c r="A234" s="43" t="s">
        <v>77</v>
      </c>
    </row>
    <row r="251">
      <c r="A251" s="43" t="s">
        <v>82</v>
      </c>
      <c r="F251" s="43" t="s">
        <v>87</v>
      </c>
      <c r="G251" s="43" t="s">
        <v>92</v>
      </c>
    </row>
    <row r="293">
      <c r="A293" s="43" t="s">
        <v>97</v>
      </c>
      <c r="B293" s="43" t="s">
        <v>102</v>
      </c>
    </row>
  </sheetData>
  <conditionalFormatting sqref="G251 A293:B293">
    <cfRule type="expression" dxfId="0" priority="1">
      <formula>$G251="FAIL"</formula>
    </cfRule>
  </conditionalFormatting>
  <conditionalFormatting sqref="A38 A62 A84 A106 A131 A172 A195:B195 A213 A234 A251 F251">
    <cfRule type="expression" dxfId="0" priority="2">
      <formula>$G38="FAIL"</formula>
    </cfRule>
  </conditionalFormatting>
  <conditionalFormatting sqref="A1">
    <cfRule type="expression" dxfId="0" priority="3">
      <formula>$G2="FAIL"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2024-07-28T15:36:06Z</dcterms:created>
  <dc:creator>Erica Waite</dc:creator>
</cp:coreProperties>
</file>