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" sheetId="1" r:id="rId4"/>
    <sheet state="visible" name="Evidencias Pruebas" sheetId="2" r:id="rId5"/>
  </sheets>
  <definedNames/>
  <calcPr/>
  <extLst>
    <ext uri="GoogleSheetsCustomDataVersion2">
      <go:sheetsCustomData xmlns:go="http://customooxmlschemas.google.com/" r:id="rId6" roundtripDataChecksum="67ZSPOfYLNnmlQgy+vrrUsnYBcZLSPMgsCEBthnavMI="/>
    </ext>
  </extLst>
</workbook>
</file>

<file path=xl/sharedStrings.xml><?xml version="1.0" encoding="utf-8"?>
<sst xmlns="http://schemas.openxmlformats.org/spreadsheetml/2006/main" count="150" uniqueCount="100">
  <si>
    <t xml:space="preserve">Plantilla de Pruebas Ágiles </t>
  </si>
  <si>
    <t xml:space="preserve">Nombre del Proyecto </t>
  </si>
  <si>
    <t>Notas Especiales</t>
  </si>
  <si>
    <t>RutaFit</t>
  </si>
  <si>
    <t xml:space="preserve">Sin anotaciones </t>
  </si>
  <si>
    <t>Navegador / Entorno</t>
  </si>
  <si>
    <t>Elaborado por</t>
  </si>
  <si>
    <t>ID del Caso de Prueba</t>
  </si>
  <si>
    <t>Versión</t>
  </si>
  <si>
    <t>Emulador Android</t>
  </si>
  <si>
    <t>Bárbara Riffo</t>
  </si>
  <si>
    <t>SP-002</t>
  </si>
  <si>
    <t>v1.0</t>
  </si>
  <si>
    <t>Fecha</t>
  </si>
  <si>
    <t>N.º de Prueba</t>
  </si>
  <si>
    <t>Descripción</t>
  </si>
  <si>
    <t>Resultado Esperado</t>
  </si>
  <si>
    <t>Resultado Obtenido</t>
  </si>
  <si>
    <t>Aprobado / Fallido</t>
  </si>
  <si>
    <t>Probado por</t>
  </si>
  <si>
    <t>Comentarios del Tester</t>
  </si>
  <si>
    <t>H12-TC01</t>
  </si>
  <si>
    <t xml:space="preserve">Mostrar lista de eventos cargados exitosamente </t>
  </si>
  <si>
    <t>El sistema muestra lista con nombre, fecha, deporte, lugar y cupos.</t>
  </si>
  <si>
    <t>La aplicación carga correctamente los eventos activos desde la base de datos y los despliega con toda la información. Funcionamiento validado.</t>
  </si>
  <si>
    <t>PASS</t>
  </si>
  <si>
    <t>El flujo de carga funciona 
correctamente y se actualiza
al cambiar de pestaña. Se recomienda agregar indicador visual de carga para mejorar la experiencia.</t>
  </si>
  <si>
    <t>H12-TC02</t>
  </si>
  <si>
    <t xml:space="preserve">Mostrar mensaje cuando no hay eventos disponibles </t>
  </si>
  <si>
    <t>"El sistema muestra un mensaje
“No hay eventos disponibles”
 con opción para actualizar filtros."</t>
  </si>
  <si>
    <t xml:space="preserve">Se muestra correctamente el mensaje al no existir eventos; la aplicación tiene un fresh al deslizar </t>
  </si>
  <si>
    <t xml:space="preserve">Sin comentarios, para modificar </t>
  </si>
  <si>
    <t>H12-TC03</t>
  </si>
  <si>
    <t>Actualización de lista (pull to refresh)</t>
  </si>
  <si>
    <t>El sistema recarga la lista y muestra los eventos más recientes.</t>
  </si>
  <si>
    <t>El sistema refresca correctamente la lista, actualizando los estados de eventos nuevos o cancelados.</t>
  </si>
  <si>
    <t>No requiere modifcación</t>
  </si>
  <si>
    <t>H13-TC01</t>
  </si>
  <si>
    <t>Notificación push de evento cancelado</t>
  </si>
  <si>
    <t>El sistema deberá enviar una notificación push al usuario y mostrar el estado del evento como "Cancelado" en los detalles.</t>
  </si>
  <si>
    <t>No se pudo probar el envío de notificaciones. El estado del evento sí cambia correctamente a “Cancelado” en pantalla.</t>
  </si>
  <si>
    <t>FAIL</t>
  </si>
  <si>
    <t>Pendiente de implementación. 
Igual que TC04, la integración 
de notificaciones requiere actualización en la base de datos. El resto del flujo visual funciona correctamente.</t>
  </si>
  <si>
    <t>H13-TC02</t>
  </si>
  <si>
    <t xml:space="preserve">Mostrar detalles del evento </t>
  </si>
  <si>
    <t>El sistema mostrará información completa del evento: nombre, fecha, hora, nivel deportivo recomendado, organizador y estado del evento.</t>
  </si>
  <si>
    <t>Al seleccionar un evento activo, se visualizan correctamente nombre, fecha, lugar, nivel y creador.</t>
  </si>
  <si>
    <t>Todos los campos se muestran 
correctamente. Se sugiere 
resaltar el estado del evento con color distintivo (“Programado”, “Cancelado”, etc.).</t>
  </si>
  <si>
    <t>H13-TC03</t>
  </si>
  <si>
    <t xml:space="preserve">Acceso solo a eventos disponibles </t>
  </si>
  <si>
    <t>El sistema bloqueará la opción de inscripción y mostrará un mensaje indicando que el evento ya no está disponible.</t>
  </si>
  <si>
    <t>Los eventos cancelados o inactivos no permiten inscripción y muestran mensaje de “Evento no disponible”.</t>
  </si>
  <si>
    <t>H14-TC01</t>
  </si>
  <si>
    <t>Crear evento con éxito</t>
  </si>
  <si>
    <t>El sistema deberá registrar el evento en la base de datos, mostrar un mensaje de confirmación y listar el evento en la sección de "Eventos creados".</t>
  </si>
  <si>
    <t>El evento se crea correctamente, se guarda en base de datos y aparece en la lista de creados.</t>
  </si>
  <si>
    <t>H14-TC02</t>
  </si>
  <si>
    <t>Error al crear evento por campos incompletos o sin conexión</t>
  </si>
  <si>
    <t>El sistema mostrará un mensaje de error indicando la causa (ej: "Faltan campos obligatorios" o "Error de conexión") y no guardará el evento.</t>
  </si>
  <si>
    <t>El sistema detecta los campos vacíos y muestra mensaje “Faltan campos obligatorios”; no se crea el evento.</t>
  </si>
  <si>
    <t>H14-TC03</t>
  </si>
  <si>
    <t>Validar límite máximo de participantes</t>
  </si>
  <si>
    <t>El sistema mostrará un mensaje de validación indicando que no es posible exceder la capacidad máxima y no permitirá crear el evento hasta corregir el campo.</t>
  </si>
  <si>
    <t>El sistema bloquea correctamente el registro y muestra mensaje de validación.</t>
  </si>
  <si>
    <t>H15-TC01</t>
  </si>
  <si>
    <t>Participación confirmada en evento activo</t>
  </si>
  <si>
    <t>El sistema deberá registrar la participación, mostrar un mensaje de confirmación y reflejar el estado como "Inscrito" en los detalles del evento.</t>
  </si>
  <si>
    <t xml:space="preserve">El usuario se une correctamente al evento </t>
  </si>
  <si>
    <t>Flujo de inscripción correcto. 
Se sugiere añadir animación o
 confirmación visual tipo “check” al unirse.</t>
  </si>
  <si>
    <t>H15-TC02</t>
  </si>
  <si>
    <t>Cancelar participación</t>
  </si>
  <si>
    <t>El sistema eliminará su inscripción de la base de datos, mostrará un mensaje de confirmación y liberará el cupo para otro usuario.</t>
  </si>
  <si>
    <t>El sistema actualiza la base de datos, libera cupo y muestra mensaje de confirmación</t>
  </si>
  <si>
    <t xml:space="preserve">Sin comentarios </t>
  </si>
  <si>
    <t>H15-TC03</t>
  </si>
  <si>
    <t>Notificación push al organizador al recibir un nuevo participante</t>
  </si>
  <si>
    <t>El sistema enviará una notificación push al organizador del evento informando que un nuevo participante se ha inscrito.</t>
  </si>
  <si>
    <t>No se pudo validar. Función de notificaciones pendiente de pruebas. El registro de participación funciona correctamente</t>
  </si>
  <si>
    <t>Pendiente de siguiente sprint. 
Requiere la misma modificación
 en la base de datos para asociar tokens de notificación a usuarios.</t>
  </si>
  <si>
    <t>H15-TC04</t>
  </si>
  <si>
    <t>Evento lleno (no permite nuevas inscripciones)</t>
  </si>
  <si>
    <t>El sistema mostrará un mensaje de error indicando que el evento ya está lleno y no permitirá completar la inscripción.</t>
  </si>
  <si>
    <t>Al alcanzar la capacidad máxima, el sistema impide nuevas inscripciones y muestra el mensaje esperado</t>
  </si>
  <si>
    <t>H16-TC01</t>
  </si>
  <si>
    <t>Cancelar evento con éxito</t>
  </si>
  <si>
    <t>El sistema deberá cambiar el estado del evento a "Cancelado", eliminarlo de la lista de eventos activos y mostrar un mensaje de confirmación al organizador</t>
  </si>
  <si>
    <t>El sistema cancela correctamente el evento y lo quita de los activos; se muestra mensaje de confirmación.</t>
  </si>
  <si>
    <t>H16-TC02</t>
  </si>
  <si>
    <t>Notificación push a participantes por cancelación</t>
  </si>
  <si>
    <t>El sistema deberá enviar una notificación push automática a todos los participantes inscritos informando que el evento ha sido cancelado.</t>
  </si>
  <si>
    <t>No probado. La cancelación se ejecuta correctamente, pero la notificación push aún no fue implementada.</t>
  </si>
  <si>
    <t>Pendiente. No se realizaron
pruebas de notificación por
 decisión técnica de mantener la base de datos estable. Planificado para el próximo sprint.</t>
  </si>
  <si>
    <t>H16-TC03</t>
  </si>
  <si>
    <t>Lista de eventos actualizada tras cancelación</t>
  </si>
  <si>
    <t>El sistema no deberá mostrar el evento cancelado en la lista activa.</t>
  </si>
  <si>
    <t>El evento cancelado desaparece de la lista al refrescar o recargar</t>
  </si>
  <si>
    <t>H16-TC04</t>
  </si>
  <si>
    <t>Validar error al cancelar evento ya finalizado o en curso</t>
  </si>
  <si>
    <t>El sistema mostrará un mensaje de error indicando que no es posible cancelar el evento porque ya se encuentra en progreso o finalizado.</t>
  </si>
  <si>
    <t>Se valida correctamente: al intentar cancelar evento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</si>
</sst>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4">
    <font>
      <sz val="12.0"/>
      <color theme="1"/>
      <name val="Aptos Narrow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/>
    <font>
      <sz val="14.0"/>
      <color theme="1"/>
      <name val="Century Gothic"/>
    </font>
    <font>
      <sz val="12.0"/>
      <color theme="1"/>
      <name val="Century Gothic"/>
    </font>
    <font>
      <sz val="11.0"/>
      <color rgb="FF000000"/>
      <name val="Century Gothic"/>
    </font>
    <font>
      <sz val="11.0"/>
      <color theme="1"/>
      <name val="Century Gothic"/>
    </font>
    <font>
      <sz val="12.0"/>
      <color rgb="FF000000"/>
      <name val="Century Gothic"/>
    </font>
    <font>
      <sz val="10.0"/>
      <color rgb="FF000000"/>
      <name val="Century Gothic"/>
    </font>
    <font>
      <sz val="12.0"/>
      <color rgb="FFFFFFFF"/>
      <name val="Century Gothic"/>
    </font>
    <font>
      <b/>
      <sz val="22.0"/>
      <color theme="0"/>
      <name val="Century Gothic"/>
    </font>
    <font>
      <sz val="12.0"/>
      <color theme="1"/>
      <name val="Aptos Narrow"/>
    </font>
    <font>
      <b/>
      <sz val="10.0"/>
      <color theme="1"/>
      <name val="Century Gothic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5DCF7"/>
        <bgColor rgb="FF95DCF7"/>
      </patternFill>
    </fill>
    <fill>
      <patternFill patternType="solid">
        <fgColor rgb="FFDADADA"/>
        <bgColor rgb="FFDADADA"/>
      </patternFill>
    </fill>
    <fill>
      <patternFill patternType="solid">
        <fgColor rgb="FFF8F8F8"/>
        <bgColor rgb="FFF8F8F8"/>
      </patternFill>
    </fill>
    <fill>
      <patternFill patternType="solid">
        <fgColor rgb="FF79D2F8"/>
        <bgColor rgb="FF79D2F8"/>
      </patternFill>
    </fill>
    <fill>
      <patternFill patternType="solid">
        <fgColor rgb="FFE4F6FD"/>
        <bgColor rgb="FFE4F6FD"/>
      </patternFill>
    </fill>
    <fill>
      <patternFill patternType="solid">
        <fgColor rgb="FFCAEDFB"/>
        <bgColor rgb="FFCAEDFB"/>
      </patternFill>
    </fill>
    <fill>
      <patternFill patternType="solid">
        <fgColor rgb="FF93DBF8"/>
        <bgColor rgb="FF93DBF8"/>
      </patternFill>
    </fill>
    <fill>
      <patternFill patternType="solid">
        <fgColor rgb="FFE1E1E1"/>
        <bgColor rgb="FFE1E1E1"/>
      </patternFill>
    </fill>
    <fill>
      <patternFill patternType="solid">
        <fgColor rgb="FFE4F7FE"/>
        <bgColor rgb="FFE4F7FE"/>
      </patternFill>
    </fill>
    <fill>
      <patternFill patternType="solid">
        <fgColor rgb="FFF1FAFE"/>
        <bgColor rgb="FFF1FAFE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</fills>
  <borders count="26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top style="medium">
        <color rgb="FFBFBFBF"/>
      </top>
      <bottom style="thin">
        <color rgb="FFBFBFBF"/>
      </bottom>
    </border>
    <border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bottom style="medium">
        <color rgb="FFBFBFBF"/>
      </bottom>
    </border>
    <border>
      <bottom style="medium">
        <color rgb="FFBFBFBF"/>
      </bottom>
    </border>
    <border>
      <right style="thin">
        <color rgb="FFBFBFBF"/>
      </right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/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vertical="center"/>
    </xf>
    <xf borderId="0" fillId="0" fontId="1" numFmtId="0" xfId="0" applyFont="1"/>
    <xf borderId="2" fillId="3" fontId="1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4" fontId="1" numFmtId="0" xfId="0" applyAlignment="1" applyBorder="1" applyFill="1" applyFont="1">
      <alignment horizontal="left" shrinkToFit="0" vertical="center" wrapText="1"/>
    </xf>
    <xf borderId="1" fillId="2" fontId="1" numFmtId="0" xfId="0" applyBorder="1" applyFont="1"/>
    <xf borderId="5" fillId="0" fontId="4" numFmtId="0" xfId="0" applyAlignment="1" applyBorder="1" applyFont="1">
      <alignment horizontal="left" vertical="center"/>
    </xf>
    <xf borderId="6" fillId="0" fontId="3" numFmtId="0" xfId="0" applyBorder="1" applyFont="1"/>
    <xf borderId="7" fillId="0" fontId="3" numFmtId="0" xfId="0" applyBorder="1" applyFont="1"/>
    <xf borderId="8" fillId="5" fontId="5" numFmtId="49" xfId="0" applyAlignment="1" applyBorder="1" applyFill="1" applyFont="1" applyNumberFormat="1">
      <alignment horizontal="left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6" fontId="1" numFmtId="0" xfId="0" applyAlignment="1" applyBorder="1" applyFill="1" applyFont="1">
      <alignment horizontal="left" shrinkToFit="0" vertical="center" wrapText="1"/>
    </xf>
    <xf borderId="12" fillId="0" fontId="3" numFmtId="0" xfId="0" applyBorder="1" applyFont="1"/>
    <xf borderId="13" fillId="6" fontId="1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5" fillId="7" fontId="5" numFmtId="49" xfId="0" applyAlignment="1" applyBorder="1" applyFill="1" applyFont="1" applyNumberFormat="1">
      <alignment horizontal="left" readingOrder="0" vertical="center"/>
    </xf>
    <xf borderId="13" fillId="8" fontId="6" numFmtId="0" xfId="0" applyAlignment="1" applyBorder="1" applyFill="1" applyFont="1">
      <alignment horizontal="left" vertical="center"/>
    </xf>
    <xf borderId="16" fillId="7" fontId="5" numFmtId="49" xfId="0" applyAlignment="1" applyBorder="1" applyFont="1" applyNumberFormat="1">
      <alignment horizontal="center" readingOrder="0" vertical="center"/>
    </xf>
    <xf borderId="16" fillId="7" fontId="5" numFmtId="49" xfId="0" applyAlignment="1" applyBorder="1" applyFont="1" applyNumberForma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" fillId="2" fontId="1" numFmtId="0" xfId="0" applyAlignment="1" applyBorder="1" applyFont="1">
      <alignment horizontal="left" shrinkToFit="0" vertical="center" wrapText="1"/>
    </xf>
    <xf borderId="20" fillId="6" fontId="7" numFmtId="0" xfId="0" applyAlignment="1" applyBorder="1" applyFont="1">
      <alignment horizontal="left" shrinkToFit="0" vertical="center" wrapText="1"/>
    </xf>
    <xf borderId="20" fillId="9" fontId="7" numFmtId="0" xfId="0" applyAlignment="1" applyBorder="1" applyFill="1" applyFont="1">
      <alignment horizontal="left" shrinkToFit="0" vertical="center" wrapText="1"/>
    </xf>
    <xf borderId="20" fillId="10" fontId="7" numFmtId="0" xfId="0" applyAlignment="1" applyBorder="1" applyFill="1" applyFont="1">
      <alignment horizontal="left" shrinkToFit="0" vertical="center" wrapText="1"/>
    </xf>
    <xf borderId="21" fillId="10" fontId="1" numFmtId="0" xfId="0" applyAlignment="1" applyBorder="1" applyFont="1">
      <alignment horizontal="left" shrinkToFit="0" vertical="center" wrapText="1"/>
    </xf>
    <xf borderId="13" fillId="11" fontId="1" numFmtId="164" xfId="0" applyAlignment="1" applyBorder="1" applyFill="1" applyFont="1" applyNumberFormat="1">
      <alignment horizontal="left" shrinkToFit="0" vertical="center" wrapText="1"/>
    </xf>
    <xf borderId="13" fillId="12" fontId="1" numFmtId="0" xfId="0" applyAlignment="1" applyBorder="1" applyFill="1" applyFont="1">
      <alignment horizontal="left" readingOrder="0" shrinkToFit="0" vertical="center" wrapText="1"/>
    </xf>
    <xf borderId="13" fillId="0" fontId="1" numFmtId="0" xfId="0" applyAlignment="1" applyBorder="1" applyFont="1">
      <alignment horizontal="left" readingOrder="0" shrinkToFit="0" vertical="center" wrapText="1"/>
    </xf>
    <xf borderId="13" fillId="13" fontId="8" numFmtId="0" xfId="0" applyAlignment="1" applyBorder="1" applyFill="1" applyFont="1">
      <alignment horizontal="center" vertical="center"/>
    </xf>
    <xf borderId="22" fillId="14" fontId="6" numFmtId="0" xfId="0" applyAlignment="1" applyBorder="1" applyFill="1" applyFont="1">
      <alignment horizontal="left" vertical="center"/>
    </xf>
    <xf borderId="13" fillId="14" fontId="9" numFmtId="0" xfId="0" applyAlignment="1" applyBorder="1" applyFont="1">
      <alignment horizontal="left" readingOrder="0" vertical="center"/>
    </xf>
    <xf borderId="13" fillId="13" fontId="10" numFmtId="0" xfId="0" applyAlignment="1" applyBorder="1" applyFont="1">
      <alignment horizontal="center" vertical="center"/>
    </xf>
    <xf borderId="13" fillId="13" fontId="8" numFmtId="0" xfId="0" applyAlignment="1" applyBorder="1" applyFont="1">
      <alignment horizontal="center" readingOrder="0" vertical="center"/>
    </xf>
    <xf borderId="13" fillId="14" fontId="1" numFmtId="0" xfId="0" applyAlignment="1" applyBorder="1" applyFont="1">
      <alignment readingOrder="0"/>
    </xf>
    <xf borderId="23" fillId="2" fontId="11" numFmtId="0" xfId="0" applyAlignment="1" applyBorder="1" applyFont="1">
      <alignment horizontal="center" vertical="center"/>
    </xf>
    <xf borderId="24" fillId="0" fontId="3" numFmtId="0" xfId="0" applyBorder="1" applyFont="1"/>
    <xf borderId="25" fillId="0" fontId="3" numFmtId="0" xfId="0" applyBorder="1" applyFont="1"/>
    <xf borderId="0" fillId="0" fontId="12" numFmtId="15" xfId="0" applyFont="1" applyNumberFormat="1"/>
    <xf borderId="13" fillId="12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FC77F"/>
          <bgColor rgb="FFFFC77F"/>
        </patternFill>
      </fill>
      <border/>
    </dxf>
    <dxf>
      <font>
        <color theme="1"/>
      </font>
      <fill>
        <patternFill patternType="solid">
          <fgColor rgb="FFB6FBF5"/>
          <bgColor rgb="FFB6FBF5"/>
        </patternFill>
      </fill>
      <border/>
    </dxf>
    <dxf>
      <font>
        <color theme="0"/>
      </font>
      <fill>
        <patternFill patternType="solid">
          <fgColor rgb="FFFF3A1E"/>
          <bgColor rgb="FFFF3A1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8.png"/><Relationship Id="rId10" Type="http://schemas.openxmlformats.org/officeDocument/2006/relationships/image" Target="../media/image9.png"/><Relationship Id="rId13" Type="http://schemas.openxmlformats.org/officeDocument/2006/relationships/image" Target="../media/image10.png"/><Relationship Id="rId12" Type="http://schemas.openxmlformats.org/officeDocument/2006/relationships/image" Target="../media/image13.png"/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7.png"/><Relationship Id="rId9" Type="http://schemas.openxmlformats.org/officeDocument/2006/relationships/image" Target="../media/image3.png"/><Relationship Id="rId5" Type="http://schemas.openxmlformats.org/officeDocument/2006/relationships/image" Target="../media/image6.png"/><Relationship Id="rId6" Type="http://schemas.openxmlformats.org/officeDocument/2006/relationships/image" Target="../media/image5.png"/><Relationship Id="rId7" Type="http://schemas.openxmlformats.org/officeDocument/2006/relationships/image" Target="../media/image12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9525</xdr:rowOff>
    </xdr:from>
    <xdr:ext cx="2447925" cy="5334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</xdr:row>
      <xdr:rowOff>57150</xdr:rowOff>
    </xdr:from>
    <xdr:ext cx="2495550" cy="541020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</xdr:row>
      <xdr:rowOff>66675</xdr:rowOff>
    </xdr:from>
    <xdr:ext cx="3076575" cy="5276850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</xdr:row>
      <xdr:rowOff>171450</xdr:rowOff>
    </xdr:from>
    <xdr:ext cx="3219450" cy="6543675"/>
    <xdr:pic>
      <xdr:nvPicPr>
        <xdr:cNvPr id="0" name="image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-190500</xdr:rowOff>
    </xdr:from>
    <xdr:ext cx="2562225" cy="5410200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685800</xdr:colOff>
      <xdr:row>97</xdr:row>
      <xdr:rowOff>133350</xdr:rowOff>
    </xdr:from>
    <xdr:ext cx="2819400" cy="5762625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133350</xdr:rowOff>
    </xdr:from>
    <xdr:ext cx="2447925" cy="4857750"/>
    <xdr:pic>
      <xdr:nvPicPr>
        <xdr:cNvPr id="0" name="image1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259</xdr:row>
      <xdr:rowOff>104775</xdr:rowOff>
    </xdr:from>
    <xdr:ext cx="2952750" cy="6029325"/>
    <xdr:pic>
      <xdr:nvPicPr>
        <xdr:cNvPr id="0" name="image11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172</xdr:row>
      <xdr:rowOff>76200</xdr:rowOff>
    </xdr:from>
    <xdr:ext cx="3028950" cy="4933950"/>
    <xdr:pic>
      <xdr:nvPicPr>
        <xdr:cNvPr id="0" name="image3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202</xdr:row>
      <xdr:rowOff>200025</xdr:rowOff>
    </xdr:from>
    <xdr:ext cx="2447925" cy="4124325"/>
    <xdr:pic>
      <xdr:nvPicPr>
        <xdr:cNvPr id="0" name="image9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202</xdr:row>
      <xdr:rowOff>200025</xdr:rowOff>
    </xdr:from>
    <xdr:ext cx="2609850" cy="4124325"/>
    <xdr:pic>
      <xdr:nvPicPr>
        <xdr:cNvPr id="0" name="image8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228</xdr:row>
      <xdr:rowOff>104775</xdr:rowOff>
    </xdr:from>
    <xdr:ext cx="3286125" cy="4933950"/>
    <xdr:pic>
      <xdr:nvPicPr>
        <xdr:cNvPr id="0" name="image13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228</xdr:row>
      <xdr:rowOff>104775</xdr:rowOff>
    </xdr:from>
    <xdr:ext cx="2819400" cy="4857750"/>
    <xdr:pic>
      <xdr:nvPicPr>
        <xdr:cNvPr id="0" name="image10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EDFB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2" max="2" width="12.33"/>
    <col customWidth="1" min="3" max="3" width="15.33"/>
    <col customWidth="1" min="4" max="4" width="44.89"/>
    <col customWidth="1" min="5" max="5" width="58.11"/>
    <col customWidth="1" min="6" max="6" width="50.0"/>
    <col customWidth="1" min="7" max="7" width="10.11"/>
    <col customWidth="1" min="8" max="8" width="12.78"/>
    <col customWidth="1" min="9" max="9" width="23.56"/>
    <col customWidth="1" min="10" max="10" width="3.33"/>
    <col customWidth="1" min="11" max="29" width="10.56"/>
  </cols>
  <sheetData>
    <row r="1" ht="21.75" customHeight="1"/>
    <row r="2" ht="37.5" customHeight="1">
      <c r="A2" s="1"/>
      <c r="B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9.5" customHeight="1">
      <c r="A3" s="3"/>
      <c r="B3" s="4" t="s">
        <v>1</v>
      </c>
      <c r="C3" s="5"/>
      <c r="D3" s="5"/>
      <c r="E3" s="5"/>
      <c r="F3" s="6"/>
      <c r="G3" s="7" t="s">
        <v>2</v>
      </c>
      <c r="H3" s="5"/>
      <c r="I3" s="6"/>
      <c r="J3" s="3"/>
      <c r="K3" s="3"/>
      <c r="L3" s="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34.5" customHeight="1">
      <c r="A4" s="3"/>
      <c r="B4" s="9" t="s">
        <v>3</v>
      </c>
      <c r="C4" s="10"/>
      <c r="D4" s="10"/>
      <c r="E4" s="10"/>
      <c r="F4" s="11"/>
      <c r="G4" s="12" t="s">
        <v>4</v>
      </c>
      <c r="H4" s="13"/>
      <c r="I4" s="14"/>
      <c r="J4" s="3"/>
      <c r="K4" s="3"/>
      <c r="L4" s="3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9.5" customHeight="1">
      <c r="A5" s="3"/>
      <c r="B5" s="15" t="s">
        <v>5</v>
      </c>
      <c r="C5" s="16"/>
      <c r="D5" s="17" t="s">
        <v>6</v>
      </c>
      <c r="E5" s="17" t="s">
        <v>7</v>
      </c>
      <c r="F5" s="17" t="s">
        <v>8</v>
      </c>
      <c r="G5" s="18"/>
      <c r="I5" s="19"/>
      <c r="J5" s="3"/>
      <c r="K5" s="3"/>
      <c r="L5" s="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34.5" customHeight="1">
      <c r="A6" s="3"/>
      <c r="B6" s="20" t="s">
        <v>9</v>
      </c>
      <c r="C6" s="11"/>
      <c r="D6" s="21" t="s">
        <v>10</v>
      </c>
      <c r="E6" s="22" t="s">
        <v>11</v>
      </c>
      <c r="F6" s="23" t="s">
        <v>12</v>
      </c>
      <c r="G6" s="24"/>
      <c r="H6" s="25"/>
      <c r="I6" s="26"/>
      <c r="J6" s="3"/>
      <c r="K6" s="3"/>
      <c r="L6" s="3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9.75" customHeight="1">
      <c r="A7" s="3"/>
      <c r="B7" s="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39.75" customHeight="1">
      <c r="A8" s="27"/>
      <c r="B8" s="28" t="s">
        <v>13</v>
      </c>
      <c r="C8" s="28" t="s">
        <v>14</v>
      </c>
      <c r="D8" s="29" t="s">
        <v>15</v>
      </c>
      <c r="E8" s="29" t="s">
        <v>16</v>
      </c>
      <c r="F8" s="29" t="s">
        <v>17</v>
      </c>
      <c r="G8" s="30" t="s">
        <v>18</v>
      </c>
      <c r="H8" s="30" t="s">
        <v>19</v>
      </c>
      <c r="I8" s="31" t="s">
        <v>20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</row>
    <row r="9" ht="24.75" customHeight="1">
      <c r="B9" s="32">
        <v>45940.0</v>
      </c>
      <c r="C9" s="33" t="s">
        <v>21</v>
      </c>
      <c r="D9" s="34" t="s">
        <v>22</v>
      </c>
      <c r="E9" s="34" t="s">
        <v>23</v>
      </c>
      <c r="F9" s="34" t="s">
        <v>24</v>
      </c>
      <c r="G9" s="35" t="s">
        <v>25</v>
      </c>
      <c r="H9" s="36" t="s">
        <v>10</v>
      </c>
      <c r="I9" s="37" t="s">
        <v>26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24.75" customHeight="1">
      <c r="B10" s="32">
        <v>45940.0</v>
      </c>
      <c r="C10" s="33" t="s">
        <v>27</v>
      </c>
      <c r="D10" s="34" t="s">
        <v>28</v>
      </c>
      <c r="E10" s="34" t="s">
        <v>29</v>
      </c>
      <c r="F10" s="34" t="s">
        <v>30</v>
      </c>
      <c r="G10" s="38" t="s">
        <v>25</v>
      </c>
      <c r="H10" s="36" t="s">
        <v>10</v>
      </c>
      <c r="I10" s="37" t="s">
        <v>31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24.75" customHeight="1">
      <c r="B11" s="32">
        <v>45940.0</v>
      </c>
      <c r="C11" s="33" t="s">
        <v>32</v>
      </c>
      <c r="D11" s="34" t="s">
        <v>33</v>
      </c>
      <c r="E11" s="34" t="s">
        <v>34</v>
      </c>
      <c r="F11" s="34" t="s">
        <v>35</v>
      </c>
      <c r="G11" s="35" t="s">
        <v>25</v>
      </c>
      <c r="H11" s="36" t="s">
        <v>10</v>
      </c>
      <c r="I11" s="37" t="s">
        <v>36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24.75" customHeight="1">
      <c r="B12" s="32">
        <v>45940.0</v>
      </c>
      <c r="C12" s="33" t="s">
        <v>37</v>
      </c>
      <c r="D12" s="34" t="s">
        <v>38</v>
      </c>
      <c r="E12" s="34" t="s">
        <v>39</v>
      </c>
      <c r="F12" s="34" t="s">
        <v>40</v>
      </c>
      <c r="G12" s="39" t="s">
        <v>41</v>
      </c>
      <c r="H12" s="36" t="s">
        <v>10</v>
      </c>
      <c r="I12" s="37" t="s">
        <v>42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24.75" customHeight="1">
      <c r="B13" s="32">
        <v>45940.0</v>
      </c>
      <c r="C13" s="33" t="s">
        <v>43</v>
      </c>
      <c r="D13" s="34" t="s">
        <v>44</v>
      </c>
      <c r="E13" s="34" t="s">
        <v>45</v>
      </c>
      <c r="F13" s="34" t="s">
        <v>46</v>
      </c>
      <c r="G13" s="35" t="s">
        <v>25</v>
      </c>
      <c r="H13" s="36" t="s">
        <v>10</v>
      </c>
      <c r="I13" s="37" t="s">
        <v>47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24.75" customHeight="1">
      <c r="B14" s="32">
        <v>45940.0</v>
      </c>
      <c r="C14" s="33" t="s">
        <v>48</v>
      </c>
      <c r="D14" s="34" t="s">
        <v>49</v>
      </c>
      <c r="E14" s="34" t="s">
        <v>50</v>
      </c>
      <c r="F14" s="34" t="s">
        <v>51</v>
      </c>
      <c r="G14" s="35" t="s">
        <v>25</v>
      </c>
      <c r="H14" s="36" t="s">
        <v>10</v>
      </c>
      <c r="I14" s="37" t="s">
        <v>36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24.75" customHeight="1">
      <c r="B15" s="32">
        <v>45940.0</v>
      </c>
      <c r="C15" s="33" t="s">
        <v>52</v>
      </c>
      <c r="D15" s="34" t="s">
        <v>53</v>
      </c>
      <c r="E15" s="34" t="s">
        <v>54</v>
      </c>
      <c r="F15" s="34" t="s">
        <v>55</v>
      </c>
      <c r="G15" s="35" t="s">
        <v>25</v>
      </c>
      <c r="H15" s="36" t="s">
        <v>10</v>
      </c>
      <c r="I15" s="37" t="s">
        <v>36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24.75" customHeight="1">
      <c r="B16" s="32">
        <v>45940.0</v>
      </c>
      <c r="C16" s="33" t="s">
        <v>56</v>
      </c>
      <c r="D16" s="34" t="s">
        <v>57</v>
      </c>
      <c r="E16" s="34" t="s">
        <v>58</v>
      </c>
      <c r="F16" s="34" t="s">
        <v>59</v>
      </c>
      <c r="G16" s="35" t="s">
        <v>25</v>
      </c>
      <c r="H16" s="36" t="s">
        <v>10</v>
      </c>
      <c r="I16" s="37" t="s">
        <v>36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24.75" customHeight="1">
      <c r="B17" s="32">
        <v>45940.0</v>
      </c>
      <c r="C17" s="33" t="s">
        <v>60</v>
      </c>
      <c r="D17" s="34" t="s">
        <v>61</v>
      </c>
      <c r="E17" s="34" t="s">
        <v>62</v>
      </c>
      <c r="F17" s="34" t="s">
        <v>63</v>
      </c>
      <c r="G17" s="35" t="s">
        <v>25</v>
      </c>
      <c r="H17" s="36" t="s">
        <v>10</v>
      </c>
      <c r="I17" s="37" t="s">
        <v>36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24.75" customHeight="1">
      <c r="B18" s="32">
        <v>45940.0</v>
      </c>
      <c r="C18" s="33" t="s">
        <v>64</v>
      </c>
      <c r="D18" s="34" t="s">
        <v>65</v>
      </c>
      <c r="E18" s="34" t="s">
        <v>66</v>
      </c>
      <c r="F18" s="34" t="s">
        <v>67</v>
      </c>
      <c r="G18" s="35" t="s">
        <v>25</v>
      </c>
      <c r="H18" s="36" t="s">
        <v>10</v>
      </c>
      <c r="I18" s="37" t="s">
        <v>68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24.75" customHeight="1">
      <c r="B19" s="32">
        <v>45940.0</v>
      </c>
      <c r="C19" s="33" t="s">
        <v>69</v>
      </c>
      <c r="D19" s="34" t="s">
        <v>70</v>
      </c>
      <c r="E19" s="34" t="s">
        <v>71</v>
      </c>
      <c r="F19" s="34" t="s">
        <v>72</v>
      </c>
      <c r="G19" s="35" t="s">
        <v>25</v>
      </c>
      <c r="H19" s="36" t="s">
        <v>10</v>
      </c>
      <c r="I19" s="40" t="s">
        <v>73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24.75" customHeight="1">
      <c r="B20" s="32">
        <v>45940.0</v>
      </c>
      <c r="C20" s="33" t="s">
        <v>74</v>
      </c>
      <c r="D20" s="34" t="s">
        <v>75</v>
      </c>
      <c r="E20" s="34" t="s">
        <v>76</v>
      </c>
      <c r="F20" s="34" t="s">
        <v>77</v>
      </c>
      <c r="G20" s="39" t="s">
        <v>41</v>
      </c>
      <c r="H20" s="36" t="s">
        <v>10</v>
      </c>
      <c r="I20" s="40" t="s">
        <v>78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24.75" customHeight="1">
      <c r="B21" s="32">
        <v>45940.0</v>
      </c>
      <c r="C21" s="33" t="s">
        <v>79</v>
      </c>
      <c r="D21" s="34" t="s">
        <v>80</v>
      </c>
      <c r="E21" s="34" t="s">
        <v>81</v>
      </c>
      <c r="F21" s="34" t="s">
        <v>82</v>
      </c>
      <c r="G21" s="35" t="s">
        <v>25</v>
      </c>
      <c r="H21" s="36" t="s">
        <v>10</v>
      </c>
      <c r="I21" s="37" t="s">
        <v>36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24.75" customHeight="1">
      <c r="B22" s="32">
        <v>45940.0</v>
      </c>
      <c r="C22" s="33" t="s">
        <v>83</v>
      </c>
      <c r="D22" s="34" t="s">
        <v>84</v>
      </c>
      <c r="E22" s="34" t="s">
        <v>85</v>
      </c>
      <c r="F22" s="34" t="s">
        <v>86</v>
      </c>
      <c r="G22" s="39" t="s">
        <v>25</v>
      </c>
      <c r="H22" s="36" t="s">
        <v>10</v>
      </c>
      <c r="I22" s="37" t="s">
        <v>36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24.75" customHeight="1">
      <c r="B23" s="32">
        <v>45940.0</v>
      </c>
      <c r="C23" s="33" t="s">
        <v>87</v>
      </c>
      <c r="D23" s="34" t="s">
        <v>88</v>
      </c>
      <c r="E23" s="34" t="s">
        <v>89</v>
      </c>
      <c r="F23" s="34" t="s">
        <v>90</v>
      </c>
      <c r="G23" s="39" t="s">
        <v>41</v>
      </c>
      <c r="H23" s="36" t="s">
        <v>10</v>
      </c>
      <c r="I23" s="40" t="s">
        <v>91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24.75" customHeight="1">
      <c r="B24" s="32">
        <v>45940.0</v>
      </c>
      <c r="C24" s="33" t="s">
        <v>92</v>
      </c>
      <c r="D24" s="34" t="s">
        <v>93</v>
      </c>
      <c r="E24" s="34" t="s">
        <v>94</v>
      </c>
      <c r="F24" s="34" t="s">
        <v>95</v>
      </c>
      <c r="G24" s="39" t="s">
        <v>25</v>
      </c>
      <c r="H24" s="36" t="s">
        <v>10</v>
      </c>
      <c r="I24" s="37" t="s">
        <v>36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24.75" customHeight="1">
      <c r="B25" s="32">
        <v>45940.0</v>
      </c>
      <c r="C25" s="33" t="s">
        <v>96</v>
      </c>
      <c r="D25" s="34" t="s">
        <v>97</v>
      </c>
      <c r="E25" s="34" t="s">
        <v>98</v>
      </c>
      <c r="F25" s="34" t="s">
        <v>99</v>
      </c>
      <c r="G25" s="35" t="s">
        <v>25</v>
      </c>
      <c r="H25" s="36" t="s">
        <v>10</v>
      </c>
      <c r="I25" s="37" t="s">
        <v>36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/>
    <row r="27" ht="20.25" customHeight="1">
      <c r="B27" s="41"/>
      <c r="C27" s="42"/>
      <c r="D27" s="42"/>
      <c r="E27" s="42"/>
      <c r="F27" s="42"/>
      <c r="G27" s="42"/>
      <c r="H27" s="42"/>
      <c r="I27" s="4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7">
    <mergeCell ref="B3:F3"/>
    <mergeCell ref="G3:I3"/>
    <mergeCell ref="B4:F4"/>
    <mergeCell ref="G4:I6"/>
    <mergeCell ref="B5:C5"/>
    <mergeCell ref="B6:C6"/>
    <mergeCell ref="B27:I27"/>
  </mergeCells>
  <conditionalFormatting sqref="B9:F25">
    <cfRule type="expression" dxfId="0" priority="1">
      <formula>$G9="FAIL"</formula>
    </cfRule>
  </conditionalFormatting>
  <conditionalFormatting sqref="G9:G25">
    <cfRule type="containsText" dxfId="1" priority="2" operator="containsText" text="PASS">
      <formula>NOT(ISERROR(SEARCH(("PASS"),(G9))))</formula>
    </cfRule>
  </conditionalFormatting>
  <conditionalFormatting sqref="G9:G25">
    <cfRule type="containsText" dxfId="2" priority="3" operator="containsText" text="FAIL">
      <formula>NOT(ISERROR(SEARCH(("FAIL"),(G9))))</formula>
    </cfRule>
  </conditionalFormatting>
  <dataValidations>
    <dataValidation type="list" allowBlank="1" showErrorMessage="1" sqref="G9:G25">
      <formula1>"PASS,FAIL"</formula1>
    </dataValidation>
  </dataValidations>
  <printOptions/>
  <pageMargins bottom="0.4" footer="0.0" header="0.0" left="0.4" right="0.4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sheetData>
    <row r="1">
      <c r="A1" s="33" t="s">
        <v>21</v>
      </c>
      <c r="B1" s="33"/>
      <c r="C1" s="44"/>
      <c r="E1" s="33"/>
    </row>
    <row r="34">
      <c r="A34" s="33" t="s">
        <v>27</v>
      </c>
    </row>
    <row r="38">
      <c r="A38" s="45"/>
    </row>
    <row r="62">
      <c r="A62" s="45"/>
    </row>
    <row r="66">
      <c r="A66" s="33" t="s">
        <v>43</v>
      </c>
    </row>
    <row r="84">
      <c r="A84" s="45"/>
    </row>
    <row r="90">
      <c r="A90" s="33" t="s">
        <v>52</v>
      </c>
    </row>
    <row r="91">
      <c r="A91" s="33"/>
    </row>
    <row r="97">
      <c r="A97" s="33" t="s">
        <v>52</v>
      </c>
      <c r="E97" s="33"/>
    </row>
    <row r="110">
      <c r="A110" s="45"/>
    </row>
    <row r="132">
      <c r="A132" s="33" t="s">
        <v>56</v>
      </c>
    </row>
    <row r="157">
      <c r="A157" s="45"/>
    </row>
    <row r="171">
      <c r="A171" s="33" t="s">
        <v>60</v>
      </c>
      <c r="E171" s="33" t="s">
        <v>64</v>
      </c>
    </row>
    <row r="198">
      <c r="A198" s="45"/>
    </row>
    <row r="202">
      <c r="A202" s="33" t="s">
        <v>69</v>
      </c>
    </row>
    <row r="221">
      <c r="A221" s="45"/>
      <c r="B221" s="45"/>
    </row>
    <row r="228">
      <c r="A228" s="33" t="s">
        <v>83</v>
      </c>
    </row>
    <row r="239">
      <c r="A239" s="45"/>
    </row>
    <row r="260">
      <c r="A260" s="45"/>
    </row>
    <row r="277">
      <c r="A277" s="45"/>
      <c r="F277" s="45"/>
      <c r="G277" s="45"/>
    </row>
    <row r="319">
      <c r="A319" s="45"/>
      <c r="B319" s="45"/>
    </row>
  </sheetData>
  <conditionalFormatting sqref="A1">
    <cfRule type="expression" dxfId="0" priority="1">
      <formula>$G2="FAIL"</formula>
    </cfRule>
  </conditionalFormatting>
  <conditionalFormatting sqref="A1:B1 E1 A34 A38 A62 A66 A84 A90:A91 A97 A110 A132 A157 A171 E171 A198 A202 A221:B221 A228 A239 A260 A277">
    <cfRule type="expression" dxfId="0" priority="2">
      <formula>$G1="FAIL"</formula>
    </cfRule>
  </conditionalFormatting>
  <conditionalFormatting sqref="A319:B319 F277:G277">
    <cfRule type="expression" dxfId="0" priority="3">
      <formula>$G277="FAIL"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2024-07-28T15:36:06Z</dcterms:created>
  <dc:creator>Erica Waite</dc:creator>
</cp:coreProperties>
</file>