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14"/>
  <workbookPr filterPrivacy="1" codeName="ThisWorkbook"/>
  <xr:revisionPtr revIDLastSave="1551" documentId="13_ncr:1_{E2F2F08E-E3E2-4407-AABB-3C0052A582B5}" xr6:coauthVersionLast="47" xr6:coauthVersionMax="47" xr10:uidLastSave="{EFC9C091-B1DF-4070-ACA7-E74BB8E82C4D}"/>
  <bookViews>
    <workbookView xWindow="-108" yWindow="-108" windowWidth="23256" windowHeight="12456" activeTab="1" xr2:uid="{00000000-000D-0000-FFFF-FFFF00000000}"/>
  </bookViews>
  <sheets>
    <sheet name="Inv Gnral" sheetId="6" r:id="rId1"/>
    <sheet name="LAB A" sheetId="7" r:id="rId2"/>
    <sheet name="LAB B" sheetId="8" r:id="rId3"/>
    <sheet name="LAB C" sheetId="9" r:id="rId4"/>
    <sheet name="LAB D" sheetId="10" r:id="rId5"/>
    <sheet name="Tabla de Datos" sheetId="13" r:id="rId6"/>
  </sheets>
  <definedNames>
    <definedName name="_xlnm._FilterDatabase" localSheetId="1" hidden="1">'LAB A'!$B$15:$R$35</definedName>
    <definedName name="FechaDeinicio" localSheetId="1">'LAB A'!#REF!</definedName>
    <definedName name="FechaDeinicio" localSheetId="2">'LAB B'!#REF!</definedName>
    <definedName name="FechaDeinicio" localSheetId="5">'Tabla de Datos'!$V$4</definedName>
    <definedName name="FechaDeinicio">'Inv Gnral'!$V$4</definedName>
    <definedName name="InicioDeSemana" localSheetId="1">'LAB A'!#REF!</definedName>
    <definedName name="InicioDeSemana" localSheetId="2">'LAB B'!#REF!</definedName>
    <definedName name="InicioDeSemana" localSheetId="5">'Tabla de Datos'!#REF!</definedName>
    <definedName name="InicioDeSemana">'Inv Gnral'!#REF!</definedName>
    <definedName name="_xlnm.Print_Area" localSheetId="0">'Inv Gnral'!$A$1:$AO$21</definedName>
    <definedName name="_xlnm.Print_Area" localSheetId="1">'LAB A'!$A$1:$T$38</definedName>
    <definedName name="_xlnm.Print_Area" localSheetId="2">'LAB B'!$A$1:$T$44</definedName>
    <definedName name="_xlnm.Print_Area" localSheetId="5">'Tabla de Datos'!$A$1:$AT$20</definedName>
  </definedNames>
  <calcPr calcId="191028"/>
  <pivotCaches>
    <pivotCache cacheId="6747" r:id="rId7"/>
    <pivotCache cacheId="674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3" l="1"/>
  <c r="V4" i="6"/>
</calcChain>
</file>

<file path=xl/sharedStrings.xml><?xml version="1.0" encoding="utf-8"?>
<sst xmlns="http://schemas.openxmlformats.org/spreadsheetml/2006/main" count="3176" uniqueCount="171">
  <si>
    <t>INVENTARIO GENERAL LABORATORIOS PABELLON 16</t>
  </si>
  <si>
    <t>Semana de:</t>
  </si>
  <si>
    <t>LABORATORIO A</t>
  </si>
  <si>
    <t>LABORATORIO B</t>
  </si>
  <si>
    <t>LABORATORIO C</t>
  </si>
  <si>
    <t>LABORATORIO D</t>
  </si>
  <si>
    <t>INVENTARIO LABORATORIO A</t>
  </si>
  <si>
    <t>Fecha Inventario:</t>
  </si>
  <si>
    <t>DESCRIPCIÓN</t>
  </si>
  <si>
    <t>El Laboratorio A, perteneciente al pabellon 16, cuenta con un total</t>
  </si>
  <si>
    <t>de 20 laptops marca Dell en excelente estado fisico, ademas cuenta</t>
  </si>
  <si>
    <t>con licencias microsoft 365, antivirus verificado y politicas adminis-</t>
  </si>
  <si>
    <t>trativas eficientes.</t>
  </si>
  <si>
    <t>Nº</t>
  </si>
  <si>
    <t>ETQ</t>
  </si>
  <si>
    <t>COD</t>
  </si>
  <si>
    <t>MODELO</t>
  </si>
  <si>
    <t>MARCA</t>
  </si>
  <si>
    <t>ESTADO</t>
  </si>
  <si>
    <t>GENERACIÓN PROCESADOR</t>
  </si>
  <si>
    <t>PROCESADOR</t>
  </si>
  <si>
    <t>VELOCIDAD CPU</t>
  </si>
  <si>
    <t>RAM</t>
  </si>
  <si>
    <t>TIPO DE SISTEMA</t>
  </si>
  <si>
    <t>SISTEMA OPERATICO</t>
  </si>
  <si>
    <t>ALMACENAMIENTO</t>
  </si>
  <si>
    <t>DISCO DURO</t>
  </si>
  <si>
    <t>VERSION OFFICE</t>
  </si>
  <si>
    <t>ANTIVIRUS</t>
  </si>
  <si>
    <t>LABCBT-A12</t>
  </si>
  <si>
    <t>LAPTOP</t>
  </si>
  <si>
    <t>Latitud 5530</t>
  </si>
  <si>
    <t>DELL</t>
  </si>
  <si>
    <t>Excelente</t>
  </si>
  <si>
    <t>12th</t>
  </si>
  <si>
    <t>Intel(R) Core(TM) i7</t>
  </si>
  <si>
    <t>1,70GHz</t>
  </si>
  <si>
    <t>16GB</t>
  </si>
  <si>
    <t>64 bits</t>
  </si>
  <si>
    <t>Windows 11 Interprise</t>
  </si>
  <si>
    <t>474GB</t>
  </si>
  <si>
    <t>SSD</t>
  </si>
  <si>
    <t>Microsoft 365</t>
  </si>
  <si>
    <t>Esset</t>
  </si>
  <si>
    <t>LABCBT-A17</t>
  </si>
  <si>
    <t>LABCBT-A07</t>
  </si>
  <si>
    <t>LABCBT-A10</t>
  </si>
  <si>
    <t>LABCBT-A06</t>
  </si>
  <si>
    <t>LABCBT-A05</t>
  </si>
  <si>
    <t>LABCBT-A11</t>
  </si>
  <si>
    <t>LABCBT-A01</t>
  </si>
  <si>
    <t>LABCBT-A15</t>
  </si>
  <si>
    <t>LABCBT-A03</t>
  </si>
  <si>
    <t>LABCBT-A09</t>
  </si>
  <si>
    <t>LABCBT-A08</t>
  </si>
  <si>
    <t>LABCBT-A04</t>
  </si>
  <si>
    <t>LABCBT-A02</t>
  </si>
  <si>
    <t>LABCBT-A19</t>
  </si>
  <si>
    <t>LABCBT-A14</t>
  </si>
  <si>
    <t>LABCBT-A13</t>
  </si>
  <si>
    <t>LABCBT-A20</t>
  </si>
  <si>
    <t>LABCBT-A16</t>
  </si>
  <si>
    <t>LABCBT-A18</t>
  </si>
  <si>
    <t>INVENTARIO LABORATORIO B</t>
  </si>
  <si>
    <t>El Laboratorio B, perteneciente al pabellon 16, cuenta con un total</t>
  </si>
  <si>
    <t>de 26 equipos de computo cuya marca varia entre Dell y Lenovo,</t>
  </si>
  <si>
    <t xml:space="preserve">sin embargo, el estado fisico general del laboratorio no es del todo </t>
  </si>
  <si>
    <t>optimo, pero cada equipo cuenta con licencias microsoft 365, un</t>
  </si>
  <si>
    <t>antivirus verificado y politicas administrativas eficientes.</t>
  </si>
  <si>
    <t>MARCA MONITOR</t>
  </si>
  <si>
    <t>MARCA MOUSE</t>
  </si>
  <si>
    <t>MARCA TECLADO</t>
  </si>
  <si>
    <t>MARCA CPU</t>
  </si>
  <si>
    <t>SISTEMA OPERATIVO</t>
  </si>
  <si>
    <t>LABCBT-B22</t>
  </si>
  <si>
    <t xml:space="preserve">DESKTOP </t>
  </si>
  <si>
    <t>Lenevo thinkvision E2223S</t>
  </si>
  <si>
    <t>Lenovo</t>
  </si>
  <si>
    <t>4th</t>
  </si>
  <si>
    <t>Intel(R) Core(TM) i5</t>
  </si>
  <si>
    <t>3,20GHz</t>
  </si>
  <si>
    <t>8GB</t>
  </si>
  <si>
    <t>Windows 10 Education</t>
  </si>
  <si>
    <t>480GB</t>
  </si>
  <si>
    <t>HDD</t>
  </si>
  <si>
    <t>Bueno</t>
  </si>
  <si>
    <t>LABCBT-B12</t>
  </si>
  <si>
    <t>HP LV2011</t>
  </si>
  <si>
    <t>LABCBT-B07</t>
  </si>
  <si>
    <t>496GB</t>
  </si>
  <si>
    <t>----</t>
  </si>
  <si>
    <t>Lenovo ThinkCenter</t>
  </si>
  <si>
    <t>---</t>
  </si>
  <si>
    <t>Insuficiente</t>
  </si>
  <si>
    <t>LABCBT-B11</t>
  </si>
  <si>
    <t>7th</t>
  </si>
  <si>
    <t>3,40GHz</t>
  </si>
  <si>
    <t>960GB</t>
  </si>
  <si>
    <t>LABCBT-B06</t>
  </si>
  <si>
    <t>3,00GHz</t>
  </si>
  <si>
    <t>465GB</t>
  </si>
  <si>
    <t>LABCBT-B01</t>
  </si>
  <si>
    <t>930GB</t>
  </si>
  <si>
    <t>LABCBT-B02</t>
  </si>
  <si>
    <t>LABCBT-B05</t>
  </si>
  <si>
    <t>LABCBT-B19</t>
  </si>
  <si>
    <t>LABCBT-B09</t>
  </si>
  <si>
    <t>INVENTARIO LABORATORIO C</t>
  </si>
  <si>
    <t>El Laboratorio C, perteneciente al pabellon 16, cuenta con un total</t>
  </si>
  <si>
    <t>de 21 equipos de computo cuya marca varia entre Dell y Lenovo,</t>
  </si>
  <si>
    <t>excelente, pero cada equipo cuenta con licencias microsoft 365,</t>
  </si>
  <si>
    <t>un antivirus verificado y politicas administrativas eficientes.</t>
  </si>
  <si>
    <t>LABCBT-C01</t>
  </si>
  <si>
    <t>Desktop</t>
  </si>
  <si>
    <t>Windows 10 Enterprise</t>
  </si>
  <si>
    <t>LABCBT-D03</t>
  </si>
  <si>
    <t>4GB</t>
  </si>
  <si>
    <t>Windows 10 Pro</t>
  </si>
  <si>
    <t>LABCBT-C03</t>
  </si>
  <si>
    <t>LABCBT-C04</t>
  </si>
  <si>
    <t>LABCBT-C05</t>
  </si>
  <si>
    <t>LABCBT-C06</t>
  </si>
  <si>
    <t>LABCBT-C07</t>
  </si>
  <si>
    <t>LABCBT-C16</t>
  </si>
  <si>
    <t>LABCBT-C10</t>
  </si>
  <si>
    <t>LABCBT-C13</t>
  </si>
  <si>
    <t>LABCBT-C14</t>
  </si>
  <si>
    <t>LABCBT-C15</t>
  </si>
  <si>
    <t>LABCBT-C17</t>
  </si>
  <si>
    <t>LABCBT-C18</t>
  </si>
  <si>
    <t>LABCBT-C19</t>
  </si>
  <si>
    <t>LABCBT-C20</t>
  </si>
  <si>
    <t>LABCBT-C21</t>
  </si>
  <si>
    <t>LABCBT-C22</t>
  </si>
  <si>
    <t>LABCBT-C23</t>
  </si>
  <si>
    <t>LABCBT-C24</t>
  </si>
  <si>
    <t>INVENTARIO LABORATORIO D</t>
  </si>
  <si>
    <t>El Laboratorio D, perteneciente al pabellon 16, cuenta con un total</t>
  </si>
  <si>
    <t>de 19 equipos de computo cuya marca varia entre Dell y Lenovo,</t>
  </si>
  <si>
    <t>sin embargo, el estado fisico del laboratorio no es</t>
  </si>
  <si>
    <t>DESKTOP-J6LUTQL</t>
  </si>
  <si>
    <t>Aceptable</t>
  </si>
  <si>
    <t>2th</t>
  </si>
  <si>
    <t>3,10GHz</t>
  </si>
  <si>
    <t>DESKTOP-HNIV6HT</t>
  </si>
  <si>
    <t>DESKTOP-DE8B4DO</t>
  </si>
  <si>
    <t>DESKTOP-ER9D53P</t>
  </si>
  <si>
    <t>DESKTOP-F24BB5Q</t>
  </si>
  <si>
    <t>DESKTOP-6BUI6CG</t>
  </si>
  <si>
    <t>DESKTOP-C511987</t>
  </si>
  <si>
    <t>DESKTOP-EJC47QB</t>
  </si>
  <si>
    <t>DESKTOP-LVOLVU8</t>
  </si>
  <si>
    <t>DESKTOP-K2B79P6</t>
  </si>
  <si>
    <t>DESKTOP-DJG245B</t>
  </si>
  <si>
    <t>DESKTOP-9BGEP02</t>
  </si>
  <si>
    <t>DESKTOP-FO550EL</t>
  </si>
  <si>
    <t>DESKTOP-T0SAFHO</t>
  </si>
  <si>
    <t>DESKTOP-3BIDNS7</t>
  </si>
  <si>
    <t>DESKTOP-ABIGET7</t>
  </si>
  <si>
    <t>DESKTOP-B5PQF0N</t>
  </si>
  <si>
    <t>DESKTOP-DTM10JE</t>
  </si>
  <si>
    <t>DESKTOP-0AP8E2J</t>
  </si>
  <si>
    <t>CANT</t>
  </si>
  <si>
    <t>LAB A</t>
  </si>
  <si>
    <t>LAB B</t>
  </si>
  <si>
    <t>LAB C</t>
  </si>
  <si>
    <t>LAB D</t>
  </si>
  <si>
    <t>Etiquetas de fila</t>
  </si>
  <si>
    <t>Suma de CANT</t>
  </si>
  <si>
    <t>Etiquetas de columna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</si>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</sst>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"/>
  </numFmts>
  <fonts count="33"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Arial Nova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 tint="0.24994659260841701"/>
      <name val="Calibri"/>
      <family val="4"/>
      <scheme val="minor"/>
    </font>
    <font>
      <sz val="12"/>
      <color theme="1" tint="0.24994659260841701"/>
      <name val="Calibri"/>
      <family val="4"/>
      <scheme val="minor"/>
    </font>
    <font>
      <u/>
      <sz val="12"/>
      <color theme="1" tint="0.24994659260841701"/>
      <name val="Calibri"/>
      <family val="4"/>
      <scheme val="minor"/>
    </font>
    <font>
      <b/>
      <sz val="12"/>
      <color theme="0"/>
      <name val="Arial Nova"/>
      <family val="2"/>
    </font>
    <font>
      <sz val="12"/>
      <color theme="1" tint="0.24994659260841701"/>
      <name val="Arial Nova"/>
      <family val="2"/>
      <scheme val="major"/>
    </font>
    <font>
      <b/>
      <sz val="12"/>
      <color theme="1" tint="0.24994659260841701"/>
      <name val="Arial Nova"/>
      <family val="2"/>
      <scheme val="major"/>
    </font>
    <font>
      <sz val="28"/>
      <color theme="0"/>
      <name val="Arial Nova"/>
      <family val="2"/>
      <scheme val="major"/>
    </font>
    <font>
      <sz val="12"/>
      <color theme="0"/>
      <name val="Arial Nova"/>
      <family val="2"/>
      <scheme val="major"/>
    </font>
    <font>
      <sz val="20"/>
      <color theme="1" tint="0.24994659260841701"/>
      <name val="Arial Nova"/>
      <family val="2"/>
      <scheme val="major"/>
    </font>
    <font>
      <sz val="20"/>
      <color theme="0"/>
      <name val="Arial Nova"/>
      <family val="2"/>
      <scheme val="major"/>
    </font>
    <font>
      <b/>
      <sz val="22"/>
      <color theme="0"/>
      <name val="Arial Nova"/>
      <family val="2"/>
      <scheme val="major"/>
    </font>
    <font>
      <sz val="12"/>
      <color theme="1" tint="0.24994659260841701"/>
      <name val="Calibri"/>
      <family val="2"/>
      <scheme val="minor"/>
    </font>
    <font>
      <sz val="10"/>
      <color theme="1" tint="0.24994659260841701"/>
      <name val="Calibri"/>
      <family val="4"/>
      <scheme val="minor"/>
    </font>
    <font>
      <sz val="10"/>
      <color theme="0"/>
      <name val="Arial Nova"/>
      <family val="2"/>
      <scheme val="major"/>
    </font>
    <font>
      <b/>
      <sz val="10"/>
      <color theme="0"/>
      <name val="Arial Nova"/>
      <family val="2"/>
    </font>
    <font>
      <sz val="10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name val="Consolas"/>
      <family val="3"/>
    </font>
    <font>
      <sz val="11"/>
      <color rgb="FF000000"/>
      <name val="Aptos Narrow"/>
      <family val="2"/>
    </font>
    <font>
      <sz val="11"/>
      <color rgb="FF000000"/>
      <name val="Consolas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rgb="FFA6A6A6"/>
      </bottom>
      <diagonal/>
    </border>
    <border>
      <left/>
      <right/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medium">
        <color theme="0" tint="-0.24994659260841701"/>
      </bottom>
      <diagonal/>
    </border>
    <border>
      <left/>
      <right/>
      <top style="dotted">
        <color rgb="FFA6A6A6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rgb="FFA6A6A6"/>
      </top>
      <bottom style="medium">
        <color theme="0" tint="-0.24994659260841701"/>
      </bottom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 style="dotted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medium">
        <color theme="0" tint="-0.249977111117893"/>
      </left>
      <right style="dotted">
        <color theme="0" tint="-0.249977111117893"/>
      </right>
      <top style="medium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medium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dotted">
        <color theme="0" tint="-0.249977111117893"/>
      </bottom>
      <diagonal/>
    </border>
    <border>
      <left style="medium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medium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medium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medium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medium">
        <color theme="0" tint="-0.249977111117893"/>
      </bottom>
      <diagonal/>
    </border>
    <border>
      <left style="dotted">
        <color theme="0" tint="-0.249977111117893"/>
      </left>
      <right style="medium">
        <color theme="0" tint="-0.249977111117893"/>
      </right>
      <top style="dotted">
        <color theme="0" tint="-0.249977111117893"/>
      </top>
      <bottom style="medium">
        <color theme="0" tint="-0.249977111117893"/>
      </bottom>
      <diagonal/>
    </border>
    <border>
      <left style="dotted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 style="dotted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 style="dotted">
        <color rgb="FFA6A6A6"/>
      </bottom>
      <diagonal/>
    </border>
    <border>
      <left/>
      <right/>
      <top/>
      <bottom style="dotted">
        <color rgb="FFA6A6A6"/>
      </bottom>
      <diagonal/>
    </border>
    <border>
      <left/>
      <right style="medium">
        <color theme="0" tint="-0.24994659260841701"/>
      </right>
      <top/>
      <bottom style="dotted">
        <color rgb="FFA6A6A6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9" fillId="9" borderId="3" applyNumberFormat="0" applyAlignment="0" applyProtection="0"/>
    <xf numFmtId="14" fontId="6" fillId="2" borderId="2" applyProtection="0">
      <alignment horizontal="center" vertical="center"/>
    </xf>
    <xf numFmtId="164" fontId="10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8" fillId="0" borderId="0">
      <alignment horizontal="left" vertical="center" wrapText="1" indent="1"/>
    </xf>
    <xf numFmtId="164" fontId="7" fillId="4" borderId="3" applyNumberFormat="0" applyFont="0" applyBorder="0" applyAlignment="0">
      <alignment horizontal="center" vertical="center"/>
    </xf>
    <xf numFmtId="164" fontId="7" fillId="5" borderId="3" applyNumberFormat="0" applyFont="0" applyBorder="0" applyAlignment="0">
      <alignment horizontal="center" vertical="center"/>
    </xf>
    <xf numFmtId="164" fontId="7" fillId="6" borderId="3" applyNumberFormat="0" applyFont="0" applyBorder="0" applyAlignment="0">
      <alignment horizontal="center" vertical="center"/>
    </xf>
    <xf numFmtId="164" fontId="7" fillId="7" borderId="3" applyNumberFormat="0" applyFont="0" applyBorder="0" applyAlignment="0">
      <alignment horizontal="center" vertical="center"/>
    </xf>
    <xf numFmtId="164" fontId="7" fillId="2" borderId="3" applyNumberFormat="0" applyFont="0" applyBorder="0" applyAlignment="0">
      <alignment horizontal="center" vertical="center"/>
    </xf>
    <xf numFmtId="164" fontId="7" fillId="3" borderId="3" applyNumberFormat="0" applyFont="0" applyBorder="0" applyAlignment="0">
      <alignment horizontal="center" vertical="center"/>
    </xf>
    <xf numFmtId="164" fontId="7" fillId="8" borderId="3" applyNumberFormat="0" applyFont="0" applyBorder="0" applyAlignment="0">
      <alignment horizontal="center" vertical="center"/>
    </xf>
  </cellStyleXfs>
  <cellXfs count="221">
    <xf numFmtId="0" fontId="0" fillId="0" borderId="0" xfId="0"/>
    <xf numFmtId="0" fontId="11" fillId="0" borderId="0" xfId="0" applyFont="1" applyAlignment="1" applyProtection="1">
      <alignment vertical="center"/>
      <protection locked="0"/>
    </xf>
    <xf numFmtId="0" fontId="0" fillId="10" borderId="0" xfId="0" applyFill="1" applyProtection="1">
      <protection locked="0"/>
    </xf>
    <xf numFmtId="0" fontId="0" fillId="0" borderId="0" xfId="0" applyProtection="1">
      <protection locked="0"/>
    </xf>
    <xf numFmtId="0" fontId="13" fillId="10" borderId="0" xfId="0" applyFont="1" applyFill="1" applyAlignment="1" applyProtection="1">
      <alignment horizontal="center" vertical="center"/>
      <protection locked="0"/>
    </xf>
    <xf numFmtId="0" fontId="12" fillId="10" borderId="0" xfId="0" applyFont="1" applyFill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>
      <alignment vertical="center"/>
    </xf>
    <xf numFmtId="0" fontId="11" fillId="10" borderId="0" xfId="0" applyFont="1" applyFill="1" applyAlignment="1">
      <alignment vertical="center"/>
    </xf>
    <xf numFmtId="0" fontId="13" fillId="1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0" borderId="0" xfId="0" applyFill="1"/>
    <xf numFmtId="0" fontId="12" fillId="10" borderId="0" xfId="0" applyFont="1" applyFill="1" applyAlignment="1">
      <alignment horizontal="center" vertical="center"/>
    </xf>
    <xf numFmtId="0" fontId="12" fillId="10" borderId="0" xfId="0" applyFont="1" applyFill="1" applyAlignment="1" applyProtection="1">
      <alignment horizontal="center"/>
      <protection locked="0"/>
    </xf>
    <xf numFmtId="0" fontId="13" fillId="10" borderId="0" xfId="0" applyFont="1" applyFill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1" fillId="0" borderId="0" xfId="0" applyFont="1"/>
    <xf numFmtId="0" fontId="11" fillId="10" borderId="0" xfId="0" applyFont="1" applyFill="1"/>
    <xf numFmtId="0" fontId="19" fillId="0" borderId="0" xfId="0" applyFont="1" applyProtection="1">
      <protection locked="0"/>
    </xf>
    <xf numFmtId="0" fontId="19" fillId="0" borderId="0" xfId="0" applyFont="1"/>
    <xf numFmtId="0" fontId="19" fillId="0" borderId="0" xfId="0" applyFont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0" fontId="12" fillId="10" borderId="0" xfId="0" applyFont="1" applyFill="1" applyAlignment="1">
      <alignment vertical="center"/>
    </xf>
    <xf numFmtId="0" fontId="22" fillId="10" borderId="0" xfId="0" applyFont="1" applyFill="1"/>
    <xf numFmtId="0" fontId="22" fillId="0" borderId="0" xfId="0" applyFont="1"/>
    <xf numFmtId="0" fontId="12" fillId="0" borderId="0" xfId="0" applyFont="1" applyAlignment="1" applyProtection="1">
      <alignment vertical="center"/>
      <protection locked="0"/>
    </xf>
    <xf numFmtId="0" fontId="19" fillId="10" borderId="0" xfId="0" applyFont="1" applyFill="1"/>
    <xf numFmtId="0" fontId="19" fillId="10" borderId="0" xfId="0" applyFont="1" applyFill="1" applyAlignment="1">
      <alignment horizontal="left" indent="3"/>
    </xf>
    <xf numFmtId="0" fontId="19" fillId="10" borderId="0" xfId="0" applyFont="1" applyFill="1" applyAlignment="1" applyProtection="1">
      <alignment vertical="center"/>
      <protection locked="0"/>
    </xf>
    <xf numFmtId="0" fontId="20" fillId="10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10" borderId="0" xfId="0" applyFont="1" applyFill="1" applyAlignment="1">
      <alignment vertical="center"/>
    </xf>
    <xf numFmtId="0" fontId="26" fillId="10" borderId="0" xfId="0" applyFont="1" applyFill="1"/>
    <xf numFmtId="0" fontId="26" fillId="0" borderId="0" xfId="0" applyFont="1"/>
    <xf numFmtId="0" fontId="23" fillId="0" borderId="0" xfId="0" applyFont="1" applyAlignment="1" applyProtection="1">
      <alignment vertical="center"/>
      <protection locked="0"/>
    </xf>
    <xf numFmtId="0" fontId="24" fillId="11" borderId="15" xfId="0" applyFont="1" applyFill="1" applyBorder="1" applyAlignment="1">
      <alignment horizontal="center" vertical="center"/>
    </xf>
    <xf numFmtId="0" fontId="24" fillId="11" borderId="16" xfId="0" applyFont="1" applyFill="1" applyBorder="1" applyAlignment="1">
      <alignment horizontal="center" vertical="center"/>
    </xf>
    <xf numFmtId="0" fontId="24" fillId="12" borderId="15" xfId="0" applyFont="1" applyFill="1" applyBorder="1" applyAlignment="1">
      <alignment horizontal="center" vertical="center"/>
    </xf>
    <xf numFmtId="0" fontId="24" fillId="12" borderId="14" xfId="0" applyFont="1" applyFill="1" applyBorder="1" applyAlignment="1">
      <alignment horizontal="center" vertical="center"/>
    </xf>
    <xf numFmtId="0" fontId="24" fillId="11" borderId="15" xfId="0" applyFont="1" applyFill="1" applyBorder="1" applyAlignment="1">
      <alignment horizontal="center" vertical="center" wrapText="1"/>
    </xf>
    <xf numFmtId="0" fontId="24" fillId="12" borderId="15" xfId="0" applyFont="1" applyFill="1" applyBorder="1" applyAlignment="1">
      <alignment horizontal="center" vertical="center" wrapText="1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14" fontId="27" fillId="10" borderId="0" xfId="0" applyNumberFormat="1" applyFont="1" applyFill="1" applyAlignment="1">
      <alignment horizontal="center" vertical="center"/>
    </xf>
    <xf numFmtId="0" fontId="25" fillId="12" borderId="17" xfId="0" applyFont="1" applyFill="1" applyBorder="1" applyAlignment="1">
      <alignment horizontal="center" vertical="center"/>
    </xf>
    <xf numFmtId="0" fontId="0" fillId="0" borderId="24" xfId="0" applyBorder="1" applyAlignment="1" applyProtection="1">
      <alignment horizontal="center" vertical="center"/>
      <protection locked="0"/>
    </xf>
    <xf numFmtId="0" fontId="11" fillId="12" borderId="0" xfId="0" applyFont="1" applyFill="1" applyAlignment="1">
      <alignment vertical="center"/>
    </xf>
    <xf numFmtId="0" fontId="0" fillId="12" borderId="0" xfId="0" applyFill="1"/>
    <xf numFmtId="0" fontId="0" fillId="13" borderId="0" xfId="0" applyFill="1"/>
    <xf numFmtId="0" fontId="11" fillId="13" borderId="0" xfId="0" applyFont="1" applyFill="1" applyAlignment="1" applyProtection="1">
      <alignment vertical="center"/>
      <protection locked="0"/>
    </xf>
    <xf numFmtId="0" fontId="11" fillId="13" borderId="0" xfId="0" applyFont="1" applyFill="1" applyAlignment="1">
      <alignment vertical="center"/>
    </xf>
    <xf numFmtId="0" fontId="12" fillId="13" borderId="0" xfId="0" applyFont="1" applyFill="1" applyAlignment="1">
      <alignment horizontal="center" vertical="center"/>
    </xf>
    <xf numFmtId="0" fontId="19" fillId="13" borderId="0" xfId="0" applyFont="1" applyFill="1" applyProtection="1">
      <protection locked="0"/>
    </xf>
    <xf numFmtId="0" fontId="12" fillId="13" borderId="0" xfId="0" applyFont="1" applyFill="1" applyAlignment="1">
      <alignment vertical="center"/>
    </xf>
    <xf numFmtId="0" fontId="0" fillId="13" borderId="0" xfId="0" applyFill="1" applyProtection="1">
      <protection locked="0"/>
    </xf>
    <xf numFmtId="0" fontId="12" fillId="13" borderId="0" xfId="0" applyFont="1" applyFill="1" applyAlignment="1" applyProtection="1">
      <alignment horizontal="center" vertical="center"/>
      <protection locked="0"/>
    </xf>
    <xf numFmtId="0" fontId="23" fillId="13" borderId="0" xfId="0" applyFont="1" applyFill="1" applyAlignment="1">
      <alignment vertical="center"/>
    </xf>
    <xf numFmtId="0" fontId="13" fillId="10" borderId="0" xfId="0" applyFont="1" applyFill="1" applyAlignment="1">
      <alignment vertical="center"/>
    </xf>
    <xf numFmtId="0" fontId="19" fillId="10" borderId="0" xfId="0" applyFont="1" applyFill="1" applyAlignment="1" applyProtection="1">
      <alignment horizontal="center" vertical="center"/>
      <protection locked="0"/>
    </xf>
    <xf numFmtId="0" fontId="0" fillId="10" borderId="0" xfId="0" applyFill="1" applyAlignment="1" applyProtection="1">
      <alignment horizontal="center"/>
      <protection locked="0"/>
    </xf>
    <xf numFmtId="0" fontId="0" fillId="10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0" borderId="25" xfId="0" applyFill="1" applyBorder="1"/>
    <xf numFmtId="0" fontId="0" fillId="10" borderId="26" xfId="0" applyFill="1" applyBorder="1"/>
    <xf numFmtId="0" fontId="0" fillId="0" borderId="27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 wrapText="1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 vertical="center" wrapText="1"/>
      <protection locked="0"/>
    </xf>
    <xf numFmtId="0" fontId="0" fillId="0" borderId="30" xfId="0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 wrapText="1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 wrapText="1"/>
      <protection locked="0"/>
    </xf>
    <xf numFmtId="0" fontId="0" fillId="0" borderId="34" xfId="0" applyBorder="1" applyAlignment="1" applyProtection="1">
      <alignment horizontal="center" wrapText="1"/>
      <protection locked="0"/>
    </xf>
    <xf numFmtId="0" fontId="0" fillId="0" borderId="34" xfId="0" applyBorder="1" applyAlignment="1" applyProtection="1">
      <alignment horizontal="center"/>
      <protection locked="0"/>
    </xf>
    <xf numFmtId="0" fontId="11" fillId="13" borderId="0" xfId="0" applyFont="1" applyFill="1" applyAlignment="1">
      <alignment vertical="center" wrapText="1"/>
    </xf>
    <xf numFmtId="0" fontId="11" fillId="10" borderId="0" xfId="0" applyFont="1" applyFill="1" applyAlignment="1">
      <alignment vertical="center" wrapText="1"/>
    </xf>
    <xf numFmtId="0" fontId="28" fillId="0" borderId="28" xfId="0" applyFont="1" applyBorder="1" applyAlignment="1">
      <alignment wrapText="1"/>
    </xf>
    <xf numFmtId="0" fontId="30" fillId="0" borderId="28" xfId="0" applyFont="1" applyBorder="1" applyAlignment="1">
      <alignment wrapText="1"/>
    </xf>
    <xf numFmtId="0" fontId="30" fillId="0" borderId="28" xfId="0" applyFont="1" applyBorder="1" applyAlignment="1">
      <alignment horizontal="center" wrapText="1"/>
    </xf>
    <xf numFmtId="0" fontId="0" fillId="0" borderId="29" xfId="0" applyBorder="1" applyAlignment="1" applyProtection="1">
      <alignment horizontal="center" wrapText="1"/>
      <protection locked="0"/>
    </xf>
    <xf numFmtId="0" fontId="0" fillId="10" borderId="0" xfId="0" applyFill="1" applyAlignment="1">
      <alignment wrapText="1"/>
    </xf>
    <xf numFmtId="0" fontId="0" fillId="13" borderId="0" xfId="0" applyFill="1" applyAlignment="1">
      <alignment wrapText="1"/>
    </xf>
    <xf numFmtId="0" fontId="28" fillId="0" borderId="31" xfId="0" applyFont="1" applyBorder="1" applyAlignment="1">
      <alignment wrapText="1"/>
    </xf>
    <xf numFmtId="0" fontId="30" fillId="0" borderId="31" xfId="0" applyFont="1" applyBorder="1" applyAlignment="1">
      <alignment wrapText="1"/>
    </xf>
    <xf numFmtId="0" fontId="30" fillId="0" borderId="31" xfId="0" applyFont="1" applyBorder="1" applyAlignment="1">
      <alignment horizontal="center" wrapText="1"/>
    </xf>
    <xf numFmtId="0" fontId="0" fillId="0" borderId="32" xfId="0" applyBorder="1" applyAlignment="1" applyProtection="1">
      <alignment horizontal="center" wrapText="1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28" fillId="13" borderId="31" xfId="0" applyFont="1" applyFill="1" applyBorder="1" applyAlignment="1">
      <alignment wrapText="1"/>
    </xf>
    <xf numFmtId="0" fontId="30" fillId="13" borderId="31" xfId="0" applyFont="1" applyFill="1" applyBorder="1" applyAlignment="1">
      <alignment wrapText="1"/>
    </xf>
    <xf numFmtId="0" fontId="32" fillId="0" borderId="31" xfId="0" applyFont="1" applyBorder="1" applyAlignment="1">
      <alignment wrapText="1"/>
    </xf>
    <xf numFmtId="0" fontId="28" fillId="0" borderId="34" xfId="0" applyFont="1" applyBorder="1" applyAlignment="1">
      <alignment wrapText="1"/>
    </xf>
    <xf numFmtId="0" fontId="30" fillId="0" borderId="34" xfId="0" applyFont="1" applyBorder="1" applyAlignment="1">
      <alignment wrapText="1"/>
    </xf>
    <xf numFmtId="0" fontId="30" fillId="0" borderId="34" xfId="0" applyFont="1" applyBorder="1" applyAlignment="1">
      <alignment horizontal="center" wrapText="1"/>
    </xf>
    <xf numFmtId="0" fontId="0" fillId="0" borderId="35" xfId="0" applyBorder="1" applyAlignment="1" applyProtection="1">
      <alignment horizontal="center" wrapText="1"/>
      <protection locked="0"/>
    </xf>
    <xf numFmtId="0" fontId="11" fillId="10" borderId="0" xfId="0" applyFont="1" applyFill="1" applyAlignment="1" applyProtection="1">
      <alignment vertical="center"/>
      <protection locked="0"/>
    </xf>
    <xf numFmtId="0" fontId="14" fillId="10" borderId="0" xfId="0" applyFont="1" applyFill="1" applyAlignment="1">
      <alignment horizontal="left" vertical="center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38" xfId="0" applyBorder="1" applyAlignment="1" applyProtection="1">
      <alignment horizontal="center"/>
      <protection locked="0"/>
    </xf>
    <xf numFmtId="0" fontId="0" fillId="0" borderId="39" xfId="0" applyBorder="1" applyAlignment="1" applyProtection="1">
      <alignment horizont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21" xfId="0" applyNumberFormat="1" applyBorder="1" applyAlignment="1" applyProtection="1">
      <alignment horizontal="center"/>
      <protection locked="0"/>
    </xf>
    <xf numFmtId="49" fontId="0" fillId="0" borderId="22" xfId="0" applyNumberFormat="1" applyBorder="1" applyAlignment="1" applyProtection="1">
      <alignment horizont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0" fontId="18" fillId="10" borderId="0" xfId="0" applyFont="1" applyFill="1" applyAlignment="1">
      <alignment vertical="center"/>
    </xf>
    <xf numFmtId="0" fontId="17" fillId="10" borderId="0" xfId="0" applyFont="1" applyFill="1" applyAlignment="1">
      <alignment vertical="center"/>
    </xf>
    <xf numFmtId="0" fontId="12" fillId="10" borderId="0" xfId="0" applyFont="1" applyFill="1" applyProtection="1">
      <protection locked="0"/>
    </xf>
    <xf numFmtId="0" fontId="12" fillId="10" borderId="0" xfId="0" applyFont="1" applyFill="1" applyAlignment="1" applyProtection="1">
      <alignment vertical="center"/>
      <protection locked="0"/>
    </xf>
    <xf numFmtId="0" fontId="25" fillId="12" borderId="17" xfId="0" applyFont="1" applyFill="1" applyBorder="1" applyAlignment="1">
      <alignment horizontal="center" vertical="center" wrapText="1"/>
    </xf>
    <xf numFmtId="0" fontId="24" fillId="12" borderId="14" xfId="0" applyFont="1" applyFill="1" applyBorder="1" applyAlignment="1">
      <alignment horizontal="center" vertical="center" wrapText="1"/>
    </xf>
    <xf numFmtId="0" fontId="0" fillId="0" borderId="38" xfId="0" applyBorder="1" applyAlignment="1" applyProtection="1">
      <alignment horizontal="center" wrapText="1"/>
      <protection locked="0"/>
    </xf>
    <xf numFmtId="49" fontId="0" fillId="0" borderId="23" xfId="0" applyNumberFormat="1" applyBorder="1" applyAlignment="1" applyProtection="1">
      <alignment horizontal="center" vertical="center" wrapText="1"/>
      <protection locked="0"/>
    </xf>
    <xf numFmtId="0" fontId="0" fillId="0" borderId="23" xfId="0" applyBorder="1" applyAlignment="1" applyProtection="1">
      <alignment horizontal="center" vertical="center" wrapText="1"/>
      <protection locked="0"/>
    </xf>
    <xf numFmtId="49" fontId="0" fillId="0" borderId="21" xfId="0" applyNumberFormat="1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37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horizontal="center" vertical="center" wrapText="1"/>
      <protection locked="0"/>
    </xf>
    <xf numFmtId="0" fontId="0" fillId="0" borderId="24" xfId="0" applyBorder="1" applyAlignment="1" applyProtection="1">
      <alignment horizontal="center" vertical="center" wrapText="1"/>
      <protection locked="0"/>
    </xf>
    <xf numFmtId="49" fontId="0" fillId="0" borderId="36" xfId="0" applyNumberFormat="1" applyBorder="1" applyAlignment="1" applyProtection="1">
      <alignment horizontal="center" vertical="center" wrapText="1"/>
      <protection locked="0"/>
    </xf>
    <xf numFmtId="49" fontId="0" fillId="0" borderId="37" xfId="0" applyNumberFormat="1" applyBorder="1" applyAlignment="1" applyProtection="1">
      <alignment horizontal="center" vertical="center" wrapText="1"/>
      <protection locked="0"/>
    </xf>
    <xf numFmtId="0" fontId="12" fillId="0" borderId="23" xfId="0" applyFont="1" applyBorder="1" applyAlignment="1" applyProtection="1">
      <alignment horizontal="center" vertical="center"/>
      <protection locked="0"/>
    </xf>
    <xf numFmtId="0" fontId="12" fillId="0" borderId="21" xfId="0" applyFont="1" applyBorder="1" applyAlignment="1" applyProtection="1">
      <alignment horizontal="center" vertical="center"/>
      <protection locked="0"/>
    </xf>
    <xf numFmtId="0" fontId="11" fillId="0" borderId="21" xfId="0" applyFont="1" applyBorder="1" applyProtection="1">
      <protection locked="0"/>
    </xf>
    <xf numFmtId="0" fontId="12" fillId="0" borderId="21" xfId="0" applyFont="1" applyBorder="1" applyAlignment="1" applyProtection="1">
      <alignment horizontal="center" vertical="center" wrapText="1"/>
      <protection locked="0"/>
    </xf>
    <xf numFmtId="0" fontId="0" fillId="0" borderId="37" xfId="0" applyBorder="1" applyAlignment="1" applyProtection="1">
      <alignment horizontal="center" wrapText="1"/>
      <protection locked="0"/>
    </xf>
    <xf numFmtId="0" fontId="28" fillId="0" borderId="21" xfId="0" applyFont="1" applyBorder="1" applyAlignment="1">
      <alignment wrapText="1"/>
    </xf>
    <xf numFmtId="0" fontId="30" fillId="0" borderId="21" xfId="0" applyFont="1" applyBorder="1" applyAlignment="1">
      <alignment wrapText="1"/>
    </xf>
    <xf numFmtId="0" fontId="30" fillId="0" borderId="21" xfId="0" applyFont="1" applyBorder="1" applyAlignment="1">
      <alignment horizontal="center" wrapText="1"/>
    </xf>
    <xf numFmtId="0" fontId="29" fillId="0" borderId="21" xfId="0" applyFont="1" applyBorder="1" applyAlignment="1">
      <alignment wrapText="1"/>
    </xf>
    <xf numFmtId="0" fontId="31" fillId="0" borderId="21" xfId="0" applyFont="1" applyBorder="1" applyAlignment="1">
      <alignment wrapText="1"/>
    </xf>
    <xf numFmtId="0" fontId="32" fillId="0" borderId="21" xfId="0" applyFont="1" applyBorder="1" applyAlignment="1">
      <alignment horizontal="center" wrapText="1"/>
    </xf>
    <xf numFmtId="0" fontId="28" fillId="13" borderId="21" xfId="0" applyFont="1" applyFill="1" applyBorder="1" applyAlignment="1">
      <alignment wrapText="1"/>
    </xf>
    <xf numFmtId="0" fontId="30" fillId="13" borderId="21" xfId="0" applyFont="1" applyFill="1" applyBorder="1" applyAlignment="1">
      <alignment wrapText="1"/>
    </xf>
    <xf numFmtId="0" fontId="32" fillId="0" borderId="21" xfId="0" applyFont="1" applyBorder="1" applyAlignment="1">
      <alignment wrapText="1"/>
    </xf>
    <xf numFmtId="0" fontId="28" fillId="0" borderId="22" xfId="0" applyFont="1" applyBorder="1" applyAlignment="1">
      <alignment wrapText="1"/>
    </xf>
    <xf numFmtId="0" fontId="30" fillId="0" borderId="22" xfId="0" applyFont="1" applyBorder="1" applyAlignment="1">
      <alignment wrapText="1"/>
    </xf>
    <xf numFmtId="0" fontId="12" fillId="0" borderId="22" xfId="0" applyFont="1" applyBorder="1" applyAlignment="1" applyProtection="1">
      <alignment horizontal="center" vertical="center"/>
      <protection locked="0"/>
    </xf>
    <xf numFmtId="0" fontId="30" fillId="0" borderId="22" xfId="0" applyFont="1" applyBorder="1" applyAlignment="1">
      <alignment horizontal="center" wrapText="1"/>
    </xf>
    <xf numFmtId="1" fontId="0" fillId="0" borderId="39" xfId="0" applyNumberFormat="1" applyBorder="1" applyAlignment="1">
      <alignment horizontal="center" vertical="center" wrapText="1"/>
    </xf>
    <xf numFmtId="1" fontId="0" fillId="0" borderId="40" xfId="0" applyNumberForma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2" fillId="0" borderId="23" xfId="0" quotePrefix="1" applyFont="1" applyBorder="1" applyAlignment="1" applyProtection="1">
      <alignment horizontal="center" vertical="center"/>
      <protection locked="0"/>
    </xf>
    <xf numFmtId="0" fontId="12" fillId="13" borderId="47" xfId="0" applyFont="1" applyFill="1" applyBorder="1" applyAlignment="1" applyProtection="1">
      <alignment horizontal="left" vertical="center" indent="1"/>
      <protection locked="0"/>
    </xf>
    <xf numFmtId="0" fontId="12" fillId="13" borderId="0" xfId="0" applyFont="1" applyFill="1" applyAlignment="1" applyProtection="1">
      <alignment horizontal="left" vertical="center" indent="1"/>
      <protection locked="0"/>
    </xf>
    <xf numFmtId="0" fontId="12" fillId="13" borderId="48" xfId="0" applyFont="1" applyFill="1" applyBorder="1" applyAlignment="1" applyProtection="1">
      <alignment horizontal="left" vertical="center" indent="1"/>
      <protection locked="0"/>
    </xf>
    <xf numFmtId="0" fontId="11" fillId="10" borderId="0" xfId="0" applyFont="1" applyFill="1" applyProtection="1">
      <protection locked="0"/>
    </xf>
    <xf numFmtId="0" fontId="0" fillId="0" borderId="41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0" fillId="0" borderId="49" xfId="0" applyBorder="1" applyAlignment="1" applyProtection="1">
      <alignment horizontal="center"/>
      <protection locked="0"/>
    </xf>
    <xf numFmtId="0" fontId="0" fillId="0" borderId="21" xfId="0" quotePrefix="1" applyBorder="1" applyAlignment="1" applyProtection="1">
      <alignment horizontal="center" vertical="center" wrapText="1"/>
      <protection locked="0"/>
    </xf>
    <xf numFmtId="14" fontId="16" fillId="10" borderId="0" xfId="0" applyNumberFormat="1" applyFont="1" applyFill="1" applyAlignment="1" applyProtection="1">
      <alignment horizontal="left" vertical="center" indent="1"/>
      <protection locked="0"/>
    </xf>
    <xf numFmtId="0" fontId="12" fillId="13" borderId="47" xfId="0" applyFont="1" applyFill="1" applyBorder="1" applyAlignment="1" applyProtection="1">
      <alignment horizontal="left" vertical="center" indent="1"/>
      <protection locked="0"/>
    </xf>
    <xf numFmtId="0" fontId="12" fillId="13" borderId="0" xfId="0" applyFont="1" applyFill="1" applyAlignment="1" applyProtection="1">
      <alignment horizontal="left" vertical="center" indent="1"/>
      <protection locked="0"/>
    </xf>
    <xf numFmtId="0" fontId="12" fillId="13" borderId="48" xfId="0" applyFont="1" applyFill="1" applyBorder="1" applyAlignment="1" applyProtection="1">
      <alignment horizontal="left" vertical="center" indent="1"/>
      <protection locked="0"/>
    </xf>
    <xf numFmtId="0" fontId="12" fillId="13" borderId="49" xfId="0" applyFont="1" applyFill="1" applyBorder="1" applyAlignment="1" applyProtection="1">
      <alignment horizontal="left" vertical="center" indent="1"/>
      <protection locked="0"/>
    </xf>
    <xf numFmtId="0" fontId="12" fillId="13" borderId="50" xfId="0" applyFont="1" applyFill="1" applyBorder="1" applyAlignment="1" applyProtection="1">
      <alignment horizontal="left" vertical="center" indent="1"/>
      <protection locked="0"/>
    </xf>
    <xf numFmtId="0" fontId="12" fillId="13" borderId="51" xfId="0" applyFont="1" applyFill="1" applyBorder="1" applyAlignment="1" applyProtection="1">
      <alignment horizontal="left" vertical="center" indent="1"/>
      <protection locked="0"/>
    </xf>
    <xf numFmtId="0" fontId="12" fillId="13" borderId="42" xfId="0" applyFont="1" applyFill="1" applyBorder="1" applyAlignment="1" applyProtection="1">
      <alignment horizontal="left" indent="1"/>
      <protection locked="0"/>
    </xf>
    <xf numFmtId="0" fontId="12" fillId="13" borderId="43" xfId="0" applyFont="1" applyFill="1" applyBorder="1" applyAlignment="1" applyProtection="1">
      <alignment horizontal="left" indent="1"/>
      <protection locked="0"/>
    </xf>
    <xf numFmtId="0" fontId="18" fillId="6" borderId="18" xfId="0" applyFont="1" applyFill="1" applyBorder="1" applyAlignment="1">
      <alignment horizontal="center" vertical="center"/>
    </xf>
    <xf numFmtId="0" fontId="18" fillId="6" borderId="19" xfId="0" applyFont="1" applyFill="1" applyBorder="1" applyAlignment="1">
      <alignment horizontal="center" vertical="center"/>
    </xf>
    <xf numFmtId="0" fontId="18" fillId="6" borderId="20" xfId="0" applyFont="1" applyFill="1" applyBorder="1" applyAlignment="1">
      <alignment horizontal="center" vertical="center"/>
    </xf>
    <xf numFmtId="0" fontId="12" fillId="13" borderId="41" xfId="0" applyFont="1" applyFill="1" applyBorder="1" applyAlignment="1" applyProtection="1">
      <alignment horizontal="left" indent="1"/>
      <protection locked="0"/>
    </xf>
    <xf numFmtId="0" fontId="21" fillId="6" borderId="0" xfId="0" applyFont="1" applyFill="1" applyAlignment="1">
      <alignment horizontal="center" vertical="center" wrapText="1"/>
    </xf>
    <xf numFmtId="0" fontId="15" fillId="10" borderId="0" xfId="0" applyFont="1" applyFill="1" applyAlignment="1">
      <alignment horizontal="right" vertical="center"/>
    </xf>
    <xf numFmtId="0" fontId="12" fillId="13" borderId="10" xfId="0" applyFont="1" applyFill="1" applyBorder="1" applyAlignment="1" applyProtection="1">
      <alignment horizontal="left" vertical="center"/>
      <protection locked="0"/>
    </xf>
    <xf numFmtId="0" fontId="12" fillId="13" borderId="5" xfId="0" applyFont="1" applyFill="1" applyBorder="1" applyAlignment="1" applyProtection="1">
      <alignment horizontal="left" vertical="center"/>
      <protection locked="0"/>
    </xf>
    <xf numFmtId="0" fontId="12" fillId="13" borderId="9" xfId="0" applyFont="1" applyFill="1" applyBorder="1" applyAlignment="1" applyProtection="1">
      <alignment horizontal="left" vertical="center"/>
      <protection locked="0"/>
    </xf>
    <xf numFmtId="0" fontId="12" fillId="13" borderId="11" xfId="0" applyFont="1" applyFill="1" applyBorder="1" applyAlignment="1" applyProtection="1">
      <alignment horizontal="center" vertical="center"/>
      <protection locked="0"/>
    </xf>
    <xf numFmtId="0" fontId="12" fillId="13" borderId="12" xfId="0" applyFont="1" applyFill="1" applyBorder="1" applyAlignment="1" applyProtection="1">
      <alignment horizontal="center" vertical="center"/>
      <protection locked="0"/>
    </xf>
    <xf numFmtId="0" fontId="12" fillId="13" borderId="13" xfId="0" applyFont="1" applyFill="1" applyBorder="1" applyAlignment="1" applyProtection="1">
      <alignment horizontal="center" vertical="center"/>
      <protection locked="0"/>
    </xf>
    <xf numFmtId="0" fontId="21" fillId="6" borderId="0" xfId="0" applyFont="1" applyFill="1" applyAlignment="1">
      <alignment horizontal="center" vertical="center"/>
    </xf>
    <xf numFmtId="0" fontId="12" fillId="13" borderId="6" xfId="0" applyFont="1" applyFill="1" applyBorder="1" applyAlignment="1" applyProtection="1">
      <alignment horizontal="center"/>
      <protection locked="0"/>
    </xf>
    <xf numFmtId="0" fontId="12" fillId="13" borderId="7" xfId="0" applyFont="1" applyFill="1" applyBorder="1" applyAlignment="1" applyProtection="1">
      <alignment horizontal="center"/>
      <protection locked="0"/>
    </xf>
    <xf numFmtId="0" fontId="12" fillId="13" borderId="8" xfId="0" applyFont="1" applyFill="1" applyBorder="1" applyAlignment="1" applyProtection="1">
      <alignment horizontal="center"/>
      <protection locked="0"/>
    </xf>
    <xf numFmtId="0" fontId="12" fillId="13" borderId="11" xfId="0" applyFont="1" applyFill="1" applyBorder="1" applyAlignment="1" applyProtection="1">
      <alignment horizontal="left" vertical="center"/>
      <protection locked="0"/>
    </xf>
    <xf numFmtId="0" fontId="12" fillId="13" borderId="12" xfId="0" applyFont="1" applyFill="1" applyBorder="1" applyAlignment="1" applyProtection="1">
      <alignment horizontal="left" vertical="center"/>
      <protection locked="0"/>
    </xf>
    <xf numFmtId="0" fontId="12" fillId="13" borderId="13" xfId="0" applyFont="1" applyFill="1" applyBorder="1" applyAlignment="1" applyProtection="1">
      <alignment horizontal="left" vertical="center"/>
      <protection locked="0"/>
    </xf>
    <xf numFmtId="0" fontId="18" fillId="6" borderId="41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0" fontId="18" fillId="6" borderId="45" xfId="0" applyFont="1" applyFill="1" applyBorder="1" applyAlignment="1">
      <alignment horizontal="center" vertical="center"/>
    </xf>
    <xf numFmtId="0" fontId="18" fillId="6" borderId="46" xfId="0" applyFont="1" applyFill="1" applyBorder="1" applyAlignment="1">
      <alignment horizontal="center" vertical="center"/>
    </xf>
    <xf numFmtId="0" fontId="24" fillId="11" borderId="16" xfId="0" applyFont="1" applyFill="1" applyBorder="1" applyAlignment="1">
      <alignment horizontal="left" vertical="center"/>
    </xf>
    <xf numFmtId="0" fontId="24" fillId="11" borderId="15" xfId="0" applyFont="1" applyFill="1" applyBorder="1" applyAlignment="1">
      <alignment horizontal="left" vertical="center"/>
    </xf>
    <xf numFmtId="0" fontId="24" fillId="12" borderId="15" xfId="0" applyFont="1" applyFill="1" applyBorder="1" applyAlignment="1">
      <alignment horizontal="left" vertical="center" wrapText="1"/>
    </xf>
    <xf numFmtId="0" fontId="24" fillId="11" borderId="15" xfId="0" applyFont="1" applyFill="1" applyBorder="1" applyAlignment="1">
      <alignment horizontal="left" vertical="center" wrapText="1"/>
    </xf>
    <xf numFmtId="0" fontId="24" fillId="12" borderId="14" xfId="0" applyFont="1" applyFill="1" applyBorder="1" applyAlignment="1">
      <alignment horizontal="left" vertical="center"/>
    </xf>
    <xf numFmtId="0" fontId="24" fillId="12" borderId="15" xfId="0" applyFont="1" applyFill="1" applyBorder="1" applyAlignment="1">
      <alignment horizontal="left" vertical="center"/>
    </xf>
    <xf numFmtId="0" fontId="25" fillId="12" borderId="17" xfId="0" applyFont="1" applyFill="1" applyBorder="1" applyAlignment="1">
      <alignment horizontal="left" vertical="center"/>
    </xf>
    <xf numFmtId="0" fontId="0" fillId="0" borderId="27" xfId="0" applyBorder="1" applyAlignment="1" applyProtection="1">
      <alignment horizontal="left" vertical="center" wrapText="1"/>
      <protection locked="0"/>
    </xf>
    <xf numFmtId="0" fontId="28" fillId="0" borderId="28" xfId="0" applyFont="1" applyBorder="1" applyAlignment="1">
      <alignment horizontal="left" wrapText="1"/>
    </xf>
    <xf numFmtId="0" fontId="30" fillId="0" borderId="28" xfId="0" applyFont="1" applyBorder="1" applyAlignment="1">
      <alignment horizontal="left" wrapText="1"/>
    </xf>
    <xf numFmtId="0" fontId="0" fillId="0" borderId="28" xfId="0" applyBorder="1" applyAlignment="1" applyProtection="1">
      <alignment horizontal="left" vertical="center" wrapText="1"/>
      <protection locked="0"/>
    </xf>
    <xf numFmtId="0" fontId="0" fillId="0" borderId="29" xfId="0" applyBorder="1" applyAlignment="1" applyProtection="1">
      <alignment horizontal="left" wrapText="1"/>
      <protection locked="0"/>
    </xf>
    <xf numFmtId="0" fontId="0" fillId="0" borderId="30" xfId="0" applyBorder="1" applyAlignment="1" applyProtection="1">
      <alignment horizontal="left" vertical="center" wrapText="1"/>
      <protection locked="0"/>
    </xf>
    <xf numFmtId="0" fontId="28" fillId="0" borderId="31" xfId="0" applyFont="1" applyBorder="1" applyAlignment="1">
      <alignment horizontal="left" wrapText="1"/>
    </xf>
    <xf numFmtId="0" fontId="30" fillId="0" borderId="31" xfId="0" applyFont="1" applyBorder="1" applyAlignment="1">
      <alignment horizontal="left" wrapText="1"/>
    </xf>
    <xf numFmtId="0" fontId="0" fillId="0" borderId="31" xfId="0" applyBorder="1" applyAlignment="1" applyProtection="1">
      <alignment horizontal="left" vertical="center" wrapText="1"/>
      <protection locked="0"/>
    </xf>
    <xf numFmtId="0" fontId="0" fillId="0" borderId="32" xfId="0" applyBorder="1" applyAlignment="1" applyProtection="1">
      <alignment horizontal="left" wrapText="1"/>
      <protection locked="0"/>
    </xf>
    <xf numFmtId="0" fontId="29" fillId="0" borderId="31" xfId="0" applyFont="1" applyBorder="1" applyAlignment="1">
      <alignment horizontal="left" wrapText="1"/>
    </xf>
    <xf numFmtId="0" fontId="31" fillId="0" borderId="31" xfId="0" applyFont="1" applyBorder="1" applyAlignment="1">
      <alignment horizontal="left" wrapText="1"/>
    </xf>
    <xf numFmtId="0" fontId="32" fillId="0" borderId="31" xfId="0" applyFont="1" applyBorder="1" applyAlignment="1">
      <alignment horizontal="left" wrapText="1"/>
    </xf>
    <xf numFmtId="0" fontId="0" fillId="0" borderId="33" xfId="0" applyBorder="1" applyAlignment="1" applyProtection="1">
      <alignment horizontal="left" wrapText="1"/>
      <protection locked="0"/>
    </xf>
  </cellXfs>
  <cellStyles count="18">
    <cellStyle name="Borde derecho" xfId="9" xr:uid="{00000000-0005-0000-0000-000000000000}"/>
    <cellStyle name="Calculation" xfId="6" builtinId="22" hidden="1" customBuiltin="1"/>
    <cellStyle name="Color día 1" xfId="17" xr:uid="{00000000-0005-0000-0000-000004000000}"/>
    <cellStyle name="Color día 2" xfId="16" xr:uid="{00000000-0005-0000-0000-000005000000}"/>
    <cellStyle name="Color día 3" xfId="15" xr:uid="{00000000-0005-0000-0000-000006000000}"/>
    <cellStyle name="Color día 4" xfId="14" xr:uid="{00000000-0005-0000-0000-000007000000}"/>
    <cellStyle name="Color día 5" xfId="13" xr:uid="{00000000-0005-0000-0000-000008000000}"/>
    <cellStyle name="Color día 6" xfId="12" xr:uid="{00000000-0005-0000-0000-000009000000}"/>
    <cellStyle name="Color día 7" xfId="11" xr:uid="{00000000-0005-0000-0000-00000A000000}"/>
    <cellStyle name="Detalles de la tabla" xfId="10" xr:uid="{00000000-0005-0000-0000-000010000000}"/>
    <cellStyle name="Encabezado de tareas" xfId="8" xr:uid="{00000000-0005-0000-0000-000003000000}"/>
    <cellStyle name="Estilo de columna de tareas" xfId="7" xr:uid="{00000000-0005-0000-0000-000002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59"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PivotStyle="PivotStyleLight16">
    <tableStyle name="Planificador" pivot="0" count="1" xr9:uid="{00000000-0011-0000-FFFF-FFFF00000000}">
      <tableStyleElement type="wholeTable" dxfId="158"/>
    </tableStyle>
  </tableStyles>
  <colors>
    <mruColors>
      <color rgb="FFE8F4EB"/>
      <color rgb="FFFBFBFB"/>
      <color rgb="FF248851"/>
      <color rgb="FFE5F3E9"/>
      <color rgb="FF1D6F42"/>
      <color rgb="FF3F752B"/>
      <color rgb="FF62983E"/>
      <color rgb="FF757575"/>
      <color rgb="FF6D15EF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[Inventario Pabellon 16.xlsx]Tabla de Datos!TablaDinámica17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Equipos por Laboratorio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191677260890627E-2"/>
          <c:y val="0.1867905045724573"/>
          <c:w val="0.96278160019191694"/>
          <c:h val="0.73601475033503005"/>
        </c:manualLayout>
      </c:layout>
      <c:pie3DChart>
        <c:varyColors val="1"/>
        <c:ser>
          <c:idx val="0"/>
          <c:order val="0"/>
          <c:tx>
            <c:strRef>
              <c:f>'Tabla de Datos'!$D$96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216-459C-90EC-3C30CDB6AC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216-459C-90EC-3C30CDB6AC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216-459C-90EC-3C30CDB6AC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6216-459C-90EC-3C30CDB6AC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de Datos'!$C$97:$C$101</c:f>
              <c:strCache>
                <c:ptCount val="4"/>
                <c:pt idx="0">
                  <c:v>LAB A</c:v>
                </c:pt>
                <c:pt idx="1">
                  <c:v>LAB B</c:v>
                </c:pt>
                <c:pt idx="2">
                  <c:v>LAB C</c:v>
                </c:pt>
                <c:pt idx="3">
                  <c:v>LAB D</c:v>
                </c:pt>
              </c:strCache>
            </c:strRef>
          </c:cat>
          <c:val>
            <c:numRef>
              <c:f>'Tabla de Datos'!$D$97:$D$101</c:f>
              <c:numCache>
                <c:formatCode>General</c:formatCode>
                <c:ptCount val="4"/>
                <c:pt idx="0">
                  <c:v>20</c:v>
                </c:pt>
                <c:pt idx="1">
                  <c:v>27</c:v>
                </c:pt>
                <c:pt idx="2">
                  <c:v>21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2-4B84-8681-C65A671DD49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80378827981359"/>
          <c:y val="0.24277121332775403"/>
          <c:w val="0.13182407147690417"/>
          <c:h val="0.55654100056120093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[Inventario Pabellon 16.xlsx]Tabla de Datos!TablaDinámica23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de Datos'!$N$96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'Tabla de Datos'!$M$97:$M$102</c:f>
              <c:multiLvlStrCache>
                <c:ptCount val="3"/>
                <c:lvl>
                  <c:pt idx="0">
                    <c:v>---</c:v>
                  </c:pt>
                  <c:pt idx="1">
                    <c:v>Intel(R) Core(TM) i5</c:v>
                  </c:pt>
                  <c:pt idx="2">
                    <c:v>Intel(R) Core(TM) i7</c:v>
                  </c:pt>
                </c:lvl>
                <c:lvl>
                  <c:pt idx="0">
                    <c:v>DESKTOP </c:v>
                  </c:pt>
                  <c:pt idx="2">
                    <c:v>LAPTOP</c:v>
                  </c:pt>
                </c:lvl>
              </c:multiLvlStrCache>
            </c:multiLvlStrRef>
          </c:cat>
          <c:val>
            <c:numRef>
              <c:f>'Tabla de Datos'!$N$97:$N$102</c:f>
              <c:numCache>
                <c:formatCode>General</c:formatCode>
                <c:ptCount val="3"/>
                <c:pt idx="0">
                  <c:v>4</c:v>
                </c:pt>
                <c:pt idx="1">
                  <c:v>63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E-4F6E-B9DA-E8520E11E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560576"/>
        <c:axId val="2125546656"/>
      </c:barChart>
      <c:catAx>
        <c:axId val="212556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125546656"/>
        <c:crosses val="autoZero"/>
        <c:auto val="1"/>
        <c:lblAlgn val="ctr"/>
        <c:lblOffset val="100"/>
        <c:noMultiLvlLbl val="0"/>
      </c:catAx>
      <c:valAx>
        <c:axId val="21255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12556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[Inventario Pabellon 16.xlsx]Tabla de Datos!TablaDinámica18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'Tabla de Datos'!$D$103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73-468E-8C4C-7C9C31DCEF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73-468E-8C4C-7C9C31DCEFE7}"/>
              </c:ext>
            </c:extLst>
          </c:dPt>
          <c:cat>
            <c:strRef>
              <c:f>'Tabla de Datos'!$C$104:$C$106</c:f>
              <c:strCache>
                <c:ptCount val="2"/>
                <c:pt idx="0">
                  <c:v>DESKTOP </c:v>
                </c:pt>
                <c:pt idx="1">
                  <c:v>LAPTOP</c:v>
                </c:pt>
              </c:strCache>
            </c:strRef>
          </c:cat>
          <c:val>
            <c:numRef>
              <c:f>'Tabla de Datos'!$D$104:$D$106</c:f>
              <c:numCache>
                <c:formatCode>General</c:formatCode>
                <c:ptCount val="2"/>
                <c:pt idx="0">
                  <c:v>67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B-46BF-92F0-D127EBD68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[Inventario Pabellon 16.xlsx]Tabla de Datos!TablaDinámica19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de Datos'!$G$96:$G$97</c:f>
              <c:strCache>
                <c:ptCount val="1"/>
                <c:pt idx="0">
                  <c:v>Excelente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'Tabla de Datos'!$F$98:$F$100</c:f>
              <c:multiLvlStrCache>
                <c:ptCount val="1"/>
                <c:lvl>
                  <c:pt idx="0">
                    <c:v>LAPTOP</c:v>
                  </c:pt>
                </c:lvl>
                <c:lvl>
                  <c:pt idx="0">
                    <c:v>LAB A</c:v>
                  </c:pt>
                </c:lvl>
              </c:multiLvlStrCache>
            </c:multiLvlStrRef>
          </c:cat>
          <c:val>
            <c:numRef>
              <c:f>'Tabla de Datos'!$G$98:$G$100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D5-4C9D-8501-ABE32771C4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6868464"/>
        <c:axId val="2124756512"/>
      </c:barChart>
      <c:catAx>
        <c:axId val="208686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124756512"/>
        <c:crosses val="autoZero"/>
        <c:auto val="1"/>
        <c:lblAlgn val="ctr"/>
        <c:lblOffset val="100"/>
        <c:noMultiLvlLbl val="0"/>
      </c:catAx>
      <c:valAx>
        <c:axId val="21247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08686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[Inventario Pabellon 16.xlsx]Tabla de Datos!TablaDinámica20</c:name>
    <c:fmtId val="0"/>
  </c:pivotSource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6350" cap="flat" cmpd="sng" algn="ctr">
              <a:solidFill>
                <a:schemeClr val="accent3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6350" cap="flat" cmpd="sng" algn="ctr">
              <a:solidFill>
                <a:schemeClr val="accent3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6350" cap="flat" cmpd="sng" algn="ctr">
              <a:solidFill>
                <a:schemeClr val="accent3"/>
              </a:solidFill>
              <a:prstDash val="solid"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shade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tint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de Datos'!$G$102:$G$103</c:f>
              <c:strCache>
                <c:ptCount val="1"/>
                <c:pt idx="0">
                  <c:v>Bueno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'Tabla de Datos'!$F$104:$F$106</c:f>
              <c:multiLvlStrCache>
                <c:ptCount val="1"/>
                <c:lvl>
                  <c:pt idx="0">
                    <c:v>LAB B</c:v>
                  </c:pt>
                </c:lvl>
                <c:lvl>
                  <c:pt idx="0">
                    <c:v>DESKTOP </c:v>
                  </c:pt>
                </c:lvl>
              </c:multiLvlStrCache>
            </c:multiLvlStrRef>
          </c:cat>
          <c:val>
            <c:numRef>
              <c:f>'Tabla de Datos'!$G$104:$G$106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500-484E-A840-B814903E1713}"/>
            </c:ext>
          </c:extLst>
        </c:ser>
        <c:ser>
          <c:idx val="1"/>
          <c:order val="1"/>
          <c:tx>
            <c:strRef>
              <c:f>'Tabla de Datos'!$H$102:$H$103</c:f>
              <c:strCache>
                <c:ptCount val="1"/>
                <c:pt idx="0">
                  <c:v>Excelente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'Tabla de Datos'!$F$104:$F$106</c:f>
              <c:multiLvlStrCache>
                <c:ptCount val="1"/>
                <c:lvl>
                  <c:pt idx="0">
                    <c:v>LAB B</c:v>
                  </c:pt>
                </c:lvl>
                <c:lvl>
                  <c:pt idx="0">
                    <c:v>DESKTOP </c:v>
                  </c:pt>
                </c:lvl>
              </c:multiLvlStrCache>
            </c:multiLvlStrRef>
          </c:cat>
          <c:val>
            <c:numRef>
              <c:f>'Tabla de Datos'!$H$104:$H$106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500-484E-A840-B814903E1713}"/>
            </c:ext>
          </c:extLst>
        </c:ser>
        <c:ser>
          <c:idx val="2"/>
          <c:order val="2"/>
          <c:tx>
            <c:strRef>
              <c:f>'Tabla de Datos'!$I$102:$I$103</c:f>
              <c:strCache>
                <c:ptCount val="1"/>
                <c:pt idx="0">
                  <c:v>Insuficiente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'Tabla de Datos'!$F$104:$F$106</c:f>
              <c:multiLvlStrCache>
                <c:ptCount val="1"/>
                <c:lvl>
                  <c:pt idx="0">
                    <c:v>LAB B</c:v>
                  </c:pt>
                </c:lvl>
                <c:lvl>
                  <c:pt idx="0">
                    <c:v>DESKTOP </c:v>
                  </c:pt>
                </c:lvl>
              </c:multiLvlStrCache>
            </c:multiLvlStrRef>
          </c:cat>
          <c:val>
            <c:numRef>
              <c:f>'Tabla de Datos'!$I$104:$I$106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500-484E-A840-B814903E17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3677727"/>
        <c:axId val="1213678207"/>
      </c:barChart>
      <c:catAx>
        <c:axId val="121367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213678207"/>
        <c:crosses val="autoZero"/>
        <c:auto val="1"/>
        <c:lblAlgn val="ctr"/>
        <c:lblOffset val="100"/>
        <c:noMultiLvlLbl val="0"/>
      </c:catAx>
      <c:valAx>
        <c:axId val="12136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213677727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  <c:extLst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[Inventario Pabellon 16.xlsx]Tabla de Datos!TablaDinámica21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de Datos'!$G$108:$G$109</c:f>
              <c:strCache>
                <c:ptCount val="1"/>
                <c:pt idx="0">
                  <c:v>Bueno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'Tabla de Datos'!$F$110:$F$112</c:f>
              <c:multiLvlStrCache>
                <c:ptCount val="1"/>
                <c:lvl>
                  <c:pt idx="0">
                    <c:v>DESKTOP </c:v>
                  </c:pt>
                </c:lvl>
                <c:lvl>
                  <c:pt idx="0">
                    <c:v>LAB C</c:v>
                  </c:pt>
                </c:lvl>
              </c:multiLvlStrCache>
            </c:multiLvlStrRef>
          </c:cat>
          <c:val>
            <c:numRef>
              <c:f>'Tabla de Datos'!$G$110:$G$112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F-4660-A812-C99E381AC226}"/>
            </c:ext>
          </c:extLst>
        </c:ser>
        <c:ser>
          <c:idx val="1"/>
          <c:order val="1"/>
          <c:tx>
            <c:strRef>
              <c:f>'Tabla de Datos'!$H$108:$H$109</c:f>
              <c:strCache>
                <c:ptCount val="1"/>
                <c:pt idx="0">
                  <c:v>Excelente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'Tabla de Datos'!$F$110:$F$112</c:f>
              <c:multiLvlStrCache>
                <c:ptCount val="1"/>
                <c:lvl>
                  <c:pt idx="0">
                    <c:v>DESKTOP </c:v>
                  </c:pt>
                </c:lvl>
                <c:lvl>
                  <c:pt idx="0">
                    <c:v>LAB C</c:v>
                  </c:pt>
                </c:lvl>
              </c:multiLvlStrCache>
            </c:multiLvlStrRef>
          </c:cat>
          <c:val>
            <c:numRef>
              <c:f>'Tabla de Datos'!$H$110:$H$112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F-4660-A812-C99E381AC2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0199455"/>
        <c:axId val="1300209535"/>
      </c:barChart>
      <c:catAx>
        <c:axId val="130019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300209535"/>
        <c:crosses val="autoZero"/>
        <c:auto val="1"/>
        <c:lblAlgn val="ctr"/>
        <c:lblOffset val="100"/>
        <c:noMultiLvlLbl val="0"/>
      </c:catAx>
      <c:valAx>
        <c:axId val="13002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30019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[Inventario Pabellon 16.xlsx]Tabla de Datos!TablaDinámica22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de Datos'!$G$114:$G$115</c:f>
              <c:strCache>
                <c:ptCount val="1"/>
                <c:pt idx="0">
                  <c:v>Aceptable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'Tabla de Datos'!$F$116:$F$118</c:f>
              <c:multiLvlStrCache>
                <c:ptCount val="1"/>
                <c:lvl>
                  <c:pt idx="0">
                    <c:v>DESKTOP </c:v>
                  </c:pt>
                </c:lvl>
                <c:lvl>
                  <c:pt idx="0">
                    <c:v>LAB D</c:v>
                  </c:pt>
                </c:lvl>
              </c:multiLvlStrCache>
            </c:multiLvlStrRef>
          </c:cat>
          <c:val>
            <c:numRef>
              <c:f>'Tabla de Datos'!$G$116:$G$118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0-4F00-8F3B-C8B04D1DECB3}"/>
            </c:ext>
          </c:extLst>
        </c:ser>
        <c:ser>
          <c:idx val="1"/>
          <c:order val="1"/>
          <c:tx>
            <c:strRef>
              <c:f>'Tabla de Datos'!$H$114:$H$115</c:f>
              <c:strCache>
                <c:ptCount val="1"/>
                <c:pt idx="0">
                  <c:v>Bueno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'Tabla de Datos'!$F$116:$F$118</c:f>
              <c:multiLvlStrCache>
                <c:ptCount val="1"/>
                <c:lvl>
                  <c:pt idx="0">
                    <c:v>DESKTOP </c:v>
                  </c:pt>
                </c:lvl>
                <c:lvl>
                  <c:pt idx="0">
                    <c:v>LAB D</c:v>
                  </c:pt>
                </c:lvl>
              </c:multiLvlStrCache>
            </c:multiLvlStrRef>
          </c:cat>
          <c:val>
            <c:numRef>
              <c:f>'Tabla de Datos'!$H$116:$H$118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0-4F00-8F3B-C8B04D1DECB3}"/>
            </c:ext>
          </c:extLst>
        </c:ser>
        <c:ser>
          <c:idx val="2"/>
          <c:order val="2"/>
          <c:tx>
            <c:strRef>
              <c:f>'Tabla de Datos'!$I$114:$I$115</c:f>
              <c:strCache>
                <c:ptCount val="1"/>
                <c:pt idx="0">
                  <c:v>Insuficiente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'Tabla de Datos'!$F$116:$F$118</c:f>
              <c:multiLvlStrCache>
                <c:ptCount val="1"/>
                <c:lvl>
                  <c:pt idx="0">
                    <c:v>DESKTOP </c:v>
                  </c:pt>
                </c:lvl>
                <c:lvl>
                  <c:pt idx="0">
                    <c:v>LAB D</c:v>
                  </c:pt>
                </c:lvl>
              </c:multiLvlStrCache>
            </c:multiLvlStrRef>
          </c:cat>
          <c:val>
            <c:numRef>
              <c:f>'Tabla de Datos'!$I$116:$I$118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0-4F00-8F3B-C8B04D1DEC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2291615"/>
        <c:axId val="1462284415"/>
      </c:barChart>
      <c:catAx>
        <c:axId val="1462291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462284415"/>
        <c:crosses val="autoZero"/>
        <c:auto val="1"/>
        <c:lblAlgn val="ctr"/>
        <c:lblOffset val="100"/>
        <c:noMultiLvlLbl val="0"/>
      </c:catAx>
      <c:valAx>
        <c:axId val="14622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46229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[Inventario Pabellon 16.xlsx]Tabla de Datos!TablaDinámica23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Tipo de Procesador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'Tabla de Datos'!$N$96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'Tabla de Datos'!$M$97:$M$102</c:f>
              <c:multiLvlStrCache>
                <c:ptCount val="3"/>
                <c:lvl>
                  <c:pt idx="0">
                    <c:v>---</c:v>
                  </c:pt>
                  <c:pt idx="1">
                    <c:v>Intel(R) Core(TM) i5</c:v>
                  </c:pt>
                  <c:pt idx="2">
                    <c:v>Intel(R) Core(TM) i7</c:v>
                  </c:pt>
                </c:lvl>
                <c:lvl>
                  <c:pt idx="0">
                    <c:v>DESKTOP </c:v>
                  </c:pt>
                  <c:pt idx="2">
                    <c:v>LAPTOP</c:v>
                  </c:pt>
                </c:lvl>
              </c:multiLvlStrCache>
            </c:multiLvlStrRef>
          </c:cat>
          <c:val>
            <c:numRef>
              <c:f>'Tabla de Datos'!$N$97:$N$102</c:f>
              <c:numCache>
                <c:formatCode>General</c:formatCode>
                <c:ptCount val="3"/>
                <c:pt idx="0">
                  <c:v>4</c:v>
                </c:pt>
                <c:pt idx="1">
                  <c:v>63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5-4D42-AA14-C9EAFF0AAB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25560576"/>
        <c:axId val="2125546656"/>
        <c:axId val="1374847103"/>
      </c:line3DChart>
      <c:catAx>
        <c:axId val="212556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125546656"/>
        <c:crosses val="autoZero"/>
        <c:auto val="1"/>
        <c:lblAlgn val="ctr"/>
        <c:lblOffset val="100"/>
        <c:noMultiLvlLbl val="0"/>
      </c:catAx>
      <c:valAx>
        <c:axId val="21255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125560576"/>
        <c:crosses val="autoZero"/>
        <c:crossBetween val="between"/>
      </c:valAx>
      <c:serAx>
        <c:axId val="13748471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125546656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[Inventario Pabellon 16.xlsx]Tabla de Datos!TablaDinámica18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 de Equipo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'Tabla de Datos'!$D$103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CE1-4D41-9809-CDE394216F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CE1-4D41-9809-CDE394216F7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de Datos'!$C$104:$C$106</c:f>
              <c:strCache>
                <c:ptCount val="2"/>
                <c:pt idx="0">
                  <c:v>DESKTOP </c:v>
                </c:pt>
                <c:pt idx="1">
                  <c:v>LAPTOP</c:v>
                </c:pt>
              </c:strCache>
            </c:strRef>
          </c:cat>
          <c:val>
            <c:numRef>
              <c:f>'Tabla de Datos'!$D$104:$D$106</c:f>
              <c:numCache>
                <c:formatCode>General</c:formatCode>
                <c:ptCount val="2"/>
                <c:pt idx="0">
                  <c:v>67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E1-4D41-9809-CDE394216F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[Inventario Pabellon 16.xlsx]Tabla de Datos!TablaDinámica17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Equipos por Laboratorio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484592609511072E-2"/>
          <c:y val="0.23205673876071947"/>
          <c:w val="0.96278160019191694"/>
          <c:h val="0.73601475033503005"/>
        </c:manualLayout>
      </c:layout>
      <c:pie3DChart>
        <c:varyColors val="1"/>
        <c:ser>
          <c:idx val="0"/>
          <c:order val="0"/>
          <c:tx>
            <c:strRef>
              <c:f>'Tabla de Datos'!$D$96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E8B-4A14-9D0E-B16638FB1D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E8B-4A14-9D0E-B16638FB1D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E8B-4A14-9D0E-B16638FB1D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E8B-4A14-9D0E-B16638FB1D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de Datos'!$C$97:$C$101</c:f>
              <c:strCache>
                <c:ptCount val="4"/>
                <c:pt idx="0">
                  <c:v>LAB A</c:v>
                </c:pt>
                <c:pt idx="1">
                  <c:v>LAB B</c:v>
                </c:pt>
                <c:pt idx="2">
                  <c:v>LAB C</c:v>
                </c:pt>
                <c:pt idx="3">
                  <c:v>LAB D</c:v>
                </c:pt>
              </c:strCache>
            </c:strRef>
          </c:cat>
          <c:val>
            <c:numRef>
              <c:f>'Tabla de Datos'!$D$97:$D$101</c:f>
              <c:numCache>
                <c:formatCode>General</c:formatCode>
                <c:ptCount val="4"/>
                <c:pt idx="0">
                  <c:v>20</c:v>
                </c:pt>
                <c:pt idx="1">
                  <c:v>27</c:v>
                </c:pt>
                <c:pt idx="2">
                  <c:v>21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8B-4A14-9D0E-B16638FB1D3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8641804325949"/>
          <c:y val="0.35385667626184625"/>
          <c:w val="9.4076756708517714E-2"/>
          <c:h val="0.39901909527721763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[Inventario Pabellon 16.xlsx]Tabla de Datos!TablaDinámica18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Tipo de Equipo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 de Datos'!$D$103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 de Datos'!$C$104:$C$106</c:f>
              <c:strCache>
                <c:ptCount val="2"/>
                <c:pt idx="0">
                  <c:v>DESKTOP </c:v>
                </c:pt>
                <c:pt idx="1">
                  <c:v>LAPTOP</c:v>
                </c:pt>
              </c:strCache>
            </c:strRef>
          </c:cat>
          <c:val>
            <c:numRef>
              <c:f>'Tabla de Datos'!$D$104:$D$106</c:f>
              <c:numCache>
                <c:formatCode>General</c:formatCode>
                <c:ptCount val="2"/>
                <c:pt idx="0">
                  <c:v>67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D-4AE7-AC93-F8BDC66DC8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58"/>
        <c:axId val="1764885776"/>
        <c:axId val="1344124320"/>
      </c:barChart>
      <c:catAx>
        <c:axId val="1764885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344124320"/>
        <c:crosses val="autoZero"/>
        <c:auto val="1"/>
        <c:lblAlgn val="ctr"/>
        <c:lblOffset val="100"/>
        <c:noMultiLvlLbl val="0"/>
      </c:catAx>
      <c:valAx>
        <c:axId val="13441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76488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409574</xdr:colOff>
      <xdr:row>0</xdr:row>
      <xdr:rowOff>209548</xdr:rowOff>
    </xdr:from>
    <xdr:to>
      <xdr:col>52</xdr:col>
      <xdr:colOff>105104</xdr:colOff>
      <xdr:row>57</xdr:row>
      <xdr:rowOff>164757</xdr:rowOff>
    </xdr:to>
    <xdr:sp macro="" textlink="">
      <xdr:nvSpPr>
        <xdr:cNvPr id="25" name="RctContainer" descr="Forma de contenedor de diseño">
          <a:extLst>
            <a:ext uri="{FF2B5EF4-FFF2-40B4-BE49-F238E27FC236}">
              <a16:creationId xmlns:a16="http://schemas.microsoft.com/office/drawing/2014/main" id="{CB1A774A-C035-480E-B8E1-81514C0F0A6A}"/>
            </a:ext>
          </a:extLst>
        </xdr:cNvPr>
        <xdr:cNvSpPr>
          <a:spLocks/>
        </xdr:cNvSpPr>
      </xdr:nvSpPr>
      <xdr:spPr>
        <a:xfrm>
          <a:off x="409574" y="209548"/>
          <a:ext cx="27797564" cy="13198243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001" sz="1100"/>
        </a:p>
      </xdr:txBody>
    </xdr:sp>
    <xdr:clientData/>
  </xdr:twoCellAnchor>
  <xdr:twoCellAnchor editAs="oneCell">
    <xdr:from>
      <xdr:col>0</xdr:col>
      <xdr:colOff>142875</xdr:colOff>
      <xdr:row>2</xdr:row>
      <xdr:rowOff>4235</xdr:rowOff>
    </xdr:from>
    <xdr:to>
      <xdr:col>3</xdr:col>
      <xdr:colOff>336444</xdr:colOff>
      <xdr:row>3</xdr:row>
      <xdr:rowOff>1</xdr:rowOff>
    </xdr:to>
    <xdr:sp macro="" textlink="">
      <xdr:nvSpPr>
        <xdr:cNvPr id="21" name="Cinta de opciones: inclinada hacia arriba 36" descr="Encabezado de sección (objeto de forma)">
          <a:extLst>
            <a:ext uri="{FF2B5EF4-FFF2-40B4-BE49-F238E27FC236}">
              <a16:creationId xmlns:a16="http://schemas.microsoft.com/office/drawing/2014/main" id="{09871B1A-65BA-4D4E-9A73-7F5B1358F639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47160"/>
          <a:ext cx="1773937" cy="452966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49</xdr:col>
      <xdr:colOff>525517</xdr:colOff>
      <xdr:row>1</xdr:row>
      <xdr:rowOff>310558</xdr:rowOff>
    </xdr:from>
    <xdr:to>
      <xdr:col>53</xdr:col>
      <xdr:colOff>1895</xdr:colOff>
      <xdr:row>3</xdr:row>
      <xdr:rowOff>812</xdr:rowOff>
    </xdr:to>
    <xdr:sp macro="" textlink="">
      <xdr:nvSpPr>
        <xdr:cNvPr id="22" name="Cinta de opciones: inclinada hacia arriba 36" descr="Encabezado de sección (objeto de forma)">
          <a:extLst>
            <a:ext uri="{FF2B5EF4-FFF2-40B4-BE49-F238E27FC236}">
              <a16:creationId xmlns:a16="http://schemas.microsoft.com/office/drawing/2014/main" id="{4DBC413B-BB8D-4EA3-AACD-CABE7A159701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26919620" y="533903"/>
          <a:ext cx="1814930" cy="465392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001" sz="2000"/>
        </a:p>
      </xdr:txBody>
    </xdr:sp>
    <xdr:clientData/>
  </xdr:twoCellAnchor>
  <xdr:twoCellAnchor>
    <xdr:from>
      <xdr:col>2</xdr:col>
      <xdr:colOff>247194</xdr:colOff>
      <xdr:row>23</xdr:row>
      <xdr:rowOff>84741</xdr:rowOff>
    </xdr:from>
    <xdr:to>
      <xdr:col>13</xdr:col>
      <xdr:colOff>486104</xdr:colOff>
      <xdr:row>36</xdr:row>
      <xdr:rowOff>39414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F24762-98A2-5F83-5778-AFA0499F1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42161</xdr:colOff>
      <xdr:row>5</xdr:row>
      <xdr:rowOff>367229</xdr:rowOff>
    </xdr:from>
    <xdr:to>
      <xdr:col>12</xdr:col>
      <xdr:colOff>339687</xdr:colOff>
      <xdr:row>19</xdr:row>
      <xdr:rowOff>165253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F6543E0-733A-197D-8FC1-C5BD23696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85725</xdr:colOff>
      <xdr:row>5</xdr:row>
      <xdr:rowOff>257175</xdr:rowOff>
    </xdr:from>
    <xdr:to>
      <xdr:col>9</xdr:col>
      <xdr:colOff>331807</xdr:colOff>
      <xdr:row>6</xdr:row>
      <xdr:rowOff>112910</xdr:rowOff>
    </xdr:to>
    <xdr:pic>
      <xdr:nvPicPr>
        <xdr:cNvPr id="23" name="Imagen 22" descr="Gráfico de cuaderno de espiral de encabezado de tabla">
          <a:extLst>
            <a:ext uri="{FF2B5EF4-FFF2-40B4-BE49-F238E27FC236}">
              <a16:creationId xmlns:a16="http://schemas.microsoft.com/office/drawing/2014/main" id="{4C7AC175-94DE-40EC-81F0-12E6D0C80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1714500"/>
          <a:ext cx="4000500" cy="236735"/>
        </a:xfrm>
        <a:prstGeom prst="rect">
          <a:avLst/>
        </a:prstGeom>
      </xdr:spPr>
    </xdr:pic>
    <xdr:clientData/>
  </xdr:twoCellAnchor>
  <xdr:twoCellAnchor>
    <xdr:from>
      <xdr:col>15</xdr:col>
      <xdr:colOff>16009</xdr:colOff>
      <xdr:row>6</xdr:row>
      <xdr:rowOff>63401</xdr:rowOff>
    </xdr:from>
    <xdr:to>
      <xdr:col>27</xdr:col>
      <xdr:colOff>0</xdr:colOff>
      <xdr:row>19</xdr:row>
      <xdr:rowOff>205500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1A8DD2B-4512-0831-B74A-2E1714547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61747</xdr:colOff>
      <xdr:row>5</xdr:row>
      <xdr:rowOff>244037</xdr:rowOff>
    </xdr:from>
    <xdr:to>
      <xdr:col>26</xdr:col>
      <xdr:colOff>452034</xdr:colOff>
      <xdr:row>6</xdr:row>
      <xdr:rowOff>99772</xdr:rowOff>
    </xdr:to>
    <xdr:pic>
      <xdr:nvPicPr>
        <xdr:cNvPr id="24" name="Imagen 23" descr="Gráfico de cuaderno de espiral de encabezado de tabla">
          <a:extLst>
            <a:ext uri="{FF2B5EF4-FFF2-40B4-BE49-F238E27FC236}">
              <a16:creationId xmlns:a16="http://schemas.microsoft.com/office/drawing/2014/main" id="{B2C24F16-307E-41D9-94E7-065E44D95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1493" y="1690545"/>
          <a:ext cx="6286100" cy="236735"/>
        </a:xfrm>
        <a:prstGeom prst="rect">
          <a:avLst/>
        </a:prstGeom>
      </xdr:spPr>
    </xdr:pic>
    <xdr:clientData/>
  </xdr:twoCellAnchor>
  <xdr:twoCellAnchor>
    <xdr:from>
      <xdr:col>29</xdr:col>
      <xdr:colOff>14390</xdr:colOff>
      <xdr:row>6</xdr:row>
      <xdr:rowOff>50242</xdr:rowOff>
    </xdr:from>
    <xdr:to>
      <xdr:col>38</xdr:col>
      <xdr:colOff>480165</xdr:colOff>
      <xdr:row>19</xdr:row>
      <xdr:rowOff>192593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BD69716-75B3-C506-3809-D5E673460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29</xdr:col>
      <xdr:colOff>95250</xdr:colOff>
      <xdr:row>5</xdr:row>
      <xdr:rowOff>257175</xdr:rowOff>
    </xdr:from>
    <xdr:to>
      <xdr:col>38</xdr:col>
      <xdr:colOff>136539</xdr:colOff>
      <xdr:row>6</xdr:row>
      <xdr:rowOff>112910</xdr:rowOff>
    </xdr:to>
    <xdr:pic>
      <xdr:nvPicPr>
        <xdr:cNvPr id="28" name="Imagen 27" descr="Gráfico de cuaderno de espiral de encabezado de tabla">
          <a:extLst>
            <a:ext uri="{FF2B5EF4-FFF2-40B4-BE49-F238E27FC236}">
              <a16:creationId xmlns:a16="http://schemas.microsoft.com/office/drawing/2014/main" id="{4A5537A9-6925-4360-AFBA-A22ABB8B0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45683" y="1707906"/>
          <a:ext cx="4824779" cy="236735"/>
        </a:xfrm>
        <a:prstGeom prst="rect">
          <a:avLst/>
        </a:prstGeom>
      </xdr:spPr>
    </xdr:pic>
    <xdr:clientData/>
  </xdr:twoCellAnchor>
  <xdr:twoCellAnchor>
    <xdr:from>
      <xdr:col>41</xdr:col>
      <xdr:colOff>0</xdr:colOff>
      <xdr:row>5</xdr:row>
      <xdr:rowOff>380999</xdr:rowOff>
    </xdr:from>
    <xdr:to>
      <xdr:col>50</xdr:col>
      <xdr:colOff>457200</xdr:colOff>
      <xdr:row>19</xdr:row>
      <xdr:rowOff>220132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8F4E932-1D63-4419-9D7D-164B5ECEF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62630</xdr:colOff>
      <xdr:row>23</xdr:row>
      <xdr:rowOff>125261</xdr:rowOff>
    </xdr:from>
    <xdr:to>
      <xdr:col>38</xdr:col>
      <xdr:colOff>104383</xdr:colOff>
      <xdr:row>38</xdr:row>
      <xdr:rowOff>20877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39D87854-C3F9-4BF0-8196-C872FFE53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104385</xdr:colOff>
      <xdr:row>23</xdr:row>
      <xdr:rowOff>125260</xdr:rowOff>
    </xdr:from>
    <xdr:to>
      <xdr:col>24</xdr:col>
      <xdr:colOff>83507</xdr:colOff>
      <xdr:row>36</xdr:row>
      <xdr:rowOff>73068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0E0F9E2-ED25-44F8-9FAB-163016C96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180975</xdr:rowOff>
    </xdr:from>
    <xdr:to>
      <xdr:col>19</xdr:col>
      <xdr:colOff>104775</xdr:colOff>
      <xdr:row>37</xdr:row>
      <xdr:rowOff>9525</xdr:rowOff>
    </xdr:to>
    <xdr:sp macro="" textlink="">
      <xdr:nvSpPr>
        <xdr:cNvPr id="2" name="RctContainer" descr="Forma de contenedor de diseño">
          <a:extLst>
            <a:ext uri="{FF2B5EF4-FFF2-40B4-BE49-F238E27FC236}">
              <a16:creationId xmlns:a16="http://schemas.microsoft.com/office/drawing/2014/main" id="{FB85C2C8-6B6C-46AA-9B58-9EC639B0716E}"/>
            </a:ext>
          </a:extLst>
        </xdr:cNvPr>
        <xdr:cNvSpPr>
          <a:spLocks/>
        </xdr:cNvSpPr>
      </xdr:nvSpPr>
      <xdr:spPr>
        <a:xfrm>
          <a:off x="409575" y="180975"/>
          <a:ext cx="14630400" cy="896302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001" sz="1100"/>
        </a:p>
      </xdr:txBody>
    </xdr:sp>
    <xdr:clientData/>
  </xdr:twoCellAnchor>
  <xdr:twoCellAnchor editAs="oneCell">
    <xdr:from>
      <xdr:col>0</xdr:col>
      <xdr:colOff>173355</xdr:colOff>
      <xdr:row>2</xdr:row>
      <xdr:rowOff>7620</xdr:rowOff>
    </xdr:from>
    <xdr:to>
      <xdr:col>3</xdr:col>
      <xdr:colOff>198404</xdr:colOff>
      <xdr:row>3</xdr:row>
      <xdr:rowOff>7621</xdr:rowOff>
    </xdr:to>
    <xdr:sp macro="" textlink="">
      <xdr:nvSpPr>
        <xdr:cNvPr id="8" name="Cinta de opciones: inclinada hacia arriba 36" descr="Encabezado de sección (objeto de forma)">
          <a:extLst>
            <a:ext uri="{FF2B5EF4-FFF2-40B4-BE49-F238E27FC236}">
              <a16:creationId xmlns:a16="http://schemas.microsoft.com/office/drawing/2014/main" id="{59744998-15BF-4BF5-85A0-98AC59E3CD68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73355" y="548640"/>
          <a:ext cx="1808227" cy="457201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16</xdr:col>
      <xdr:colOff>609600</xdr:colOff>
      <xdr:row>1</xdr:row>
      <xdr:rowOff>310557</xdr:rowOff>
    </xdr:from>
    <xdr:to>
      <xdr:col>19</xdr:col>
      <xdr:colOff>556887</xdr:colOff>
      <xdr:row>2</xdr:row>
      <xdr:rowOff>455337</xdr:rowOff>
    </xdr:to>
    <xdr:sp macro="" textlink="">
      <xdr:nvSpPr>
        <xdr:cNvPr id="9" name="Cinta de opciones: inclinada hacia arriba 36" descr="Encabezado de sección (objeto de forma)">
          <a:extLst>
            <a:ext uri="{FF2B5EF4-FFF2-40B4-BE49-F238E27FC236}">
              <a16:creationId xmlns:a16="http://schemas.microsoft.com/office/drawing/2014/main" id="{8941D799-338C-4FAE-B1AB-8BDD7D64EB48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3258800" y="539157"/>
          <a:ext cx="180060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001" sz="2000"/>
        </a:p>
      </xdr:txBody>
    </xdr:sp>
    <xdr:clientData/>
  </xdr:twoCellAnchor>
  <xdr:twoCellAnchor editAs="oneCell">
    <xdr:from>
      <xdr:col>2</xdr:col>
      <xdr:colOff>93344</xdr:colOff>
      <xdr:row>5</xdr:row>
      <xdr:rowOff>272415</xdr:rowOff>
    </xdr:from>
    <xdr:to>
      <xdr:col>7</xdr:col>
      <xdr:colOff>226695</xdr:colOff>
      <xdr:row>6</xdr:row>
      <xdr:rowOff>132022</xdr:rowOff>
    </xdr:to>
    <xdr:pic>
      <xdr:nvPicPr>
        <xdr:cNvPr id="10" name="Imagen 9" descr="Gráfico de cuaderno de espiral de encabezado de tabla">
          <a:extLst>
            <a:ext uri="{FF2B5EF4-FFF2-40B4-BE49-F238E27FC236}">
              <a16:creationId xmlns:a16="http://schemas.microsoft.com/office/drawing/2014/main" id="{9469CDF1-C91B-4250-B7FD-203B8AAE5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" y="1727835"/>
          <a:ext cx="4143375" cy="2406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381001</xdr:colOff>
      <xdr:row>0</xdr:row>
      <xdr:rowOff>152400</xdr:rowOff>
    </xdr:from>
    <xdr:to>
      <xdr:col>21</xdr:col>
      <xdr:colOff>110436</xdr:colOff>
      <xdr:row>43</xdr:row>
      <xdr:rowOff>76200</xdr:rowOff>
    </xdr:to>
    <xdr:sp macro="" textlink="">
      <xdr:nvSpPr>
        <xdr:cNvPr id="15" name="RctContainer" descr="Forma de contenedor de diseño">
          <a:extLst>
            <a:ext uri="{FF2B5EF4-FFF2-40B4-BE49-F238E27FC236}">
              <a16:creationId xmlns:a16="http://schemas.microsoft.com/office/drawing/2014/main" id="{E2182083-7717-4C64-93A8-86B153174B32}"/>
            </a:ext>
          </a:extLst>
        </xdr:cNvPr>
        <xdr:cNvSpPr>
          <a:spLocks/>
        </xdr:cNvSpPr>
      </xdr:nvSpPr>
      <xdr:spPr>
        <a:xfrm>
          <a:off x="381001" y="152400"/>
          <a:ext cx="17056652" cy="1976893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001" sz="1100"/>
        </a:p>
      </xdr:txBody>
    </xdr:sp>
    <xdr:clientData/>
  </xdr:twoCellAnchor>
  <xdr:twoCellAnchor editAs="oneCell">
    <xdr:from>
      <xdr:col>0</xdr:col>
      <xdr:colOff>144780</xdr:colOff>
      <xdr:row>1</xdr:row>
      <xdr:rowOff>312420</xdr:rowOff>
    </xdr:from>
    <xdr:to>
      <xdr:col>3</xdr:col>
      <xdr:colOff>576548</xdr:colOff>
      <xdr:row>3</xdr:row>
      <xdr:rowOff>2513</xdr:rowOff>
    </xdr:to>
    <xdr:sp macro="" textlink="">
      <xdr:nvSpPr>
        <xdr:cNvPr id="3" name="Cinta de opciones: inclinada hacia arriba 36" descr="Encabezado de sección (objeto de forma)">
          <a:extLst>
            <a:ext uri="{FF2B5EF4-FFF2-40B4-BE49-F238E27FC236}">
              <a16:creationId xmlns:a16="http://schemas.microsoft.com/office/drawing/2014/main" id="{6EF678C7-8B34-479B-BA47-50F90D429239}"/>
            </a:ext>
            <a:ext uri="{147F2762-F138-4A5C-976F-8EAC2B608ADB}">
              <a16:predDERef xmlns:a16="http://schemas.microsoft.com/office/drawing/2014/main" pred="{E2182083-7717-4C64-93A8-86B153174B32}"/>
            </a:ext>
          </a:extLst>
        </xdr:cNvPr>
        <xdr:cNvSpPr/>
      </xdr:nvSpPr>
      <xdr:spPr>
        <a:xfrm>
          <a:off x="144780" y="541020"/>
          <a:ext cx="1781557" cy="457201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19</xdr:col>
      <xdr:colOff>116234</xdr:colOff>
      <xdr:row>2</xdr:row>
      <xdr:rowOff>1340</xdr:rowOff>
    </xdr:from>
    <xdr:to>
      <xdr:col>22</xdr:col>
      <xdr:colOff>26417</xdr:colOff>
      <xdr:row>3</xdr:row>
      <xdr:rowOff>2554</xdr:rowOff>
    </xdr:to>
    <xdr:sp macro="" textlink="">
      <xdr:nvSpPr>
        <xdr:cNvPr id="4" name="Cinta de opciones: inclinada hacia arriba 36" descr="Encabezado de sección (objeto de forma)">
          <a:extLst>
            <a:ext uri="{FF2B5EF4-FFF2-40B4-BE49-F238E27FC236}">
              <a16:creationId xmlns:a16="http://schemas.microsoft.com/office/drawing/2014/main" id="{E676BACA-A412-4F3B-9E45-66CDE19DCF99}"/>
            </a:ext>
            <a:ext uri="{147F2762-F138-4A5C-976F-8EAC2B608ADB}">
              <a16:predDERef xmlns:a16="http://schemas.microsoft.com/office/drawing/2014/main" pred="{6EF678C7-8B34-479B-BA47-50F90D429239}"/>
            </a:ext>
          </a:extLst>
        </xdr:cNvPr>
        <xdr:cNvSpPr/>
      </xdr:nvSpPr>
      <xdr:spPr>
        <a:xfrm rot="10800000">
          <a:off x="16195538" y="542470"/>
          <a:ext cx="1787575" cy="45399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001" sz="2000"/>
        </a:p>
      </xdr:txBody>
    </xdr:sp>
    <xdr:clientData/>
  </xdr:twoCellAnchor>
  <xdr:twoCellAnchor editAs="oneCell">
    <xdr:from>
      <xdr:col>2</xdr:col>
      <xdr:colOff>93344</xdr:colOff>
      <xdr:row>5</xdr:row>
      <xdr:rowOff>272415</xdr:rowOff>
    </xdr:from>
    <xdr:to>
      <xdr:col>7</xdr:col>
      <xdr:colOff>398144</xdr:colOff>
      <xdr:row>6</xdr:row>
      <xdr:rowOff>132022</xdr:rowOff>
    </xdr:to>
    <xdr:pic>
      <xdr:nvPicPr>
        <xdr:cNvPr id="7" name="Imagen 4" descr="Gráfico de cuaderno de espiral de encabezado de tabla">
          <a:extLst>
            <a:ext uri="{FF2B5EF4-FFF2-40B4-BE49-F238E27FC236}">
              <a16:creationId xmlns:a16="http://schemas.microsoft.com/office/drawing/2014/main" id="{3641FB95-4316-4D95-A9A8-7B393F6848A2}"/>
            </a:ext>
            <a:ext uri="{147F2762-F138-4A5C-976F-8EAC2B608ADB}">
              <a16:predDERef xmlns:a16="http://schemas.microsoft.com/office/drawing/2014/main" pred="{E676BACA-A412-4F3B-9E45-66CDE19DC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" y="1727835"/>
          <a:ext cx="4143375" cy="240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171450</xdr:rowOff>
    </xdr:from>
    <xdr:to>
      <xdr:col>21</xdr:col>
      <xdr:colOff>581025</xdr:colOff>
      <xdr:row>37</xdr:row>
      <xdr:rowOff>97155</xdr:rowOff>
    </xdr:to>
    <xdr:sp macro="" textlink="">
      <xdr:nvSpPr>
        <xdr:cNvPr id="6" name="RctContainer" descr="Forma de contenedor de diseño">
          <a:extLst>
            <a:ext uri="{FF2B5EF4-FFF2-40B4-BE49-F238E27FC236}">
              <a16:creationId xmlns:a16="http://schemas.microsoft.com/office/drawing/2014/main" id="{517DA1B8-5090-47B6-A1E1-D383F6B4AB2B}"/>
            </a:ext>
          </a:extLst>
        </xdr:cNvPr>
        <xdr:cNvSpPr>
          <a:spLocks/>
        </xdr:cNvSpPr>
      </xdr:nvSpPr>
      <xdr:spPr>
        <a:xfrm>
          <a:off x="381000" y="171450"/>
          <a:ext cx="15297150" cy="1624012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001" sz="1100"/>
        </a:p>
      </xdr:txBody>
    </xdr:sp>
    <xdr:clientData/>
  </xdr:twoCellAnchor>
  <xdr:twoCellAnchor editAs="oneCell">
    <xdr:from>
      <xdr:col>0</xdr:col>
      <xdr:colOff>142875</xdr:colOff>
      <xdr:row>2</xdr:row>
      <xdr:rowOff>0</xdr:rowOff>
    </xdr:from>
    <xdr:to>
      <xdr:col>3</xdr:col>
      <xdr:colOff>95250</xdr:colOff>
      <xdr:row>3</xdr:row>
      <xdr:rowOff>0</xdr:rowOff>
    </xdr:to>
    <xdr:sp macro="" textlink="">
      <xdr:nvSpPr>
        <xdr:cNvPr id="7" name="Cinta de opciones: inclinada hacia arriba 36" descr="Encabezado de sección (objeto de forma)">
          <a:extLst>
            <a:ext uri="{FF2B5EF4-FFF2-40B4-BE49-F238E27FC236}">
              <a16:creationId xmlns:a16="http://schemas.microsoft.com/office/drawing/2014/main" id="{8D6F2E8C-FFD3-4DF8-99A0-6C44EB63ADE1}"/>
            </a:ext>
            <a:ext uri="{147F2762-F138-4A5C-976F-8EAC2B608ADB}">
              <a16:predDERef xmlns:a16="http://schemas.microsoft.com/office/drawing/2014/main" pred="{517DA1B8-5090-47B6-A1E1-D383F6B4AB2B}"/>
            </a:ext>
          </a:extLst>
        </xdr:cNvPr>
        <xdr:cNvSpPr/>
      </xdr:nvSpPr>
      <xdr:spPr>
        <a:xfrm>
          <a:off x="142875" y="561975"/>
          <a:ext cx="1781175" cy="35242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19</xdr:col>
      <xdr:colOff>542925</xdr:colOff>
      <xdr:row>1</xdr:row>
      <xdr:rowOff>314325</xdr:rowOff>
    </xdr:from>
    <xdr:to>
      <xdr:col>22</xdr:col>
      <xdr:colOff>457200</xdr:colOff>
      <xdr:row>3</xdr:row>
      <xdr:rowOff>0</xdr:rowOff>
    </xdr:to>
    <xdr:sp macro="" textlink="">
      <xdr:nvSpPr>
        <xdr:cNvPr id="8" name="Cinta de opciones: inclinada hacia arriba 36" descr="Encabezado de sección (objeto de forma)">
          <a:extLst>
            <a:ext uri="{FF2B5EF4-FFF2-40B4-BE49-F238E27FC236}">
              <a16:creationId xmlns:a16="http://schemas.microsoft.com/office/drawing/2014/main" id="{9891AAE0-5FCD-42E6-A1A4-9C9DDE6DBF0C}"/>
            </a:ext>
            <a:ext uri="{147F2762-F138-4A5C-976F-8EAC2B608ADB}">
              <a16:predDERef xmlns:a16="http://schemas.microsoft.com/office/drawing/2014/main" pred="{8D6F2E8C-FFD3-4DF8-99A0-6C44EB63ADE1}"/>
            </a:ext>
          </a:extLst>
        </xdr:cNvPr>
        <xdr:cNvSpPr/>
      </xdr:nvSpPr>
      <xdr:spPr>
        <a:xfrm rot="10800000">
          <a:off x="14316075" y="552450"/>
          <a:ext cx="1743075" cy="36195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001" sz="2000"/>
        </a:p>
      </xdr:txBody>
    </xdr:sp>
    <xdr:clientData/>
  </xdr:twoCellAnchor>
  <xdr:twoCellAnchor editAs="oneCell">
    <xdr:from>
      <xdr:col>2</xdr:col>
      <xdr:colOff>93344</xdr:colOff>
      <xdr:row>5</xdr:row>
      <xdr:rowOff>196215</xdr:rowOff>
    </xdr:from>
    <xdr:to>
      <xdr:col>7</xdr:col>
      <xdr:colOff>598169</xdr:colOff>
      <xdr:row>7</xdr:row>
      <xdr:rowOff>36772</xdr:rowOff>
    </xdr:to>
    <xdr:pic>
      <xdr:nvPicPr>
        <xdr:cNvPr id="9" name="Imagen 4" descr="Gráfico de cuaderno de espiral de encabezado de tabla">
          <a:extLst>
            <a:ext uri="{FF2B5EF4-FFF2-40B4-BE49-F238E27FC236}">
              <a16:creationId xmlns:a16="http://schemas.microsoft.com/office/drawing/2014/main" id="{06F6C0B9-3AC7-42DC-B517-8C85711E42B4}"/>
            </a:ext>
            <a:ext uri="{147F2762-F138-4A5C-976F-8EAC2B608ADB}">
              <a16:predDERef xmlns:a16="http://schemas.microsoft.com/office/drawing/2014/main" pred="{9891AAE0-5FCD-42E6-A1A4-9C9DDE6DB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2544" y="1586865"/>
          <a:ext cx="4038600" cy="2406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171450</xdr:rowOff>
    </xdr:from>
    <xdr:to>
      <xdr:col>22</xdr:col>
      <xdr:colOff>85725</xdr:colOff>
      <xdr:row>35</xdr:row>
      <xdr:rowOff>68580</xdr:rowOff>
    </xdr:to>
    <xdr:sp macro="" textlink="">
      <xdr:nvSpPr>
        <xdr:cNvPr id="2" name="RctContainer" descr="Forma de contenedor de diseño">
          <a:extLst>
            <a:ext uri="{FF2B5EF4-FFF2-40B4-BE49-F238E27FC236}">
              <a16:creationId xmlns:a16="http://schemas.microsoft.com/office/drawing/2014/main" id="{D157DECF-0DF6-44FB-BA94-D6B25364B360}"/>
            </a:ext>
          </a:extLst>
        </xdr:cNvPr>
        <xdr:cNvSpPr>
          <a:spLocks/>
        </xdr:cNvSpPr>
      </xdr:nvSpPr>
      <xdr:spPr>
        <a:xfrm>
          <a:off x="381000" y="171450"/>
          <a:ext cx="14887575" cy="1509712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001" sz="1100"/>
        </a:p>
      </xdr:txBody>
    </xdr:sp>
    <xdr:clientData/>
  </xdr:twoCellAnchor>
  <xdr:twoCellAnchor editAs="oneCell">
    <xdr:from>
      <xdr:col>0</xdr:col>
      <xdr:colOff>144780</xdr:colOff>
      <xdr:row>1</xdr:row>
      <xdr:rowOff>312420</xdr:rowOff>
    </xdr:from>
    <xdr:to>
      <xdr:col>3</xdr:col>
      <xdr:colOff>97537</xdr:colOff>
      <xdr:row>3</xdr:row>
      <xdr:rowOff>93346</xdr:rowOff>
    </xdr:to>
    <xdr:sp macro="" textlink="">
      <xdr:nvSpPr>
        <xdr:cNvPr id="3" name="Cinta de opciones: inclinada hacia arriba 36" descr="Encabezado de sección (objeto de forma)">
          <a:extLst>
            <a:ext uri="{FF2B5EF4-FFF2-40B4-BE49-F238E27FC236}">
              <a16:creationId xmlns:a16="http://schemas.microsoft.com/office/drawing/2014/main" id="{F8AD2555-883A-4C56-B8FB-FFEC28FE2B8A}"/>
            </a:ext>
            <a:ext uri="{147F2762-F138-4A5C-976F-8EAC2B608ADB}">
              <a16:predDERef xmlns:a16="http://schemas.microsoft.com/office/drawing/2014/main" pred="{D157DECF-0DF6-44FB-BA94-D6B25364B360}"/>
            </a:ext>
          </a:extLst>
        </xdr:cNvPr>
        <xdr:cNvSpPr/>
      </xdr:nvSpPr>
      <xdr:spPr>
        <a:xfrm>
          <a:off x="144780" y="550545"/>
          <a:ext cx="1781557" cy="457201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19</xdr:col>
      <xdr:colOff>171450</xdr:colOff>
      <xdr:row>1</xdr:row>
      <xdr:rowOff>310557</xdr:rowOff>
    </xdr:from>
    <xdr:to>
      <xdr:col>22</xdr:col>
      <xdr:colOff>89917</xdr:colOff>
      <xdr:row>3</xdr:row>
      <xdr:rowOff>93387</xdr:rowOff>
    </xdr:to>
    <xdr:sp macro="" textlink="">
      <xdr:nvSpPr>
        <xdr:cNvPr id="4" name="Cinta de opciones: inclinada hacia arriba 36" descr="Encabezado de sección (objeto de forma)">
          <a:extLst>
            <a:ext uri="{FF2B5EF4-FFF2-40B4-BE49-F238E27FC236}">
              <a16:creationId xmlns:a16="http://schemas.microsoft.com/office/drawing/2014/main" id="{715C4940-C19E-448C-90CD-BD1FB15DCB16}"/>
            </a:ext>
            <a:ext uri="{147F2762-F138-4A5C-976F-8EAC2B608ADB}">
              <a16:predDERef xmlns:a16="http://schemas.microsoft.com/office/drawing/2014/main" pred="{F8AD2555-883A-4C56-B8FB-FFEC28FE2B8A}"/>
            </a:ext>
          </a:extLst>
        </xdr:cNvPr>
        <xdr:cNvSpPr/>
      </xdr:nvSpPr>
      <xdr:spPr>
        <a:xfrm rot="10800000">
          <a:off x="13687425" y="548682"/>
          <a:ext cx="1747267" cy="459105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001" sz="2000"/>
        </a:p>
      </xdr:txBody>
    </xdr:sp>
    <xdr:clientData/>
  </xdr:twoCellAnchor>
  <xdr:twoCellAnchor editAs="oneCell">
    <xdr:from>
      <xdr:col>2</xdr:col>
      <xdr:colOff>93344</xdr:colOff>
      <xdr:row>5</xdr:row>
      <xdr:rowOff>196215</xdr:rowOff>
    </xdr:from>
    <xdr:to>
      <xdr:col>7</xdr:col>
      <xdr:colOff>417194</xdr:colOff>
      <xdr:row>7</xdr:row>
      <xdr:rowOff>36772</xdr:rowOff>
    </xdr:to>
    <xdr:pic>
      <xdr:nvPicPr>
        <xdr:cNvPr id="5" name="Imagen 4" descr="Gráfico de cuaderno de espiral de encabezado de tabla">
          <a:extLst>
            <a:ext uri="{FF2B5EF4-FFF2-40B4-BE49-F238E27FC236}">
              <a16:creationId xmlns:a16="http://schemas.microsoft.com/office/drawing/2014/main" id="{AD819B63-0AD5-45DC-AE44-2C2F67ED910B}"/>
            </a:ext>
            <a:ext uri="{147F2762-F138-4A5C-976F-8EAC2B608ADB}">
              <a16:predDERef xmlns:a16="http://schemas.microsoft.com/office/drawing/2014/main" pred="{715C4940-C19E-448C-90CD-BD1FB15DC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2544" y="1586865"/>
          <a:ext cx="4038600" cy="2406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209547</xdr:rowOff>
    </xdr:from>
    <xdr:to>
      <xdr:col>49</xdr:col>
      <xdr:colOff>378131</xdr:colOff>
      <xdr:row>195</xdr:row>
      <xdr:rowOff>123780</xdr:rowOff>
    </xdr:to>
    <xdr:sp macro="" textlink="">
      <xdr:nvSpPr>
        <xdr:cNvPr id="2" name="RctContainer" descr="Forma de contenedor de diseño">
          <a:extLst>
            <a:ext uri="{FF2B5EF4-FFF2-40B4-BE49-F238E27FC236}">
              <a16:creationId xmlns:a16="http://schemas.microsoft.com/office/drawing/2014/main" id="{875BC460-178E-4D33-8D07-BC0829A0386F}"/>
            </a:ext>
          </a:extLst>
        </xdr:cNvPr>
        <xdr:cNvSpPr>
          <a:spLocks/>
        </xdr:cNvSpPr>
      </xdr:nvSpPr>
      <xdr:spPr>
        <a:xfrm>
          <a:off x="409575" y="209547"/>
          <a:ext cx="26099400" cy="42157088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001" sz="1100"/>
        </a:p>
      </xdr:txBody>
    </xdr:sp>
    <xdr:clientData/>
  </xdr:twoCellAnchor>
  <xdr:twoCellAnchor editAs="oneCell">
    <xdr:from>
      <xdr:col>0</xdr:col>
      <xdr:colOff>142875</xdr:colOff>
      <xdr:row>2</xdr:row>
      <xdr:rowOff>4235</xdr:rowOff>
    </xdr:from>
    <xdr:to>
      <xdr:col>3</xdr:col>
      <xdr:colOff>79423</xdr:colOff>
      <xdr:row>3</xdr:row>
      <xdr:rowOff>1</xdr:rowOff>
    </xdr:to>
    <xdr:sp macro="" textlink="">
      <xdr:nvSpPr>
        <xdr:cNvPr id="3" name="Cinta de opciones: inclinada hacia arriba 36" descr="Encabezado de sección (objeto de forma)">
          <a:extLst>
            <a:ext uri="{FF2B5EF4-FFF2-40B4-BE49-F238E27FC236}">
              <a16:creationId xmlns:a16="http://schemas.microsoft.com/office/drawing/2014/main" id="{C75D4023-4B89-43C6-84CF-225018805E9D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45255"/>
          <a:ext cx="1803448" cy="452966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41</xdr:col>
      <xdr:colOff>9525</xdr:colOff>
      <xdr:row>1</xdr:row>
      <xdr:rowOff>310557</xdr:rowOff>
    </xdr:from>
    <xdr:to>
      <xdr:col>46</xdr:col>
      <xdr:colOff>126111</xdr:colOff>
      <xdr:row>3</xdr:row>
      <xdr:rowOff>811</xdr:rowOff>
    </xdr:to>
    <xdr:sp macro="" textlink="">
      <xdr:nvSpPr>
        <xdr:cNvPr id="4" name="Cinta de opciones: inclinada hacia arriba 36" descr="Encabezado de sección (objeto de forma)">
          <a:extLst>
            <a:ext uri="{FF2B5EF4-FFF2-40B4-BE49-F238E27FC236}">
              <a16:creationId xmlns:a16="http://schemas.microsoft.com/office/drawing/2014/main" id="{C3F56C4F-08C5-4C96-973A-29BB0692CB32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20545425" y="539157"/>
          <a:ext cx="1808225" cy="45987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001" sz="2000"/>
        </a:p>
      </xdr:txBody>
    </xdr:sp>
    <xdr:clientData/>
  </xdr:twoCellAnchor>
  <xdr:twoCellAnchor>
    <xdr:from>
      <xdr:col>49</xdr:col>
      <xdr:colOff>456873</xdr:colOff>
      <xdr:row>4</xdr:row>
      <xdr:rowOff>0</xdr:rowOff>
    </xdr:from>
    <xdr:to>
      <xdr:col>58</xdr:col>
      <xdr:colOff>75324</xdr:colOff>
      <xdr:row>14</xdr:row>
      <xdr:rowOff>118738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ED121D-8F52-4462-A1F2-35DEF95CB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540563</xdr:colOff>
      <xdr:row>15</xdr:row>
      <xdr:rowOff>114289</xdr:rowOff>
    </xdr:from>
    <xdr:to>
      <xdr:col>58</xdr:col>
      <xdr:colOff>54758</xdr:colOff>
      <xdr:row>30</xdr:row>
      <xdr:rowOff>176537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56C594-F996-46A9-9BD6-A2202DC1F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357481</xdr:colOff>
      <xdr:row>79</xdr:row>
      <xdr:rowOff>18815</xdr:rowOff>
    </xdr:from>
    <xdr:to>
      <xdr:col>38</xdr:col>
      <xdr:colOff>103482</xdr:colOff>
      <xdr:row>93</xdr:row>
      <xdr:rowOff>127941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198FBF6-6FFE-422F-BCCB-39A6F3540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20320</xdr:colOff>
      <xdr:row>100</xdr:row>
      <xdr:rowOff>208280</xdr:rowOff>
    </xdr:from>
    <xdr:to>
      <xdr:col>17</xdr:col>
      <xdr:colOff>50800</xdr:colOff>
      <xdr:row>112</xdr:row>
      <xdr:rowOff>147320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C50FF21-DECB-A2F4-BD81-0A663643E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753.808269907408" createdVersion="8" refreshedVersion="8" minRefreshableVersion="3" recordCount="87" xr:uid="{63EE2C9A-6AE1-41E0-925E-E70A458B140B}">
  <cacheSource type="worksheet">
    <worksheetSource ref="C22:V94" sheet="Inv Gnral"/>
  </cacheSource>
  <cacheFields count="20">
    <cacheField name="CANT" numFmtId="0">
      <sharedItems containsSemiMixedTypes="0" containsString="0" containsNumber="1" containsInteger="1" minValue="1" maxValue="1"/>
    </cacheField>
    <cacheField name="COD" numFmtId="0">
      <sharedItems count="4">
        <s v="LAB A"/>
        <s v="LAB B"/>
        <s v="LAB C"/>
        <s v="LAB D"/>
      </sharedItems>
    </cacheField>
    <cacheField name="DESCRIPCIÓN" numFmtId="0">
      <sharedItems count="2">
        <s v="LAPTOP"/>
        <s v="DESKTOP "/>
      </sharedItems>
    </cacheField>
    <cacheField name="MODELO" numFmtId="0">
      <sharedItems count="2">
        <s v="Latitud 5530"/>
        <s v="---"/>
      </sharedItems>
    </cacheField>
    <cacheField name="MARCA" numFmtId="0">
      <sharedItems count="2">
        <s v="DELL"/>
        <s v="---"/>
      </sharedItems>
    </cacheField>
    <cacheField name="MARCA MONITOR" numFmtId="0">
      <sharedItems containsBlank="1"/>
    </cacheField>
    <cacheField name="MARCA MOUSE" numFmtId="0">
      <sharedItems/>
    </cacheField>
    <cacheField name="MARCA TECLADO" numFmtId="0">
      <sharedItems containsBlank="1"/>
    </cacheField>
    <cacheField name="MARCA CPU" numFmtId="0">
      <sharedItems containsBlank="1"/>
    </cacheField>
    <cacheField name="GENERACIÓN PROCESADOR" numFmtId="0">
      <sharedItems count="6">
        <s v="12th"/>
        <s v="4th"/>
        <s v="---"/>
        <s v="7th"/>
        <s v="----"/>
        <s v="2th"/>
      </sharedItems>
    </cacheField>
    <cacheField name="PROCESADOR" numFmtId="0">
      <sharedItems count="4">
        <s v="Intel(R) Core(TM) i7"/>
        <s v="Intel(R) Core(TM) i5"/>
        <s v="---"/>
        <s v="----"/>
      </sharedItems>
    </cacheField>
    <cacheField name="VELOCIDAD CPU" numFmtId="0">
      <sharedItems/>
    </cacheField>
    <cacheField name="RAM" numFmtId="0">
      <sharedItems containsMixedTypes="1" containsNumber="1" containsInteger="1" minValue="2" maxValue="8"/>
    </cacheField>
    <cacheField name="TIPO DE SISTEMA" numFmtId="0">
      <sharedItems/>
    </cacheField>
    <cacheField name="SISTEMA OPERATICO" numFmtId="0">
      <sharedItems/>
    </cacheField>
    <cacheField name="ALMACENAMIENTO" numFmtId="0">
      <sharedItems count="8">
        <s v="474GB"/>
        <s v="480GB"/>
        <s v="496GB"/>
        <s v="---"/>
        <s v="960GB"/>
        <s v="465GB"/>
        <s v="----"/>
        <s v="930GB"/>
      </sharedItems>
    </cacheField>
    <cacheField name="DISCO DURO" numFmtId="0">
      <sharedItems/>
    </cacheField>
    <cacheField name="VERSION OFFICE" numFmtId="0">
      <sharedItems/>
    </cacheField>
    <cacheField name="ANTIVIRUS" numFmtId="0">
      <sharedItems/>
    </cacheField>
    <cacheField name="ESTADO" numFmtId="0">
      <sharedItems count="4">
        <s v="Excelente"/>
        <s v="Bueno"/>
        <s v="Insuficiente"/>
        <s v="Aceptab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753.838915046297" createdVersion="8" refreshedVersion="8" minRefreshableVersion="3" recordCount="87" xr:uid="{47CAE96B-E49E-43CB-8339-7F909E7050B2}">
  <cacheSource type="worksheet">
    <worksheetSource ref="C7:V94" sheet="Tabla de Datos"/>
  </cacheSource>
  <cacheFields count="20">
    <cacheField name="CANT" numFmtId="0">
      <sharedItems containsSemiMixedTypes="0" containsString="0" containsNumber="1" containsInteger="1" minValue="1" maxValue="1"/>
    </cacheField>
    <cacheField name="COD" numFmtId="0">
      <sharedItems count="4">
        <s v="LAB A"/>
        <s v="LAB B"/>
        <s v="LAB C"/>
        <s v="LAB D"/>
      </sharedItems>
    </cacheField>
    <cacheField name="DESCRIPCIÓN" numFmtId="0">
      <sharedItems count="2">
        <s v="LAPTOP"/>
        <s v="DESKTOP "/>
      </sharedItems>
    </cacheField>
    <cacheField name="MODELO" numFmtId="0">
      <sharedItems/>
    </cacheField>
    <cacheField name="MARCA" numFmtId="0">
      <sharedItems/>
    </cacheField>
    <cacheField name="MARCA MONITOR" numFmtId="0">
      <sharedItems containsBlank="1"/>
    </cacheField>
    <cacheField name="MARCA MOUSE" numFmtId="0">
      <sharedItems/>
    </cacheField>
    <cacheField name="MARCA TECLADO" numFmtId="0">
      <sharedItems containsBlank="1"/>
    </cacheField>
    <cacheField name="MARCA CPU" numFmtId="0">
      <sharedItems containsBlank="1"/>
    </cacheField>
    <cacheField name="GENERACIÓN PROCESADOR" numFmtId="0">
      <sharedItems count="6">
        <s v="12th"/>
        <s v="4th"/>
        <s v="---"/>
        <s v="7th"/>
        <s v="2th"/>
        <s v="----" u="1"/>
      </sharedItems>
    </cacheField>
    <cacheField name="PROCESADOR" numFmtId="0">
      <sharedItems count="3">
        <s v="Intel(R) Core(TM) i7"/>
        <s v="Intel(R) Core(TM) i5"/>
        <s v="---"/>
      </sharedItems>
    </cacheField>
    <cacheField name="VELOCIDAD CPU" numFmtId="0">
      <sharedItems/>
    </cacheField>
    <cacheField name="RAM" numFmtId="0">
      <sharedItems containsMixedTypes="1" containsNumber="1" containsInteger="1" minValue="2" maxValue="8"/>
    </cacheField>
    <cacheField name="TIPO DE SISTEMA" numFmtId="0">
      <sharedItems/>
    </cacheField>
    <cacheField name="SISTEMA OPERATICO" numFmtId="0">
      <sharedItems/>
    </cacheField>
    <cacheField name="ALMACENAMIENTO" numFmtId="0">
      <sharedItems/>
    </cacheField>
    <cacheField name="DISCO DURO" numFmtId="0">
      <sharedItems/>
    </cacheField>
    <cacheField name="VERSION OFFICE" numFmtId="0">
      <sharedItems/>
    </cacheField>
    <cacheField name="ANTIVIRUS" numFmtId="0">
      <sharedItems/>
    </cacheField>
    <cacheField name="ESTADO" numFmtId="0">
      <sharedItems count="4">
        <s v="Excelente"/>
        <s v="Bueno"/>
        <s v="Insuficiente"/>
        <s v="Aceptab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n v="1"/>
    <x v="0"/>
    <x v="0"/>
    <x v="0"/>
    <x v="0"/>
    <s v="---"/>
    <s v="---"/>
    <s v="---"/>
    <s v="---"/>
    <x v="0"/>
    <x v="0"/>
    <s v="1,70GHz"/>
    <s v="16GB"/>
    <s v="64 bits"/>
    <s v="Windows 11 Interprise"/>
    <x v="0"/>
    <s v="SSD"/>
    <s v="Microsoft 365"/>
    <s v="Esset"/>
    <x v="0"/>
  </r>
  <r>
    <n v="1"/>
    <x v="0"/>
    <x v="0"/>
    <x v="0"/>
    <x v="0"/>
    <s v="---"/>
    <s v="---"/>
    <s v="---"/>
    <s v="---"/>
    <x v="0"/>
    <x v="0"/>
    <s v="1,70GHz"/>
    <s v="16GB"/>
    <s v="64 bits"/>
    <s v="Windows 11 Interprise"/>
    <x v="0"/>
    <s v="SSD"/>
    <s v="Microsoft 365"/>
    <s v="Esset"/>
    <x v="0"/>
  </r>
  <r>
    <n v="1"/>
    <x v="0"/>
    <x v="0"/>
    <x v="0"/>
    <x v="0"/>
    <s v="---"/>
    <s v="---"/>
    <s v="---"/>
    <s v="---"/>
    <x v="0"/>
    <x v="0"/>
    <s v="1,70GHz"/>
    <s v="16GB"/>
    <s v="64 bits"/>
    <s v="Windows 11 Interprise"/>
    <x v="0"/>
    <s v="SSD"/>
    <s v="Microsoft 365"/>
    <s v="Esset"/>
    <x v="0"/>
  </r>
  <r>
    <n v="1"/>
    <x v="0"/>
    <x v="0"/>
    <x v="0"/>
    <x v="0"/>
    <s v="---"/>
    <s v="---"/>
    <s v="---"/>
    <s v="---"/>
    <x v="0"/>
    <x v="0"/>
    <s v="1,70GHz"/>
    <s v="16GB"/>
    <s v="64 bits"/>
    <s v="Windows 11 Interprise"/>
    <x v="0"/>
    <s v="SSD"/>
    <s v="Microsoft 365"/>
    <s v="Esset"/>
    <x v="0"/>
  </r>
  <r>
    <n v="1"/>
    <x v="0"/>
    <x v="0"/>
    <x v="0"/>
    <x v="0"/>
    <s v="---"/>
    <s v="---"/>
    <s v="---"/>
    <s v="---"/>
    <x v="0"/>
    <x v="0"/>
    <s v="1,70GHz"/>
    <s v="16GB"/>
    <s v="64 bits"/>
    <s v="Windows 11 Interprise"/>
    <x v="0"/>
    <s v="SSD"/>
    <s v="Microsoft 365"/>
    <s v="Esset"/>
    <x v="0"/>
  </r>
  <r>
    <n v="1"/>
    <x v="0"/>
    <x v="0"/>
    <x v="0"/>
    <x v="0"/>
    <s v="---"/>
    <s v="---"/>
    <s v="---"/>
    <s v="---"/>
    <x v="0"/>
    <x v="0"/>
    <s v="1,70GHz"/>
    <s v="16GB"/>
    <s v="64 bits"/>
    <s v="Windows 11 Interprise"/>
    <x v="0"/>
    <s v="SSD"/>
    <s v="Microsoft 365"/>
    <s v="Esset"/>
    <x v="0"/>
  </r>
  <r>
    <n v="1"/>
    <x v="0"/>
    <x v="0"/>
    <x v="0"/>
    <x v="0"/>
    <s v="---"/>
    <s v="---"/>
    <s v="---"/>
    <s v="---"/>
    <x v="0"/>
    <x v="0"/>
    <s v="1,70GHz"/>
    <s v="16GB"/>
    <s v="64 bits"/>
    <s v="Windows 11 Interprise"/>
    <x v="0"/>
    <s v="SSD"/>
    <s v="Microsoft 365"/>
    <s v="Esset"/>
    <x v="0"/>
  </r>
  <r>
    <n v="1"/>
    <x v="0"/>
    <x v="0"/>
    <x v="0"/>
    <x v="0"/>
    <s v="---"/>
    <s v="---"/>
    <s v="---"/>
    <s v="---"/>
    <x v="0"/>
    <x v="0"/>
    <s v="1,70GHz"/>
    <s v="16GB"/>
    <s v="64 bits"/>
    <s v="Windows 11 Interprise"/>
    <x v="0"/>
    <s v="SSD"/>
    <s v="Microsoft 365"/>
    <s v="Esset"/>
    <x v="0"/>
  </r>
  <r>
    <n v="1"/>
    <x v="0"/>
    <x v="0"/>
    <x v="0"/>
    <x v="0"/>
    <s v="---"/>
    <s v="---"/>
    <s v="---"/>
    <s v="---"/>
    <x v="0"/>
    <x v="0"/>
    <s v="1,70GHz"/>
    <s v="16GB"/>
    <s v="64 bits"/>
    <s v="Windows 11 Interprise"/>
    <x v="0"/>
    <s v="SSD"/>
    <s v="Microsoft 365"/>
    <s v="Esset"/>
    <x v="0"/>
  </r>
  <r>
    <n v="1"/>
    <x v="0"/>
    <x v="0"/>
    <x v="0"/>
    <x v="0"/>
    <s v="---"/>
    <s v="---"/>
    <s v="---"/>
    <s v="---"/>
    <x v="0"/>
    <x v="0"/>
    <s v="1,70GHz"/>
    <s v="16GB"/>
    <s v="64 bits"/>
    <s v="Windows 11 Interprise"/>
    <x v="0"/>
    <s v="SSD"/>
    <s v="Microsoft 365"/>
    <s v="Esset"/>
    <x v="0"/>
  </r>
  <r>
    <n v="1"/>
    <x v="0"/>
    <x v="0"/>
    <x v="0"/>
    <x v="0"/>
    <s v="---"/>
    <s v="---"/>
    <s v="---"/>
    <s v="---"/>
    <x v="0"/>
    <x v="0"/>
    <s v="1,70GHz"/>
    <s v="16GB"/>
    <s v="64 bits"/>
    <s v="Windows 11 Interprise"/>
    <x v="0"/>
    <s v="SSD"/>
    <s v="Microsoft 365"/>
    <s v="Esset"/>
    <x v="0"/>
  </r>
  <r>
    <n v="1"/>
    <x v="0"/>
    <x v="0"/>
    <x v="0"/>
    <x v="0"/>
    <s v="---"/>
    <s v="---"/>
    <s v="---"/>
    <s v="---"/>
    <x v="0"/>
    <x v="0"/>
    <s v="1,70GHz"/>
    <s v="16GB"/>
    <s v="64 bits"/>
    <s v="Windows 11 Interprise"/>
    <x v="0"/>
    <s v="SSD"/>
    <s v="Microsoft 365"/>
    <s v="Esset"/>
    <x v="0"/>
  </r>
  <r>
    <n v="1"/>
    <x v="0"/>
    <x v="0"/>
    <x v="0"/>
    <x v="0"/>
    <s v="---"/>
    <s v="---"/>
    <s v="---"/>
    <s v="---"/>
    <x v="0"/>
    <x v="0"/>
    <s v="1,70GHz"/>
    <s v="16GB"/>
    <s v="64 bits"/>
    <s v="Windows 11 Interprise"/>
    <x v="0"/>
    <s v="SSD"/>
    <s v="Microsoft 365"/>
    <s v="Esset"/>
    <x v="0"/>
  </r>
  <r>
    <n v="1"/>
    <x v="0"/>
    <x v="0"/>
    <x v="0"/>
    <x v="0"/>
    <s v="---"/>
    <s v="---"/>
    <s v="---"/>
    <s v="---"/>
    <x v="0"/>
    <x v="0"/>
    <s v="1,70GHz"/>
    <s v="16GB"/>
    <s v="64 bits"/>
    <s v="Windows 11 Interprise"/>
    <x v="0"/>
    <s v="SSD"/>
    <s v="Microsoft 365"/>
    <s v="Esset"/>
    <x v="0"/>
  </r>
  <r>
    <n v="1"/>
    <x v="0"/>
    <x v="0"/>
    <x v="0"/>
    <x v="0"/>
    <s v="---"/>
    <s v="---"/>
    <s v="---"/>
    <s v="---"/>
    <x v="0"/>
    <x v="0"/>
    <s v="1,70GHz"/>
    <s v="16GB"/>
    <s v="64 bits"/>
    <s v="Windows 11 Interprise"/>
    <x v="0"/>
    <s v="SSD"/>
    <s v="Microsoft 365"/>
    <s v="Esset"/>
    <x v="0"/>
  </r>
  <r>
    <n v="1"/>
    <x v="0"/>
    <x v="0"/>
    <x v="0"/>
    <x v="0"/>
    <s v="---"/>
    <s v="---"/>
    <s v="---"/>
    <s v="---"/>
    <x v="0"/>
    <x v="0"/>
    <s v="1,70GHz"/>
    <s v="16GB"/>
    <s v="64 bits"/>
    <s v="Windows 11 Interprise"/>
    <x v="0"/>
    <s v="SSD"/>
    <s v="Microsoft 365"/>
    <s v="Esset"/>
    <x v="0"/>
  </r>
  <r>
    <n v="1"/>
    <x v="0"/>
    <x v="0"/>
    <x v="0"/>
    <x v="0"/>
    <s v="---"/>
    <s v="---"/>
    <s v="---"/>
    <s v="---"/>
    <x v="0"/>
    <x v="0"/>
    <s v="1,70GHz"/>
    <s v="16GB"/>
    <s v="64 bits"/>
    <s v="Windows 11 Interprise"/>
    <x v="0"/>
    <s v="SSD"/>
    <s v="Microsoft 365"/>
    <s v="Esset"/>
    <x v="0"/>
  </r>
  <r>
    <n v="1"/>
    <x v="0"/>
    <x v="0"/>
    <x v="0"/>
    <x v="0"/>
    <s v="---"/>
    <s v="---"/>
    <s v="---"/>
    <s v="---"/>
    <x v="0"/>
    <x v="0"/>
    <s v="1,70GHz"/>
    <s v="16GB"/>
    <s v="64 bits"/>
    <s v="Windows 11 Interprise"/>
    <x v="0"/>
    <s v="SSD"/>
    <s v="Microsoft 365"/>
    <s v="Esset"/>
    <x v="0"/>
  </r>
  <r>
    <n v="1"/>
    <x v="0"/>
    <x v="0"/>
    <x v="0"/>
    <x v="0"/>
    <s v="---"/>
    <s v="---"/>
    <s v="---"/>
    <s v="---"/>
    <x v="0"/>
    <x v="0"/>
    <s v="1,70GHz"/>
    <s v="16GB"/>
    <s v="64 bits"/>
    <s v="Windows 11 Interprise"/>
    <x v="0"/>
    <s v="SSD"/>
    <s v="Microsoft 365"/>
    <s v="Esset"/>
    <x v="0"/>
  </r>
  <r>
    <n v="1"/>
    <x v="0"/>
    <x v="0"/>
    <x v="0"/>
    <x v="0"/>
    <s v="---"/>
    <s v="---"/>
    <s v="---"/>
    <s v="---"/>
    <x v="0"/>
    <x v="0"/>
    <s v="1,70GHz"/>
    <s v="16GB"/>
    <s v="64 bits"/>
    <s v="Windows 11 Interprise"/>
    <x v="0"/>
    <s v="SSD"/>
    <s v="Microsoft 365"/>
    <s v="Esset"/>
    <x v="0"/>
  </r>
  <r>
    <n v="1"/>
    <x v="1"/>
    <x v="1"/>
    <x v="1"/>
    <x v="1"/>
    <s v="Lenevo thinkvision E2223S"/>
    <s v="DELL"/>
    <s v="Lenovo"/>
    <s v="DELL"/>
    <x v="1"/>
    <x v="1"/>
    <s v="3,20GHz"/>
    <s v="8GB"/>
    <s v="64 bits"/>
    <s v="Windows 10 Education"/>
    <x v="1"/>
    <s v="HDD"/>
    <s v="Microsoft 365"/>
    <s v="Esset"/>
    <x v="1"/>
  </r>
  <r>
    <n v="1"/>
    <x v="1"/>
    <x v="1"/>
    <x v="1"/>
    <x v="1"/>
    <s v="HP LV2011"/>
    <s v="Lenovo"/>
    <s v="DELL"/>
    <s v="DELL"/>
    <x v="1"/>
    <x v="1"/>
    <s v="3,20GHz"/>
    <s v="8GB"/>
    <s v="64 bits"/>
    <s v="Windows 10 Education"/>
    <x v="0"/>
    <s v="HDD"/>
    <s v="Microsoft 365"/>
    <s v="Esset"/>
    <x v="1"/>
  </r>
  <r>
    <n v="1"/>
    <x v="1"/>
    <x v="1"/>
    <x v="1"/>
    <x v="1"/>
    <s v="Lenevo thinkvision E2223S"/>
    <s v="DELL"/>
    <s v="DELL"/>
    <s v="DELL"/>
    <x v="1"/>
    <x v="1"/>
    <s v="3,20GHz"/>
    <s v="8GB"/>
    <s v="64 bits"/>
    <s v="Windows 10 Education"/>
    <x v="2"/>
    <s v="HDD"/>
    <s v="Microsoft 365"/>
    <s v="Esset"/>
    <x v="1"/>
  </r>
  <r>
    <n v="1"/>
    <x v="1"/>
    <x v="1"/>
    <x v="1"/>
    <x v="1"/>
    <s v="Lenevo thinkvision E2223S"/>
    <s v="DELL"/>
    <s v="Lenovo"/>
    <s v="Lenovo ThinkCenter"/>
    <x v="2"/>
    <x v="2"/>
    <s v="---"/>
    <s v="---"/>
    <s v="---"/>
    <s v="---"/>
    <x v="3"/>
    <s v="---"/>
    <s v="Microsoft 365"/>
    <s v="Esset"/>
    <x v="2"/>
  </r>
  <r>
    <n v="1"/>
    <x v="1"/>
    <x v="1"/>
    <x v="1"/>
    <x v="1"/>
    <s v="Lenevo thinkvision E2223S"/>
    <s v="Lenovo"/>
    <s v="Lenovo"/>
    <s v="Lenovo ThinkCenter"/>
    <x v="3"/>
    <x v="1"/>
    <s v="3,40GHz"/>
    <s v="8GB"/>
    <s v="64 bits"/>
    <s v="Windows 10 Education"/>
    <x v="4"/>
    <s v="HDD"/>
    <s v="Microsoft 365"/>
    <s v="Esset"/>
    <x v="0"/>
  </r>
  <r>
    <n v="1"/>
    <x v="1"/>
    <x v="1"/>
    <x v="1"/>
    <x v="1"/>
    <s v="Lenevo thinkvision E2223S"/>
    <s v="Lenovo"/>
    <s v="Lenovo"/>
    <s v="Lenovo ThinkCenter"/>
    <x v="1"/>
    <x v="1"/>
    <s v="3,00GHz"/>
    <s v="8GB"/>
    <s v="64 bits"/>
    <s v="Windows 10 Education"/>
    <x v="5"/>
    <s v="HDD"/>
    <s v="Microsoft 365"/>
    <s v="Esset"/>
    <x v="1"/>
  </r>
  <r>
    <n v="1"/>
    <x v="1"/>
    <x v="1"/>
    <x v="1"/>
    <x v="1"/>
    <s v="Lenevo thinkvision E2223S"/>
    <s v="DELL"/>
    <s v="Lenovo"/>
    <s v="DELL"/>
    <x v="2"/>
    <x v="2"/>
    <s v="---"/>
    <s v="---"/>
    <s v="---"/>
    <s v="---"/>
    <x v="3"/>
    <s v="---"/>
    <s v="Microsoft 365"/>
    <s v="Esset"/>
    <x v="2"/>
  </r>
  <r>
    <n v="1"/>
    <x v="1"/>
    <x v="1"/>
    <x v="1"/>
    <x v="1"/>
    <m/>
    <s v="Lenovo"/>
    <s v="Lenovo"/>
    <s v="DELL"/>
    <x v="4"/>
    <x v="3"/>
    <s v="----"/>
    <s v="----"/>
    <s v="----"/>
    <s v="----"/>
    <x v="6"/>
    <s v="----"/>
    <s v="Microsoft 365"/>
    <s v="Esset"/>
    <x v="2"/>
  </r>
  <r>
    <n v="1"/>
    <x v="1"/>
    <x v="1"/>
    <x v="1"/>
    <x v="1"/>
    <s v="Lenevo thinkvision E2223S"/>
    <s v="DELL"/>
    <s v="Lenovo"/>
    <s v="Lenovo ThinkCenter"/>
    <x v="1"/>
    <x v="1"/>
    <s v="3,00GHz"/>
    <s v="8GB"/>
    <s v="64 bits"/>
    <s v="Windows 10 Education"/>
    <x v="7"/>
    <s v="HDD"/>
    <s v="Microsoft 365"/>
    <s v="Esset"/>
    <x v="1"/>
  </r>
  <r>
    <n v="1"/>
    <x v="1"/>
    <x v="1"/>
    <x v="1"/>
    <x v="1"/>
    <s v="Lenevo thinkvision E2223S"/>
    <s v="Lenovo"/>
    <s v="Lenovo"/>
    <s v="Lenovo ThinkCenter"/>
    <x v="1"/>
    <x v="1"/>
    <s v="3,00GHz"/>
    <s v="8GB"/>
    <s v="64 bits"/>
    <s v="Windows 10 Education"/>
    <x v="7"/>
    <s v="HDD"/>
    <s v="Microsoft 365"/>
    <s v="Esset"/>
    <x v="0"/>
  </r>
  <r>
    <n v="1"/>
    <x v="1"/>
    <x v="1"/>
    <x v="1"/>
    <x v="1"/>
    <s v="DELL"/>
    <s v="Lenovo"/>
    <s v="DELL"/>
    <s v="Lenovo ThinkCenter"/>
    <x v="2"/>
    <x v="2"/>
    <s v="---"/>
    <s v="---"/>
    <s v="---"/>
    <s v="---"/>
    <x v="3"/>
    <s v="---"/>
    <s v="Microsoft 365"/>
    <s v="Esset"/>
    <x v="2"/>
  </r>
  <r>
    <n v="1"/>
    <x v="1"/>
    <x v="1"/>
    <x v="1"/>
    <x v="1"/>
    <s v="Lenevo thinkvision E2223S"/>
    <s v="Lenovo"/>
    <s v="Lenovo"/>
    <s v="Lenovo ThinkCenter"/>
    <x v="1"/>
    <x v="1"/>
    <s v="3,00GHz"/>
    <s v="8GB"/>
    <s v="64 bits"/>
    <s v="Windows 10 Education"/>
    <x v="7"/>
    <s v="HDD"/>
    <s v="Microsoft 365"/>
    <s v="Esset"/>
    <x v="0"/>
  </r>
  <r>
    <n v="1"/>
    <x v="1"/>
    <x v="1"/>
    <x v="1"/>
    <x v="1"/>
    <s v="DELL"/>
    <s v="DELL"/>
    <s v="DELL"/>
    <s v="Lenovo ThinkCenter"/>
    <x v="1"/>
    <x v="1"/>
    <s v="3,00GHz"/>
    <s v="8GB"/>
    <s v="64 bits"/>
    <s v="Windows 10 Education"/>
    <x v="7"/>
    <s v="HDD"/>
    <s v="Microsoft 365"/>
    <s v="Esset"/>
    <x v="0"/>
  </r>
  <r>
    <n v="1"/>
    <x v="1"/>
    <x v="1"/>
    <x v="1"/>
    <x v="1"/>
    <s v="Lenevo thinkvision E2223S"/>
    <s v="Lenovo"/>
    <s v="DELL"/>
    <s v="Lenovo ThinkCenter"/>
    <x v="1"/>
    <x v="1"/>
    <s v="3,00GHz"/>
    <s v="8GB"/>
    <s v="64 bits"/>
    <s v="Windows 10 Education"/>
    <x v="7"/>
    <s v="HDD"/>
    <s v="Microsoft 365"/>
    <s v="Esset"/>
    <x v="1"/>
  </r>
  <r>
    <n v="1"/>
    <x v="1"/>
    <x v="1"/>
    <x v="1"/>
    <x v="1"/>
    <s v="Lenevo thinkvision E2223S"/>
    <s v="DELL"/>
    <s v="Lenovo"/>
    <s v="Lenovo ThinkCenter"/>
    <x v="1"/>
    <x v="1"/>
    <s v="---"/>
    <s v="8GB"/>
    <s v="64 bits"/>
    <s v="---"/>
    <x v="7"/>
    <s v="HDD"/>
    <s v="Microsoft 365"/>
    <s v="Esset"/>
    <x v="2"/>
  </r>
  <r>
    <n v="1"/>
    <x v="1"/>
    <x v="1"/>
    <x v="1"/>
    <x v="1"/>
    <m/>
    <s v="DELL"/>
    <m/>
    <m/>
    <x v="1"/>
    <x v="1"/>
    <s v="3,00GHz"/>
    <s v="8GB"/>
    <s v="64 bits"/>
    <s v="Windows 11 Interprise"/>
    <x v="7"/>
    <s v="HDD"/>
    <s v="Microsoft 365"/>
    <s v="Esset"/>
    <x v="2"/>
  </r>
  <r>
    <n v="1"/>
    <x v="1"/>
    <x v="1"/>
    <x v="1"/>
    <x v="1"/>
    <m/>
    <s v="DELL"/>
    <m/>
    <m/>
    <x v="1"/>
    <x v="1"/>
    <s v="3,00GHz"/>
    <s v="8GB"/>
    <s v="64 bits"/>
    <s v="Windows 11 Interprise"/>
    <x v="7"/>
    <s v="HDD"/>
    <s v="Microsoft 365"/>
    <s v="Esset"/>
    <x v="2"/>
  </r>
  <r>
    <n v="1"/>
    <x v="1"/>
    <x v="1"/>
    <x v="1"/>
    <x v="1"/>
    <m/>
    <s v="DELL"/>
    <m/>
    <m/>
    <x v="1"/>
    <x v="1"/>
    <s v="3,00GHz"/>
    <s v="8GB"/>
    <s v="64 bits"/>
    <s v="Windows 11 Interprise"/>
    <x v="7"/>
    <s v="HDD"/>
    <s v="Microsoft 365"/>
    <s v="Esset"/>
    <x v="2"/>
  </r>
  <r>
    <n v="1"/>
    <x v="1"/>
    <x v="1"/>
    <x v="1"/>
    <x v="1"/>
    <m/>
    <s v="DELL"/>
    <m/>
    <m/>
    <x v="1"/>
    <x v="1"/>
    <s v="3,00GHz"/>
    <s v="8GB"/>
    <s v="64 bits"/>
    <s v="Windows 11 Interprise"/>
    <x v="7"/>
    <s v="HDD"/>
    <s v="Microsoft 365"/>
    <s v="Esset"/>
    <x v="2"/>
  </r>
  <r>
    <n v="1"/>
    <x v="1"/>
    <x v="1"/>
    <x v="1"/>
    <x v="1"/>
    <m/>
    <s v="DELL"/>
    <m/>
    <m/>
    <x v="1"/>
    <x v="1"/>
    <s v="3,00GHz"/>
    <s v="8GB"/>
    <s v="64 bits"/>
    <s v="Windows 11 Interprise"/>
    <x v="7"/>
    <s v="HDD"/>
    <s v="Microsoft 365"/>
    <s v="Esset"/>
    <x v="2"/>
  </r>
  <r>
    <n v="1"/>
    <x v="1"/>
    <x v="1"/>
    <x v="1"/>
    <x v="1"/>
    <m/>
    <s v="DELL"/>
    <m/>
    <m/>
    <x v="1"/>
    <x v="1"/>
    <s v="3,00GHz"/>
    <s v="8GB"/>
    <s v="64 bits"/>
    <s v="Windows 11 Interprise"/>
    <x v="7"/>
    <s v="HDD"/>
    <s v="Microsoft 365"/>
    <s v="Esset"/>
    <x v="2"/>
  </r>
  <r>
    <n v="1"/>
    <x v="1"/>
    <x v="1"/>
    <x v="1"/>
    <x v="1"/>
    <m/>
    <s v="DELL"/>
    <m/>
    <m/>
    <x v="1"/>
    <x v="1"/>
    <s v="3,00GHz"/>
    <s v="8GB"/>
    <s v="64 bits"/>
    <s v="Windows 11 Interprise"/>
    <x v="7"/>
    <s v="HDD"/>
    <s v="Microsoft 365"/>
    <s v="Esset"/>
    <x v="2"/>
  </r>
  <r>
    <n v="1"/>
    <x v="1"/>
    <x v="1"/>
    <x v="1"/>
    <x v="1"/>
    <m/>
    <s v="DELL"/>
    <m/>
    <m/>
    <x v="1"/>
    <x v="1"/>
    <s v="3,00GHz"/>
    <s v="8GB"/>
    <s v="64 bits"/>
    <s v="Windows 11 Interprise"/>
    <x v="7"/>
    <s v="HDD"/>
    <s v="Microsoft 365"/>
    <s v="Esset"/>
    <x v="2"/>
  </r>
  <r>
    <n v="1"/>
    <x v="1"/>
    <x v="1"/>
    <x v="1"/>
    <x v="1"/>
    <m/>
    <s v="DELL"/>
    <m/>
    <m/>
    <x v="1"/>
    <x v="1"/>
    <s v="3,00GHz"/>
    <s v="8GB"/>
    <s v="64 bits"/>
    <s v="Windows 11 Interprise"/>
    <x v="7"/>
    <s v="HDD"/>
    <s v="Microsoft 365"/>
    <s v="Esset"/>
    <x v="2"/>
  </r>
  <r>
    <n v="1"/>
    <x v="1"/>
    <x v="1"/>
    <x v="1"/>
    <x v="1"/>
    <m/>
    <s v="DELL"/>
    <m/>
    <m/>
    <x v="1"/>
    <x v="1"/>
    <s v="3,00GHz"/>
    <s v="8GB"/>
    <s v="64 bits"/>
    <s v="Windows 11 Interprise"/>
    <x v="7"/>
    <s v="HDD"/>
    <s v="Microsoft 365"/>
    <s v="Esset"/>
    <x v="2"/>
  </r>
  <r>
    <n v="1"/>
    <x v="1"/>
    <x v="1"/>
    <x v="1"/>
    <x v="1"/>
    <m/>
    <s v="DELL"/>
    <m/>
    <m/>
    <x v="1"/>
    <x v="1"/>
    <s v="3,00GHz"/>
    <s v="8GB"/>
    <s v="64 bits"/>
    <s v="Windows 11 Interprise"/>
    <x v="7"/>
    <s v="HDD"/>
    <s v="Microsoft 365"/>
    <s v="Esset"/>
    <x v="2"/>
  </r>
  <r>
    <n v="1"/>
    <x v="1"/>
    <x v="1"/>
    <x v="1"/>
    <x v="1"/>
    <m/>
    <s v="DELL"/>
    <m/>
    <m/>
    <x v="1"/>
    <x v="1"/>
    <s v="3,00GHz"/>
    <s v="8GB"/>
    <s v="64 bits"/>
    <s v="Windows 11 Interprise"/>
    <x v="7"/>
    <s v="HDD"/>
    <s v="Microsoft 365"/>
    <s v="Esset"/>
    <x v="2"/>
  </r>
  <r>
    <n v="1"/>
    <x v="2"/>
    <x v="1"/>
    <x v="1"/>
    <x v="1"/>
    <s v="Lenevo thinkvision E2223S"/>
    <s v="DELL"/>
    <s v="Lenovo"/>
    <s v="Lenovo"/>
    <x v="1"/>
    <x v="1"/>
    <s v="3,20GHz"/>
    <s v="8GB"/>
    <s v="64 bits"/>
    <s v="Windows 10 Enterprise"/>
    <x v="1"/>
    <s v="HDD"/>
    <s v="Microsoft 365"/>
    <s v="Esset"/>
    <x v="1"/>
  </r>
  <r>
    <n v="1"/>
    <x v="2"/>
    <x v="1"/>
    <x v="1"/>
    <x v="1"/>
    <s v="HP LV2011"/>
    <s v="Lenovo"/>
    <s v="Lenovo"/>
    <s v="Lenovo"/>
    <x v="1"/>
    <x v="1"/>
    <s v="3,20GHz"/>
    <s v="4GB"/>
    <s v="64 bits"/>
    <s v="Windows 10 Pro"/>
    <x v="0"/>
    <s v="HDD"/>
    <s v="Microsoft 365"/>
    <s v="Esset"/>
    <x v="1"/>
  </r>
  <r>
    <n v="1"/>
    <x v="2"/>
    <x v="1"/>
    <x v="1"/>
    <x v="1"/>
    <s v="Lenevo thinkvision E2223S"/>
    <s v="DELL"/>
    <s v="Lenovo"/>
    <s v="Lenovo"/>
    <x v="1"/>
    <x v="1"/>
    <s v="3,20GHz"/>
    <s v="8GB"/>
    <s v="64 bits"/>
    <s v="Windows 10 Enterprise"/>
    <x v="2"/>
    <s v="HDD"/>
    <s v="Microsoft 365"/>
    <s v="Esset"/>
    <x v="1"/>
  </r>
  <r>
    <n v="1"/>
    <x v="2"/>
    <x v="1"/>
    <x v="1"/>
    <x v="1"/>
    <s v="Lenevo thinkvision E2223S"/>
    <s v="DELL"/>
    <s v="Lenovo"/>
    <s v="Lenovo"/>
    <x v="3"/>
    <x v="1"/>
    <s v="3,00GHz"/>
    <s v="8GB"/>
    <s v="64 bits"/>
    <s v="Windows 10 Education"/>
    <x v="4"/>
    <s v="HDD"/>
    <s v="Microsoft 365"/>
    <s v="Esset"/>
    <x v="1"/>
  </r>
  <r>
    <n v="1"/>
    <x v="2"/>
    <x v="1"/>
    <x v="1"/>
    <x v="1"/>
    <s v="Lenevo thinkvision E2223S"/>
    <s v="Lenovo"/>
    <s v="Lenovo"/>
    <s v="Lenovo"/>
    <x v="3"/>
    <x v="1"/>
    <s v="3,00GHz"/>
    <s v="8GB"/>
    <s v="64 bits"/>
    <s v="Windows 10 Education"/>
    <x v="4"/>
    <s v="HDD"/>
    <s v="Microsoft 365"/>
    <s v="Esset"/>
    <x v="0"/>
  </r>
  <r>
    <n v="1"/>
    <x v="2"/>
    <x v="1"/>
    <x v="1"/>
    <x v="1"/>
    <s v="Lenevo thinkvision E2223S"/>
    <s v="Lenovo"/>
    <s v="Lenovo"/>
    <s v="Lenovo"/>
    <x v="3"/>
    <x v="1"/>
    <s v="3,00GHz"/>
    <s v="8GB"/>
    <s v="64 bits"/>
    <s v="Windows 10 Enterprise"/>
    <x v="5"/>
    <s v="HDD"/>
    <s v="Microsoft 365"/>
    <s v="Esset"/>
    <x v="0"/>
  </r>
  <r>
    <n v="1"/>
    <x v="2"/>
    <x v="1"/>
    <x v="1"/>
    <x v="1"/>
    <s v="Lenevo thinkvision E2223S"/>
    <s v="DELL"/>
    <s v="Lenovo"/>
    <s v="Lenovo"/>
    <x v="1"/>
    <x v="1"/>
    <s v="3,20GHz"/>
    <s v="8GB"/>
    <s v="64 bits"/>
    <s v="Windows 10 Enterprise"/>
    <x v="4"/>
    <s v="HDD"/>
    <s v="Microsoft 365"/>
    <s v="Esset"/>
    <x v="1"/>
  </r>
  <r>
    <n v="1"/>
    <x v="2"/>
    <x v="1"/>
    <x v="1"/>
    <x v="1"/>
    <s v="Latitud 5530"/>
    <s v="Lenovo"/>
    <s v="Lenovo"/>
    <s v="Lenovo"/>
    <x v="1"/>
    <x v="1"/>
    <s v="3,20GHz"/>
    <s v="8GB"/>
    <s v="64 bits"/>
    <s v="Windows 10 Enterprise"/>
    <x v="4"/>
    <s v="HDD"/>
    <s v="Microsoft 365"/>
    <s v="Esset"/>
    <x v="1"/>
  </r>
  <r>
    <n v="1"/>
    <x v="2"/>
    <x v="1"/>
    <x v="1"/>
    <x v="1"/>
    <s v="Latitud 5530"/>
    <s v="DELL"/>
    <s v="Lenovo"/>
    <s v="Lenovo"/>
    <x v="1"/>
    <x v="1"/>
    <s v="3,20GHz"/>
    <s v="8GB"/>
    <s v="64 bits"/>
    <s v="Windows 10 Education"/>
    <x v="0"/>
    <s v="HDD"/>
    <s v="Microsoft 365"/>
    <s v="Esset"/>
    <x v="1"/>
  </r>
  <r>
    <n v="1"/>
    <x v="2"/>
    <x v="1"/>
    <x v="1"/>
    <x v="1"/>
    <s v="Latitud 5530"/>
    <s v="DELL"/>
    <s v="Lenovo"/>
    <s v="Lenovo"/>
    <x v="1"/>
    <x v="1"/>
    <s v="3,20GHz"/>
    <s v="8GB"/>
    <s v="64 bits"/>
    <s v="Windows 10 Enterprise"/>
    <x v="0"/>
    <s v="HDD"/>
    <s v="Microsoft 365"/>
    <s v="Esset"/>
    <x v="1"/>
  </r>
  <r>
    <n v="1"/>
    <x v="2"/>
    <x v="1"/>
    <x v="1"/>
    <x v="1"/>
    <s v="Latitud 5530"/>
    <s v="DELL"/>
    <s v="Lenovo"/>
    <s v="Lenovo"/>
    <x v="3"/>
    <x v="1"/>
    <s v="3,00GHz"/>
    <s v="8GB"/>
    <s v="64 bits"/>
    <s v="Windows 10 Enterprise"/>
    <x v="0"/>
    <s v="HDD"/>
    <s v="Microsoft 365"/>
    <s v="Esset"/>
    <x v="0"/>
  </r>
  <r>
    <n v="1"/>
    <x v="2"/>
    <x v="1"/>
    <x v="1"/>
    <x v="1"/>
    <s v="Latitud 5530"/>
    <s v="DELL"/>
    <s v="Lenovo"/>
    <s v="Lenovo"/>
    <x v="3"/>
    <x v="1"/>
    <s v="3,00GHz"/>
    <s v="8GB"/>
    <s v="64 bits"/>
    <s v="Windows 10 Enterprise"/>
    <x v="0"/>
    <s v="HDD"/>
    <s v="Microsoft 365"/>
    <s v="Esset"/>
    <x v="0"/>
  </r>
  <r>
    <n v="1"/>
    <x v="2"/>
    <x v="1"/>
    <x v="1"/>
    <x v="1"/>
    <s v="Latitud 5530"/>
    <s v="DELL"/>
    <s v="Lenovo"/>
    <s v="Lenovo"/>
    <x v="3"/>
    <x v="1"/>
    <s v="3,00GHz"/>
    <s v="8GB"/>
    <s v="64 bits"/>
    <s v="Windows 10 Enterprise"/>
    <x v="0"/>
    <s v="HDD"/>
    <s v="Microsoft 365"/>
    <s v="Esset"/>
    <x v="0"/>
  </r>
  <r>
    <n v="1"/>
    <x v="2"/>
    <x v="1"/>
    <x v="1"/>
    <x v="1"/>
    <s v="Latitud 5530"/>
    <s v="DELL"/>
    <s v="Lenovo"/>
    <s v="Lenovo"/>
    <x v="1"/>
    <x v="1"/>
    <s v="3,20GHz"/>
    <s v="8GB"/>
    <s v="64 bits"/>
    <s v="Windows 10 Enterprise"/>
    <x v="0"/>
    <s v="HDD"/>
    <s v="Microsoft 365"/>
    <s v="Esset"/>
    <x v="1"/>
  </r>
  <r>
    <n v="1"/>
    <x v="2"/>
    <x v="1"/>
    <x v="1"/>
    <x v="1"/>
    <s v="Latitud 5530"/>
    <s v="DELL"/>
    <s v="Lenovo"/>
    <s v="Lenovo"/>
    <x v="1"/>
    <x v="1"/>
    <s v="3,20GHz"/>
    <s v="8GB"/>
    <s v="64 bits"/>
    <s v="Windows 10 Enterprise"/>
    <x v="0"/>
    <s v="HDD"/>
    <s v="Microsoft 365"/>
    <s v="Esset"/>
    <x v="1"/>
  </r>
  <r>
    <n v="1"/>
    <x v="2"/>
    <x v="1"/>
    <x v="1"/>
    <x v="1"/>
    <s v="Latitud 5530"/>
    <s v="DELL"/>
    <s v="Lenovo"/>
    <s v="Lenovo"/>
    <x v="1"/>
    <x v="1"/>
    <s v="3,20GHz"/>
    <s v="8GB"/>
    <s v="64 bits"/>
    <s v="Windows 10 Education"/>
    <x v="0"/>
    <s v="HDD"/>
    <s v="Microsoft 365"/>
    <s v="Esset"/>
    <x v="1"/>
  </r>
  <r>
    <n v="1"/>
    <x v="2"/>
    <x v="1"/>
    <x v="1"/>
    <x v="1"/>
    <s v="Latitud 5530"/>
    <s v="DELL"/>
    <s v="Lenovo"/>
    <s v="Lenovo"/>
    <x v="1"/>
    <x v="1"/>
    <s v="3,20GHz"/>
    <s v="8GB"/>
    <s v="64 bits"/>
    <s v="Windows 10 Enterprise"/>
    <x v="0"/>
    <s v="HDD"/>
    <s v="Microsoft 365"/>
    <s v="Esset"/>
    <x v="1"/>
  </r>
  <r>
    <n v="1"/>
    <x v="2"/>
    <x v="1"/>
    <x v="1"/>
    <x v="1"/>
    <s v="Latitud 5530"/>
    <s v="DELL"/>
    <s v="Lenovo"/>
    <s v="Lenovo"/>
    <x v="1"/>
    <x v="1"/>
    <s v="3,20GHz"/>
    <s v="8GB"/>
    <s v="64 bits"/>
    <s v="Windows 10 Education"/>
    <x v="0"/>
    <s v="HDD"/>
    <s v="Microsoft 365"/>
    <s v="Esset"/>
    <x v="1"/>
  </r>
  <r>
    <n v="1"/>
    <x v="2"/>
    <x v="1"/>
    <x v="1"/>
    <x v="1"/>
    <s v="Latitud 5530"/>
    <s v="DELL"/>
    <s v="Lenovo"/>
    <s v="Lenovo"/>
    <x v="1"/>
    <x v="1"/>
    <s v="3,20GHz"/>
    <s v="8GB"/>
    <s v="64 bits"/>
    <s v="Windows 10 Enterprise"/>
    <x v="0"/>
    <s v="HDD"/>
    <s v="Microsoft 365"/>
    <s v="Esset"/>
    <x v="1"/>
  </r>
  <r>
    <n v="1"/>
    <x v="2"/>
    <x v="1"/>
    <x v="1"/>
    <x v="1"/>
    <s v="Latitud 5530"/>
    <s v="DELL"/>
    <s v="Lenovo"/>
    <s v="Lenovo"/>
    <x v="1"/>
    <x v="1"/>
    <s v="3,20GHz"/>
    <s v="8GB"/>
    <s v="64 bits"/>
    <s v="Windows 10 Enterprise"/>
    <x v="0"/>
    <s v="HDD"/>
    <s v="Microsoft 365"/>
    <s v="Esset"/>
    <x v="1"/>
  </r>
  <r>
    <n v="1"/>
    <x v="2"/>
    <x v="1"/>
    <x v="1"/>
    <x v="1"/>
    <s v="Latitud 5530"/>
    <s v="DELL"/>
    <s v="Lenovo"/>
    <s v="Lenovo"/>
    <x v="3"/>
    <x v="1"/>
    <s v="3,00GHz"/>
    <s v="8GB"/>
    <s v="64 bits"/>
    <s v="Windows 10 Enterprise"/>
    <x v="0"/>
    <s v="HDD"/>
    <s v="Microsoft 365"/>
    <s v="Esset"/>
    <x v="0"/>
  </r>
  <r>
    <n v="1"/>
    <x v="3"/>
    <x v="1"/>
    <x v="1"/>
    <x v="1"/>
    <s v="Lenevo thinkvision E2223S"/>
    <s v="DELL"/>
    <s v="Lenovo"/>
    <s v="DELL"/>
    <x v="5"/>
    <x v="1"/>
    <s v="3,10GHz"/>
    <n v="4"/>
    <s v="64 bits"/>
    <s v="Windows 10 Education"/>
    <x v="1"/>
    <s v="HDD"/>
    <s v="Microsoft 365"/>
    <s v="Esset"/>
    <x v="3"/>
  </r>
  <r>
    <n v="1"/>
    <x v="3"/>
    <x v="1"/>
    <x v="1"/>
    <x v="1"/>
    <s v="HP LV2011"/>
    <s v="Lenovo"/>
    <s v="Lenovo"/>
    <s v="DELL"/>
    <x v="5"/>
    <x v="1"/>
    <s v="3,10GHz"/>
    <n v="4"/>
    <s v="64 bits"/>
    <s v="Windows 10 Education"/>
    <x v="0"/>
    <s v="HDD"/>
    <s v="Microsoft 365"/>
    <s v="Esset"/>
    <x v="3"/>
  </r>
  <r>
    <n v="1"/>
    <x v="3"/>
    <x v="1"/>
    <x v="1"/>
    <x v="1"/>
    <s v="Lenevo thinkvision E2223S"/>
    <s v="DELL"/>
    <s v="Lenovo"/>
    <s v="DELL"/>
    <x v="5"/>
    <x v="1"/>
    <s v="3,10GHz"/>
    <n v="4"/>
    <s v="64 bits"/>
    <s v="Windows 10 Education"/>
    <x v="2"/>
    <s v="HDD"/>
    <s v="Microsoft 365"/>
    <s v="Esset"/>
    <x v="3"/>
  </r>
  <r>
    <n v="1"/>
    <x v="3"/>
    <x v="1"/>
    <x v="1"/>
    <x v="1"/>
    <s v="Lenevo thinkvision E2223S"/>
    <s v="DELL"/>
    <s v="Lenovo"/>
    <s v="DELL"/>
    <x v="5"/>
    <x v="1"/>
    <s v="3,10GHz"/>
    <n v="2"/>
    <s v="64 bits"/>
    <s v="Windows 10 Education"/>
    <x v="5"/>
    <s v="HDD"/>
    <s v="Microsoft 365"/>
    <s v="Esset"/>
    <x v="2"/>
  </r>
  <r>
    <n v="1"/>
    <x v="3"/>
    <x v="1"/>
    <x v="1"/>
    <x v="1"/>
    <s v="Lenevo thinkvision E2223S"/>
    <s v="Lenovo"/>
    <s v="Lenovo"/>
    <s v="DELL"/>
    <x v="5"/>
    <x v="1"/>
    <s v="3,10GHz"/>
    <n v="4"/>
    <s v="64 bits"/>
    <s v="Windows 10 Education"/>
    <x v="5"/>
    <s v="HDD"/>
    <s v="Microsoft 365"/>
    <s v="Esset"/>
    <x v="3"/>
  </r>
  <r>
    <n v="1"/>
    <x v="3"/>
    <x v="1"/>
    <x v="1"/>
    <x v="1"/>
    <s v="Lenevo thinkvision E2223S"/>
    <s v="Lenovo"/>
    <s v="Lenovo"/>
    <s v="DELL"/>
    <x v="5"/>
    <x v="1"/>
    <s v="3,10GHz"/>
    <n v="4"/>
    <s v="64 bits"/>
    <s v="Windows 10 Education"/>
    <x v="5"/>
    <s v="HDD"/>
    <s v="Microsoft 365"/>
    <s v="Esset"/>
    <x v="3"/>
  </r>
  <r>
    <n v="1"/>
    <x v="3"/>
    <x v="1"/>
    <x v="1"/>
    <x v="1"/>
    <s v="Lenevo thinkvision E2223S"/>
    <s v="DELL"/>
    <s v="Lenovo"/>
    <s v="DELL"/>
    <x v="5"/>
    <x v="1"/>
    <s v="3,10GHz"/>
    <n v="2"/>
    <s v="64 bits"/>
    <s v="Windows 10 Education"/>
    <x v="5"/>
    <s v="HDD"/>
    <s v="Microsoft 365"/>
    <s v="Esset"/>
    <x v="2"/>
  </r>
  <r>
    <n v="1"/>
    <x v="3"/>
    <x v="1"/>
    <x v="1"/>
    <x v="1"/>
    <s v="Latitud 5530"/>
    <s v="Lenovo"/>
    <s v="Lenovo"/>
    <s v="DELL"/>
    <x v="5"/>
    <x v="1"/>
    <s v="3,10GHz"/>
    <n v="8"/>
    <s v="64 bits"/>
    <s v="Windows 10 Education"/>
    <x v="5"/>
    <s v="HDD"/>
    <s v="Microsoft 365"/>
    <s v="Esset"/>
    <x v="1"/>
  </r>
  <r>
    <n v="1"/>
    <x v="3"/>
    <x v="1"/>
    <x v="1"/>
    <x v="1"/>
    <s v="Latitud 5530"/>
    <s v="DELL"/>
    <s v="Lenovo"/>
    <s v="DELL"/>
    <x v="5"/>
    <x v="1"/>
    <s v="3,10GHz"/>
    <n v="8"/>
    <s v="64 bits"/>
    <s v="Windows 10 Education"/>
    <x v="5"/>
    <s v="HDD"/>
    <s v="Microsoft 365"/>
    <s v="Esset"/>
    <x v="1"/>
  </r>
  <r>
    <n v="1"/>
    <x v="3"/>
    <x v="1"/>
    <x v="1"/>
    <x v="1"/>
    <s v="Latitud 5530"/>
    <s v="DELL"/>
    <s v="DELL"/>
    <s v="DELL"/>
    <x v="5"/>
    <x v="1"/>
    <s v="3,10GHz"/>
    <n v="4"/>
    <s v="64 bits"/>
    <s v="Windows 10 Education"/>
    <x v="5"/>
    <s v="HDD"/>
    <s v="Microsoft 365"/>
    <s v="Esset"/>
    <x v="3"/>
  </r>
  <r>
    <n v="1"/>
    <x v="3"/>
    <x v="1"/>
    <x v="1"/>
    <x v="1"/>
    <s v="Latitud 5530"/>
    <s v="DELL"/>
    <s v="DELL"/>
    <s v="DELL"/>
    <x v="5"/>
    <x v="1"/>
    <s v="3,10GHz"/>
    <n v="4"/>
    <s v="64 bits"/>
    <s v="Windows 10 Education"/>
    <x v="5"/>
    <s v="HDD"/>
    <s v="Microsoft 365"/>
    <s v="Esset"/>
    <x v="3"/>
  </r>
  <r>
    <n v="1"/>
    <x v="3"/>
    <x v="1"/>
    <x v="1"/>
    <x v="1"/>
    <s v="Latitud 5530"/>
    <s v="DELL"/>
    <s v="DELL"/>
    <s v="DELL"/>
    <x v="5"/>
    <x v="1"/>
    <s v="3,10GHz"/>
    <n v="4"/>
    <s v="64 bits"/>
    <s v="Windows 10 Education"/>
    <x v="5"/>
    <s v="HDD"/>
    <s v="Microsoft 365"/>
    <s v="Esset"/>
    <x v="3"/>
  </r>
  <r>
    <n v="1"/>
    <x v="3"/>
    <x v="1"/>
    <x v="1"/>
    <x v="1"/>
    <s v="Latitud 5530"/>
    <s v="DELL"/>
    <s v="DELL"/>
    <s v="DELL"/>
    <x v="5"/>
    <x v="1"/>
    <s v="3,10GHz"/>
    <n v="2"/>
    <s v="64 bits"/>
    <s v="Windows 10 Education"/>
    <x v="5"/>
    <s v="HDD"/>
    <s v="Microsoft 365"/>
    <s v="Esset"/>
    <x v="2"/>
  </r>
  <r>
    <n v="1"/>
    <x v="3"/>
    <x v="1"/>
    <x v="1"/>
    <x v="1"/>
    <s v="Latitud 5530"/>
    <s v="DELL"/>
    <s v="Lenovo"/>
    <s v="DELL"/>
    <x v="5"/>
    <x v="1"/>
    <s v="3,10GHz"/>
    <n v="4"/>
    <s v="64 bits"/>
    <s v="Windows 10 Education"/>
    <x v="5"/>
    <s v="HDD"/>
    <s v="Microsoft 365"/>
    <s v="Esset"/>
    <x v="3"/>
  </r>
  <r>
    <n v="1"/>
    <x v="3"/>
    <x v="1"/>
    <x v="1"/>
    <x v="1"/>
    <s v="Latitud 5530"/>
    <s v="DELL"/>
    <s v="Lenovo"/>
    <s v="DELL"/>
    <x v="5"/>
    <x v="1"/>
    <s v="3,10GHz"/>
    <n v="4"/>
    <s v="64 bits"/>
    <s v="Windows 10 Education"/>
    <x v="5"/>
    <s v="HDD"/>
    <s v="Microsoft 365"/>
    <s v="Esset"/>
    <x v="3"/>
  </r>
  <r>
    <n v="1"/>
    <x v="3"/>
    <x v="1"/>
    <x v="1"/>
    <x v="1"/>
    <s v="Latitud 5530"/>
    <s v="DELL"/>
    <s v="Lenovo"/>
    <s v="DELL"/>
    <x v="5"/>
    <x v="1"/>
    <s v="3,10GHz"/>
    <n v="4"/>
    <s v="64 bits"/>
    <s v="Windows 10 Education"/>
    <x v="5"/>
    <s v="HDD"/>
    <s v="Microsoft 365"/>
    <s v="Esset"/>
    <x v="3"/>
  </r>
  <r>
    <n v="1"/>
    <x v="3"/>
    <x v="1"/>
    <x v="1"/>
    <x v="1"/>
    <s v="Latitud 5530"/>
    <s v="DELL"/>
    <s v="Lenovo"/>
    <s v="DELL"/>
    <x v="5"/>
    <x v="1"/>
    <s v="3,10GHz"/>
    <n v="4"/>
    <s v="64 bits"/>
    <s v="Windows 10 Education"/>
    <x v="5"/>
    <s v="HDD"/>
    <s v="Microsoft 365"/>
    <s v="Esset"/>
    <x v="3"/>
  </r>
  <r>
    <n v="1"/>
    <x v="3"/>
    <x v="1"/>
    <x v="1"/>
    <x v="1"/>
    <s v="Latitud 5530"/>
    <s v="DELL"/>
    <s v="Lenovo"/>
    <s v="DELL"/>
    <x v="5"/>
    <x v="1"/>
    <s v="3,10GHz"/>
    <n v="2"/>
    <s v="64 bits"/>
    <s v="Windows 10 Education"/>
    <x v="5"/>
    <s v="HDD"/>
    <s v="Microsoft 365"/>
    <s v="Esset"/>
    <x v="2"/>
  </r>
  <r>
    <n v="1"/>
    <x v="3"/>
    <x v="1"/>
    <x v="1"/>
    <x v="1"/>
    <s v="Latitud 5530"/>
    <s v="DELL"/>
    <s v="Lenovo"/>
    <s v="DELL"/>
    <x v="5"/>
    <x v="1"/>
    <s v="3,10GHz"/>
    <n v="4"/>
    <s v="64 bits"/>
    <s v="Windows 10 Education"/>
    <x v="5"/>
    <s v="HDD"/>
    <s v="Microsoft 365"/>
    <s v="Esset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n v="1"/>
    <x v="0"/>
    <x v="0"/>
    <s v="Latitud 5530"/>
    <s v="DELL"/>
    <s v="---"/>
    <s v="---"/>
    <s v="---"/>
    <s v="---"/>
    <x v="0"/>
    <x v="0"/>
    <s v="1,70GHz"/>
    <s v="16GB"/>
    <s v="64 bits"/>
    <s v="Windows 11 Interprise"/>
    <s v="474GB"/>
    <s v="SSD"/>
    <s v="Microsoft 365"/>
    <s v="Esset"/>
    <x v="0"/>
  </r>
  <r>
    <n v="1"/>
    <x v="0"/>
    <x v="0"/>
    <s v="Latitud 5530"/>
    <s v="DELL"/>
    <s v="---"/>
    <s v="---"/>
    <s v="---"/>
    <s v="---"/>
    <x v="0"/>
    <x v="0"/>
    <s v="1,70GHz"/>
    <s v="16GB"/>
    <s v="64 bits"/>
    <s v="Windows 11 Interprise"/>
    <s v="474GB"/>
    <s v="SSD"/>
    <s v="Microsoft 365"/>
    <s v="Esset"/>
    <x v="0"/>
  </r>
  <r>
    <n v="1"/>
    <x v="0"/>
    <x v="0"/>
    <s v="Latitud 5530"/>
    <s v="DELL"/>
    <s v="---"/>
    <s v="---"/>
    <s v="---"/>
    <s v="---"/>
    <x v="0"/>
    <x v="0"/>
    <s v="1,70GHz"/>
    <s v="16GB"/>
    <s v="64 bits"/>
    <s v="Windows 11 Interprise"/>
    <s v="474GB"/>
    <s v="SSD"/>
    <s v="Microsoft 365"/>
    <s v="Esset"/>
    <x v="0"/>
  </r>
  <r>
    <n v="1"/>
    <x v="0"/>
    <x v="0"/>
    <s v="Latitud 5530"/>
    <s v="DELL"/>
    <s v="---"/>
    <s v="---"/>
    <s v="---"/>
    <s v="---"/>
    <x v="0"/>
    <x v="0"/>
    <s v="1,70GHz"/>
    <s v="16GB"/>
    <s v="64 bits"/>
    <s v="Windows 11 Interprise"/>
    <s v="474GB"/>
    <s v="SSD"/>
    <s v="Microsoft 365"/>
    <s v="Esset"/>
    <x v="0"/>
  </r>
  <r>
    <n v="1"/>
    <x v="0"/>
    <x v="0"/>
    <s v="Latitud 5530"/>
    <s v="DELL"/>
    <s v="---"/>
    <s v="---"/>
    <s v="---"/>
    <s v="---"/>
    <x v="0"/>
    <x v="0"/>
    <s v="1,70GHz"/>
    <s v="16GB"/>
    <s v="64 bits"/>
    <s v="Windows 11 Interprise"/>
    <s v="474GB"/>
    <s v="SSD"/>
    <s v="Microsoft 365"/>
    <s v="Esset"/>
    <x v="0"/>
  </r>
  <r>
    <n v="1"/>
    <x v="0"/>
    <x v="0"/>
    <s v="Latitud 5530"/>
    <s v="DELL"/>
    <s v="---"/>
    <s v="---"/>
    <s v="---"/>
    <s v="---"/>
    <x v="0"/>
    <x v="0"/>
    <s v="1,70GHz"/>
    <s v="16GB"/>
    <s v="64 bits"/>
    <s v="Windows 11 Interprise"/>
    <s v="474GB"/>
    <s v="SSD"/>
    <s v="Microsoft 365"/>
    <s v="Esset"/>
    <x v="0"/>
  </r>
  <r>
    <n v="1"/>
    <x v="0"/>
    <x v="0"/>
    <s v="Latitud 5530"/>
    <s v="DELL"/>
    <s v="---"/>
    <s v="---"/>
    <s v="---"/>
    <s v="---"/>
    <x v="0"/>
    <x v="0"/>
    <s v="1,70GHz"/>
    <s v="16GB"/>
    <s v="64 bits"/>
    <s v="Windows 11 Interprise"/>
    <s v="474GB"/>
    <s v="SSD"/>
    <s v="Microsoft 365"/>
    <s v="Esset"/>
    <x v="0"/>
  </r>
  <r>
    <n v="1"/>
    <x v="0"/>
    <x v="0"/>
    <s v="Latitud 5530"/>
    <s v="DELL"/>
    <s v="---"/>
    <s v="---"/>
    <s v="---"/>
    <s v="---"/>
    <x v="0"/>
    <x v="0"/>
    <s v="1,70GHz"/>
    <s v="16GB"/>
    <s v="64 bits"/>
    <s v="Windows 11 Interprise"/>
    <s v="474GB"/>
    <s v="SSD"/>
    <s v="Microsoft 365"/>
    <s v="Esset"/>
    <x v="0"/>
  </r>
  <r>
    <n v="1"/>
    <x v="0"/>
    <x v="0"/>
    <s v="Latitud 5530"/>
    <s v="DELL"/>
    <s v="---"/>
    <s v="---"/>
    <s v="---"/>
    <s v="---"/>
    <x v="0"/>
    <x v="0"/>
    <s v="1,70GHz"/>
    <s v="16GB"/>
    <s v="64 bits"/>
    <s v="Windows 11 Interprise"/>
    <s v="474GB"/>
    <s v="SSD"/>
    <s v="Microsoft 365"/>
    <s v="Esset"/>
    <x v="0"/>
  </r>
  <r>
    <n v="1"/>
    <x v="0"/>
    <x v="0"/>
    <s v="Latitud 5530"/>
    <s v="DELL"/>
    <s v="---"/>
    <s v="---"/>
    <s v="---"/>
    <s v="---"/>
    <x v="0"/>
    <x v="0"/>
    <s v="1,70GHz"/>
    <s v="16GB"/>
    <s v="64 bits"/>
    <s v="Windows 11 Interprise"/>
    <s v="474GB"/>
    <s v="SSD"/>
    <s v="Microsoft 365"/>
    <s v="Esset"/>
    <x v="0"/>
  </r>
  <r>
    <n v="1"/>
    <x v="0"/>
    <x v="0"/>
    <s v="Latitud 5530"/>
    <s v="DELL"/>
    <s v="---"/>
    <s v="---"/>
    <s v="---"/>
    <s v="---"/>
    <x v="0"/>
    <x v="0"/>
    <s v="1,70GHz"/>
    <s v="16GB"/>
    <s v="64 bits"/>
    <s v="Windows 11 Interprise"/>
    <s v="474GB"/>
    <s v="SSD"/>
    <s v="Microsoft 365"/>
    <s v="Esset"/>
    <x v="0"/>
  </r>
  <r>
    <n v="1"/>
    <x v="0"/>
    <x v="0"/>
    <s v="Latitud 5530"/>
    <s v="DELL"/>
    <s v="---"/>
    <s v="---"/>
    <s v="---"/>
    <s v="---"/>
    <x v="0"/>
    <x v="0"/>
    <s v="1,70GHz"/>
    <s v="16GB"/>
    <s v="64 bits"/>
    <s v="Windows 11 Interprise"/>
    <s v="474GB"/>
    <s v="SSD"/>
    <s v="Microsoft 365"/>
    <s v="Esset"/>
    <x v="0"/>
  </r>
  <r>
    <n v="1"/>
    <x v="0"/>
    <x v="0"/>
    <s v="Latitud 5530"/>
    <s v="DELL"/>
    <s v="---"/>
    <s v="---"/>
    <s v="---"/>
    <s v="---"/>
    <x v="0"/>
    <x v="0"/>
    <s v="1,70GHz"/>
    <s v="16GB"/>
    <s v="64 bits"/>
    <s v="Windows 11 Interprise"/>
    <s v="474GB"/>
    <s v="SSD"/>
    <s v="Microsoft 365"/>
    <s v="Esset"/>
    <x v="0"/>
  </r>
  <r>
    <n v="1"/>
    <x v="0"/>
    <x v="0"/>
    <s v="Latitud 5530"/>
    <s v="DELL"/>
    <s v="---"/>
    <s v="---"/>
    <s v="---"/>
    <s v="---"/>
    <x v="0"/>
    <x v="0"/>
    <s v="1,70GHz"/>
    <s v="16GB"/>
    <s v="64 bits"/>
    <s v="Windows 11 Interprise"/>
    <s v="474GB"/>
    <s v="SSD"/>
    <s v="Microsoft 365"/>
    <s v="Esset"/>
    <x v="0"/>
  </r>
  <r>
    <n v="1"/>
    <x v="0"/>
    <x v="0"/>
    <s v="Latitud 5530"/>
    <s v="DELL"/>
    <s v="---"/>
    <s v="---"/>
    <s v="---"/>
    <s v="---"/>
    <x v="0"/>
    <x v="0"/>
    <s v="1,70GHz"/>
    <s v="16GB"/>
    <s v="64 bits"/>
    <s v="Windows 11 Interprise"/>
    <s v="474GB"/>
    <s v="SSD"/>
    <s v="Microsoft 365"/>
    <s v="Esset"/>
    <x v="0"/>
  </r>
  <r>
    <n v="1"/>
    <x v="0"/>
    <x v="0"/>
    <s v="Latitud 5530"/>
    <s v="DELL"/>
    <s v="---"/>
    <s v="---"/>
    <s v="---"/>
    <s v="---"/>
    <x v="0"/>
    <x v="0"/>
    <s v="1,70GHz"/>
    <s v="16GB"/>
    <s v="64 bits"/>
    <s v="Windows 11 Interprise"/>
    <s v="474GB"/>
    <s v="SSD"/>
    <s v="Microsoft 365"/>
    <s v="Esset"/>
    <x v="0"/>
  </r>
  <r>
    <n v="1"/>
    <x v="0"/>
    <x v="0"/>
    <s v="Latitud 5530"/>
    <s v="DELL"/>
    <s v="---"/>
    <s v="---"/>
    <s v="---"/>
    <s v="---"/>
    <x v="0"/>
    <x v="0"/>
    <s v="1,70GHz"/>
    <s v="16GB"/>
    <s v="64 bits"/>
    <s v="Windows 11 Interprise"/>
    <s v="474GB"/>
    <s v="SSD"/>
    <s v="Microsoft 365"/>
    <s v="Esset"/>
    <x v="0"/>
  </r>
  <r>
    <n v="1"/>
    <x v="0"/>
    <x v="0"/>
    <s v="Latitud 5530"/>
    <s v="DELL"/>
    <s v="---"/>
    <s v="---"/>
    <s v="---"/>
    <s v="---"/>
    <x v="0"/>
    <x v="0"/>
    <s v="1,70GHz"/>
    <s v="16GB"/>
    <s v="64 bits"/>
    <s v="Windows 11 Interprise"/>
    <s v="474GB"/>
    <s v="SSD"/>
    <s v="Microsoft 365"/>
    <s v="Esset"/>
    <x v="0"/>
  </r>
  <r>
    <n v="1"/>
    <x v="0"/>
    <x v="0"/>
    <s v="Latitud 5530"/>
    <s v="DELL"/>
    <s v="---"/>
    <s v="---"/>
    <s v="---"/>
    <s v="---"/>
    <x v="0"/>
    <x v="0"/>
    <s v="1,70GHz"/>
    <s v="16GB"/>
    <s v="64 bits"/>
    <s v="Windows 11 Interprise"/>
    <s v="474GB"/>
    <s v="SSD"/>
    <s v="Microsoft 365"/>
    <s v="Esset"/>
    <x v="0"/>
  </r>
  <r>
    <n v="1"/>
    <x v="0"/>
    <x v="0"/>
    <s v="Latitud 5530"/>
    <s v="DELL"/>
    <s v="---"/>
    <s v="---"/>
    <s v="---"/>
    <s v="---"/>
    <x v="0"/>
    <x v="0"/>
    <s v="1,70GHz"/>
    <s v="16GB"/>
    <s v="64 bits"/>
    <s v="Windows 11 Interprise"/>
    <s v="474GB"/>
    <s v="SSD"/>
    <s v="Microsoft 365"/>
    <s v="Esset"/>
    <x v="0"/>
  </r>
  <r>
    <n v="1"/>
    <x v="1"/>
    <x v="1"/>
    <s v="---"/>
    <s v="---"/>
    <s v="Lenevo thinkvision E2223S"/>
    <s v="DELL"/>
    <s v="Lenovo"/>
    <s v="DELL"/>
    <x v="1"/>
    <x v="1"/>
    <s v="3,20GHz"/>
    <s v="8GB"/>
    <s v="64 bits"/>
    <s v="Windows 10 Education"/>
    <s v="480GB"/>
    <s v="HDD"/>
    <s v="Microsoft 365"/>
    <s v="Esset"/>
    <x v="1"/>
  </r>
  <r>
    <n v="1"/>
    <x v="1"/>
    <x v="1"/>
    <s v="---"/>
    <s v="---"/>
    <s v="HP LV2011"/>
    <s v="Lenovo"/>
    <s v="DELL"/>
    <s v="DELL"/>
    <x v="1"/>
    <x v="1"/>
    <s v="3,20GHz"/>
    <s v="8GB"/>
    <s v="64 bits"/>
    <s v="Windows 10 Education"/>
    <s v="474GB"/>
    <s v="HDD"/>
    <s v="Microsoft 365"/>
    <s v="Esset"/>
    <x v="1"/>
  </r>
  <r>
    <n v="1"/>
    <x v="1"/>
    <x v="1"/>
    <s v="---"/>
    <s v="---"/>
    <s v="Lenevo thinkvision E2223S"/>
    <s v="DELL"/>
    <s v="DELL"/>
    <s v="DELL"/>
    <x v="1"/>
    <x v="1"/>
    <s v="3,20GHz"/>
    <s v="8GB"/>
    <s v="64 bits"/>
    <s v="Windows 10 Education"/>
    <s v="496GB"/>
    <s v="HDD"/>
    <s v="Microsoft 365"/>
    <s v="Esset"/>
    <x v="1"/>
  </r>
  <r>
    <n v="1"/>
    <x v="1"/>
    <x v="1"/>
    <s v="---"/>
    <s v="---"/>
    <s v="Lenevo thinkvision E2223S"/>
    <s v="DELL"/>
    <s v="Lenovo"/>
    <s v="Lenovo ThinkCenter"/>
    <x v="2"/>
    <x v="2"/>
    <s v="---"/>
    <s v="---"/>
    <s v="---"/>
    <s v="---"/>
    <s v="---"/>
    <s v="---"/>
    <s v="Microsoft 365"/>
    <s v="Esset"/>
    <x v="2"/>
  </r>
  <r>
    <n v="1"/>
    <x v="1"/>
    <x v="1"/>
    <s v="---"/>
    <s v="---"/>
    <s v="Lenevo thinkvision E2223S"/>
    <s v="Lenovo"/>
    <s v="Lenovo"/>
    <s v="Lenovo ThinkCenter"/>
    <x v="3"/>
    <x v="1"/>
    <s v="3,40GHz"/>
    <s v="8GB"/>
    <s v="64 bits"/>
    <s v="Windows 10 Education"/>
    <s v="960GB"/>
    <s v="HDD"/>
    <s v="Microsoft 365"/>
    <s v="Esset"/>
    <x v="0"/>
  </r>
  <r>
    <n v="1"/>
    <x v="1"/>
    <x v="1"/>
    <s v="---"/>
    <s v="---"/>
    <s v="Lenevo thinkvision E2223S"/>
    <s v="Lenovo"/>
    <s v="Lenovo"/>
    <s v="Lenovo ThinkCenter"/>
    <x v="1"/>
    <x v="1"/>
    <s v="3,00GHz"/>
    <s v="8GB"/>
    <s v="64 bits"/>
    <s v="Windows 10 Education"/>
    <s v="465GB"/>
    <s v="HDD"/>
    <s v="Microsoft 365"/>
    <s v="Esset"/>
    <x v="1"/>
  </r>
  <r>
    <n v="1"/>
    <x v="1"/>
    <x v="1"/>
    <s v="---"/>
    <s v="---"/>
    <s v="Lenevo thinkvision E2223S"/>
    <s v="DELL"/>
    <s v="Lenovo"/>
    <s v="DELL"/>
    <x v="2"/>
    <x v="2"/>
    <s v="---"/>
    <s v="---"/>
    <s v="---"/>
    <s v="---"/>
    <s v="---"/>
    <s v="---"/>
    <s v="Microsoft 365"/>
    <s v="Esset"/>
    <x v="2"/>
  </r>
  <r>
    <n v="1"/>
    <x v="1"/>
    <x v="1"/>
    <s v="---"/>
    <s v="---"/>
    <m/>
    <s v="Lenovo"/>
    <s v="Lenovo"/>
    <s v="DELL"/>
    <x v="2"/>
    <x v="2"/>
    <s v="---"/>
    <s v="----"/>
    <s v="----"/>
    <s v="----"/>
    <s v="----"/>
    <s v="----"/>
    <s v="Microsoft 365"/>
    <s v="Esset"/>
    <x v="2"/>
  </r>
  <r>
    <n v="1"/>
    <x v="1"/>
    <x v="1"/>
    <s v="---"/>
    <s v="---"/>
    <s v="Lenevo thinkvision E2223S"/>
    <s v="DELL"/>
    <s v="Lenovo"/>
    <s v="Lenovo ThinkCenter"/>
    <x v="1"/>
    <x v="1"/>
    <s v="3,00GHz"/>
    <s v="8GB"/>
    <s v="64 bits"/>
    <s v="Windows 10 Education"/>
    <s v="930GB"/>
    <s v="HDD"/>
    <s v="Microsoft 365"/>
    <s v="Esset"/>
    <x v="1"/>
  </r>
  <r>
    <n v="1"/>
    <x v="1"/>
    <x v="1"/>
    <s v="---"/>
    <s v="---"/>
    <s v="Lenevo thinkvision E2223S"/>
    <s v="Lenovo"/>
    <s v="Lenovo"/>
    <s v="Lenovo ThinkCenter"/>
    <x v="1"/>
    <x v="1"/>
    <s v="3,00GHz"/>
    <s v="8GB"/>
    <s v="64 bits"/>
    <s v="Windows 10 Education"/>
    <s v="930GB"/>
    <s v="HDD"/>
    <s v="Microsoft 365"/>
    <s v="Esset"/>
    <x v="0"/>
  </r>
  <r>
    <n v="1"/>
    <x v="1"/>
    <x v="1"/>
    <s v="---"/>
    <s v="---"/>
    <s v="DELL"/>
    <s v="Lenovo"/>
    <s v="DELL"/>
    <s v="Lenovo ThinkCenter"/>
    <x v="2"/>
    <x v="2"/>
    <s v="---"/>
    <s v="---"/>
    <s v="---"/>
    <s v="---"/>
    <s v="---"/>
    <s v="---"/>
    <s v="Microsoft 365"/>
    <s v="Esset"/>
    <x v="2"/>
  </r>
  <r>
    <n v="1"/>
    <x v="1"/>
    <x v="1"/>
    <s v="---"/>
    <s v="---"/>
    <s v="Lenevo thinkvision E2223S"/>
    <s v="Lenovo"/>
    <s v="Lenovo"/>
    <s v="Lenovo ThinkCenter"/>
    <x v="1"/>
    <x v="1"/>
    <s v="3,00GHz"/>
    <s v="8GB"/>
    <s v="64 bits"/>
    <s v="Windows 10 Education"/>
    <s v="930GB"/>
    <s v="HDD"/>
    <s v="Microsoft 365"/>
    <s v="Esset"/>
    <x v="0"/>
  </r>
  <r>
    <n v="1"/>
    <x v="1"/>
    <x v="1"/>
    <s v="---"/>
    <s v="---"/>
    <s v="DELL"/>
    <s v="DELL"/>
    <s v="DELL"/>
    <s v="Lenovo ThinkCenter"/>
    <x v="1"/>
    <x v="1"/>
    <s v="3,00GHz"/>
    <s v="8GB"/>
    <s v="64 bits"/>
    <s v="Windows 10 Education"/>
    <s v="930GB"/>
    <s v="HDD"/>
    <s v="Microsoft 365"/>
    <s v="Esset"/>
    <x v="0"/>
  </r>
  <r>
    <n v="1"/>
    <x v="1"/>
    <x v="1"/>
    <s v="---"/>
    <s v="---"/>
    <s v="Lenevo thinkvision E2223S"/>
    <s v="Lenovo"/>
    <s v="DELL"/>
    <s v="Lenovo ThinkCenter"/>
    <x v="1"/>
    <x v="1"/>
    <s v="3,00GHz"/>
    <s v="8GB"/>
    <s v="64 bits"/>
    <s v="Windows 10 Education"/>
    <s v="930GB"/>
    <s v="HDD"/>
    <s v="Microsoft 365"/>
    <s v="Esset"/>
    <x v="1"/>
  </r>
  <r>
    <n v="1"/>
    <x v="1"/>
    <x v="1"/>
    <s v="---"/>
    <s v="---"/>
    <s v="Lenevo thinkvision E2223S"/>
    <s v="DELL"/>
    <s v="Lenovo"/>
    <s v="Lenovo ThinkCenter"/>
    <x v="1"/>
    <x v="1"/>
    <s v="---"/>
    <s v="8GB"/>
    <s v="64 bits"/>
    <s v="---"/>
    <s v="930GB"/>
    <s v="HDD"/>
    <s v="Microsoft 365"/>
    <s v="Esset"/>
    <x v="2"/>
  </r>
  <r>
    <n v="1"/>
    <x v="1"/>
    <x v="1"/>
    <s v="---"/>
    <s v="---"/>
    <m/>
    <s v="DELL"/>
    <m/>
    <m/>
    <x v="1"/>
    <x v="1"/>
    <s v="3,00GHz"/>
    <s v="8GB"/>
    <s v="64 bits"/>
    <s v="Windows 11 Interprise"/>
    <s v="930GB"/>
    <s v="HDD"/>
    <s v="Microsoft 365"/>
    <s v="Esset"/>
    <x v="2"/>
  </r>
  <r>
    <n v="1"/>
    <x v="1"/>
    <x v="1"/>
    <s v="---"/>
    <s v="---"/>
    <m/>
    <s v="DELL"/>
    <m/>
    <m/>
    <x v="1"/>
    <x v="1"/>
    <s v="3,00GHz"/>
    <s v="8GB"/>
    <s v="64 bits"/>
    <s v="Windows 11 Interprise"/>
    <s v="930GB"/>
    <s v="HDD"/>
    <s v="Microsoft 365"/>
    <s v="Esset"/>
    <x v="2"/>
  </r>
  <r>
    <n v="1"/>
    <x v="1"/>
    <x v="1"/>
    <s v="---"/>
    <s v="---"/>
    <m/>
    <s v="DELL"/>
    <m/>
    <m/>
    <x v="1"/>
    <x v="1"/>
    <s v="3,00GHz"/>
    <s v="8GB"/>
    <s v="64 bits"/>
    <s v="Windows 11 Interprise"/>
    <s v="930GB"/>
    <s v="HDD"/>
    <s v="Microsoft 365"/>
    <s v="Esset"/>
    <x v="2"/>
  </r>
  <r>
    <n v="1"/>
    <x v="1"/>
    <x v="1"/>
    <s v="---"/>
    <s v="---"/>
    <m/>
    <s v="DELL"/>
    <m/>
    <m/>
    <x v="1"/>
    <x v="1"/>
    <s v="3,00GHz"/>
    <s v="8GB"/>
    <s v="64 bits"/>
    <s v="Windows 11 Interprise"/>
    <s v="930GB"/>
    <s v="HDD"/>
    <s v="Microsoft 365"/>
    <s v="Esset"/>
    <x v="2"/>
  </r>
  <r>
    <n v="1"/>
    <x v="1"/>
    <x v="1"/>
    <s v="---"/>
    <s v="---"/>
    <m/>
    <s v="DELL"/>
    <m/>
    <m/>
    <x v="1"/>
    <x v="1"/>
    <s v="3,00GHz"/>
    <s v="8GB"/>
    <s v="64 bits"/>
    <s v="Windows 11 Interprise"/>
    <s v="930GB"/>
    <s v="HDD"/>
    <s v="Microsoft 365"/>
    <s v="Esset"/>
    <x v="2"/>
  </r>
  <r>
    <n v="1"/>
    <x v="1"/>
    <x v="1"/>
    <s v="---"/>
    <s v="---"/>
    <m/>
    <s v="DELL"/>
    <m/>
    <m/>
    <x v="1"/>
    <x v="1"/>
    <s v="3,00GHz"/>
    <s v="8GB"/>
    <s v="64 bits"/>
    <s v="Windows 11 Interprise"/>
    <s v="930GB"/>
    <s v="HDD"/>
    <s v="Microsoft 365"/>
    <s v="Esset"/>
    <x v="2"/>
  </r>
  <r>
    <n v="1"/>
    <x v="1"/>
    <x v="1"/>
    <s v="---"/>
    <s v="---"/>
    <m/>
    <s v="DELL"/>
    <m/>
    <m/>
    <x v="1"/>
    <x v="1"/>
    <s v="3,00GHz"/>
    <s v="8GB"/>
    <s v="64 bits"/>
    <s v="Windows 11 Interprise"/>
    <s v="930GB"/>
    <s v="HDD"/>
    <s v="Microsoft 365"/>
    <s v="Esset"/>
    <x v="2"/>
  </r>
  <r>
    <n v="1"/>
    <x v="1"/>
    <x v="1"/>
    <s v="---"/>
    <s v="---"/>
    <m/>
    <s v="DELL"/>
    <m/>
    <m/>
    <x v="1"/>
    <x v="1"/>
    <s v="3,00GHz"/>
    <s v="8GB"/>
    <s v="64 bits"/>
    <s v="Windows 11 Interprise"/>
    <s v="930GB"/>
    <s v="HDD"/>
    <s v="Microsoft 365"/>
    <s v="Esset"/>
    <x v="2"/>
  </r>
  <r>
    <n v="1"/>
    <x v="1"/>
    <x v="1"/>
    <s v="---"/>
    <s v="---"/>
    <m/>
    <s v="DELL"/>
    <m/>
    <m/>
    <x v="1"/>
    <x v="1"/>
    <s v="3,00GHz"/>
    <s v="8GB"/>
    <s v="64 bits"/>
    <s v="Windows 11 Interprise"/>
    <s v="930GB"/>
    <s v="HDD"/>
    <s v="Microsoft 365"/>
    <s v="Esset"/>
    <x v="2"/>
  </r>
  <r>
    <n v="1"/>
    <x v="1"/>
    <x v="1"/>
    <s v="---"/>
    <s v="---"/>
    <m/>
    <s v="DELL"/>
    <m/>
    <m/>
    <x v="1"/>
    <x v="1"/>
    <s v="3,00GHz"/>
    <s v="8GB"/>
    <s v="64 bits"/>
    <s v="Windows 11 Interprise"/>
    <s v="930GB"/>
    <s v="HDD"/>
    <s v="Microsoft 365"/>
    <s v="Esset"/>
    <x v="2"/>
  </r>
  <r>
    <n v="1"/>
    <x v="1"/>
    <x v="1"/>
    <s v="---"/>
    <s v="---"/>
    <m/>
    <s v="DELL"/>
    <m/>
    <m/>
    <x v="1"/>
    <x v="1"/>
    <s v="3,00GHz"/>
    <s v="8GB"/>
    <s v="64 bits"/>
    <s v="Windows 11 Interprise"/>
    <s v="930GB"/>
    <s v="HDD"/>
    <s v="Microsoft 365"/>
    <s v="Esset"/>
    <x v="2"/>
  </r>
  <r>
    <n v="1"/>
    <x v="1"/>
    <x v="1"/>
    <s v="---"/>
    <s v="---"/>
    <m/>
    <s v="DELL"/>
    <m/>
    <m/>
    <x v="1"/>
    <x v="1"/>
    <s v="3,00GHz"/>
    <s v="8GB"/>
    <s v="64 bits"/>
    <s v="Windows 11 Interprise"/>
    <s v="930GB"/>
    <s v="HDD"/>
    <s v="Microsoft 365"/>
    <s v="Esset"/>
    <x v="2"/>
  </r>
  <r>
    <n v="1"/>
    <x v="2"/>
    <x v="1"/>
    <s v="---"/>
    <s v="---"/>
    <s v="Lenevo thinkvision E2223S"/>
    <s v="DELL"/>
    <s v="Lenovo"/>
    <s v="Lenovo"/>
    <x v="1"/>
    <x v="1"/>
    <s v="3,20GHz"/>
    <s v="8GB"/>
    <s v="64 bits"/>
    <s v="Windows 10 Enterprise"/>
    <s v="480GB"/>
    <s v="HDD"/>
    <s v="Microsoft 365"/>
    <s v="Esset"/>
    <x v="1"/>
  </r>
  <r>
    <n v="1"/>
    <x v="2"/>
    <x v="1"/>
    <s v="---"/>
    <s v="---"/>
    <s v="HP LV2011"/>
    <s v="Lenovo"/>
    <s v="Lenovo"/>
    <s v="Lenovo"/>
    <x v="1"/>
    <x v="1"/>
    <s v="3,20GHz"/>
    <s v="4GB"/>
    <s v="64 bits"/>
    <s v="Windows 10 Pro"/>
    <s v="474GB"/>
    <s v="HDD"/>
    <s v="Microsoft 365"/>
    <s v="Esset"/>
    <x v="1"/>
  </r>
  <r>
    <n v="1"/>
    <x v="2"/>
    <x v="1"/>
    <s v="---"/>
    <s v="---"/>
    <s v="Lenevo thinkvision E2223S"/>
    <s v="DELL"/>
    <s v="Lenovo"/>
    <s v="Lenovo"/>
    <x v="1"/>
    <x v="1"/>
    <s v="3,20GHz"/>
    <s v="8GB"/>
    <s v="64 bits"/>
    <s v="Windows 10 Enterprise"/>
    <s v="496GB"/>
    <s v="HDD"/>
    <s v="Microsoft 365"/>
    <s v="Esset"/>
    <x v="1"/>
  </r>
  <r>
    <n v="1"/>
    <x v="2"/>
    <x v="1"/>
    <s v="---"/>
    <s v="---"/>
    <s v="Lenevo thinkvision E2223S"/>
    <s v="DELL"/>
    <s v="Lenovo"/>
    <s v="Lenovo"/>
    <x v="3"/>
    <x v="1"/>
    <s v="3,00GHz"/>
    <s v="8GB"/>
    <s v="64 bits"/>
    <s v="Windows 10 Education"/>
    <s v="960GB"/>
    <s v="HDD"/>
    <s v="Microsoft 365"/>
    <s v="Esset"/>
    <x v="1"/>
  </r>
  <r>
    <n v="1"/>
    <x v="2"/>
    <x v="1"/>
    <s v="---"/>
    <s v="---"/>
    <s v="Lenevo thinkvision E2223S"/>
    <s v="Lenovo"/>
    <s v="Lenovo"/>
    <s v="Lenovo"/>
    <x v="3"/>
    <x v="1"/>
    <s v="3,00GHz"/>
    <s v="8GB"/>
    <s v="64 bits"/>
    <s v="Windows 10 Education"/>
    <s v="960GB"/>
    <s v="HDD"/>
    <s v="Microsoft 365"/>
    <s v="Esset"/>
    <x v="0"/>
  </r>
  <r>
    <n v="1"/>
    <x v="2"/>
    <x v="1"/>
    <s v="---"/>
    <s v="---"/>
    <s v="Lenevo thinkvision E2223S"/>
    <s v="Lenovo"/>
    <s v="Lenovo"/>
    <s v="Lenovo"/>
    <x v="3"/>
    <x v="1"/>
    <s v="3,00GHz"/>
    <s v="8GB"/>
    <s v="64 bits"/>
    <s v="Windows 10 Enterprise"/>
    <s v="465GB"/>
    <s v="HDD"/>
    <s v="Microsoft 365"/>
    <s v="Esset"/>
    <x v="0"/>
  </r>
  <r>
    <n v="1"/>
    <x v="2"/>
    <x v="1"/>
    <s v="---"/>
    <s v="---"/>
    <s v="Lenevo thinkvision E2223S"/>
    <s v="DELL"/>
    <s v="Lenovo"/>
    <s v="Lenovo"/>
    <x v="1"/>
    <x v="1"/>
    <s v="3,20GHz"/>
    <s v="8GB"/>
    <s v="64 bits"/>
    <s v="Windows 10 Enterprise"/>
    <s v="960GB"/>
    <s v="HDD"/>
    <s v="Microsoft 365"/>
    <s v="Esset"/>
    <x v="1"/>
  </r>
  <r>
    <n v="1"/>
    <x v="2"/>
    <x v="1"/>
    <s v="---"/>
    <s v="---"/>
    <s v="Latitud 5530"/>
    <s v="Lenovo"/>
    <s v="Lenovo"/>
    <s v="Lenovo"/>
    <x v="1"/>
    <x v="1"/>
    <s v="3,20GHz"/>
    <s v="8GB"/>
    <s v="64 bits"/>
    <s v="Windows 10 Enterprise"/>
    <s v="960GB"/>
    <s v="HDD"/>
    <s v="Microsoft 365"/>
    <s v="Esset"/>
    <x v="1"/>
  </r>
  <r>
    <n v="1"/>
    <x v="2"/>
    <x v="1"/>
    <s v="---"/>
    <s v="---"/>
    <s v="Latitud 5530"/>
    <s v="DELL"/>
    <s v="Lenovo"/>
    <s v="Lenovo"/>
    <x v="1"/>
    <x v="1"/>
    <s v="3,20GHz"/>
    <s v="8GB"/>
    <s v="64 bits"/>
    <s v="Windows 10 Education"/>
    <s v="474GB"/>
    <s v="HDD"/>
    <s v="Microsoft 365"/>
    <s v="Esset"/>
    <x v="1"/>
  </r>
  <r>
    <n v="1"/>
    <x v="2"/>
    <x v="1"/>
    <s v="---"/>
    <s v="---"/>
    <s v="Latitud 5530"/>
    <s v="DELL"/>
    <s v="Lenovo"/>
    <s v="Lenovo"/>
    <x v="1"/>
    <x v="1"/>
    <s v="3,20GHz"/>
    <s v="8GB"/>
    <s v="64 bits"/>
    <s v="Windows 10 Enterprise"/>
    <s v="474GB"/>
    <s v="HDD"/>
    <s v="Microsoft 365"/>
    <s v="Esset"/>
    <x v="1"/>
  </r>
  <r>
    <n v="1"/>
    <x v="2"/>
    <x v="1"/>
    <s v="---"/>
    <s v="---"/>
    <s v="Latitud 5530"/>
    <s v="DELL"/>
    <s v="Lenovo"/>
    <s v="Lenovo"/>
    <x v="3"/>
    <x v="1"/>
    <s v="3,00GHz"/>
    <s v="8GB"/>
    <s v="64 bits"/>
    <s v="Windows 10 Enterprise"/>
    <s v="474GB"/>
    <s v="HDD"/>
    <s v="Microsoft 365"/>
    <s v="Esset"/>
    <x v="0"/>
  </r>
  <r>
    <n v="1"/>
    <x v="2"/>
    <x v="1"/>
    <s v="---"/>
    <s v="---"/>
    <s v="Latitud 5530"/>
    <s v="DELL"/>
    <s v="Lenovo"/>
    <s v="Lenovo"/>
    <x v="3"/>
    <x v="1"/>
    <s v="3,00GHz"/>
    <s v="8GB"/>
    <s v="64 bits"/>
    <s v="Windows 10 Enterprise"/>
    <s v="474GB"/>
    <s v="HDD"/>
    <s v="Microsoft 365"/>
    <s v="Esset"/>
    <x v="0"/>
  </r>
  <r>
    <n v="1"/>
    <x v="2"/>
    <x v="1"/>
    <s v="---"/>
    <s v="---"/>
    <s v="Latitud 5530"/>
    <s v="DELL"/>
    <s v="Lenovo"/>
    <s v="Lenovo"/>
    <x v="3"/>
    <x v="1"/>
    <s v="3,00GHz"/>
    <s v="8GB"/>
    <s v="64 bits"/>
    <s v="Windows 10 Enterprise"/>
    <s v="474GB"/>
    <s v="HDD"/>
    <s v="Microsoft 365"/>
    <s v="Esset"/>
    <x v="0"/>
  </r>
  <r>
    <n v="1"/>
    <x v="2"/>
    <x v="1"/>
    <s v="---"/>
    <s v="---"/>
    <s v="Latitud 5530"/>
    <s v="DELL"/>
    <s v="Lenovo"/>
    <s v="Lenovo"/>
    <x v="1"/>
    <x v="1"/>
    <s v="3,20GHz"/>
    <s v="8GB"/>
    <s v="64 bits"/>
    <s v="Windows 10 Enterprise"/>
    <s v="474GB"/>
    <s v="HDD"/>
    <s v="Microsoft 365"/>
    <s v="Esset"/>
    <x v="1"/>
  </r>
  <r>
    <n v="1"/>
    <x v="2"/>
    <x v="1"/>
    <s v="---"/>
    <s v="---"/>
    <s v="Latitud 5530"/>
    <s v="DELL"/>
    <s v="Lenovo"/>
    <s v="Lenovo"/>
    <x v="1"/>
    <x v="1"/>
    <s v="3,20GHz"/>
    <s v="8GB"/>
    <s v="64 bits"/>
    <s v="Windows 10 Enterprise"/>
    <s v="474GB"/>
    <s v="HDD"/>
    <s v="Microsoft 365"/>
    <s v="Esset"/>
    <x v="1"/>
  </r>
  <r>
    <n v="1"/>
    <x v="2"/>
    <x v="1"/>
    <s v="---"/>
    <s v="---"/>
    <s v="Latitud 5530"/>
    <s v="DELL"/>
    <s v="Lenovo"/>
    <s v="Lenovo"/>
    <x v="1"/>
    <x v="1"/>
    <s v="3,20GHz"/>
    <s v="8GB"/>
    <s v="64 bits"/>
    <s v="Windows 10 Education"/>
    <s v="474GB"/>
    <s v="HDD"/>
    <s v="Microsoft 365"/>
    <s v="Esset"/>
    <x v="1"/>
  </r>
  <r>
    <n v="1"/>
    <x v="2"/>
    <x v="1"/>
    <s v="---"/>
    <s v="---"/>
    <s v="Latitud 5530"/>
    <s v="DELL"/>
    <s v="Lenovo"/>
    <s v="Lenovo"/>
    <x v="1"/>
    <x v="1"/>
    <s v="3,20GHz"/>
    <s v="8GB"/>
    <s v="64 bits"/>
    <s v="Windows 10 Enterprise"/>
    <s v="474GB"/>
    <s v="HDD"/>
    <s v="Microsoft 365"/>
    <s v="Esset"/>
    <x v="1"/>
  </r>
  <r>
    <n v="1"/>
    <x v="2"/>
    <x v="1"/>
    <s v="---"/>
    <s v="---"/>
    <s v="Latitud 5530"/>
    <s v="DELL"/>
    <s v="Lenovo"/>
    <s v="Lenovo"/>
    <x v="1"/>
    <x v="1"/>
    <s v="3,20GHz"/>
    <s v="8GB"/>
    <s v="64 bits"/>
    <s v="Windows 10 Education"/>
    <s v="474GB"/>
    <s v="HDD"/>
    <s v="Microsoft 365"/>
    <s v="Esset"/>
    <x v="1"/>
  </r>
  <r>
    <n v="1"/>
    <x v="2"/>
    <x v="1"/>
    <s v="---"/>
    <s v="---"/>
    <s v="Latitud 5530"/>
    <s v="DELL"/>
    <s v="Lenovo"/>
    <s v="Lenovo"/>
    <x v="1"/>
    <x v="1"/>
    <s v="3,20GHz"/>
    <s v="8GB"/>
    <s v="64 bits"/>
    <s v="Windows 10 Enterprise"/>
    <s v="474GB"/>
    <s v="HDD"/>
    <s v="Microsoft 365"/>
    <s v="Esset"/>
    <x v="1"/>
  </r>
  <r>
    <n v="1"/>
    <x v="2"/>
    <x v="1"/>
    <s v="---"/>
    <s v="---"/>
    <s v="Latitud 5530"/>
    <s v="DELL"/>
    <s v="Lenovo"/>
    <s v="Lenovo"/>
    <x v="1"/>
    <x v="1"/>
    <s v="3,20GHz"/>
    <s v="8GB"/>
    <s v="64 bits"/>
    <s v="Windows 10 Enterprise"/>
    <s v="474GB"/>
    <s v="HDD"/>
    <s v="Microsoft 365"/>
    <s v="Esset"/>
    <x v="1"/>
  </r>
  <r>
    <n v="1"/>
    <x v="2"/>
    <x v="1"/>
    <s v="---"/>
    <s v="---"/>
    <s v="Latitud 5530"/>
    <s v="DELL"/>
    <s v="Lenovo"/>
    <s v="Lenovo"/>
    <x v="3"/>
    <x v="1"/>
    <s v="3,00GHz"/>
    <s v="8GB"/>
    <s v="64 bits"/>
    <s v="Windows 10 Enterprise"/>
    <s v="474GB"/>
    <s v="HDD"/>
    <s v="Microsoft 365"/>
    <s v="Esset"/>
    <x v="0"/>
  </r>
  <r>
    <n v="1"/>
    <x v="3"/>
    <x v="1"/>
    <s v="---"/>
    <s v="---"/>
    <s v="Lenevo thinkvision E2223S"/>
    <s v="DELL"/>
    <s v="Lenovo"/>
    <s v="DELL"/>
    <x v="4"/>
    <x v="1"/>
    <s v="3,10GHz"/>
    <n v="4"/>
    <s v="64 bits"/>
    <s v="Windows 10 Education"/>
    <s v="480GB"/>
    <s v="HDD"/>
    <s v="Microsoft 365"/>
    <s v="Esset"/>
    <x v="3"/>
  </r>
  <r>
    <n v="1"/>
    <x v="3"/>
    <x v="1"/>
    <s v="---"/>
    <s v="---"/>
    <s v="HP LV2011"/>
    <s v="Lenovo"/>
    <s v="Lenovo"/>
    <s v="DELL"/>
    <x v="4"/>
    <x v="1"/>
    <s v="3,10GHz"/>
    <n v="4"/>
    <s v="64 bits"/>
    <s v="Windows 10 Education"/>
    <s v="474GB"/>
    <s v="HDD"/>
    <s v="Microsoft 365"/>
    <s v="Esset"/>
    <x v="3"/>
  </r>
  <r>
    <n v="1"/>
    <x v="3"/>
    <x v="1"/>
    <s v="---"/>
    <s v="---"/>
    <s v="Lenevo thinkvision E2223S"/>
    <s v="DELL"/>
    <s v="Lenovo"/>
    <s v="DELL"/>
    <x v="4"/>
    <x v="1"/>
    <s v="3,10GHz"/>
    <n v="4"/>
    <s v="64 bits"/>
    <s v="Windows 10 Education"/>
    <s v="496GB"/>
    <s v="HDD"/>
    <s v="Microsoft 365"/>
    <s v="Esset"/>
    <x v="3"/>
  </r>
  <r>
    <n v="1"/>
    <x v="3"/>
    <x v="1"/>
    <s v="---"/>
    <s v="---"/>
    <s v="Lenevo thinkvision E2223S"/>
    <s v="DELL"/>
    <s v="Lenovo"/>
    <s v="DELL"/>
    <x v="4"/>
    <x v="1"/>
    <s v="3,10GHz"/>
    <n v="2"/>
    <s v="64 bits"/>
    <s v="Windows 10 Education"/>
    <s v="465GB"/>
    <s v="HDD"/>
    <s v="Microsoft 365"/>
    <s v="Esset"/>
    <x v="2"/>
  </r>
  <r>
    <n v="1"/>
    <x v="3"/>
    <x v="1"/>
    <s v="---"/>
    <s v="---"/>
    <s v="Lenevo thinkvision E2223S"/>
    <s v="Lenovo"/>
    <s v="Lenovo"/>
    <s v="DELL"/>
    <x v="4"/>
    <x v="1"/>
    <s v="3,10GHz"/>
    <n v="4"/>
    <s v="64 bits"/>
    <s v="Windows 10 Education"/>
    <s v="465GB"/>
    <s v="HDD"/>
    <s v="Microsoft 365"/>
    <s v="Esset"/>
    <x v="3"/>
  </r>
  <r>
    <n v="1"/>
    <x v="3"/>
    <x v="1"/>
    <s v="---"/>
    <s v="---"/>
    <s v="Lenevo thinkvision E2223S"/>
    <s v="Lenovo"/>
    <s v="Lenovo"/>
    <s v="DELL"/>
    <x v="4"/>
    <x v="1"/>
    <s v="3,10GHz"/>
    <n v="4"/>
    <s v="64 bits"/>
    <s v="Windows 10 Education"/>
    <s v="465GB"/>
    <s v="HDD"/>
    <s v="Microsoft 365"/>
    <s v="Esset"/>
    <x v="3"/>
  </r>
  <r>
    <n v="1"/>
    <x v="3"/>
    <x v="1"/>
    <s v="---"/>
    <s v="---"/>
    <s v="Lenevo thinkvision E2223S"/>
    <s v="DELL"/>
    <s v="Lenovo"/>
    <s v="DELL"/>
    <x v="4"/>
    <x v="1"/>
    <s v="3,10GHz"/>
    <n v="2"/>
    <s v="64 bits"/>
    <s v="Windows 10 Education"/>
    <s v="465GB"/>
    <s v="HDD"/>
    <s v="Microsoft 365"/>
    <s v="Esset"/>
    <x v="2"/>
  </r>
  <r>
    <n v="1"/>
    <x v="3"/>
    <x v="1"/>
    <s v="---"/>
    <s v="---"/>
    <s v="Latitud 5530"/>
    <s v="Lenovo"/>
    <s v="Lenovo"/>
    <s v="DELL"/>
    <x v="4"/>
    <x v="1"/>
    <s v="3,10GHz"/>
    <n v="8"/>
    <s v="64 bits"/>
    <s v="Windows 10 Education"/>
    <s v="465GB"/>
    <s v="HDD"/>
    <s v="Microsoft 365"/>
    <s v="Esset"/>
    <x v="1"/>
  </r>
  <r>
    <n v="1"/>
    <x v="3"/>
    <x v="1"/>
    <s v="---"/>
    <s v="---"/>
    <s v="Latitud 5530"/>
    <s v="DELL"/>
    <s v="Lenovo"/>
    <s v="DELL"/>
    <x v="4"/>
    <x v="1"/>
    <s v="3,10GHz"/>
    <n v="8"/>
    <s v="64 bits"/>
    <s v="Windows 10 Education"/>
    <s v="465GB"/>
    <s v="HDD"/>
    <s v="Microsoft 365"/>
    <s v="Esset"/>
    <x v="1"/>
  </r>
  <r>
    <n v="1"/>
    <x v="3"/>
    <x v="1"/>
    <s v="---"/>
    <s v="---"/>
    <s v="Latitud 5530"/>
    <s v="DELL"/>
    <s v="DELL"/>
    <s v="DELL"/>
    <x v="4"/>
    <x v="1"/>
    <s v="3,10GHz"/>
    <n v="4"/>
    <s v="64 bits"/>
    <s v="Windows 10 Education"/>
    <s v="465GB"/>
    <s v="HDD"/>
    <s v="Microsoft 365"/>
    <s v="Esset"/>
    <x v="3"/>
  </r>
  <r>
    <n v="1"/>
    <x v="3"/>
    <x v="1"/>
    <s v="---"/>
    <s v="---"/>
    <s v="Latitud 5530"/>
    <s v="DELL"/>
    <s v="DELL"/>
    <s v="DELL"/>
    <x v="4"/>
    <x v="1"/>
    <s v="3,10GHz"/>
    <n v="4"/>
    <s v="64 bits"/>
    <s v="Windows 10 Education"/>
    <s v="465GB"/>
    <s v="HDD"/>
    <s v="Microsoft 365"/>
    <s v="Esset"/>
    <x v="3"/>
  </r>
  <r>
    <n v="1"/>
    <x v="3"/>
    <x v="1"/>
    <s v="---"/>
    <s v="---"/>
    <s v="Latitud 5530"/>
    <s v="DELL"/>
    <s v="DELL"/>
    <s v="DELL"/>
    <x v="4"/>
    <x v="1"/>
    <s v="3,10GHz"/>
    <n v="4"/>
    <s v="64 bits"/>
    <s v="Windows 10 Education"/>
    <s v="465GB"/>
    <s v="HDD"/>
    <s v="Microsoft 365"/>
    <s v="Esset"/>
    <x v="3"/>
  </r>
  <r>
    <n v="1"/>
    <x v="3"/>
    <x v="1"/>
    <s v="---"/>
    <s v="---"/>
    <s v="Latitud 5530"/>
    <s v="DELL"/>
    <s v="DELL"/>
    <s v="DELL"/>
    <x v="4"/>
    <x v="1"/>
    <s v="3,10GHz"/>
    <n v="2"/>
    <s v="64 bits"/>
    <s v="Windows 10 Education"/>
    <s v="465GB"/>
    <s v="HDD"/>
    <s v="Microsoft 365"/>
    <s v="Esset"/>
    <x v="2"/>
  </r>
  <r>
    <n v="1"/>
    <x v="3"/>
    <x v="1"/>
    <s v="---"/>
    <s v="---"/>
    <s v="Latitud 5530"/>
    <s v="DELL"/>
    <s v="Lenovo"/>
    <s v="DELL"/>
    <x v="4"/>
    <x v="1"/>
    <s v="3,10GHz"/>
    <n v="4"/>
    <s v="64 bits"/>
    <s v="Windows 10 Education"/>
    <s v="465GB"/>
    <s v="HDD"/>
    <s v="Microsoft 365"/>
    <s v="Esset"/>
    <x v="3"/>
  </r>
  <r>
    <n v="1"/>
    <x v="3"/>
    <x v="1"/>
    <s v="---"/>
    <s v="---"/>
    <s v="Latitud 5530"/>
    <s v="DELL"/>
    <s v="Lenovo"/>
    <s v="DELL"/>
    <x v="4"/>
    <x v="1"/>
    <s v="3,10GHz"/>
    <n v="4"/>
    <s v="64 bits"/>
    <s v="Windows 10 Education"/>
    <s v="465GB"/>
    <s v="HDD"/>
    <s v="Microsoft 365"/>
    <s v="Esset"/>
    <x v="3"/>
  </r>
  <r>
    <n v="1"/>
    <x v="3"/>
    <x v="1"/>
    <s v="---"/>
    <s v="---"/>
    <s v="Latitud 5530"/>
    <s v="DELL"/>
    <s v="Lenovo"/>
    <s v="DELL"/>
    <x v="4"/>
    <x v="1"/>
    <s v="3,10GHz"/>
    <n v="4"/>
    <s v="64 bits"/>
    <s v="Windows 10 Education"/>
    <s v="465GB"/>
    <s v="HDD"/>
    <s v="Microsoft 365"/>
    <s v="Esset"/>
    <x v="3"/>
  </r>
  <r>
    <n v="1"/>
    <x v="3"/>
    <x v="1"/>
    <s v="---"/>
    <s v="---"/>
    <s v="Latitud 5530"/>
    <s v="DELL"/>
    <s v="Lenovo"/>
    <s v="DELL"/>
    <x v="4"/>
    <x v="1"/>
    <s v="3,10GHz"/>
    <n v="4"/>
    <s v="64 bits"/>
    <s v="Windows 10 Education"/>
    <s v="465GB"/>
    <s v="HDD"/>
    <s v="Microsoft 365"/>
    <s v="Esset"/>
    <x v="3"/>
  </r>
  <r>
    <n v="1"/>
    <x v="3"/>
    <x v="1"/>
    <s v="---"/>
    <s v="---"/>
    <s v="Latitud 5530"/>
    <s v="DELL"/>
    <s v="Lenovo"/>
    <s v="DELL"/>
    <x v="4"/>
    <x v="1"/>
    <s v="3,10GHz"/>
    <n v="2"/>
    <s v="64 bits"/>
    <s v="Windows 10 Education"/>
    <s v="465GB"/>
    <s v="HDD"/>
    <s v="Microsoft 365"/>
    <s v="Esset"/>
    <x v="2"/>
  </r>
  <r>
    <n v="1"/>
    <x v="3"/>
    <x v="1"/>
    <s v="---"/>
    <s v="---"/>
    <s v="Latitud 5530"/>
    <s v="DELL"/>
    <s v="Lenovo"/>
    <s v="DELL"/>
    <x v="4"/>
    <x v="1"/>
    <s v="3,10GHz"/>
    <n v="4"/>
    <s v="64 bits"/>
    <s v="Windows 10 Education"/>
    <s v="465GB"/>
    <s v="HDD"/>
    <s v="Microsoft 365"/>
    <s v="Esset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6F43F8-7E2D-4B49-8EC7-A5D3143B833A}" name="TablaDinámica22" cacheId="674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4">
  <location ref="F114:J118" firstHeaderRow="1" firstDataRow="2" firstDataCol="1"/>
  <pivotFields count="20">
    <pivotField dataField="1" showAll="0"/>
    <pivotField axis="axisRow" showAll="0">
      <items count="5">
        <item h="1" x="0"/>
        <item h="1" x="1"/>
        <item h="1" x="2"/>
        <item x="3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1"/>
        <item x="0"/>
        <item x="2"/>
        <item t="default"/>
      </items>
    </pivotField>
  </pivotFields>
  <rowFields count="2">
    <field x="1"/>
    <field x="2"/>
  </rowFields>
  <rowItems count="3">
    <i>
      <x v="3"/>
    </i>
    <i r="1">
      <x/>
    </i>
    <i t="grand">
      <x/>
    </i>
  </rowItems>
  <colFields count="1">
    <field x="19"/>
  </colFields>
  <colItems count="4">
    <i>
      <x/>
    </i>
    <i>
      <x v="1"/>
    </i>
    <i>
      <x v="3"/>
    </i>
    <i t="grand">
      <x/>
    </i>
  </colItems>
  <dataFields count="1">
    <dataField name="Suma de CANT" fld="0" baseField="0" baseItem="0"/>
  </dataField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BF4DC-CEAB-4FB1-9A78-FA531135BAD5}" name="TablaDinámica21" cacheId="67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3">
  <location ref="F108:I112" firstHeaderRow="1" firstDataRow="2" firstDataCol="1"/>
  <pivotFields count="20">
    <pivotField dataField="1" showAll="0"/>
    <pivotField axis="axisRow" showAll="0">
      <items count="5">
        <item h="1" x="0"/>
        <item h="1" x="1"/>
        <item x="2"/>
        <item h="1" x="3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1"/>
        <item x="0"/>
        <item x="2"/>
        <item t="default"/>
      </items>
    </pivotField>
  </pivotFields>
  <rowFields count="2">
    <field x="1"/>
    <field x="2"/>
  </rowFields>
  <rowItems count="3">
    <i>
      <x v="2"/>
    </i>
    <i r="1">
      <x/>
    </i>
    <i t="grand">
      <x/>
    </i>
  </rowItems>
  <colFields count="1">
    <field x="19"/>
  </colFields>
  <colItems count="3">
    <i>
      <x v="1"/>
    </i>
    <i>
      <x v="2"/>
    </i>
    <i t="grand">
      <x/>
    </i>
  </colItems>
  <dataFields count="1">
    <dataField name="Suma de CANT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BBD28-B991-41C0-A882-939CE21C40B1}" name="TablaDinámica23" cacheId="674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5">
  <location ref="M96:N102" firstHeaderRow="1" firstDataRow="1" firstDataCol="1"/>
  <pivotFields count="20">
    <pivotField dataField="1" showAll="0"/>
    <pivotField showAll="0">
      <items count="5">
        <item x="0"/>
        <item x="1"/>
        <item x="2"/>
        <item x="3"/>
        <item t="default"/>
      </items>
    </pivotField>
    <pivotField axis="axisRow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x="2"/>
        <item m="1" x="5"/>
        <item x="0"/>
        <item x="4"/>
        <item x="1"/>
        <item x="3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0"/>
  </rowFields>
  <rowItems count="6">
    <i>
      <x/>
    </i>
    <i r="1">
      <x/>
    </i>
    <i r="1">
      <x v="1"/>
    </i>
    <i>
      <x v="1"/>
    </i>
    <i r="1">
      <x v="2"/>
    </i>
    <i t="grand">
      <x/>
    </i>
  </rowItems>
  <colItems count="1">
    <i/>
  </colItems>
  <dataFields count="1">
    <dataField name="Suma de CANT" fld="0" baseField="0" baseItem="0"/>
  </dataFields>
  <chartFormats count="5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8CD41C-F361-44A4-8247-69F4128CF19E}" name="TablaDinámica17" cacheId="67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9">
  <location ref="C96:D101" firstHeaderRow="1" firstDataRow="1" firstDataCol="1"/>
  <pivotFields count="20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" fld="0" baseField="0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BFB8B6-ED34-4DF8-AA82-54A721FD9BB1}" name="TablaDinámica18" cacheId="67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1">
  <location ref="C103:D106" firstHeaderRow="1" firstDataRow="1" firstDataCol="1"/>
  <pivotFields count="20">
    <pivotField dataField="1"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7">
        <item x="2"/>
        <item x="4"/>
        <item x="0"/>
        <item x="5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0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CANT" fld="0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1E5DD-D07D-4CDE-AC67-D7633534C88E}" name="TablaDinámica19" cacheId="67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2">
  <location ref="F96:H100" firstHeaderRow="1" firstDataRow="2" firstDataCol="1"/>
  <pivotFields count="20">
    <pivotField dataField="1" showAll="0"/>
    <pivotField axis="axisRow" showAll="0">
      <items count="5">
        <item x="0"/>
        <item h="1" x="1"/>
        <item h="1" x="2"/>
        <item h="1" x="3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>
      <items count="9">
        <item x="3"/>
        <item x="6"/>
        <item x="5"/>
        <item x="0"/>
        <item x="1"/>
        <item x="2"/>
        <item x="7"/>
        <item x="4"/>
        <item t="default"/>
      </items>
    </pivotField>
    <pivotField showAll="0"/>
    <pivotField showAll="0"/>
    <pivotField showAll="0"/>
    <pivotField axis="axisCol" showAll="0">
      <items count="5">
        <item x="3"/>
        <item x="1"/>
        <item x="0"/>
        <item x="2"/>
        <item t="default"/>
      </items>
    </pivotField>
  </pivotFields>
  <rowFields count="2">
    <field x="1"/>
    <field x="2"/>
  </rowFields>
  <rowItems count="3">
    <i>
      <x/>
    </i>
    <i r="1">
      <x v="1"/>
    </i>
    <i t="grand">
      <x/>
    </i>
  </rowItems>
  <colFields count="1">
    <field x="19"/>
  </colFields>
  <colItems count="2">
    <i>
      <x v="2"/>
    </i>
    <i t="grand">
      <x/>
    </i>
  </colItems>
  <dataFields count="1">
    <dataField name="Suma de CANT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7AAB2-D2FA-481A-9F29-A640F09DCFEE}" name="TablaDinámica20" cacheId="67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23">
  <location ref="F102:J106" firstHeaderRow="1" firstDataRow="2" firstDataCol="1"/>
  <pivotFields count="20">
    <pivotField dataField="1" showAll="0"/>
    <pivotField axis="axisRow" showAll="0">
      <items count="5">
        <item h="1" x="0"/>
        <item x="1"/>
        <item h="1" x="2"/>
        <item h="1" x="3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1"/>
        <item x="0"/>
        <item x="2"/>
        <item t="default"/>
      </items>
    </pivotField>
  </pivotFields>
  <rowFields count="2">
    <field x="2"/>
    <field x="1"/>
  </rowFields>
  <rowItems count="3">
    <i>
      <x/>
    </i>
    <i r="1">
      <x v="1"/>
    </i>
    <i t="grand">
      <x/>
    </i>
  </rowItems>
  <colFields count="1">
    <field x="19"/>
  </colFields>
  <colItems count="4">
    <i>
      <x v="1"/>
    </i>
    <i>
      <x v="2"/>
    </i>
    <i>
      <x v="3"/>
    </i>
    <i t="grand">
      <x/>
    </i>
  </colItems>
  <dataFields count="1">
    <dataField name="Suma de CANT" fld="0" baseField="0" baseItem="0"/>
  </dataFields>
  <chartFormats count="14">
    <chartFormat chart="18" format="29" series="1">
      <pivotArea type="data" outline="0" fieldPosition="0">
        <references count="1">
          <reference field="19" count="1" selected="0">
            <x v="0"/>
          </reference>
        </references>
      </pivotArea>
    </chartFormat>
    <chartFormat chart="18" format="30" series="1">
      <pivotArea type="data" outline="0" fieldPosition="0">
        <references count="1">
          <reference field="19" count="1" selected="0">
            <x v="1"/>
          </reference>
        </references>
      </pivotArea>
    </chartFormat>
    <chartFormat chart="18" format="31" series="1">
      <pivotArea type="data" outline="0" fieldPosition="0">
        <references count="1">
          <reference field="19" count="1" selected="0">
            <x v="2"/>
          </reference>
        </references>
      </pivotArea>
    </chartFormat>
    <chartFormat chart="18" format="32" series="1">
      <pivotArea type="data" outline="0" fieldPosition="0">
        <references count="1">
          <reference field="19" count="1" selected="0">
            <x v="3"/>
          </reference>
        </references>
      </pivotArea>
    </chartFormat>
    <chartFormat chart="0" format="23" series="1">
      <pivotArea type="data" outline="0" fieldPosition="0">
        <references count="1">
          <reference field="19" count="1" selected="0">
            <x v="0"/>
          </reference>
        </references>
      </pivotArea>
    </chartFormat>
    <chartFormat chart="0" format="24" series="1">
      <pivotArea type="data" outline="0" fieldPosition="0">
        <references count="1">
          <reference field="19" count="1" selected="0">
            <x v="1"/>
          </reference>
        </references>
      </pivotArea>
    </chartFormat>
    <chartFormat chart="0" format="25" series="1">
      <pivotArea type="data" outline="0" fieldPosition="0">
        <references count="1">
          <reference field="19" count="1" selected="0">
            <x v="2"/>
          </reference>
        </references>
      </pivotArea>
    </chartFormat>
    <chartFormat chart="0" format="26" series="1">
      <pivotArea type="data" outline="0" fieldPosition="0">
        <references count="1">
          <reference field="19" count="1" selected="0">
            <x v="3"/>
          </reference>
        </references>
      </pivotArea>
    </chartFormat>
    <chartFormat chart="19" format="3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9" format="3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19" format="3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/>
  <dimension ref="A1:AZ58"/>
  <sheetViews>
    <sheetView showGridLines="0" zoomScale="42" zoomScaleNormal="100" workbookViewId="0">
      <selection activeCell="Y43" sqref="Y43"/>
    </sheetView>
  </sheetViews>
  <sheetFormatPr defaultColWidth="9.140625" defaultRowHeight="18" customHeight="1"/>
  <cols>
    <col min="1" max="2" width="7.7109375" style="1" customWidth="1"/>
    <col min="3" max="39" width="7.7109375" style="6" customWidth="1"/>
    <col min="40" max="40" width="7.7109375" style="1" customWidth="1"/>
    <col min="41" max="42" width="7.7109375" style="3" customWidth="1"/>
    <col min="43" max="51" width="7.7109375" style="1" customWidth="1"/>
    <col min="52" max="16384" width="9.140625" style="1"/>
  </cols>
  <sheetData>
    <row r="1" spans="1:52" ht="18" customHeight="1">
      <c r="B1" s="7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7"/>
      <c r="AO1"/>
      <c r="AP1"/>
    </row>
    <row r="2" spans="1:52" s="20" customFormat="1" ht="24.95" customHeight="1">
      <c r="A2" s="18"/>
      <c r="B2" s="26"/>
      <c r="C2" s="27"/>
      <c r="D2" s="26"/>
      <c r="E2" s="26"/>
      <c r="F2" s="26"/>
      <c r="G2" s="26"/>
      <c r="H2" s="26"/>
      <c r="I2" s="26"/>
      <c r="J2" s="26"/>
      <c r="K2" s="28"/>
      <c r="L2" s="29"/>
      <c r="M2" s="29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9"/>
      <c r="AE2" s="29"/>
      <c r="AF2" s="26"/>
      <c r="AG2" s="26"/>
      <c r="AH2" s="26"/>
      <c r="AI2" s="26"/>
      <c r="AJ2" s="26"/>
      <c r="AK2" s="26"/>
      <c r="AL2" s="26"/>
      <c r="AM2" s="26"/>
      <c r="AN2" s="26"/>
      <c r="AO2" s="11"/>
      <c r="AP2" s="11"/>
      <c r="AQ2" s="11"/>
      <c r="AR2" s="11"/>
      <c r="AS2" s="11"/>
      <c r="AT2" s="11"/>
      <c r="AU2" s="11"/>
      <c r="AV2" s="11"/>
      <c r="AW2" s="11"/>
      <c r="AX2" s="28"/>
      <c r="AY2" s="28"/>
      <c r="AZ2" s="28"/>
    </row>
    <row r="3" spans="1:52" s="7" customFormat="1" ht="36" customHeight="1">
      <c r="B3" s="179" t="s">
        <v>0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  <c r="AQ3" s="179"/>
      <c r="AR3" s="179"/>
      <c r="AS3" s="179"/>
      <c r="AT3" s="179"/>
      <c r="AU3" s="179"/>
      <c r="AV3" s="179"/>
      <c r="AW3" s="179"/>
      <c r="AX3" s="179"/>
      <c r="AY3" s="179"/>
      <c r="AZ3" s="179"/>
    </row>
    <row r="4" spans="1:52" ht="18" customHeight="1">
      <c r="A4" s="7"/>
      <c r="B4" s="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9"/>
      <c r="P4" s="9"/>
      <c r="Q4" s="180" t="s">
        <v>1</v>
      </c>
      <c r="R4" s="180"/>
      <c r="S4" s="180"/>
      <c r="T4" s="180"/>
      <c r="U4" s="180"/>
      <c r="V4" s="166">
        <f ca="1">TODAY()-WEEKDAY(TODAY(),2)+1</f>
        <v>45761</v>
      </c>
      <c r="W4" s="166"/>
      <c r="X4" s="166"/>
      <c r="Y4" s="166"/>
      <c r="Z4" s="166"/>
      <c r="AA4" s="166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01"/>
      <c r="AY4" s="101"/>
      <c r="AZ4" s="101"/>
    </row>
    <row r="5" spans="1:52" ht="18" customHeight="1" thickBot="1">
      <c r="A5" s="7"/>
      <c r="B5" s="8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01"/>
      <c r="AY5" s="101"/>
      <c r="AZ5" s="101"/>
    </row>
    <row r="6" spans="1:52" s="25" customFormat="1" ht="30" customHeight="1" thickBot="1">
      <c r="A6" s="21"/>
      <c r="B6" s="22"/>
      <c r="C6" s="175" t="s">
        <v>2</v>
      </c>
      <c r="D6" s="176"/>
      <c r="E6" s="176"/>
      <c r="F6" s="176"/>
      <c r="G6" s="176"/>
      <c r="H6" s="176"/>
      <c r="I6" s="176"/>
      <c r="J6" s="176"/>
      <c r="K6" s="176"/>
      <c r="L6" s="176"/>
      <c r="M6" s="177"/>
      <c r="N6" s="12"/>
      <c r="O6" s="9"/>
      <c r="P6" s="175" t="s">
        <v>3</v>
      </c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7"/>
      <c r="AB6" s="9"/>
      <c r="AC6" s="9"/>
      <c r="AD6" s="175" t="s">
        <v>4</v>
      </c>
      <c r="AE6" s="176"/>
      <c r="AF6" s="176"/>
      <c r="AG6" s="176"/>
      <c r="AH6" s="176"/>
      <c r="AI6" s="176"/>
      <c r="AJ6" s="176"/>
      <c r="AK6" s="176"/>
      <c r="AL6" s="176"/>
      <c r="AM6" s="177"/>
      <c r="AN6" s="23"/>
      <c r="AO6" s="11"/>
      <c r="AP6" s="175" t="s">
        <v>5</v>
      </c>
      <c r="AQ6" s="176"/>
      <c r="AR6" s="176"/>
      <c r="AS6" s="176"/>
      <c r="AT6" s="176"/>
      <c r="AU6" s="176"/>
      <c r="AV6" s="176"/>
      <c r="AW6" s="176"/>
      <c r="AX6" s="176"/>
      <c r="AY6" s="177"/>
      <c r="AZ6" s="120"/>
    </row>
    <row r="7" spans="1:52" s="15" customFormat="1" ht="20.100000000000001" customHeight="1">
      <c r="A7"/>
      <c r="B7" s="11"/>
      <c r="C7" s="178"/>
      <c r="D7" s="173"/>
      <c r="E7" s="173"/>
      <c r="F7" s="173"/>
      <c r="G7" s="173"/>
      <c r="H7" s="173"/>
      <c r="I7" s="173"/>
      <c r="J7" s="173"/>
      <c r="K7" s="173"/>
      <c r="L7" s="173"/>
      <c r="M7" s="174"/>
      <c r="N7" s="13"/>
      <c r="O7" s="14"/>
      <c r="P7" s="162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4"/>
      <c r="AB7" s="14"/>
      <c r="AC7" s="14"/>
      <c r="AD7" s="178"/>
      <c r="AE7" s="173"/>
      <c r="AF7" s="173"/>
      <c r="AG7" s="173"/>
      <c r="AH7" s="173"/>
      <c r="AI7" s="173"/>
      <c r="AJ7" s="173"/>
      <c r="AK7" s="173"/>
      <c r="AL7" s="173"/>
      <c r="AM7" s="174"/>
      <c r="AN7" s="11"/>
      <c r="AO7" s="11"/>
      <c r="AP7" s="178"/>
      <c r="AQ7" s="173"/>
      <c r="AR7" s="173"/>
      <c r="AS7" s="173"/>
      <c r="AT7" s="173"/>
      <c r="AU7" s="173"/>
      <c r="AV7" s="173"/>
      <c r="AW7" s="173"/>
      <c r="AX7" s="173"/>
      <c r="AY7" s="174"/>
      <c r="AZ7" s="161"/>
    </row>
    <row r="8" spans="1:52" ht="18" customHeight="1">
      <c r="A8" s="7"/>
      <c r="B8" s="8"/>
      <c r="C8" s="167"/>
      <c r="D8" s="168"/>
      <c r="E8" s="168"/>
      <c r="F8" s="168"/>
      <c r="G8" s="168"/>
      <c r="H8" s="168"/>
      <c r="I8" s="168"/>
      <c r="J8" s="168"/>
      <c r="K8" s="168"/>
      <c r="L8" s="168"/>
      <c r="M8" s="169"/>
      <c r="N8" s="5"/>
      <c r="O8" s="4"/>
      <c r="P8" s="163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9"/>
      <c r="AB8" s="4"/>
      <c r="AC8" s="4"/>
      <c r="AD8" s="167"/>
      <c r="AE8" s="168"/>
      <c r="AF8" s="168"/>
      <c r="AG8" s="168"/>
      <c r="AH8" s="168"/>
      <c r="AI8" s="168"/>
      <c r="AJ8" s="168"/>
      <c r="AK8" s="168"/>
      <c r="AL8" s="168"/>
      <c r="AM8" s="169"/>
      <c r="AN8" s="11"/>
      <c r="AO8" s="11"/>
      <c r="AP8" s="167"/>
      <c r="AQ8" s="168"/>
      <c r="AR8" s="168"/>
      <c r="AS8" s="168"/>
      <c r="AT8" s="168"/>
      <c r="AU8" s="168"/>
      <c r="AV8" s="168"/>
      <c r="AW8" s="168"/>
      <c r="AX8" s="168"/>
      <c r="AY8" s="169"/>
      <c r="AZ8" s="101"/>
    </row>
    <row r="9" spans="1:52" ht="18" customHeight="1">
      <c r="A9" s="7"/>
      <c r="B9" s="8"/>
      <c r="C9" s="158"/>
      <c r="D9" s="159"/>
      <c r="E9" s="159"/>
      <c r="F9" s="159"/>
      <c r="G9" s="159"/>
      <c r="H9" s="159"/>
      <c r="I9" s="159"/>
      <c r="J9" s="159"/>
      <c r="K9" s="159"/>
      <c r="L9" s="159"/>
      <c r="M9" s="160"/>
      <c r="N9" s="5"/>
      <c r="O9" s="4"/>
      <c r="P9" s="163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60"/>
      <c r="AB9" s="4"/>
      <c r="AC9" s="4"/>
      <c r="AD9" s="158"/>
      <c r="AE9" s="159"/>
      <c r="AF9" s="159"/>
      <c r="AG9" s="159"/>
      <c r="AH9" s="159"/>
      <c r="AI9" s="159"/>
      <c r="AJ9" s="159"/>
      <c r="AK9" s="159"/>
      <c r="AL9" s="159"/>
      <c r="AM9" s="160"/>
      <c r="AN9" s="11"/>
      <c r="AO9" s="11"/>
      <c r="AP9" s="158"/>
      <c r="AQ9" s="159"/>
      <c r="AR9" s="159"/>
      <c r="AS9" s="159"/>
      <c r="AT9" s="159"/>
      <c r="AU9" s="159"/>
      <c r="AV9" s="159"/>
      <c r="AW9" s="159"/>
      <c r="AX9" s="159"/>
      <c r="AZ9" s="101"/>
    </row>
    <row r="10" spans="1:52" ht="18" customHeight="1">
      <c r="A10" s="7"/>
      <c r="B10" s="8"/>
      <c r="C10" s="158"/>
      <c r="D10" s="159"/>
      <c r="E10" s="159"/>
      <c r="F10" s="159"/>
      <c r="G10" s="159"/>
      <c r="H10" s="159"/>
      <c r="I10" s="159"/>
      <c r="J10" s="159"/>
      <c r="K10" s="159"/>
      <c r="L10" s="159"/>
      <c r="M10" s="160"/>
      <c r="N10" s="5"/>
      <c r="O10" s="4"/>
      <c r="P10" s="163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60"/>
      <c r="AB10" s="4"/>
      <c r="AC10" s="4"/>
      <c r="AD10" s="158"/>
      <c r="AE10" s="159"/>
      <c r="AF10" s="159"/>
      <c r="AG10" s="159"/>
      <c r="AH10" s="159"/>
      <c r="AI10" s="159"/>
      <c r="AJ10" s="159"/>
      <c r="AK10" s="159"/>
      <c r="AL10" s="159"/>
      <c r="AM10" s="160"/>
      <c r="AN10" s="11"/>
      <c r="AO10" s="11"/>
      <c r="AP10" s="158"/>
      <c r="AQ10" s="159"/>
      <c r="AR10" s="159"/>
      <c r="AS10" s="159"/>
      <c r="AT10" s="159"/>
      <c r="AU10" s="159"/>
      <c r="AV10" s="159"/>
      <c r="AW10" s="159"/>
      <c r="AX10" s="159"/>
      <c r="AY10" s="160"/>
      <c r="AZ10" s="101"/>
    </row>
    <row r="11" spans="1:52" ht="18" customHeight="1">
      <c r="A11" s="7"/>
      <c r="B11" s="8"/>
      <c r="C11" s="158"/>
      <c r="D11" s="159"/>
      <c r="E11" s="159"/>
      <c r="F11" s="159"/>
      <c r="G11" s="159"/>
      <c r="H11" s="159"/>
      <c r="I11" s="159"/>
      <c r="J11" s="159"/>
      <c r="K11" s="159"/>
      <c r="L11" s="159"/>
      <c r="M11" s="160"/>
      <c r="N11" s="5"/>
      <c r="O11" s="4"/>
      <c r="P11" s="163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60"/>
      <c r="AB11" s="4"/>
      <c r="AC11" s="4"/>
      <c r="AD11" s="158"/>
      <c r="AE11" s="159"/>
      <c r="AF11" s="159"/>
      <c r="AG11" s="159"/>
      <c r="AH11" s="159"/>
      <c r="AI11" s="159"/>
      <c r="AJ11" s="159"/>
      <c r="AK11" s="159"/>
      <c r="AL11" s="159"/>
      <c r="AM11" s="160"/>
      <c r="AN11" s="11"/>
      <c r="AO11" s="11"/>
      <c r="AP11" s="158"/>
      <c r="AQ11" s="159"/>
      <c r="AR11" s="159"/>
      <c r="AS11" s="159"/>
      <c r="AT11" s="159"/>
      <c r="AU11" s="159"/>
      <c r="AV11" s="159"/>
      <c r="AW11" s="159"/>
      <c r="AX11" s="159"/>
      <c r="AY11" s="160"/>
      <c r="AZ11" s="101"/>
    </row>
    <row r="12" spans="1:52" ht="18" customHeight="1">
      <c r="A12" s="7"/>
      <c r="B12" s="8"/>
      <c r="C12" s="158"/>
      <c r="D12" s="159"/>
      <c r="E12" s="159"/>
      <c r="F12" s="159"/>
      <c r="G12" s="159"/>
      <c r="H12" s="159"/>
      <c r="I12" s="159"/>
      <c r="J12" s="159"/>
      <c r="K12" s="159"/>
      <c r="L12" s="159"/>
      <c r="M12" s="160"/>
      <c r="N12" s="5"/>
      <c r="O12" s="4"/>
      <c r="P12" s="163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60"/>
      <c r="AB12" s="4"/>
      <c r="AC12" s="4"/>
      <c r="AD12" s="158"/>
      <c r="AE12" s="159"/>
      <c r="AF12" s="159"/>
      <c r="AG12" s="159"/>
      <c r="AH12" s="159"/>
      <c r="AI12" s="159"/>
      <c r="AJ12" s="159"/>
      <c r="AK12" s="159"/>
      <c r="AL12" s="159"/>
      <c r="AM12" s="160"/>
      <c r="AN12" s="11"/>
      <c r="AO12" s="11"/>
      <c r="AP12" s="158"/>
      <c r="AQ12" s="159"/>
      <c r="AR12" s="159"/>
      <c r="AS12" s="159"/>
      <c r="AT12" s="159"/>
      <c r="AU12" s="159"/>
      <c r="AV12" s="159"/>
      <c r="AW12" s="159"/>
      <c r="AX12" s="159"/>
      <c r="AY12" s="160"/>
      <c r="AZ12" s="101"/>
    </row>
    <row r="13" spans="1:52" ht="18" customHeight="1">
      <c r="A13" s="7"/>
      <c r="B13" s="8"/>
      <c r="C13" s="158"/>
      <c r="D13" s="159"/>
      <c r="E13" s="159"/>
      <c r="F13" s="159"/>
      <c r="G13" s="159"/>
      <c r="H13" s="159"/>
      <c r="I13" s="159"/>
      <c r="J13" s="159"/>
      <c r="K13" s="159"/>
      <c r="L13" s="159"/>
      <c r="M13" s="160"/>
      <c r="N13" s="5"/>
      <c r="O13" s="4"/>
      <c r="P13" s="163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60"/>
      <c r="AB13" s="4"/>
      <c r="AC13" s="4"/>
      <c r="AD13" s="158"/>
      <c r="AE13" s="159"/>
      <c r="AF13" s="159"/>
      <c r="AG13" s="159"/>
      <c r="AH13" s="159"/>
      <c r="AI13" s="159"/>
      <c r="AJ13" s="159"/>
      <c r="AK13" s="159"/>
      <c r="AL13" s="159"/>
      <c r="AM13" s="160"/>
      <c r="AN13" s="11"/>
      <c r="AO13" s="11"/>
      <c r="AP13" s="158"/>
      <c r="AQ13" s="159"/>
      <c r="AR13" s="159"/>
      <c r="AS13" s="159"/>
      <c r="AT13" s="159"/>
      <c r="AU13" s="159"/>
      <c r="AV13" s="159"/>
      <c r="AW13" s="159"/>
      <c r="AX13" s="159"/>
      <c r="AY13" s="160"/>
      <c r="AZ13" s="101"/>
    </row>
    <row r="14" spans="1:52" ht="18" customHeight="1">
      <c r="A14" s="7"/>
      <c r="B14" s="8"/>
      <c r="C14" s="158"/>
      <c r="D14" s="159"/>
      <c r="E14" s="159"/>
      <c r="F14" s="159"/>
      <c r="G14" s="159"/>
      <c r="H14" s="159"/>
      <c r="I14" s="159"/>
      <c r="J14" s="159"/>
      <c r="K14" s="159"/>
      <c r="L14" s="159"/>
      <c r="M14" s="160"/>
      <c r="N14" s="5"/>
      <c r="O14" s="4"/>
      <c r="P14" s="163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60"/>
      <c r="AB14" s="4"/>
      <c r="AC14" s="4"/>
      <c r="AD14" s="158"/>
      <c r="AE14" s="159"/>
      <c r="AF14" s="159"/>
      <c r="AG14" s="159"/>
      <c r="AH14" s="159"/>
      <c r="AI14" s="159"/>
      <c r="AJ14" s="159"/>
      <c r="AK14" s="159"/>
      <c r="AL14" s="159"/>
      <c r="AM14" s="160"/>
      <c r="AN14" s="11"/>
      <c r="AO14" s="11"/>
      <c r="AP14" s="158"/>
      <c r="AQ14" s="159"/>
      <c r="AR14" s="159"/>
      <c r="AS14" s="159"/>
      <c r="AT14" s="159"/>
      <c r="AU14" s="159"/>
      <c r="AV14" s="159"/>
      <c r="AW14" s="159"/>
      <c r="AX14" s="159"/>
      <c r="AY14" s="160"/>
      <c r="AZ14" s="101"/>
    </row>
    <row r="15" spans="1:52" ht="18" customHeight="1">
      <c r="A15" s="7"/>
      <c r="B15" s="8"/>
      <c r="C15" s="158"/>
      <c r="D15" s="159"/>
      <c r="E15" s="159"/>
      <c r="F15" s="159"/>
      <c r="G15" s="159"/>
      <c r="H15" s="159"/>
      <c r="I15" s="159"/>
      <c r="J15" s="159"/>
      <c r="K15" s="159"/>
      <c r="L15" s="159"/>
      <c r="M15" s="160"/>
      <c r="N15" s="5"/>
      <c r="O15" s="4"/>
      <c r="P15" s="163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60"/>
      <c r="AB15" s="4"/>
      <c r="AC15" s="4"/>
      <c r="AD15" s="158"/>
      <c r="AE15" s="159"/>
      <c r="AF15" s="159"/>
      <c r="AG15" s="159"/>
      <c r="AH15" s="159"/>
      <c r="AI15" s="159"/>
      <c r="AJ15" s="159"/>
      <c r="AK15" s="159"/>
      <c r="AL15" s="159"/>
      <c r="AM15" s="160"/>
      <c r="AN15" s="11"/>
      <c r="AO15" s="11"/>
      <c r="AP15" s="158"/>
      <c r="AQ15" s="159"/>
      <c r="AR15" s="159"/>
      <c r="AS15" s="159"/>
      <c r="AT15" s="159"/>
      <c r="AU15" s="159"/>
      <c r="AV15" s="159"/>
      <c r="AW15" s="159"/>
      <c r="AX15" s="159"/>
      <c r="AY15" s="160"/>
      <c r="AZ15" s="101"/>
    </row>
    <row r="16" spans="1:52" ht="18" customHeight="1">
      <c r="A16" s="7"/>
      <c r="B16" s="8"/>
      <c r="C16" s="158"/>
      <c r="D16" s="159"/>
      <c r="E16" s="159"/>
      <c r="F16" s="159"/>
      <c r="G16" s="159"/>
      <c r="H16" s="159"/>
      <c r="I16" s="159"/>
      <c r="J16" s="159"/>
      <c r="K16" s="159"/>
      <c r="L16" s="159"/>
      <c r="M16" s="160"/>
      <c r="N16" s="5"/>
      <c r="O16" s="4"/>
      <c r="P16" s="163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60"/>
      <c r="AB16" s="4"/>
      <c r="AC16" s="4"/>
      <c r="AD16" s="158"/>
      <c r="AE16" s="159"/>
      <c r="AF16" s="159"/>
      <c r="AG16" s="159"/>
      <c r="AH16" s="159"/>
      <c r="AI16" s="159"/>
      <c r="AJ16" s="159"/>
      <c r="AK16" s="159"/>
      <c r="AL16" s="159"/>
      <c r="AM16" s="160"/>
      <c r="AN16" s="11"/>
      <c r="AO16" s="11"/>
      <c r="AP16" s="158"/>
      <c r="AQ16" s="159"/>
      <c r="AR16" s="159"/>
      <c r="AS16" s="159"/>
      <c r="AT16" s="159"/>
      <c r="AU16" s="159"/>
      <c r="AV16" s="159"/>
      <c r="AW16" s="159"/>
      <c r="AX16" s="159"/>
      <c r="AY16" s="160"/>
      <c r="AZ16" s="101"/>
    </row>
    <row r="17" spans="1:52" ht="18" customHeight="1">
      <c r="A17" s="7"/>
      <c r="B17" s="8"/>
      <c r="C17" s="167"/>
      <c r="D17" s="168"/>
      <c r="E17" s="168"/>
      <c r="F17" s="168"/>
      <c r="G17" s="168"/>
      <c r="H17" s="168"/>
      <c r="I17" s="168"/>
      <c r="J17" s="168"/>
      <c r="K17" s="168"/>
      <c r="L17" s="168"/>
      <c r="M17" s="169"/>
      <c r="N17" s="5"/>
      <c r="O17" s="4"/>
      <c r="P17" s="163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9"/>
      <c r="AB17" s="4"/>
      <c r="AC17" s="4"/>
      <c r="AD17" s="167"/>
      <c r="AE17" s="168"/>
      <c r="AF17" s="168"/>
      <c r="AG17" s="168"/>
      <c r="AH17" s="168"/>
      <c r="AI17" s="168"/>
      <c r="AJ17" s="168"/>
      <c r="AK17" s="168"/>
      <c r="AL17" s="168"/>
      <c r="AM17" s="169"/>
      <c r="AN17" s="11"/>
      <c r="AO17" s="11"/>
      <c r="AP17" s="167"/>
      <c r="AQ17" s="168"/>
      <c r="AR17" s="168"/>
      <c r="AS17" s="168"/>
      <c r="AT17" s="168"/>
      <c r="AU17" s="168"/>
      <c r="AV17" s="168"/>
      <c r="AW17" s="168"/>
      <c r="AX17" s="168"/>
      <c r="AY17" s="169"/>
      <c r="AZ17" s="101"/>
    </row>
    <row r="18" spans="1:52" ht="18" customHeight="1">
      <c r="A18" s="7"/>
      <c r="B18" s="8"/>
      <c r="C18" s="167"/>
      <c r="D18" s="168"/>
      <c r="E18" s="168"/>
      <c r="F18" s="168"/>
      <c r="G18" s="168"/>
      <c r="H18" s="168"/>
      <c r="I18" s="168"/>
      <c r="J18" s="168"/>
      <c r="K18" s="168"/>
      <c r="L18" s="168"/>
      <c r="M18" s="169"/>
      <c r="N18" s="5"/>
      <c r="O18" s="4"/>
      <c r="P18" s="163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9"/>
      <c r="AB18" s="4"/>
      <c r="AC18" s="4"/>
      <c r="AD18" s="167"/>
      <c r="AE18" s="168"/>
      <c r="AF18" s="168"/>
      <c r="AG18" s="168"/>
      <c r="AH18" s="168"/>
      <c r="AI18" s="168"/>
      <c r="AJ18" s="168"/>
      <c r="AK18" s="168"/>
      <c r="AL18" s="168"/>
      <c r="AM18" s="169"/>
      <c r="AN18" s="11"/>
      <c r="AO18" s="11"/>
      <c r="AP18" s="167"/>
      <c r="AQ18" s="168"/>
      <c r="AR18" s="168"/>
      <c r="AS18" s="168"/>
      <c r="AT18" s="168"/>
      <c r="AU18" s="168"/>
      <c r="AV18" s="168"/>
      <c r="AW18" s="168"/>
      <c r="AX18" s="168"/>
      <c r="AY18" s="169"/>
      <c r="AZ18" s="101"/>
    </row>
    <row r="19" spans="1:52" ht="18" customHeight="1">
      <c r="A19" s="7"/>
      <c r="B19" s="8"/>
      <c r="C19" s="167"/>
      <c r="D19" s="168"/>
      <c r="E19" s="168"/>
      <c r="F19" s="168"/>
      <c r="G19" s="168"/>
      <c r="H19" s="168"/>
      <c r="I19" s="168"/>
      <c r="J19" s="168"/>
      <c r="K19" s="168"/>
      <c r="L19" s="168"/>
      <c r="M19" s="169"/>
      <c r="N19" s="5"/>
      <c r="O19" s="4"/>
      <c r="P19" s="163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9"/>
      <c r="AB19" s="4"/>
      <c r="AC19" s="4"/>
      <c r="AD19" s="167"/>
      <c r="AE19" s="168"/>
      <c r="AF19" s="168"/>
      <c r="AG19" s="168"/>
      <c r="AH19" s="168"/>
      <c r="AI19" s="168"/>
      <c r="AJ19" s="168"/>
      <c r="AK19" s="168"/>
      <c r="AL19" s="168"/>
      <c r="AM19" s="169"/>
      <c r="AN19" s="11"/>
      <c r="AO19" s="11"/>
      <c r="AP19" s="167"/>
      <c r="AQ19" s="168"/>
      <c r="AR19" s="168"/>
      <c r="AS19" s="168"/>
      <c r="AT19" s="168"/>
      <c r="AU19" s="168"/>
      <c r="AV19" s="168"/>
      <c r="AW19" s="168"/>
      <c r="AX19" s="168"/>
      <c r="AY19" s="169"/>
      <c r="AZ19" s="101"/>
    </row>
    <row r="20" spans="1:52" ht="18" customHeight="1" thickBot="1">
      <c r="A20" s="7"/>
      <c r="B20" s="8"/>
      <c r="C20" s="170"/>
      <c r="D20" s="171"/>
      <c r="E20" s="171"/>
      <c r="F20" s="171"/>
      <c r="G20" s="171"/>
      <c r="H20" s="171"/>
      <c r="I20" s="171"/>
      <c r="J20" s="171"/>
      <c r="K20" s="171"/>
      <c r="L20" s="171"/>
      <c r="M20" s="172"/>
      <c r="N20" s="5"/>
      <c r="O20" s="4"/>
      <c r="P20" s="164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2"/>
      <c r="AB20" s="4"/>
      <c r="AC20" s="4"/>
      <c r="AD20" s="170"/>
      <c r="AE20" s="171"/>
      <c r="AF20" s="171"/>
      <c r="AG20" s="171"/>
      <c r="AH20" s="171"/>
      <c r="AI20" s="171"/>
      <c r="AJ20" s="171"/>
      <c r="AK20" s="171"/>
      <c r="AL20" s="171"/>
      <c r="AM20" s="172"/>
      <c r="AN20" s="11"/>
      <c r="AO20" s="11"/>
      <c r="AP20" s="170"/>
      <c r="AQ20" s="171"/>
      <c r="AR20" s="171"/>
      <c r="AS20" s="171"/>
      <c r="AT20" s="171"/>
      <c r="AU20" s="171"/>
      <c r="AV20" s="171"/>
      <c r="AW20" s="171"/>
      <c r="AX20" s="171"/>
      <c r="AY20" s="172"/>
      <c r="AZ20" s="101"/>
    </row>
    <row r="21" spans="1:52" ht="18" customHeight="1">
      <c r="A21" s="7"/>
      <c r="B21" s="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01"/>
      <c r="AY21" s="101"/>
      <c r="AZ21" s="101"/>
    </row>
    <row r="22" spans="1:52" ht="18" customHeight="1">
      <c r="B22" s="10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101"/>
      <c r="AO22" s="2"/>
      <c r="AP22" s="2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</row>
    <row r="23" spans="1:52" ht="18" customHeight="1">
      <c r="B23" s="10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101"/>
      <c r="AO23" s="2"/>
      <c r="AP23" s="2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</row>
    <row r="24" spans="1:52" ht="18" customHeight="1">
      <c r="B24" s="10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101"/>
      <c r="AO24" s="2"/>
      <c r="AP24" s="2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</row>
    <row r="25" spans="1:52" ht="18" customHeight="1">
      <c r="B25" s="10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101"/>
      <c r="AO25" s="2"/>
      <c r="AP25" s="2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</row>
    <row r="26" spans="1:52" ht="18" customHeight="1">
      <c r="B26" s="10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101"/>
      <c r="AO26" s="2"/>
      <c r="AP26" s="2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</row>
    <row r="27" spans="1:52" ht="18" customHeight="1">
      <c r="B27" s="10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101"/>
      <c r="AO27" s="2"/>
      <c r="AP27" s="2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</row>
    <row r="28" spans="1:52" ht="18" customHeight="1">
      <c r="B28" s="10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101"/>
      <c r="AO28" s="2"/>
      <c r="AP28" s="2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</row>
    <row r="29" spans="1:52" ht="18" customHeight="1">
      <c r="B29" s="10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101"/>
      <c r="AO29" s="2"/>
      <c r="AP29" s="2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</row>
    <row r="30" spans="1:52" ht="18" customHeight="1">
      <c r="B30" s="10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101"/>
      <c r="AO30" s="2"/>
      <c r="AP30" s="2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</row>
    <row r="31" spans="1:52" ht="18" customHeight="1">
      <c r="B31" s="10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101"/>
      <c r="AO31" s="2"/>
      <c r="AP31" s="2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</row>
    <row r="32" spans="1:52" ht="18" customHeight="1">
      <c r="B32" s="10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101"/>
      <c r="AO32" s="2"/>
      <c r="AP32" s="2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</row>
    <row r="33" spans="2:52" ht="18" customHeight="1">
      <c r="B33" s="10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101"/>
      <c r="AO33" s="2"/>
      <c r="AP33" s="2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</row>
    <row r="34" spans="2:52" ht="18" customHeight="1">
      <c r="B34" s="10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101"/>
      <c r="AO34" s="2"/>
      <c r="AP34" s="2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</row>
    <row r="35" spans="2:52" ht="18" customHeight="1">
      <c r="B35" s="10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101"/>
      <c r="AO35" s="2"/>
      <c r="AP35" s="2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</row>
    <row r="36" spans="2:52" ht="18" customHeight="1">
      <c r="B36" s="10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101"/>
      <c r="AO36" s="2"/>
      <c r="AP36" s="2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</row>
    <row r="37" spans="2:52" ht="18" customHeight="1">
      <c r="B37" s="10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101"/>
      <c r="AO37" s="2"/>
      <c r="AP37" s="2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</row>
    <row r="38" spans="2:52" ht="18" customHeight="1">
      <c r="B38" s="10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101"/>
      <c r="AO38" s="2"/>
      <c r="AP38" s="2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</row>
    <row r="39" spans="2:52" ht="18" customHeight="1">
      <c r="B39" s="10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101"/>
      <c r="AO39" s="2"/>
      <c r="AP39" s="2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</row>
    <row r="40" spans="2:52" ht="18" customHeight="1">
      <c r="B40" s="10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101"/>
      <c r="AO40" s="2"/>
      <c r="AP40" s="2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</row>
    <row r="41" spans="2:52" ht="18" customHeight="1">
      <c r="B41" s="10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101"/>
      <c r="AO41" s="2"/>
      <c r="AP41" s="2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</row>
    <row r="42" spans="2:52" ht="18" customHeight="1">
      <c r="B42" s="10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101"/>
      <c r="AO42" s="2"/>
      <c r="AP42" s="2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</row>
    <row r="43" spans="2:52" ht="18" customHeight="1">
      <c r="B43" s="10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101"/>
      <c r="AO43" s="2"/>
      <c r="AP43" s="2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</row>
    <row r="44" spans="2:52" ht="18" customHeight="1">
      <c r="B44" s="10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101"/>
      <c r="AO44" s="2"/>
      <c r="AP44" s="2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</row>
    <row r="45" spans="2:52" ht="18" customHeight="1">
      <c r="B45" s="10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101"/>
      <c r="AO45" s="2"/>
      <c r="AP45" s="2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</row>
    <row r="46" spans="2:52" ht="18" customHeight="1">
      <c r="B46" s="10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101"/>
      <c r="AO46" s="2"/>
      <c r="AP46" s="2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</row>
    <row r="47" spans="2:52" ht="18" customHeight="1">
      <c r="B47" s="10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101"/>
      <c r="AO47" s="2"/>
      <c r="AP47" s="2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</row>
    <row r="48" spans="2:52" ht="18" customHeight="1">
      <c r="B48" s="10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101"/>
      <c r="AO48" s="2"/>
      <c r="AP48" s="2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</row>
    <row r="49" spans="2:52" ht="18" customHeight="1">
      <c r="B49" s="10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101"/>
      <c r="AO49" s="2"/>
      <c r="AP49" s="2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</row>
    <row r="50" spans="2:52" ht="18" customHeight="1">
      <c r="B50" s="10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101"/>
      <c r="AO50" s="2"/>
      <c r="AP50" s="2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</row>
    <row r="51" spans="2:52" ht="18" customHeight="1">
      <c r="B51" s="10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101"/>
      <c r="AO51" s="2"/>
      <c r="AP51" s="2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</row>
    <row r="52" spans="2:52" ht="18" customHeight="1">
      <c r="B52" s="10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101"/>
      <c r="AO52" s="2"/>
      <c r="AP52" s="2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</row>
    <row r="53" spans="2:52" ht="18" customHeight="1">
      <c r="B53" s="10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101"/>
      <c r="AO53" s="2"/>
      <c r="AP53" s="2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</row>
    <row r="54" spans="2:52" ht="18" customHeight="1">
      <c r="B54" s="10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101"/>
      <c r="AO54" s="2"/>
      <c r="AP54" s="2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</row>
    <row r="55" spans="2:52" ht="18" customHeight="1">
      <c r="B55" s="10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101"/>
      <c r="AO55" s="2"/>
      <c r="AP55" s="2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</row>
    <row r="56" spans="2:52" ht="18" customHeight="1">
      <c r="B56" s="10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101"/>
      <c r="AO56" s="2"/>
      <c r="AP56" s="2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</row>
    <row r="57" spans="2:52" ht="18" customHeight="1">
      <c r="B57" s="10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101"/>
      <c r="AO57" s="2"/>
      <c r="AP57" s="2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</row>
    <row r="58" spans="2:52" ht="18" customHeight="1">
      <c r="B58" s="10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101"/>
      <c r="AO58" s="2"/>
      <c r="AP58" s="2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</row>
  </sheetData>
  <sheetProtection selectLockedCells="1"/>
  <mergeCells count="31">
    <mergeCell ref="AP19:AY19"/>
    <mergeCell ref="AP20:AY20"/>
    <mergeCell ref="B3:AZ3"/>
    <mergeCell ref="AP6:AY6"/>
    <mergeCell ref="AP7:AY7"/>
    <mergeCell ref="AP8:AY8"/>
    <mergeCell ref="AP17:AY17"/>
    <mergeCell ref="AP18:AY18"/>
    <mergeCell ref="AD19:AM19"/>
    <mergeCell ref="Q8:AA8"/>
    <mergeCell ref="Q17:AA17"/>
    <mergeCell ref="Q18:AA18"/>
    <mergeCell ref="AD7:AM7"/>
    <mergeCell ref="Q19:AA19"/>
    <mergeCell ref="Q20:AA20"/>
    <mergeCell ref="Q4:U4"/>
    <mergeCell ref="C20:M20"/>
    <mergeCell ref="Q7:AA7"/>
    <mergeCell ref="C6:M6"/>
    <mergeCell ref="P6:AA6"/>
    <mergeCell ref="AD6:AM6"/>
    <mergeCell ref="C7:M7"/>
    <mergeCell ref="C8:M8"/>
    <mergeCell ref="C17:M17"/>
    <mergeCell ref="C18:M18"/>
    <mergeCell ref="C19:M19"/>
    <mergeCell ref="V4:AA4"/>
    <mergeCell ref="AD8:AM8"/>
    <mergeCell ref="AD17:AM17"/>
    <mergeCell ref="AD18:AM18"/>
    <mergeCell ref="AD20:AM20"/>
  </mergeCells>
  <dataValidations count="3">
    <dataValidation type="list" allowBlank="1" showInputMessage="1" showErrorMessage="1" sqref="P7:P20" xr:uid="{869C72E2-BA1F-408A-B01A-DC1B9E7A3AC9}">
      <formula1>"✔,✖"</formula1>
    </dataValidation>
    <dataValidation allowBlank="1" showInputMessage="1" showErrorMessage="1" promptTitle="Planificador horario semanal" prompt="Supervise sus objetivos personales o profesionales, tareas y fechas límite con este planificador semanal._x000a__x000a_Supervise otros objetivos y prioridades con el diseño de calendario semanal. _x000a__x000a_El calendario destaca la fecha actual con formato condicional._x000a_" sqref="A1" xr:uid="{97914566-402F-4A8D-971E-471C2F2F7D5B}"/>
    <dataValidation allowBlank="1" showInputMessage="1" showErrorMessage="1" prompt="Seleccione la fecha de inicio de la semana en esta celda" sqref="V4:AA4" xr:uid="{5C0BAD3D-2CA8-4BB4-8D3E-0866A6CB286B}"/>
  </dataValidations>
  <pageMargins left="0.7" right="0.7" top="0.75" bottom="0.75" header="0.3" footer="0.3"/>
  <pageSetup paperSize="9" scale="5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7B7F-4BD2-4362-AE09-4BAACBA7B480}">
  <dimension ref="A1:U38"/>
  <sheetViews>
    <sheetView showGridLines="0" tabSelected="1" topLeftCell="A10" zoomScale="78" zoomScaleNormal="100" workbookViewId="0">
      <selection activeCell="S21" sqref="S21"/>
    </sheetView>
  </sheetViews>
  <sheetFormatPr defaultColWidth="9.140625" defaultRowHeight="18" customHeight="1"/>
  <cols>
    <col min="1" max="1" width="6.7109375" style="1" customWidth="1"/>
    <col min="2" max="2" width="8" style="1" customWidth="1"/>
    <col min="3" max="3" width="11.5703125" style="6" customWidth="1"/>
    <col min="4" max="4" width="12.28515625" style="6" customWidth="1"/>
    <col min="5" max="5" width="13.7109375" style="6" customWidth="1"/>
    <col min="6" max="6" width="11.28515625" style="6" customWidth="1"/>
    <col min="7" max="7" width="9.7109375" style="6" customWidth="1"/>
    <col min="8" max="8" width="8.85546875" style="6" customWidth="1"/>
    <col min="9" max="9" width="18" style="6" customWidth="1"/>
    <col min="10" max="10" width="18.28515625" style="6" customWidth="1"/>
    <col min="11" max="11" width="12.140625" style="6" customWidth="1"/>
    <col min="12" max="12" width="5.7109375" style="6" customWidth="1"/>
    <col min="13" max="13" width="11.5703125" style="6" customWidth="1"/>
    <col min="14" max="14" width="21.7109375" style="6" customWidth="1"/>
    <col min="15" max="15" width="18.28515625" style="6" customWidth="1"/>
    <col min="16" max="16" width="9" style="6" customWidth="1"/>
    <col min="17" max="17" width="13" style="6" customWidth="1"/>
    <col min="18" max="18" width="10.42578125" style="6" customWidth="1"/>
    <col min="19" max="19" width="3.7109375" style="1" customWidth="1"/>
    <col min="20" max="20" width="16.5703125" style="3" customWidth="1"/>
    <col min="21" max="21" width="8.7109375" style="3" customWidth="1"/>
    <col min="22" max="16384" width="9.140625" style="1"/>
  </cols>
  <sheetData>
    <row r="1" spans="1:21" ht="18" customHeight="1">
      <c r="B1" s="7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7"/>
      <c r="T1"/>
      <c r="U1"/>
    </row>
    <row r="2" spans="1:21" s="20" customFormat="1" ht="24.95" customHeight="1">
      <c r="A2" s="18"/>
      <c r="B2" s="26"/>
      <c r="C2" s="27"/>
      <c r="D2" s="26"/>
      <c r="E2" s="26"/>
      <c r="F2" s="26"/>
      <c r="G2" s="26"/>
      <c r="H2" s="26"/>
      <c r="I2" s="26"/>
      <c r="J2" s="26"/>
      <c r="K2" s="28"/>
      <c r="L2" s="29"/>
      <c r="M2" s="29"/>
      <c r="N2" s="28"/>
      <c r="O2" s="28"/>
      <c r="P2" s="28"/>
      <c r="Q2" s="28"/>
      <c r="R2" s="28"/>
      <c r="S2" s="26"/>
      <c r="T2" s="19"/>
      <c r="U2" s="18"/>
    </row>
    <row r="3" spans="1:21" s="7" customFormat="1" ht="36" customHeight="1">
      <c r="C3" s="179" t="s">
        <v>6</v>
      </c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</row>
    <row r="4" spans="1:21" ht="18" customHeight="1">
      <c r="A4" s="7"/>
      <c r="B4" s="8"/>
      <c r="C4" s="12"/>
      <c r="D4" s="12"/>
      <c r="E4" s="12"/>
      <c r="F4" s="12"/>
      <c r="G4" s="12"/>
      <c r="H4" s="12"/>
      <c r="I4" s="12"/>
      <c r="J4" s="12" t="s">
        <v>7</v>
      </c>
      <c r="K4" s="45">
        <v>45741</v>
      </c>
      <c r="L4" s="12"/>
      <c r="M4" s="12"/>
      <c r="N4" s="12"/>
      <c r="O4" s="9"/>
      <c r="P4" s="9"/>
      <c r="Q4" s="180"/>
      <c r="R4" s="180"/>
      <c r="S4" s="11"/>
      <c r="T4"/>
      <c r="U4"/>
    </row>
    <row r="5" spans="1:21" ht="18" customHeight="1" thickBot="1">
      <c r="A5" s="7"/>
      <c r="B5" s="8"/>
      <c r="C5" s="12"/>
      <c r="D5" s="12"/>
      <c r="E5" s="12"/>
      <c r="F5" s="12"/>
      <c r="G5" s="12"/>
      <c r="H5" s="12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/>
      <c r="U5"/>
    </row>
    <row r="6" spans="1:21" s="25" customFormat="1" ht="30" customHeight="1" thickBot="1">
      <c r="A6" s="21"/>
      <c r="B6" s="22"/>
      <c r="C6" s="175" t="s">
        <v>8</v>
      </c>
      <c r="D6" s="176"/>
      <c r="E6" s="176"/>
      <c r="F6" s="176"/>
      <c r="G6" s="176"/>
      <c r="H6" s="177"/>
      <c r="I6" s="9"/>
      <c r="J6" s="9"/>
      <c r="K6" s="9"/>
      <c r="L6" s="9"/>
      <c r="M6" s="9"/>
      <c r="N6" s="9"/>
      <c r="O6" s="9"/>
      <c r="P6" s="9"/>
      <c r="Q6" s="9"/>
      <c r="R6" s="9"/>
      <c r="S6" s="23"/>
      <c r="T6" s="24"/>
      <c r="U6" s="24"/>
    </row>
    <row r="7" spans="1:21" s="15" customFormat="1" ht="20.100000000000001" customHeight="1">
      <c r="A7"/>
      <c r="B7" s="11"/>
      <c r="C7" s="188"/>
      <c r="D7" s="189"/>
      <c r="E7" s="189"/>
      <c r="F7" s="189"/>
      <c r="G7" s="189"/>
      <c r="H7" s="190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/>
      <c r="U7"/>
    </row>
    <row r="8" spans="1:21" ht="18" customHeight="1">
      <c r="A8" s="7"/>
      <c r="B8" s="8"/>
      <c r="C8" s="181" t="s">
        <v>9</v>
      </c>
      <c r="D8" s="182"/>
      <c r="E8" s="182"/>
      <c r="F8" s="182"/>
      <c r="G8" s="182"/>
      <c r="H8" s="183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/>
      <c r="U8"/>
    </row>
    <row r="9" spans="1:21" ht="18" customHeight="1">
      <c r="A9" s="7"/>
      <c r="B9" s="8"/>
      <c r="C9" s="181" t="s">
        <v>10</v>
      </c>
      <c r="D9" s="182"/>
      <c r="E9" s="182"/>
      <c r="F9" s="182"/>
      <c r="G9" s="182"/>
      <c r="H9" s="183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/>
      <c r="U9"/>
    </row>
    <row r="10" spans="1:21" ht="18" customHeight="1">
      <c r="A10" s="7"/>
      <c r="B10" s="8"/>
      <c r="C10" s="181" t="s">
        <v>11</v>
      </c>
      <c r="D10" s="182"/>
      <c r="E10" s="182"/>
      <c r="F10" s="182"/>
      <c r="G10" s="182"/>
      <c r="H10" s="183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/>
      <c r="U10"/>
    </row>
    <row r="11" spans="1:21" ht="18" customHeight="1">
      <c r="A11" s="7"/>
      <c r="B11" s="8"/>
      <c r="C11" s="181" t="s">
        <v>12</v>
      </c>
      <c r="D11" s="182"/>
      <c r="E11" s="182"/>
      <c r="F11" s="182"/>
      <c r="G11" s="182"/>
      <c r="H11" s="183"/>
      <c r="I11" s="9"/>
      <c r="J11" s="9"/>
      <c r="K11" s="9"/>
      <c r="L11" s="9"/>
      <c r="M11" s="9"/>
      <c r="N11" s="9"/>
      <c r="O11" s="9"/>
      <c r="P11" s="9"/>
      <c r="Q11" s="9"/>
      <c r="R11" s="9"/>
      <c r="S11" s="11"/>
      <c r="T11"/>
      <c r="U11"/>
    </row>
    <row r="12" spans="1:21" ht="18" customHeight="1" thickBot="1">
      <c r="A12" s="7"/>
      <c r="B12" s="8"/>
      <c r="C12" s="184"/>
      <c r="D12" s="185"/>
      <c r="E12" s="185"/>
      <c r="F12" s="185"/>
      <c r="G12" s="185"/>
      <c r="H12" s="186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/>
      <c r="U12"/>
    </row>
    <row r="13" spans="1:21" ht="18" customHeight="1">
      <c r="A13" s="7"/>
      <c r="B13" s="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11"/>
      <c r="T13"/>
      <c r="U13"/>
    </row>
    <row r="14" spans="1:21" ht="18" customHeight="1" thickBot="1">
      <c r="A14" s="7"/>
      <c r="B14" s="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1"/>
      <c r="T14"/>
      <c r="U14"/>
    </row>
    <row r="15" spans="1:21" s="34" customFormat="1" ht="30.6" customHeight="1" thickBot="1">
      <c r="A15" s="30"/>
      <c r="B15" s="46" t="s">
        <v>13</v>
      </c>
      <c r="C15" s="36" t="s">
        <v>14</v>
      </c>
      <c r="D15" s="35" t="s">
        <v>15</v>
      </c>
      <c r="E15" s="37" t="s">
        <v>8</v>
      </c>
      <c r="F15" s="37" t="s">
        <v>16</v>
      </c>
      <c r="G15" s="37" t="s">
        <v>17</v>
      </c>
      <c r="H15" s="38" t="s">
        <v>18</v>
      </c>
      <c r="I15" s="39" t="s">
        <v>19</v>
      </c>
      <c r="J15" s="35" t="s">
        <v>20</v>
      </c>
      <c r="K15" s="39" t="s">
        <v>21</v>
      </c>
      <c r="L15" s="37" t="s">
        <v>22</v>
      </c>
      <c r="M15" s="40" t="s">
        <v>23</v>
      </c>
      <c r="N15" s="40" t="s">
        <v>24</v>
      </c>
      <c r="O15" s="35" t="s">
        <v>25</v>
      </c>
      <c r="P15" s="39" t="s">
        <v>26</v>
      </c>
      <c r="Q15" s="39" t="s">
        <v>27</v>
      </c>
      <c r="R15" s="40" t="s">
        <v>28</v>
      </c>
      <c r="S15" s="32"/>
      <c r="T15" s="33"/>
      <c r="U15" s="33"/>
    </row>
    <row r="16" spans="1:21" ht="20.100000000000001" customHeight="1">
      <c r="A16" s="7"/>
      <c r="B16" s="105">
        <v>1</v>
      </c>
      <c r="C16" s="112">
        <v>90775</v>
      </c>
      <c r="D16" s="112" t="s">
        <v>29</v>
      </c>
      <c r="E16" s="112" t="s">
        <v>30</v>
      </c>
      <c r="F16" s="112" t="s">
        <v>31</v>
      </c>
      <c r="G16" s="112" t="s">
        <v>32</v>
      </c>
      <c r="H16" s="112" t="s">
        <v>33</v>
      </c>
      <c r="I16" s="44" t="s">
        <v>34</v>
      </c>
      <c r="J16" s="44" t="s">
        <v>35</v>
      </c>
      <c r="K16" s="44" t="s">
        <v>36</v>
      </c>
      <c r="L16" s="44" t="s">
        <v>37</v>
      </c>
      <c r="M16" s="44" t="s">
        <v>38</v>
      </c>
      <c r="N16" s="44" t="s">
        <v>39</v>
      </c>
      <c r="O16" s="44" t="s">
        <v>40</v>
      </c>
      <c r="P16" s="44" t="s">
        <v>41</v>
      </c>
      <c r="Q16" s="44" t="s">
        <v>42</v>
      </c>
      <c r="R16" s="103" t="s">
        <v>43</v>
      </c>
      <c r="S16" s="11"/>
      <c r="T16"/>
      <c r="U16"/>
    </row>
    <row r="17" spans="1:21" ht="20.100000000000001" customHeight="1">
      <c r="A17" s="7"/>
      <c r="B17" s="106">
        <v>2</v>
      </c>
      <c r="C17" s="113">
        <v>90762</v>
      </c>
      <c r="D17" s="113" t="s">
        <v>44</v>
      </c>
      <c r="E17" s="113" t="s">
        <v>30</v>
      </c>
      <c r="F17" s="113" t="s">
        <v>31</v>
      </c>
      <c r="G17" s="113" t="s">
        <v>32</v>
      </c>
      <c r="H17" s="113" t="s">
        <v>33</v>
      </c>
      <c r="I17" s="41" t="s">
        <v>34</v>
      </c>
      <c r="J17" s="41" t="s">
        <v>35</v>
      </c>
      <c r="K17" s="41" t="s">
        <v>36</v>
      </c>
      <c r="L17" s="41" t="s">
        <v>37</v>
      </c>
      <c r="M17" s="41" t="s">
        <v>38</v>
      </c>
      <c r="N17" s="41" t="s">
        <v>39</v>
      </c>
      <c r="O17" s="41" t="s">
        <v>40</v>
      </c>
      <c r="P17" s="41" t="s">
        <v>41</v>
      </c>
      <c r="Q17" s="41" t="s">
        <v>42</v>
      </c>
      <c r="R17" s="104" t="s">
        <v>43</v>
      </c>
      <c r="S17" s="11"/>
      <c r="T17"/>
      <c r="U17"/>
    </row>
    <row r="18" spans="1:21" ht="18" customHeight="1">
      <c r="A18" s="7"/>
      <c r="B18" s="106">
        <v>3</v>
      </c>
      <c r="C18" s="113">
        <v>90769</v>
      </c>
      <c r="D18" s="113" t="s">
        <v>45</v>
      </c>
      <c r="E18" s="113" t="s">
        <v>30</v>
      </c>
      <c r="F18" s="113" t="s">
        <v>31</v>
      </c>
      <c r="G18" s="113" t="s">
        <v>32</v>
      </c>
      <c r="H18" s="113" t="s">
        <v>33</v>
      </c>
      <c r="I18" s="41" t="s">
        <v>34</v>
      </c>
      <c r="J18" s="41" t="s">
        <v>35</v>
      </c>
      <c r="K18" s="41" t="s">
        <v>36</v>
      </c>
      <c r="L18" s="41" t="s">
        <v>37</v>
      </c>
      <c r="M18" s="41" t="s">
        <v>38</v>
      </c>
      <c r="N18" s="41" t="s">
        <v>39</v>
      </c>
      <c r="O18" s="41" t="s">
        <v>40</v>
      </c>
      <c r="P18" s="41" t="s">
        <v>41</v>
      </c>
      <c r="Q18" s="41" t="s">
        <v>42</v>
      </c>
      <c r="R18" s="104" t="s">
        <v>43</v>
      </c>
      <c r="S18" s="11"/>
      <c r="T18"/>
      <c r="U18"/>
    </row>
    <row r="19" spans="1:21" ht="18" customHeight="1">
      <c r="A19" s="7"/>
      <c r="B19" s="106">
        <v>4</v>
      </c>
      <c r="C19" s="113">
        <v>90765</v>
      </c>
      <c r="D19" s="113" t="s">
        <v>46</v>
      </c>
      <c r="E19" s="113" t="s">
        <v>30</v>
      </c>
      <c r="F19" s="113" t="s">
        <v>31</v>
      </c>
      <c r="G19" s="113" t="s">
        <v>32</v>
      </c>
      <c r="H19" s="113" t="s">
        <v>33</v>
      </c>
      <c r="I19" s="41" t="s">
        <v>34</v>
      </c>
      <c r="J19" s="41" t="s">
        <v>35</v>
      </c>
      <c r="K19" s="41" t="s">
        <v>36</v>
      </c>
      <c r="L19" s="41" t="s">
        <v>37</v>
      </c>
      <c r="M19" s="41" t="s">
        <v>38</v>
      </c>
      <c r="N19" s="41" t="s">
        <v>39</v>
      </c>
      <c r="O19" s="41" t="s">
        <v>40</v>
      </c>
      <c r="P19" s="41" t="s">
        <v>41</v>
      </c>
      <c r="Q19" s="41" t="s">
        <v>42</v>
      </c>
      <c r="R19" s="104" t="s">
        <v>43</v>
      </c>
      <c r="S19" s="11"/>
      <c r="T19"/>
      <c r="U19"/>
    </row>
    <row r="20" spans="1:21" ht="18" customHeight="1">
      <c r="A20" s="7"/>
      <c r="B20" s="106">
        <v>5</v>
      </c>
      <c r="C20" s="113">
        <v>90767</v>
      </c>
      <c r="D20" s="113" t="s">
        <v>47</v>
      </c>
      <c r="E20" s="113" t="s">
        <v>30</v>
      </c>
      <c r="F20" s="113" t="s">
        <v>31</v>
      </c>
      <c r="G20" s="113" t="s">
        <v>32</v>
      </c>
      <c r="H20" s="113" t="s">
        <v>33</v>
      </c>
      <c r="I20" s="41" t="s">
        <v>34</v>
      </c>
      <c r="J20" s="41" t="s">
        <v>35</v>
      </c>
      <c r="K20" s="41" t="s">
        <v>36</v>
      </c>
      <c r="L20" s="41" t="s">
        <v>37</v>
      </c>
      <c r="M20" s="41" t="s">
        <v>38</v>
      </c>
      <c r="N20" s="41" t="s">
        <v>39</v>
      </c>
      <c r="O20" s="41" t="s">
        <v>40</v>
      </c>
      <c r="P20" s="41" t="s">
        <v>41</v>
      </c>
      <c r="Q20" s="41" t="s">
        <v>42</v>
      </c>
      <c r="R20" s="104" t="s">
        <v>43</v>
      </c>
      <c r="S20" s="11"/>
      <c r="T20"/>
      <c r="U20"/>
    </row>
    <row r="21" spans="1:21" ht="18" customHeight="1">
      <c r="A21" s="7"/>
      <c r="B21" s="106">
        <v>6</v>
      </c>
      <c r="C21" s="113">
        <v>90770</v>
      </c>
      <c r="D21" s="113" t="s">
        <v>48</v>
      </c>
      <c r="E21" s="113" t="s">
        <v>30</v>
      </c>
      <c r="F21" s="113" t="s">
        <v>31</v>
      </c>
      <c r="G21" s="113" t="s">
        <v>32</v>
      </c>
      <c r="H21" s="113" t="s">
        <v>33</v>
      </c>
      <c r="I21" s="41" t="s">
        <v>34</v>
      </c>
      <c r="J21" s="41" t="s">
        <v>35</v>
      </c>
      <c r="K21" s="41" t="s">
        <v>36</v>
      </c>
      <c r="L21" s="41" t="s">
        <v>37</v>
      </c>
      <c r="M21" s="41" t="s">
        <v>38</v>
      </c>
      <c r="N21" s="41" t="s">
        <v>39</v>
      </c>
      <c r="O21" s="41" t="s">
        <v>40</v>
      </c>
      <c r="P21" s="41" t="s">
        <v>41</v>
      </c>
      <c r="Q21" s="41" t="s">
        <v>42</v>
      </c>
      <c r="R21" s="104" t="s">
        <v>43</v>
      </c>
      <c r="S21" s="11"/>
      <c r="T21"/>
      <c r="U21"/>
    </row>
    <row r="22" spans="1:21" ht="18" customHeight="1">
      <c r="A22" s="7"/>
      <c r="B22" s="106">
        <v>7</v>
      </c>
      <c r="C22" s="113">
        <v>90771</v>
      </c>
      <c r="D22" s="113" t="s">
        <v>49</v>
      </c>
      <c r="E22" s="113" t="s">
        <v>30</v>
      </c>
      <c r="F22" s="113" t="s">
        <v>31</v>
      </c>
      <c r="G22" s="113" t="s">
        <v>32</v>
      </c>
      <c r="H22" s="113" t="s">
        <v>33</v>
      </c>
      <c r="I22" s="41" t="s">
        <v>34</v>
      </c>
      <c r="J22" s="41" t="s">
        <v>35</v>
      </c>
      <c r="K22" s="41" t="s">
        <v>36</v>
      </c>
      <c r="L22" s="41" t="s">
        <v>37</v>
      </c>
      <c r="M22" s="41" t="s">
        <v>38</v>
      </c>
      <c r="N22" s="41" t="s">
        <v>39</v>
      </c>
      <c r="O22" s="41" t="s">
        <v>40</v>
      </c>
      <c r="P22" s="41" t="s">
        <v>41</v>
      </c>
      <c r="Q22" s="41" t="s">
        <v>42</v>
      </c>
      <c r="R22" s="104" t="s">
        <v>43</v>
      </c>
      <c r="S22" s="11"/>
      <c r="T22"/>
      <c r="U22"/>
    </row>
    <row r="23" spans="1:21" ht="18" customHeight="1">
      <c r="A23" s="7"/>
      <c r="B23" s="106">
        <v>8</v>
      </c>
      <c r="C23" s="113">
        <v>90777</v>
      </c>
      <c r="D23" s="113" t="s">
        <v>50</v>
      </c>
      <c r="E23" s="113" t="s">
        <v>30</v>
      </c>
      <c r="F23" s="113" t="s">
        <v>31</v>
      </c>
      <c r="G23" s="113" t="s">
        <v>32</v>
      </c>
      <c r="H23" s="113" t="s">
        <v>33</v>
      </c>
      <c r="I23" s="41" t="s">
        <v>34</v>
      </c>
      <c r="J23" s="41" t="s">
        <v>35</v>
      </c>
      <c r="K23" s="41" t="s">
        <v>36</v>
      </c>
      <c r="L23" s="41" t="s">
        <v>37</v>
      </c>
      <c r="M23" s="41" t="s">
        <v>38</v>
      </c>
      <c r="N23" s="41" t="s">
        <v>39</v>
      </c>
      <c r="O23" s="41" t="s">
        <v>40</v>
      </c>
      <c r="P23" s="41" t="s">
        <v>41</v>
      </c>
      <c r="Q23" s="41" t="s">
        <v>42</v>
      </c>
      <c r="R23" s="104" t="s">
        <v>43</v>
      </c>
      <c r="S23" s="11"/>
      <c r="T23"/>
      <c r="U23"/>
    </row>
    <row r="24" spans="1:21" ht="18" customHeight="1">
      <c r="A24" s="7"/>
      <c r="B24" s="106">
        <v>9</v>
      </c>
      <c r="C24" s="113">
        <v>90759</v>
      </c>
      <c r="D24" s="113" t="s">
        <v>51</v>
      </c>
      <c r="E24" s="113" t="s">
        <v>30</v>
      </c>
      <c r="F24" s="113" t="s">
        <v>31</v>
      </c>
      <c r="G24" s="113" t="s">
        <v>32</v>
      </c>
      <c r="H24" s="113" t="s">
        <v>33</v>
      </c>
      <c r="I24" s="41" t="s">
        <v>34</v>
      </c>
      <c r="J24" s="41" t="s">
        <v>35</v>
      </c>
      <c r="K24" s="41" t="s">
        <v>36</v>
      </c>
      <c r="L24" s="41" t="s">
        <v>37</v>
      </c>
      <c r="M24" s="41" t="s">
        <v>38</v>
      </c>
      <c r="N24" s="41" t="s">
        <v>39</v>
      </c>
      <c r="O24" s="41" t="s">
        <v>40</v>
      </c>
      <c r="P24" s="41" t="s">
        <v>41</v>
      </c>
      <c r="Q24" s="41" t="s">
        <v>42</v>
      </c>
      <c r="R24" s="104" t="s">
        <v>43</v>
      </c>
      <c r="S24" s="11"/>
      <c r="T24"/>
      <c r="U24"/>
    </row>
    <row r="25" spans="1:21" ht="18" customHeight="1">
      <c r="A25" s="7"/>
      <c r="B25" s="106">
        <v>10</v>
      </c>
      <c r="C25" s="113">
        <v>90764</v>
      </c>
      <c r="D25" s="113" t="s">
        <v>52</v>
      </c>
      <c r="E25" s="113" t="s">
        <v>30</v>
      </c>
      <c r="F25" s="113" t="s">
        <v>31</v>
      </c>
      <c r="G25" s="113" t="s">
        <v>32</v>
      </c>
      <c r="H25" s="113" t="s">
        <v>33</v>
      </c>
      <c r="I25" s="41" t="s">
        <v>34</v>
      </c>
      <c r="J25" s="41" t="s">
        <v>35</v>
      </c>
      <c r="K25" s="41" t="s">
        <v>36</v>
      </c>
      <c r="L25" s="41" t="s">
        <v>37</v>
      </c>
      <c r="M25" s="41" t="s">
        <v>38</v>
      </c>
      <c r="N25" s="41" t="s">
        <v>39</v>
      </c>
      <c r="O25" s="41" t="s">
        <v>40</v>
      </c>
      <c r="P25" s="41" t="s">
        <v>41</v>
      </c>
      <c r="Q25" s="41" t="s">
        <v>42</v>
      </c>
      <c r="R25" s="104" t="s">
        <v>43</v>
      </c>
      <c r="S25" s="11"/>
      <c r="T25"/>
      <c r="U25"/>
    </row>
    <row r="26" spans="1:21" ht="18" customHeight="1">
      <c r="A26" s="7"/>
      <c r="B26" s="106">
        <v>11</v>
      </c>
      <c r="C26" s="113">
        <v>90766</v>
      </c>
      <c r="D26" s="113" t="s">
        <v>53</v>
      </c>
      <c r="E26" s="113" t="s">
        <v>30</v>
      </c>
      <c r="F26" s="113" t="s">
        <v>31</v>
      </c>
      <c r="G26" s="113" t="s">
        <v>32</v>
      </c>
      <c r="H26" s="113" t="s">
        <v>33</v>
      </c>
      <c r="I26" s="41" t="s">
        <v>34</v>
      </c>
      <c r="J26" s="41" t="s">
        <v>35</v>
      </c>
      <c r="K26" s="41" t="s">
        <v>36</v>
      </c>
      <c r="L26" s="41" t="s">
        <v>37</v>
      </c>
      <c r="M26" s="41" t="s">
        <v>38</v>
      </c>
      <c r="N26" s="41" t="s">
        <v>39</v>
      </c>
      <c r="O26" s="41" t="s">
        <v>40</v>
      </c>
      <c r="P26" s="41" t="s">
        <v>41</v>
      </c>
      <c r="Q26" s="41" t="s">
        <v>42</v>
      </c>
      <c r="R26" s="104" t="s">
        <v>43</v>
      </c>
      <c r="S26" s="11"/>
      <c r="T26"/>
      <c r="U26"/>
    </row>
    <row r="27" spans="1:21" ht="18" customHeight="1">
      <c r="A27" s="7"/>
      <c r="B27" s="106">
        <v>12</v>
      </c>
      <c r="C27" s="113">
        <v>90761</v>
      </c>
      <c r="D27" s="113" t="s">
        <v>54</v>
      </c>
      <c r="E27" s="113" t="s">
        <v>30</v>
      </c>
      <c r="F27" s="113" t="s">
        <v>31</v>
      </c>
      <c r="G27" s="113" t="s">
        <v>32</v>
      </c>
      <c r="H27" s="113" t="s">
        <v>33</v>
      </c>
      <c r="I27" s="41" t="s">
        <v>34</v>
      </c>
      <c r="J27" s="41" t="s">
        <v>35</v>
      </c>
      <c r="K27" s="41" t="s">
        <v>36</v>
      </c>
      <c r="L27" s="41" t="s">
        <v>37</v>
      </c>
      <c r="M27" s="41" t="s">
        <v>38</v>
      </c>
      <c r="N27" s="41" t="s">
        <v>39</v>
      </c>
      <c r="O27" s="41" t="s">
        <v>40</v>
      </c>
      <c r="P27" s="41" t="s">
        <v>41</v>
      </c>
      <c r="Q27" s="41" t="s">
        <v>42</v>
      </c>
      <c r="R27" s="104" t="s">
        <v>43</v>
      </c>
      <c r="S27" s="11"/>
      <c r="T27"/>
      <c r="U27"/>
    </row>
    <row r="28" spans="1:21" ht="18" customHeight="1">
      <c r="A28" s="7"/>
      <c r="B28" s="106">
        <v>13</v>
      </c>
      <c r="C28" s="113">
        <v>90763</v>
      </c>
      <c r="D28" s="113" t="s">
        <v>55</v>
      </c>
      <c r="E28" s="113" t="s">
        <v>30</v>
      </c>
      <c r="F28" s="113" t="s">
        <v>31</v>
      </c>
      <c r="G28" s="113" t="s">
        <v>32</v>
      </c>
      <c r="H28" s="113" t="s">
        <v>33</v>
      </c>
      <c r="I28" s="41" t="s">
        <v>34</v>
      </c>
      <c r="J28" s="41" t="s">
        <v>35</v>
      </c>
      <c r="K28" s="41" t="s">
        <v>36</v>
      </c>
      <c r="L28" s="41" t="s">
        <v>37</v>
      </c>
      <c r="M28" s="41" t="s">
        <v>38</v>
      </c>
      <c r="N28" s="41" t="s">
        <v>39</v>
      </c>
      <c r="O28" s="41" t="s">
        <v>40</v>
      </c>
      <c r="P28" s="41" t="s">
        <v>41</v>
      </c>
      <c r="Q28" s="41" t="s">
        <v>42</v>
      </c>
      <c r="R28" s="104" t="s">
        <v>43</v>
      </c>
      <c r="S28" s="11"/>
      <c r="T28"/>
      <c r="U28"/>
    </row>
    <row r="29" spans="1:21" ht="18" customHeight="1">
      <c r="A29" s="7"/>
      <c r="B29" s="106">
        <v>14</v>
      </c>
      <c r="C29" s="113">
        <v>90776</v>
      </c>
      <c r="D29" s="113" t="s">
        <v>56</v>
      </c>
      <c r="E29" s="113" t="s">
        <v>30</v>
      </c>
      <c r="F29" s="113" t="s">
        <v>31</v>
      </c>
      <c r="G29" s="113" t="s">
        <v>32</v>
      </c>
      <c r="H29" s="113" t="s">
        <v>33</v>
      </c>
      <c r="I29" s="41" t="s">
        <v>34</v>
      </c>
      <c r="J29" s="41" t="s">
        <v>35</v>
      </c>
      <c r="K29" s="41" t="s">
        <v>36</v>
      </c>
      <c r="L29" s="41" t="s">
        <v>37</v>
      </c>
      <c r="M29" s="41" t="s">
        <v>38</v>
      </c>
      <c r="N29" s="41" t="s">
        <v>39</v>
      </c>
      <c r="O29" s="41" t="s">
        <v>40</v>
      </c>
      <c r="P29" s="41" t="s">
        <v>41</v>
      </c>
      <c r="Q29" s="41" t="s">
        <v>42</v>
      </c>
      <c r="R29" s="104" t="s">
        <v>43</v>
      </c>
      <c r="S29" s="11"/>
      <c r="T29"/>
      <c r="U29"/>
    </row>
    <row r="30" spans="1:21" ht="18" customHeight="1">
      <c r="A30" s="7"/>
      <c r="B30" s="106">
        <v>15</v>
      </c>
      <c r="C30" s="113">
        <v>90768</v>
      </c>
      <c r="D30" s="113" t="s">
        <v>57</v>
      </c>
      <c r="E30" s="113" t="s">
        <v>30</v>
      </c>
      <c r="F30" s="113" t="s">
        <v>31</v>
      </c>
      <c r="G30" s="113" t="s">
        <v>32</v>
      </c>
      <c r="H30" s="113" t="s">
        <v>33</v>
      </c>
      <c r="I30" s="41" t="s">
        <v>34</v>
      </c>
      <c r="J30" s="41" t="s">
        <v>35</v>
      </c>
      <c r="K30" s="41" t="s">
        <v>36</v>
      </c>
      <c r="L30" s="41" t="s">
        <v>37</v>
      </c>
      <c r="M30" s="41" t="s">
        <v>38</v>
      </c>
      <c r="N30" s="41" t="s">
        <v>39</v>
      </c>
      <c r="O30" s="41" t="s">
        <v>40</v>
      </c>
      <c r="P30" s="41" t="s">
        <v>41</v>
      </c>
      <c r="Q30" s="41" t="s">
        <v>42</v>
      </c>
      <c r="R30" s="104" t="s">
        <v>43</v>
      </c>
      <c r="S30" s="11"/>
      <c r="T30"/>
      <c r="U30"/>
    </row>
    <row r="31" spans="1:21" ht="18" customHeight="1">
      <c r="A31" s="7"/>
      <c r="B31" s="106">
        <v>16</v>
      </c>
      <c r="C31" s="113">
        <v>90778</v>
      </c>
      <c r="D31" s="113" t="s">
        <v>58</v>
      </c>
      <c r="E31" s="113" t="s">
        <v>30</v>
      </c>
      <c r="F31" s="113" t="s">
        <v>31</v>
      </c>
      <c r="G31" s="113" t="s">
        <v>32</v>
      </c>
      <c r="H31" s="113" t="s">
        <v>33</v>
      </c>
      <c r="I31" s="41" t="s">
        <v>34</v>
      </c>
      <c r="J31" s="41" t="s">
        <v>35</v>
      </c>
      <c r="K31" s="41" t="s">
        <v>36</v>
      </c>
      <c r="L31" s="41" t="s">
        <v>37</v>
      </c>
      <c r="M31" s="41" t="s">
        <v>38</v>
      </c>
      <c r="N31" s="41" t="s">
        <v>39</v>
      </c>
      <c r="O31" s="41" t="s">
        <v>40</v>
      </c>
      <c r="P31" s="41" t="s">
        <v>41</v>
      </c>
      <c r="Q31" s="41" t="s">
        <v>42</v>
      </c>
      <c r="R31" s="104" t="s">
        <v>43</v>
      </c>
      <c r="S31" s="11"/>
      <c r="T31"/>
      <c r="U31"/>
    </row>
    <row r="32" spans="1:21" ht="18" customHeight="1">
      <c r="A32" s="7"/>
      <c r="B32" s="106">
        <v>17</v>
      </c>
      <c r="C32" s="113">
        <v>90772</v>
      </c>
      <c r="D32" s="113" t="s">
        <v>59</v>
      </c>
      <c r="E32" s="113" t="s">
        <v>30</v>
      </c>
      <c r="F32" s="113" t="s">
        <v>31</v>
      </c>
      <c r="G32" s="113" t="s">
        <v>32</v>
      </c>
      <c r="H32" s="113" t="s">
        <v>33</v>
      </c>
      <c r="I32" s="41" t="s">
        <v>34</v>
      </c>
      <c r="J32" s="41" t="s">
        <v>35</v>
      </c>
      <c r="K32" s="41" t="s">
        <v>36</v>
      </c>
      <c r="L32" s="41" t="s">
        <v>37</v>
      </c>
      <c r="M32" s="41" t="s">
        <v>38</v>
      </c>
      <c r="N32" s="41" t="s">
        <v>39</v>
      </c>
      <c r="O32" s="41" t="s">
        <v>40</v>
      </c>
      <c r="P32" s="41" t="s">
        <v>41</v>
      </c>
      <c r="Q32" s="41" t="s">
        <v>42</v>
      </c>
      <c r="R32" s="104" t="s">
        <v>43</v>
      </c>
      <c r="S32" s="11"/>
      <c r="T32"/>
      <c r="U32"/>
    </row>
    <row r="33" spans="1:21" ht="18" customHeight="1">
      <c r="A33" s="7"/>
      <c r="B33" s="106">
        <v>18</v>
      </c>
      <c r="C33" s="113">
        <v>90774</v>
      </c>
      <c r="D33" s="113" t="s">
        <v>60</v>
      </c>
      <c r="E33" s="113" t="s">
        <v>30</v>
      </c>
      <c r="F33" s="113" t="s">
        <v>31</v>
      </c>
      <c r="G33" s="113" t="s">
        <v>32</v>
      </c>
      <c r="H33" s="113" t="s">
        <v>33</v>
      </c>
      <c r="I33" s="41" t="s">
        <v>34</v>
      </c>
      <c r="J33" s="41" t="s">
        <v>35</v>
      </c>
      <c r="K33" s="41" t="s">
        <v>36</v>
      </c>
      <c r="L33" s="41" t="s">
        <v>37</v>
      </c>
      <c r="M33" s="41" t="s">
        <v>38</v>
      </c>
      <c r="N33" s="41" t="s">
        <v>39</v>
      </c>
      <c r="O33" s="41" t="s">
        <v>40</v>
      </c>
      <c r="P33" s="41" t="s">
        <v>41</v>
      </c>
      <c r="Q33" s="41" t="s">
        <v>42</v>
      </c>
      <c r="R33" s="104" t="s">
        <v>43</v>
      </c>
      <c r="S33" s="11"/>
      <c r="T33"/>
      <c r="U33"/>
    </row>
    <row r="34" spans="1:21" ht="18" customHeight="1">
      <c r="A34" s="7"/>
      <c r="B34" s="106">
        <v>19</v>
      </c>
      <c r="C34" s="114">
        <v>90760</v>
      </c>
      <c r="D34" s="113" t="s">
        <v>61</v>
      </c>
      <c r="E34" s="113" t="s">
        <v>30</v>
      </c>
      <c r="F34" s="113" t="s">
        <v>31</v>
      </c>
      <c r="G34" s="113" t="s">
        <v>32</v>
      </c>
      <c r="H34" s="113" t="s">
        <v>33</v>
      </c>
      <c r="I34" s="42" t="s">
        <v>34</v>
      </c>
      <c r="J34" s="41" t="s">
        <v>35</v>
      </c>
      <c r="K34" s="41" t="s">
        <v>36</v>
      </c>
      <c r="L34" s="41" t="s">
        <v>37</v>
      </c>
      <c r="M34" s="41" t="s">
        <v>38</v>
      </c>
      <c r="N34" s="42" t="s">
        <v>39</v>
      </c>
      <c r="O34" s="41" t="s">
        <v>40</v>
      </c>
      <c r="P34" s="41" t="s">
        <v>41</v>
      </c>
      <c r="Q34" s="41" t="s">
        <v>42</v>
      </c>
      <c r="R34" s="104" t="s">
        <v>43</v>
      </c>
      <c r="S34" s="11"/>
      <c r="T34"/>
      <c r="U34"/>
    </row>
    <row r="35" spans="1:21" ht="18" customHeight="1" thickBot="1">
      <c r="A35" s="7"/>
      <c r="B35" s="107">
        <v>20</v>
      </c>
      <c r="C35" s="115">
        <v>90773</v>
      </c>
      <c r="D35" s="116" t="s">
        <v>62</v>
      </c>
      <c r="E35" s="116" t="s">
        <v>30</v>
      </c>
      <c r="F35" s="116" t="s">
        <v>31</v>
      </c>
      <c r="G35" s="116" t="s">
        <v>32</v>
      </c>
      <c r="H35" s="116" t="s">
        <v>33</v>
      </c>
      <c r="I35" s="108" t="s">
        <v>34</v>
      </c>
      <c r="J35" s="43" t="s">
        <v>35</v>
      </c>
      <c r="K35" s="43" t="s">
        <v>36</v>
      </c>
      <c r="L35" s="43" t="s">
        <v>37</v>
      </c>
      <c r="M35" s="43" t="s">
        <v>38</v>
      </c>
      <c r="N35" s="108" t="s">
        <v>39</v>
      </c>
      <c r="O35" s="43" t="s">
        <v>40</v>
      </c>
      <c r="P35" s="43" t="s">
        <v>41</v>
      </c>
      <c r="Q35" s="43" t="s">
        <v>42</v>
      </c>
      <c r="R35" s="47" t="s">
        <v>43</v>
      </c>
      <c r="S35" s="11"/>
      <c r="T35"/>
      <c r="U35"/>
    </row>
    <row r="36" spans="1:21" ht="18" customHeight="1">
      <c r="A36" s="7"/>
      <c r="B36" s="8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1"/>
      <c r="T36"/>
      <c r="U36"/>
    </row>
    <row r="37" spans="1:21" ht="18" customHeight="1">
      <c r="A37" s="7"/>
      <c r="B37" s="8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/>
      <c r="U37"/>
    </row>
    <row r="38" spans="1:21" ht="18" customHeight="1">
      <c r="A38" s="7"/>
      <c r="B38" s="6"/>
      <c r="S38" s="6"/>
      <c r="T38" s="6"/>
    </row>
  </sheetData>
  <sheetProtection selectLockedCells="1"/>
  <autoFilter ref="B15:R35" xr:uid="{39B67B7F-4BD2-4362-AE09-4BAACBA7B480}"/>
  <mergeCells count="9">
    <mergeCell ref="C11:H11"/>
    <mergeCell ref="C12:H12"/>
    <mergeCell ref="C3:R3"/>
    <mergeCell ref="Q4:R4"/>
    <mergeCell ref="C6:H6"/>
    <mergeCell ref="C7:H7"/>
    <mergeCell ref="C8:H8"/>
    <mergeCell ref="C9:H9"/>
    <mergeCell ref="C10:H10"/>
  </mergeCells>
  <conditionalFormatting sqref="B15 R15 B38:T38">
    <cfRule type="cellIs" dxfId="157" priority="1" operator="equal">
      <formula>"✔"</formula>
    </cfRule>
    <cfRule type="cellIs" dxfId="156" priority="2" operator="equal">
      <formula>"✖"</formula>
    </cfRule>
  </conditionalFormatting>
  <conditionalFormatting sqref="B16:B35">
    <cfRule type="expression" dxfId="155" priority="27">
      <formula>FechaDeinicio+6=TODAY()</formula>
    </cfRule>
  </conditionalFormatting>
  <conditionalFormatting sqref="C16:H35">
    <cfRule type="expression" dxfId="154" priority="33">
      <formula>FechaDeinicio+0=TODAY()</formula>
    </cfRule>
  </conditionalFormatting>
  <conditionalFormatting sqref="C1:R1 C4:R5 I5:R12 C6:C12 E15 O16:P16 C16:D35 N17:O35 C39:R1048576">
    <cfRule type="cellIs" dxfId="153" priority="60" operator="equal">
      <formula>"✔"</formula>
    </cfRule>
    <cfRule type="cellIs" dxfId="152" priority="61" operator="equal">
      <formula>"✖"</formula>
    </cfRule>
  </conditionalFormatting>
  <conditionalFormatting sqref="I6:I12">
    <cfRule type="cellIs" dxfId="151" priority="7" operator="equal">
      <formula>"✔"</formula>
    </cfRule>
    <cfRule type="cellIs" dxfId="150" priority="8" operator="equal">
      <formula>"✖"</formula>
    </cfRule>
  </conditionalFormatting>
  <conditionalFormatting sqref="I16:J35">
    <cfRule type="cellIs" dxfId="149" priority="34" operator="equal">
      <formula>"✔"</formula>
    </cfRule>
    <cfRule type="cellIs" dxfId="148" priority="35" operator="equal">
      <formula>"✖"</formula>
    </cfRule>
  </conditionalFormatting>
  <conditionalFormatting sqref="I16:M35">
    <cfRule type="expression" dxfId="147" priority="32">
      <formula>FechaDeinicio+1=TODAY()</formula>
    </cfRule>
  </conditionalFormatting>
  <conditionalFormatting sqref="K15">
    <cfRule type="cellIs" dxfId="146" priority="9" operator="equal">
      <formula>"✔"</formula>
    </cfRule>
    <cfRule type="cellIs" dxfId="145" priority="10" operator="equal">
      <formula>"✖"</formula>
    </cfRule>
  </conditionalFormatting>
  <conditionalFormatting sqref="N13:R13">
    <cfRule type="cellIs" dxfId="144" priority="58" operator="equal">
      <formula>"✔"</formula>
    </cfRule>
    <cfRule type="cellIs" dxfId="143" priority="59" operator="equal">
      <formula>"✖"</formula>
    </cfRule>
  </conditionalFormatting>
  <conditionalFormatting sqref="O15">
    <cfRule type="cellIs" dxfId="142" priority="54" operator="equal">
      <formula>"✔"</formula>
    </cfRule>
    <cfRule type="cellIs" dxfId="141" priority="55" operator="equal">
      <formula>"✖"</formula>
    </cfRule>
  </conditionalFormatting>
  <conditionalFormatting sqref="O16:R16 N17:R35">
    <cfRule type="expression" dxfId="140" priority="31">
      <formula>FechaDeinicio+2=TODAY()</formula>
    </cfRule>
  </conditionalFormatting>
  <dataValidations count="2">
    <dataValidation allowBlank="1" showInputMessage="1" showErrorMessage="1" promptTitle="Planificador horario semanal" prompt="Supervise sus objetivos personales o profesionales, tareas y fechas límite con este planificador semanal._x000a__x000a_Supervise otros objetivos y prioridades con el diseño de calendario semanal. _x000a__x000a_El calendario destaca la fecha actual con formato condicional._x000a_" sqref="A1" xr:uid="{A9241FCD-6D96-4B57-8D88-39FAF0699139}"/>
    <dataValidation type="list" allowBlank="1" showInputMessage="1" showErrorMessage="1" sqref="H16:H35" xr:uid="{35AA625E-EF89-4A43-A757-62472A8972B6}">
      <formula1>"Excelente,Bueno,Aceptable,Insuficiente"</formula1>
    </dataValidation>
  </dataValidations>
  <pageMargins left="0.7" right="0.7" top="0.75" bottom="0.75" header="0.3" footer="0.3"/>
  <pageSetup paperSize="9" scale="5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AAB0-6B91-4B2F-BCE9-C40F6C720B36}">
  <dimension ref="A1:U44"/>
  <sheetViews>
    <sheetView showGridLines="0" topLeftCell="A9" zoomScale="69" zoomScaleNormal="100" workbookViewId="0">
      <selection activeCell="AA37" sqref="AA37"/>
    </sheetView>
  </sheetViews>
  <sheetFormatPr defaultColWidth="9.140625" defaultRowHeight="18" customHeight="1"/>
  <cols>
    <col min="1" max="1" width="6.7109375" style="1" customWidth="1"/>
    <col min="2" max="2" width="5.42578125" style="1" customWidth="1"/>
    <col min="3" max="3" width="8" style="6" customWidth="1"/>
    <col min="4" max="4" width="12.28515625" style="6" customWidth="1"/>
    <col min="5" max="5" width="13.7109375" style="6" customWidth="1"/>
    <col min="6" max="6" width="12.28515625" style="6" customWidth="1"/>
    <col min="7" max="7" width="9.7109375" style="6" customWidth="1"/>
    <col min="8" max="8" width="9.85546875" style="6" customWidth="1"/>
    <col min="9" max="9" width="11.28515625" style="6" customWidth="1"/>
    <col min="10" max="10" width="15.42578125" style="6" customWidth="1"/>
    <col min="11" max="11" width="19.42578125" style="6" customWidth="1"/>
    <col min="12" max="12" width="11.5703125" style="6" customWidth="1"/>
    <col min="13" max="13" width="8.7109375" style="6" customWidth="1"/>
    <col min="14" max="14" width="12" style="6" customWidth="1"/>
    <col min="15" max="15" width="23.42578125" style="6" customWidth="1"/>
    <col min="16" max="16" width="18.5703125" style="6" customWidth="1"/>
    <col min="17" max="17" width="10.42578125" style="6" customWidth="1"/>
    <col min="18" max="18" width="14.7109375" style="6" customWidth="1"/>
    <col min="19" max="19" width="10.7109375" style="1" customWidth="1"/>
    <col min="20" max="20" width="13" style="3" customWidth="1"/>
    <col min="21" max="21" width="5.140625" style="3" customWidth="1"/>
    <col min="22" max="16384" width="9.140625" style="1"/>
  </cols>
  <sheetData>
    <row r="1" spans="1:21" ht="18" customHeight="1">
      <c r="B1" s="7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7"/>
      <c r="T1"/>
      <c r="U1"/>
    </row>
    <row r="2" spans="1:21" s="20" customFormat="1" ht="24.95" customHeight="1">
      <c r="A2" s="18"/>
      <c r="B2" s="26"/>
      <c r="C2" s="27"/>
      <c r="D2" s="26"/>
      <c r="E2" s="26"/>
      <c r="F2" s="26"/>
      <c r="G2" s="26"/>
      <c r="H2" s="26"/>
      <c r="I2" s="26"/>
      <c r="J2" s="28"/>
      <c r="K2" s="29"/>
      <c r="L2" s="29"/>
      <c r="M2" s="28"/>
      <c r="N2" s="28"/>
      <c r="O2" s="28"/>
      <c r="P2" s="28"/>
      <c r="Q2" s="28"/>
      <c r="R2" s="26"/>
      <c r="S2" s="26"/>
      <c r="T2" s="11"/>
      <c r="U2" s="11"/>
    </row>
    <row r="3" spans="1:21" s="7" customFormat="1" ht="36" customHeight="1">
      <c r="C3" s="179" t="s">
        <v>63</v>
      </c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</row>
    <row r="4" spans="1:21" ht="18" customHeight="1">
      <c r="A4" s="7"/>
      <c r="B4" s="8"/>
      <c r="C4" s="12"/>
      <c r="D4" s="12"/>
      <c r="E4" s="12"/>
      <c r="F4" s="12"/>
      <c r="G4" s="12"/>
      <c r="H4" s="12"/>
      <c r="I4" s="12"/>
      <c r="J4" s="45">
        <v>45741</v>
      </c>
      <c r="K4" s="12"/>
      <c r="L4" s="12"/>
      <c r="M4" s="12"/>
      <c r="N4" s="9"/>
      <c r="O4" s="9"/>
      <c r="P4" s="180"/>
      <c r="Q4" s="180"/>
      <c r="R4" s="9"/>
      <c r="S4" s="11"/>
      <c r="T4" s="11"/>
      <c r="U4" s="11"/>
    </row>
    <row r="5" spans="1:21" ht="18" customHeight="1" thickBot="1">
      <c r="A5" s="7"/>
      <c r="B5" s="8"/>
      <c r="C5" s="12"/>
      <c r="D5" s="12"/>
      <c r="E5" s="12"/>
      <c r="F5" s="12"/>
      <c r="G5" s="12"/>
      <c r="H5" s="12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</row>
    <row r="6" spans="1:21" s="25" customFormat="1" ht="30" customHeight="1" thickBot="1">
      <c r="A6" s="21"/>
      <c r="B6" s="22"/>
      <c r="C6" s="175" t="s">
        <v>8</v>
      </c>
      <c r="D6" s="176"/>
      <c r="E6" s="176"/>
      <c r="F6" s="176"/>
      <c r="G6" s="176"/>
      <c r="H6" s="177"/>
      <c r="I6" s="9"/>
      <c r="J6" s="9"/>
      <c r="K6" s="9"/>
      <c r="L6" s="9"/>
      <c r="M6" s="9"/>
      <c r="N6" s="9"/>
      <c r="O6" s="9"/>
      <c r="P6" s="9"/>
      <c r="Q6" s="9"/>
      <c r="R6" s="9"/>
      <c r="S6" s="23"/>
      <c r="T6" s="11"/>
      <c r="U6" s="11"/>
    </row>
    <row r="7" spans="1:21" s="15" customFormat="1" ht="20.100000000000001" customHeight="1">
      <c r="A7"/>
      <c r="B7" s="11"/>
      <c r="C7" s="188"/>
      <c r="D7" s="189"/>
      <c r="E7" s="189"/>
      <c r="F7" s="189"/>
      <c r="G7" s="189"/>
      <c r="H7" s="190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11"/>
      <c r="U7" s="11"/>
    </row>
    <row r="8" spans="1:21" ht="18" customHeight="1">
      <c r="A8" s="7"/>
      <c r="B8" s="8"/>
      <c r="C8" s="181" t="s">
        <v>64</v>
      </c>
      <c r="D8" s="182"/>
      <c r="E8" s="182"/>
      <c r="F8" s="182"/>
      <c r="G8" s="182"/>
      <c r="H8" s="183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11"/>
      <c r="U8" s="11"/>
    </row>
    <row r="9" spans="1:21" ht="18" customHeight="1">
      <c r="A9" s="7"/>
      <c r="B9" s="8"/>
      <c r="C9" s="181" t="s">
        <v>65</v>
      </c>
      <c r="D9" s="182"/>
      <c r="E9" s="182"/>
      <c r="F9" s="182"/>
      <c r="G9" s="182"/>
      <c r="H9" s="183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11"/>
      <c r="U9" s="11"/>
    </row>
    <row r="10" spans="1:21" ht="18" customHeight="1">
      <c r="A10" s="7"/>
      <c r="B10" s="8"/>
      <c r="C10" s="181" t="s">
        <v>66</v>
      </c>
      <c r="D10" s="182"/>
      <c r="E10" s="182"/>
      <c r="F10" s="182"/>
      <c r="G10" s="182"/>
      <c r="H10" s="183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11"/>
      <c r="U10" s="11"/>
    </row>
    <row r="11" spans="1:21" ht="18" customHeight="1">
      <c r="A11" s="7"/>
      <c r="B11" s="8"/>
      <c r="C11" s="181" t="s">
        <v>67</v>
      </c>
      <c r="D11" s="182"/>
      <c r="E11" s="182"/>
      <c r="F11" s="182"/>
      <c r="G11" s="182"/>
      <c r="H11" s="183"/>
      <c r="I11" s="9"/>
      <c r="J11" s="9"/>
      <c r="K11" s="9"/>
      <c r="L11" s="9"/>
      <c r="M11" s="9"/>
      <c r="N11" s="9"/>
      <c r="O11" s="9"/>
      <c r="P11" s="9"/>
      <c r="Q11" s="9"/>
      <c r="R11" s="9"/>
      <c r="S11" s="11"/>
      <c r="T11" s="11"/>
      <c r="U11" s="11"/>
    </row>
    <row r="12" spans="1:21" ht="18" customHeight="1" thickBot="1">
      <c r="A12" s="7"/>
      <c r="B12" s="8"/>
      <c r="C12" s="191" t="s">
        <v>68</v>
      </c>
      <c r="D12" s="192"/>
      <c r="E12" s="192"/>
      <c r="F12" s="192"/>
      <c r="G12" s="192"/>
      <c r="H12" s="193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1"/>
      <c r="U12" s="11"/>
    </row>
    <row r="13" spans="1:21" ht="18" customHeight="1">
      <c r="A13" s="7"/>
      <c r="B13" s="8"/>
      <c r="C13" s="2"/>
      <c r="D13" s="2"/>
      <c r="E13" s="2"/>
      <c r="F13" s="2"/>
      <c r="G13" s="2"/>
      <c r="H13" s="2"/>
      <c r="I13" s="2"/>
      <c r="J13" s="2"/>
      <c r="K13" s="2"/>
      <c r="L13" s="2"/>
      <c r="M13" s="5"/>
      <c r="N13" s="4"/>
      <c r="O13" s="4"/>
      <c r="P13" s="4"/>
      <c r="Q13" s="4"/>
      <c r="R13" s="14"/>
      <c r="S13" s="11"/>
      <c r="T13" s="11"/>
      <c r="U13" s="11"/>
    </row>
    <row r="14" spans="1:21" ht="18" customHeight="1" thickBot="1">
      <c r="A14" s="7"/>
      <c r="B14" s="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1"/>
      <c r="S14" s="11"/>
      <c r="T14" s="11"/>
      <c r="U14" s="11"/>
    </row>
    <row r="15" spans="1:21" s="34" customFormat="1" ht="30.6" customHeight="1" thickBot="1">
      <c r="A15" s="30"/>
      <c r="B15" s="46" t="s">
        <v>13</v>
      </c>
      <c r="C15" s="36" t="s">
        <v>14</v>
      </c>
      <c r="D15" s="35" t="s">
        <v>15</v>
      </c>
      <c r="E15" s="37" t="s">
        <v>8</v>
      </c>
      <c r="F15" s="40" t="s">
        <v>69</v>
      </c>
      <c r="G15" s="40" t="s">
        <v>70</v>
      </c>
      <c r="H15" s="39" t="s">
        <v>71</v>
      </c>
      <c r="I15" s="39" t="s">
        <v>72</v>
      </c>
      <c r="J15" s="39" t="s">
        <v>19</v>
      </c>
      <c r="K15" s="35" t="s">
        <v>20</v>
      </c>
      <c r="L15" s="39" t="s">
        <v>21</v>
      </c>
      <c r="M15" s="37" t="s">
        <v>22</v>
      </c>
      <c r="N15" s="40" t="s">
        <v>23</v>
      </c>
      <c r="O15" s="40" t="s">
        <v>73</v>
      </c>
      <c r="P15" s="35" t="s">
        <v>25</v>
      </c>
      <c r="Q15" s="39" t="s">
        <v>26</v>
      </c>
      <c r="R15" s="39" t="s">
        <v>27</v>
      </c>
      <c r="S15" s="40" t="s">
        <v>28</v>
      </c>
      <c r="T15" s="38" t="s">
        <v>18</v>
      </c>
      <c r="U15" s="11"/>
    </row>
    <row r="16" spans="1:21" ht="45" customHeight="1">
      <c r="A16" s="7"/>
      <c r="B16" s="109">
        <v>1</v>
      </c>
      <c r="C16" s="67">
        <v>74969</v>
      </c>
      <c r="D16" s="67" t="s">
        <v>74</v>
      </c>
      <c r="E16" s="67" t="s">
        <v>75</v>
      </c>
      <c r="F16" s="68" t="s">
        <v>76</v>
      </c>
      <c r="G16" s="67" t="s">
        <v>32</v>
      </c>
      <c r="H16" s="67" t="s">
        <v>77</v>
      </c>
      <c r="I16" s="67" t="s">
        <v>32</v>
      </c>
      <c r="J16" s="67" t="s">
        <v>78</v>
      </c>
      <c r="K16" s="67" t="s">
        <v>79</v>
      </c>
      <c r="L16" s="67" t="s">
        <v>80</v>
      </c>
      <c r="M16" s="67" t="s">
        <v>81</v>
      </c>
      <c r="N16" s="67" t="s">
        <v>38</v>
      </c>
      <c r="O16" s="67" t="s">
        <v>82</v>
      </c>
      <c r="P16" s="67" t="s">
        <v>83</v>
      </c>
      <c r="Q16" s="67" t="s">
        <v>84</v>
      </c>
      <c r="R16" s="67" t="s">
        <v>42</v>
      </c>
      <c r="S16" s="67" t="s">
        <v>43</v>
      </c>
      <c r="T16" s="110" t="s">
        <v>85</v>
      </c>
      <c r="U16" s="11"/>
    </row>
    <row r="17" spans="1:21" ht="45" customHeight="1">
      <c r="A17" s="7"/>
      <c r="B17" s="73">
        <v>2</v>
      </c>
      <c r="C17" s="70">
        <v>74966</v>
      </c>
      <c r="D17" s="70" t="s">
        <v>86</v>
      </c>
      <c r="E17" s="70" t="s">
        <v>75</v>
      </c>
      <c r="F17" s="70" t="s">
        <v>87</v>
      </c>
      <c r="G17" s="70" t="s">
        <v>77</v>
      </c>
      <c r="H17" s="70" t="s">
        <v>32</v>
      </c>
      <c r="I17" s="70" t="s">
        <v>32</v>
      </c>
      <c r="J17" s="70" t="s">
        <v>78</v>
      </c>
      <c r="K17" s="70" t="s">
        <v>79</v>
      </c>
      <c r="L17" s="70" t="s">
        <v>80</v>
      </c>
      <c r="M17" s="70" t="s">
        <v>81</v>
      </c>
      <c r="N17" s="70" t="s">
        <v>38</v>
      </c>
      <c r="O17" s="70" t="s">
        <v>82</v>
      </c>
      <c r="P17" s="70" t="s">
        <v>40</v>
      </c>
      <c r="Q17" s="70" t="s">
        <v>84</v>
      </c>
      <c r="R17" s="70" t="s">
        <v>42</v>
      </c>
      <c r="S17" s="70" t="s">
        <v>43</v>
      </c>
      <c r="T17" s="76" t="s">
        <v>85</v>
      </c>
      <c r="U17" s="11"/>
    </row>
    <row r="18" spans="1:21" ht="45" customHeight="1">
      <c r="A18" s="7"/>
      <c r="B18" s="73">
        <v>3</v>
      </c>
      <c r="C18" s="70">
        <v>74964</v>
      </c>
      <c r="D18" s="70" t="s">
        <v>88</v>
      </c>
      <c r="E18" s="70" t="s">
        <v>75</v>
      </c>
      <c r="F18" s="72" t="s">
        <v>76</v>
      </c>
      <c r="G18" s="70" t="s">
        <v>32</v>
      </c>
      <c r="H18" s="70" t="s">
        <v>32</v>
      </c>
      <c r="I18" s="70" t="s">
        <v>32</v>
      </c>
      <c r="J18" s="70" t="s">
        <v>78</v>
      </c>
      <c r="K18" s="70" t="s">
        <v>79</v>
      </c>
      <c r="L18" s="70" t="s">
        <v>80</v>
      </c>
      <c r="M18" s="70" t="s">
        <v>81</v>
      </c>
      <c r="N18" s="70" t="s">
        <v>38</v>
      </c>
      <c r="O18" s="70" t="s">
        <v>82</v>
      </c>
      <c r="P18" s="70" t="s">
        <v>89</v>
      </c>
      <c r="Q18" s="70" t="s">
        <v>84</v>
      </c>
      <c r="R18" s="70" t="s">
        <v>42</v>
      </c>
      <c r="S18" s="70" t="s">
        <v>43</v>
      </c>
      <c r="T18" s="76" t="s">
        <v>85</v>
      </c>
      <c r="U18" s="11"/>
    </row>
    <row r="19" spans="1:21" ht="45" customHeight="1">
      <c r="A19" s="7"/>
      <c r="B19" s="73">
        <v>4</v>
      </c>
      <c r="C19" s="70">
        <v>72481</v>
      </c>
      <c r="D19" s="70" t="s">
        <v>90</v>
      </c>
      <c r="E19" s="70" t="s">
        <v>75</v>
      </c>
      <c r="F19" s="72" t="s">
        <v>76</v>
      </c>
      <c r="G19" s="70" t="s">
        <v>32</v>
      </c>
      <c r="H19" s="70" t="s">
        <v>77</v>
      </c>
      <c r="I19" s="72" t="s">
        <v>91</v>
      </c>
      <c r="J19" s="70" t="s">
        <v>92</v>
      </c>
      <c r="K19" s="70" t="s">
        <v>92</v>
      </c>
      <c r="L19" s="70" t="s">
        <v>92</v>
      </c>
      <c r="M19" s="70" t="s">
        <v>92</v>
      </c>
      <c r="N19" s="70" t="s">
        <v>92</v>
      </c>
      <c r="O19" s="70" t="s">
        <v>92</v>
      </c>
      <c r="P19" s="70" t="s">
        <v>92</v>
      </c>
      <c r="Q19" s="70" t="s">
        <v>92</v>
      </c>
      <c r="R19" s="70" t="s">
        <v>42</v>
      </c>
      <c r="S19" s="70" t="s">
        <v>43</v>
      </c>
      <c r="T19" s="76" t="s">
        <v>93</v>
      </c>
      <c r="U19" s="11"/>
    </row>
    <row r="20" spans="1:21" ht="45" customHeight="1">
      <c r="A20" s="7"/>
      <c r="B20" s="73">
        <v>5</v>
      </c>
      <c r="C20" s="70">
        <v>79405</v>
      </c>
      <c r="D20" s="70" t="s">
        <v>94</v>
      </c>
      <c r="E20" s="70" t="s">
        <v>75</v>
      </c>
      <c r="F20" s="72" t="s">
        <v>76</v>
      </c>
      <c r="G20" s="70" t="s">
        <v>77</v>
      </c>
      <c r="H20" s="70" t="s">
        <v>77</v>
      </c>
      <c r="I20" s="72" t="s">
        <v>91</v>
      </c>
      <c r="J20" s="70" t="s">
        <v>95</v>
      </c>
      <c r="K20" s="70" t="s">
        <v>79</v>
      </c>
      <c r="L20" s="70" t="s">
        <v>96</v>
      </c>
      <c r="M20" s="70" t="s">
        <v>81</v>
      </c>
      <c r="N20" s="70" t="s">
        <v>38</v>
      </c>
      <c r="O20" s="70" t="s">
        <v>82</v>
      </c>
      <c r="P20" s="70" t="s">
        <v>97</v>
      </c>
      <c r="Q20" s="70" t="s">
        <v>84</v>
      </c>
      <c r="R20" s="70" t="s">
        <v>42</v>
      </c>
      <c r="S20" s="70" t="s">
        <v>43</v>
      </c>
      <c r="T20" s="76" t="s">
        <v>33</v>
      </c>
      <c r="U20" s="11"/>
    </row>
    <row r="21" spans="1:21" ht="45" customHeight="1">
      <c r="A21" s="7"/>
      <c r="B21" s="73">
        <v>6</v>
      </c>
      <c r="C21" s="70">
        <v>72470</v>
      </c>
      <c r="D21" s="70" t="s">
        <v>98</v>
      </c>
      <c r="E21" s="70" t="s">
        <v>75</v>
      </c>
      <c r="F21" s="72" t="s">
        <v>76</v>
      </c>
      <c r="G21" s="70" t="s">
        <v>77</v>
      </c>
      <c r="H21" s="70" t="s">
        <v>77</v>
      </c>
      <c r="I21" s="72" t="s">
        <v>91</v>
      </c>
      <c r="J21" s="70" t="s">
        <v>78</v>
      </c>
      <c r="K21" s="70" t="s">
        <v>79</v>
      </c>
      <c r="L21" s="70" t="s">
        <v>99</v>
      </c>
      <c r="M21" s="70" t="s">
        <v>81</v>
      </c>
      <c r="N21" s="70" t="s">
        <v>38</v>
      </c>
      <c r="O21" s="70" t="s">
        <v>82</v>
      </c>
      <c r="P21" s="70" t="s">
        <v>100</v>
      </c>
      <c r="Q21" s="70" t="s">
        <v>84</v>
      </c>
      <c r="R21" s="70" t="s">
        <v>42</v>
      </c>
      <c r="S21" s="70" t="s">
        <v>43</v>
      </c>
      <c r="T21" s="76" t="s">
        <v>85</v>
      </c>
      <c r="U21" s="11"/>
    </row>
    <row r="22" spans="1:21" ht="45" customHeight="1">
      <c r="A22" s="7"/>
      <c r="B22" s="73">
        <v>7</v>
      </c>
      <c r="C22" s="70">
        <v>74965</v>
      </c>
      <c r="D22" s="70" t="s">
        <v>90</v>
      </c>
      <c r="E22" s="70" t="s">
        <v>75</v>
      </c>
      <c r="F22" s="72" t="s">
        <v>76</v>
      </c>
      <c r="G22" s="70" t="s">
        <v>32</v>
      </c>
      <c r="H22" s="70" t="s">
        <v>77</v>
      </c>
      <c r="I22" s="70" t="s">
        <v>32</v>
      </c>
      <c r="J22" s="70" t="s">
        <v>92</v>
      </c>
      <c r="K22" s="70" t="s">
        <v>92</v>
      </c>
      <c r="L22" s="70" t="s">
        <v>92</v>
      </c>
      <c r="M22" s="70" t="s">
        <v>92</v>
      </c>
      <c r="N22" s="70" t="s">
        <v>92</v>
      </c>
      <c r="O22" s="70" t="s">
        <v>92</v>
      </c>
      <c r="P22" s="70" t="s">
        <v>92</v>
      </c>
      <c r="Q22" s="70" t="s">
        <v>92</v>
      </c>
      <c r="R22" s="70" t="s">
        <v>42</v>
      </c>
      <c r="S22" s="70" t="s">
        <v>43</v>
      </c>
      <c r="T22" s="76" t="s">
        <v>93</v>
      </c>
      <c r="U22" s="11"/>
    </row>
    <row r="23" spans="1:21" ht="45" customHeight="1">
      <c r="A23" s="7"/>
      <c r="B23" s="73">
        <v>8</v>
      </c>
      <c r="C23" s="70"/>
      <c r="D23" s="70" t="s">
        <v>90</v>
      </c>
      <c r="E23" s="70" t="s">
        <v>75</v>
      </c>
      <c r="F23" s="72"/>
      <c r="G23" s="70" t="s">
        <v>77</v>
      </c>
      <c r="H23" s="70" t="s">
        <v>77</v>
      </c>
      <c r="I23" s="70" t="s">
        <v>32</v>
      </c>
      <c r="J23" s="70" t="s">
        <v>90</v>
      </c>
      <c r="K23" s="70" t="s">
        <v>90</v>
      </c>
      <c r="L23" s="70" t="s">
        <v>90</v>
      </c>
      <c r="M23" s="70" t="s">
        <v>90</v>
      </c>
      <c r="N23" s="70" t="s">
        <v>90</v>
      </c>
      <c r="O23" s="70" t="s">
        <v>90</v>
      </c>
      <c r="P23" s="70" t="s">
        <v>90</v>
      </c>
      <c r="Q23" s="70" t="s">
        <v>90</v>
      </c>
      <c r="R23" s="70" t="s">
        <v>42</v>
      </c>
      <c r="S23" s="70" t="s">
        <v>43</v>
      </c>
      <c r="T23" s="76" t="s">
        <v>93</v>
      </c>
      <c r="U23" s="11"/>
    </row>
    <row r="24" spans="1:21" ht="45" customHeight="1">
      <c r="A24" s="7"/>
      <c r="B24" s="73">
        <v>9</v>
      </c>
      <c r="C24" s="70">
        <v>72475</v>
      </c>
      <c r="D24" s="70" t="s">
        <v>101</v>
      </c>
      <c r="E24" s="70" t="s">
        <v>75</v>
      </c>
      <c r="F24" s="72" t="s">
        <v>76</v>
      </c>
      <c r="G24" s="70" t="s">
        <v>32</v>
      </c>
      <c r="H24" s="70" t="s">
        <v>77</v>
      </c>
      <c r="I24" s="72" t="s">
        <v>91</v>
      </c>
      <c r="J24" s="70" t="s">
        <v>78</v>
      </c>
      <c r="K24" s="70" t="s">
        <v>79</v>
      </c>
      <c r="L24" s="70" t="s">
        <v>99</v>
      </c>
      <c r="M24" s="70" t="s">
        <v>81</v>
      </c>
      <c r="N24" s="70" t="s">
        <v>38</v>
      </c>
      <c r="O24" s="70" t="s">
        <v>82</v>
      </c>
      <c r="P24" s="70" t="s">
        <v>102</v>
      </c>
      <c r="Q24" s="70" t="s">
        <v>84</v>
      </c>
      <c r="R24" s="70" t="s">
        <v>42</v>
      </c>
      <c r="S24" s="70" t="s">
        <v>43</v>
      </c>
      <c r="T24" s="76" t="s">
        <v>85</v>
      </c>
      <c r="U24" s="11"/>
    </row>
    <row r="25" spans="1:21" ht="45" customHeight="1">
      <c r="A25" s="7"/>
      <c r="B25" s="73">
        <v>10</v>
      </c>
      <c r="C25" s="70">
        <v>72469</v>
      </c>
      <c r="D25" s="70" t="s">
        <v>103</v>
      </c>
      <c r="E25" s="70" t="s">
        <v>75</v>
      </c>
      <c r="F25" s="72" t="s">
        <v>76</v>
      </c>
      <c r="G25" s="72" t="s">
        <v>77</v>
      </c>
      <c r="H25" s="72" t="s">
        <v>77</v>
      </c>
      <c r="I25" s="72" t="s">
        <v>91</v>
      </c>
      <c r="J25" s="70" t="s">
        <v>78</v>
      </c>
      <c r="K25" s="70" t="s">
        <v>79</v>
      </c>
      <c r="L25" s="70" t="s">
        <v>99</v>
      </c>
      <c r="M25" s="70" t="s">
        <v>81</v>
      </c>
      <c r="N25" s="70" t="s">
        <v>38</v>
      </c>
      <c r="O25" s="70" t="s">
        <v>82</v>
      </c>
      <c r="P25" s="70" t="s">
        <v>102</v>
      </c>
      <c r="Q25" s="70" t="s">
        <v>84</v>
      </c>
      <c r="R25" s="70" t="s">
        <v>42</v>
      </c>
      <c r="S25" s="70" t="s">
        <v>43</v>
      </c>
      <c r="T25" s="76" t="s">
        <v>33</v>
      </c>
      <c r="U25" s="11"/>
    </row>
    <row r="26" spans="1:21" ht="45" customHeight="1">
      <c r="A26" s="7"/>
      <c r="B26" s="73">
        <v>11</v>
      </c>
      <c r="C26" s="70">
        <v>72499</v>
      </c>
      <c r="D26" s="70" t="s">
        <v>92</v>
      </c>
      <c r="E26" s="70" t="s">
        <v>75</v>
      </c>
      <c r="F26" s="72" t="s">
        <v>32</v>
      </c>
      <c r="G26" s="72" t="s">
        <v>77</v>
      </c>
      <c r="H26" s="72" t="s">
        <v>32</v>
      </c>
      <c r="I26" s="72" t="s">
        <v>91</v>
      </c>
      <c r="J26" s="70" t="s">
        <v>92</v>
      </c>
      <c r="K26" s="70" t="s">
        <v>92</v>
      </c>
      <c r="L26" s="70" t="s">
        <v>92</v>
      </c>
      <c r="M26" s="70" t="s">
        <v>92</v>
      </c>
      <c r="N26" s="70" t="s">
        <v>92</v>
      </c>
      <c r="O26" s="70" t="s">
        <v>92</v>
      </c>
      <c r="P26" s="70" t="s">
        <v>92</v>
      </c>
      <c r="Q26" s="70" t="s">
        <v>92</v>
      </c>
      <c r="R26" s="70" t="s">
        <v>42</v>
      </c>
      <c r="S26" s="70" t="s">
        <v>43</v>
      </c>
      <c r="T26" s="76" t="s">
        <v>93</v>
      </c>
      <c r="U26" s="11"/>
    </row>
    <row r="27" spans="1:21" ht="45" customHeight="1">
      <c r="A27" s="7"/>
      <c r="B27" s="73">
        <v>12</v>
      </c>
      <c r="C27" s="70">
        <v>72480</v>
      </c>
      <c r="D27" s="70" t="s">
        <v>104</v>
      </c>
      <c r="E27" s="70" t="s">
        <v>75</v>
      </c>
      <c r="F27" s="72" t="s">
        <v>76</v>
      </c>
      <c r="G27" s="72" t="s">
        <v>77</v>
      </c>
      <c r="H27" s="72" t="s">
        <v>77</v>
      </c>
      <c r="I27" s="72" t="s">
        <v>91</v>
      </c>
      <c r="J27" s="70" t="s">
        <v>78</v>
      </c>
      <c r="K27" s="70" t="s">
        <v>79</v>
      </c>
      <c r="L27" s="70" t="s">
        <v>99</v>
      </c>
      <c r="M27" s="70" t="s">
        <v>81</v>
      </c>
      <c r="N27" s="70" t="s">
        <v>38</v>
      </c>
      <c r="O27" s="70" t="s">
        <v>82</v>
      </c>
      <c r="P27" s="70" t="s">
        <v>102</v>
      </c>
      <c r="Q27" s="70" t="s">
        <v>84</v>
      </c>
      <c r="R27" s="70" t="s">
        <v>42</v>
      </c>
      <c r="S27" s="70" t="s">
        <v>43</v>
      </c>
      <c r="T27" s="76" t="s">
        <v>33</v>
      </c>
      <c r="U27" s="11"/>
    </row>
    <row r="28" spans="1:21" ht="45" customHeight="1">
      <c r="A28" s="7"/>
      <c r="B28" s="73">
        <v>13</v>
      </c>
      <c r="C28" s="70">
        <v>72485</v>
      </c>
      <c r="D28" s="70" t="s">
        <v>105</v>
      </c>
      <c r="E28" s="70" t="s">
        <v>75</v>
      </c>
      <c r="F28" s="72" t="s">
        <v>32</v>
      </c>
      <c r="G28" s="72" t="s">
        <v>32</v>
      </c>
      <c r="H28" s="72" t="s">
        <v>32</v>
      </c>
      <c r="I28" s="72" t="s">
        <v>91</v>
      </c>
      <c r="J28" s="70" t="s">
        <v>78</v>
      </c>
      <c r="K28" s="70" t="s">
        <v>79</v>
      </c>
      <c r="L28" s="70" t="s">
        <v>99</v>
      </c>
      <c r="M28" s="70" t="s">
        <v>81</v>
      </c>
      <c r="N28" s="70" t="s">
        <v>38</v>
      </c>
      <c r="O28" s="70" t="s">
        <v>82</v>
      </c>
      <c r="P28" s="70" t="s">
        <v>102</v>
      </c>
      <c r="Q28" s="70" t="s">
        <v>84</v>
      </c>
      <c r="R28" s="70" t="s">
        <v>42</v>
      </c>
      <c r="S28" s="70" t="s">
        <v>43</v>
      </c>
      <c r="T28" s="76" t="s">
        <v>33</v>
      </c>
      <c r="U28" s="11"/>
    </row>
    <row r="29" spans="1:21" ht="45" customHeight="1">
      <c r="A29" s="7"/>
      <c r="B29" s="73">
        <v>14</v>
      </c>
      <c r="C29" s="70">
        <v>72498</v>
      </c>
      <c r="D29" s="70" t="s">
        <v>106</v>
      </c>
      <c r="E29" s="70" t="s">
        <v>75</v>
      </c>
      <c r="F29" s="72" t="s">
        <v>76</v>
      </c>
      <c r="G29" s="72" t="s">
        <v>77</v>
      </c>
      <c r="H29" s="72" t="s">
        <v>32</v>
      </c>
      <c r="I29" s="72" t="s">
        <v>91</v>
      </c>
      <c r="J29" s="70" t="s">
        <v>78</v>
      </c>
      <c r="K29" s="70" t="s">
        <v>79</v>
      </c>
      <c r="L29" s="70" t="s">
        <v>99</v>
      </c>
      <c r="M29" s="70" t="s">
        <v>81</v>
      </c>
      <c r="N29" s="70" t="s">
        <v>38</v>
      </c>
      <c r="O29" s="70" t="s">
        <v>82</v>
      </c>
      <c r="P29" s="70" t="s">
        <v>102</v>
      </c>
      <c r="Q29" s="70" t="s">
        <v>84</v>
      </c>
      <c r="R29" s="70" t="s">
        <v>42</v>
      </c>
      <c r="S29" s="70" t="s">
        <v>43</v>
      </c>
      <c r="T29" s="76" t="s">
        <v>85</v>
      </c>
      <c r="U29" s="11"/>
    </row>
    <row r="30" spans="1:21" ht="45" customHeight="1">
      <c r="A30" s="7"/>
      <c r="B30" s="73">
        <v>15</v>
      </c>
      <c r="C30" s="70">
        <v>72496</v>
      </c>
      <c r="D30" s="70" t="s">
        <v>92</v>
      </c>
      <c r="E30" s="70" t="s">
        <v>75</v>
      </c>
      <c r="F30" s="72" t="s">
        <v>76</v>
      </c>
      <c r="G30" s="72" t="s">
        <v>32</v>
      </c>
      <c r="H30" s="72" t="s">
        <v>77</v>
      </c>
      <c r="I30" s="72" t="s">
        <v>91</v>
      </c>
      <c r="J30" s="70" t="s">
        <v>78</v>
      </c>
      <c r="K30" s="70" t="s">
        <v>79</v>
      </c>
      <c r="L30" s="70" t="s">
        <v>92</v>
      </c>
      <c r="M30" s="70" t="s">
        <v>81</v>
      </c>
      <c r="N30" s="70" t="s">
        <v>38</v>
      </c>
      <c r="O30" s="70" t="s">
        <v>92</v>
      </c>
      <c r="P30" s="70" t="s">
        <v>102</v>
      </c>
      <c r="Q30" s="70" t="s">
        <v>84</v>
      </c>
      <c r="R30" s="70" t="s">
        <v>42</v>
      </c>
      <c r="S30" s="70" t="s">
        <v>43</v>
      </c>
      <c r="T30" s="76" t="s">
        <v>93</v>
      </c>
      <c r="U30" s="11"/>
    </row>
    <row r="31" spans="1:21" ht="45" customHeight="1">
      <c r="A31" s="7"/>
      <c r="B31" s="73">
        <v>16</v>
      </c>
      <c r="C31" s="70"/>
      <c r="D31" s="70" t="s">
        <v>104</v>
      </c>
      <c r="E31" s="70" t="s">
        <v>75</v>
      </c>
      <c r="F31" s="72"/>
      <c r="G31" s="72" t="s">
        <v>32</v>
      </c>
      <c r="H31" s="72"/>
      <c r="I31" s="72"/>
      <c r="J31" s="70" t="s">
        <v>78</v>
      </c>
      <c r="K31" s="70" t="s">
        <v>79</v>
      </c>
      <c r="L31" s="70" t="s">
        <v>99</v>
      </c>
      <c r="M31" s="70" t="s">
        <v>81</v>
      </c>
      <c r="N31" s="70" t="s">
        <v>38</v>
      </c>
      <c r="O31" s="70" t="s">
        <v>39</v>
      </c>
      <c r="P31" s="70" t="s">
        <v>102</v>
      </c>
      <c r="Q31" s="70" t="s">
        <v>84</v>
      </c>
      <c r="R31" s="70" t="s">
        <v>42</v>
      </c>
      <c r="S31" s="70" t="s">
        <v>43</v>
      </c>
      <c r="T31" s="76"/>
      <c r="U31" s="11"/>
    </row>
    <row r="32" spans="1:21" ht="45" customHeight="1">
      <c r="A32" s="7"/>
      <c r="B32" s="73">
        <v>17</v>
      </c>
      <c r="C32" s="70"/>
      <c r="D32" s="70" t="s">
        <v>104</v>
      </c>
      <c r="E32" s="70" t="s">
        <v>75</v>
      </c>
      <c r="F32" s="72"/>
      <c r="G32" s="72" t="s">
        <v>32</v>
      </c>
      <c r="H32" s="72"/>
      <c r="I32" s="72"/>
      <c r="J32" s="70" t="s">
        <v>78</v>
      </c>
      <c r="K32" s="70" t="s">
        <v>79</v>
      </c>
      <c r="L32" s="70" t="s">
        <v>99</v>
      </c>
      <c r="M32" s="70" t="s">
        <v>81</v>
      </c>
      <c r="N32" s="70" t="s">
        <v>38</v>
      </c>
      <c r="O32" s="70" t="s">
        <v>39</v>
      </c>
      <c r="P32" s="70" t="s">
        <v>102</v>
      </c>
      <c r="Q32" s="70" t="s">
        <v>84</v>
      </c>
      <c r="R32" s="70" t="s">
        <v>42</v>
      </c>
      <c r="S32" s="70" t="s">
        <v>43</v>
      </c>
      <c r="T32" s="76"/>
      <c r="U32" s="11"/>
    </row>
    <row r="33" spans="1:21" ht="45" customHeight="1">
      <c r="A33" s="7"/>
      <c r="B33" s="73">
        <v>18</v>
      </c>
      <c r="C33" s="70"/>
      <c r="D33" s="70" t="s">
        <v>104</v>
      </c>
      <c r="E33" s="70" t="s">
        <v>75</v>
      </c>
      <c r="F33" s="72"/>
      <c r="G33" s="72" t="s">
        <v>32</v>
      </c>
      <c r="H33" s="72"/>
      <c r="I33" s="72"/>
      <c r="J33" s="70" t="s">
        <v>78</v>
      </c>
      <c r="K33" s="70" t="s">
        <v>79</v>
      </c>
      <c r="L33" s="70" t="s">
        <v>99</v>
      </c>
      <c r="M33" s="70" t="s">
        <v>81</v>
      </c>
      <c r="N33" s="70" t="s">
        <v>38</v>
      </c>
      <c r="O33" s="70" t="s">
        <v>39</v>
      </c>
      <c r="P33" s="70" t="s">
        <v>102</v>
      </c>
      <c r="Q33" s="70" t="s">
        <v>84</v>
      </c>
      <c r="R33" s="70" t="s">
        <v>42</v>
      </c>
      <c r="S33" s="70" t="s">
        <v>43</v>
      </c>
      <c r="T33" s="76"/>
      <c r="U33" s="11"/>
    </row>
    <row r="34" spans="1:21" ht="45" customHeight="1">
      <c r="A34" s="7"/>
      <c r="B34" s="73">
        <v>19</v>
      </c>
      <c r="C34" s="70"/>
      <c r="D34" s="70" t="s">
        <v>104</v>
      </c>
      <c r="E34" s="70" t="s">
        <v>75</v>
      </c>
      <c r="F34" s="72"/>
      <c r="G34" s="72" t="s">
        <v>32</v>
      </c>
      <c r="H34" s="72"/>
      <c r="I34" s="72"/>
      <c r="J34" s="70" t="s">
        <v>78</v>
      </c>
      <c r="K34" s="70" t="s">
        <v>79</v>
      </c>
      <c r="L34" s="70" t="s">
        <v>99</v>
      </c>
      <c r="M34" s="70" t="s">
        <v>81</v>
      </c>
      <c r="N34" s="70" t="s">
        <v>38</v>
      </c>
      <c r="O34" s="70" t="s">
        <v>39</v>
      </c>
      <c r="P34" s="70" t="s">
        <v>102</v>
      </c>
      <c r="Q34" s="70" t="s">
        <v>84</v>
      </c>
      <c r="R34" s="70" t="s">
        <v>42</v>
      </c>
      <c r="S34" s="70" t="s">
        <v>43</v>
      </c>
      <c r="T34" s="76"/>
      <c r="U34" s="11"/>
    </row>
    <row r="35" spans="1:21" ht="45" customHeight="1">
      <c r="A35" s="7"/>
      <c r="B35" s="73">
        <v>20</v>
      </c>
      <c r="C35" s="70"/>
      <c r="D35" s="70" t="s">
        <v>104</v>
      </c>
      <c r="E35" s="70" t="s">
        <v>75</v>
      </c>
      <c r="F35" s="72"/>
      <c r="G35" s="72" t="s">
        <v>32</v>
      </c>
      <c r="H35" s="72"/>
      <c r="I35" s="72"/>
      <c r="J35" s="70" t="s">
        <v>78</v>
      </c>
      <c r="K35" s="70" t="s">
        <v>79</v>
      </c>
      <c r="L35" s="70" t="s">
        <v>99</v>
      </c>
      <c r="M35" s="70" t="s">
        <v>81</v>
      </c>
      <c r="N35" s="70" t="s">
        <v>38</v>
      </c>
      <c r="O35" s="70" t="s">
        <v>39</v>
      </c>
      <c r="P35" s="70" t="s">
        <v>102</v>
      </c>
      <c r="Q35" s="70" t="s">
        <v>84</v>
      </c>
      <c r="R35" s="70" t="s">
        <v>42</v>
      </c>
      <c r="S35" s="70" t="s">
        <v>43</v>
      </c>
      <c r="T35" s="76"/>
      <c r="U35" s="11"/>
    </row>
    <row r="36" spans="1:21" ht="45" customHeight="1">
      <c r="A36" s="7"/>
      <c r="B36" s="73">
        <v>21</v>
      </c>
      <c r="C36" s="70"/>
      <c r="D36" s="70" t="s">
        <v>104</v>
      </c>
      <c r="E36" s="70" t="s">
        <v>75</v>
      </c>
      <c r="F36" s="72"/>
      <c r="G36" s="72" t="s">
        <v>32</v>
      </c>
      <c r="H36" s="72"/>
      <c r="I36" s="72"/>
      <c r="J36" s="70" t="s">
        <v>78</v>
      </c>
      <c r="K36" s="70" t="s">
        <v>79</v>
      </c>
      <c r="L36" s="70" t="s">
        <v>99</v>
      </c>
      <c r="M36" s="70" t="s">
        <v>81</v>
      </c>
      <c r="N36" s="70" t="s">
        <v>38</v>
      </c>
      <c r="O36" s="70" t="s">
        <v>39</v>
      </c>
      <c r="P36" s="70" t="s">
        <v>102</v>
      </c>
      <c r="Q36" s="70" t="s">
        <v>84</v>
      </c>
      <c r="R36" s="70" t="s">
        <v>42</v>
      </c>
      <c r="S36" s="70" t="s">
        <v>43</v>
      </c>
      <c r="T36" s="76"/>
      <c r="U36" s="11"/>
    </row>
    <row r="37" spans="1:21" ht="45" customHeight="1">
      <c r="A37" s="7"/>
      <c r="B37" s="73">
        <v>22</v>
      </c>
      <c r="C37" s="70"/>
      <c r="D37" s="70" t="s">
        <v>104</v>
      </c>
      <c r="E37" s="70" t="s">
        <v>75</v>
      </c>
      <c r="F37" s="72"/>
      <c r="G37" s="72" t="s">
        <v>32</v>
      </c>
      <c r="H37" s="72"/>
      <c r="I37" s="72"/>
      <c r="J37" s="70" t="s">
        <v>78</v>
      </c>
      <c r="K37" s="70" t="s">
        <v>79</v>
      </c>
      <c r="L37" s="70" t="s">
        <v>99</v>
      </c>
      <c r="M37" s="70" t="s">
        <v>81</v>
      </c>
      <c r="N37" s="70" t="s">
        <v>38</v>
      </c>
      <c r="O37" s="70" t="s">
        <v>39</v>
      </c>
      <c r="P37" s="70" t="s">
        <v>102</v>
      </c>
      <c r="Q37" s="70" t="s">
        <v>84</v>
      </c>
      <c r="R37" s="70" t="s">
        <v>42</v>
      </c>
      <c r="S37" s="70" t="s">
        <v>43</v>
      </c>
      <c r="T37" s="76"/>
      <c r="U37" s="11"/>
    </row>
    <row r="38" spans="1:21" ht="45" customHeight="1">
      <c r="A38" s="7"/>
      <c r="B38" s="73">
        <v>23</v>
      </c>
      <c r="C38" s="70"/>
      <c r="D38" s="70" t="s">
        <v>104</v>
      </c>
      <c r="E38" s="70" t="s">
        <v>75</v>
      </c>
      <c r="F38" s="72"/>
      <c r="G38" s="72" t="s">
        <v>32</v>
      </c>
      <c r="H38" s="72"/>
      <c r="I38" s="72"/>
      <c r="J38" s="70" t="s">
        <v>78</v>
      </c>
      <c r="K38" s="70" t="s">
        <v>79</v>
      </c>
      <c r="L38" s="70" t="s">
        <v>99</v>
      </c>
      <c r="M38" s="70" t="s">
        <v>81</v>
      </c>
      <c r="N38" s="70" t="s">
        <v>38</v>
      </c>
      <c r="O38" s="70" t="s">
        <v>39</v>
      </c>
      <c r="P38" s="70" t="s">
        <v>102</v>
      </c>
      <c r="Q38" s="70" t="s">
        <v>84</v>
      </c>
      <c r="R38" s="70" t="s">
        <v>42</v>
      </c>
      <c r="S38" s="70" t="s">
        <v>43</v>
      </c>
      <c r="T38" s="76"/>
      <c r="U38" s="11"/>
    </row>
    <row r="39" spans="1:21" ht="45" customHeight="1">
      <c r="A39" s="7"/>
      <c r="B39" s="73">
        <v>24</v>
      </c>
      <c r="C39" s="70"/>
      <c r="D39" s="70" t="s">
        <v>104</v>
      </c>
      <c r="E39" s="70" t="s">
        <v>75</v>
      </c>
      <c r="F39" s="72"/>
      <c r="G39" s="72" t="s">
        <v>32</v>
      </c>
      <c r="H39" s="72"/>
      <c r="I39" s="72"/>
      <c r="J39" s="70" t="s">
        <v>78</v>
      </c>
      <c r="K39" s="70" t="s">
        <v>79</v>
      </c>
      <c r="L39" s="70" t="s">
        <v>99</v>
      </c>
      <c r="M39" s="70" t="s">
        <v>81</v>
      </c>
      <c r="N39" s="70" t="s">
        <v>38</v>
      </c>
      <c r="O39" s="70" t="s">
        <v>39</v>
      </c>
      <c r="P39" s="70" t="s">
        <v>102</v>
      </c>
      <c r="Q39" s="70" t="s">
        <v>84</v>
      </c>
      <c r="R39" s="70" t="s">
        <v>42</v>
      </c>
      <c r="S39" s="70" t="s">
        <v>43</v>
      </c>
      <c r="T39" s="76"/>
      <c r="U39" s="11"/>
    </row>
    <row r="40" spans="1:21" ht="45" customHeight="1">
      <c r="A40" s="7"/>
      <c r="B40" s="73">
        <v>25</v>
      </c>
      <c r="C40" s="74"/>
      <c r="D40" s="70" t="s">
        <v>104</v>
      </c>
      <c r="E40" s="70" t="s">
        <v>75</v>
      </c>
      <c r="F40" s="72"/>
      <c r="G40" s="72" t="s">
        <v>32</v>
      </c>
      <c r="H40" s="72"/>
      <c r="I40" s="72"/>
      <c r="J40" s="70" t="s">
        <v>78</v>
      </c>
      <c r="K40" s="70" t="s">
        <v>79</v>
      </c>
      <c r="L40" s="70" t="s">
        <v>99</v>
      </c>
      <c r="M40" s="70" t="s">
        <v>81</v>
      </c>
      <c r="N40" s="70" t="s">
        <v>38</v>
      </c>
      <c r="O40" s="74" t="s">
        <v>39</v>
      </c>
      <c r="P40" s="70" t="s">
        <v>102</v>
      </c>
      <c r="Q40" s="70" t="s">
        <v>84</v>
      </c>
      <c r="R40" s="70" t="s">
        <v>42</v>
      </c>
      <c r="S40" s="70" t="s">
        <v>43</v>
      </c>
      <c r="T40" s="76"/>
      <c r="U40" s="11"/>
    </row>
    <row r="41" spans="1:21" ht="45" customHeight="1">
      <c r="A41" s="7"/>
      <c r="B41" s="69">
        <v>26</v>
      </c>
      <c r="C41" s="74"/>
      <c r="D41" s="70" t="s">
        <v>104</v>
      </c>
      <c r="E41" s="70" t="s">
        <v>75</v>
      </c>
      <c r="F41" s="72"/>
      <c r="G41" s="72" t="s">
        <v>32</v>
      </c>
      <c r="H41" s="75"/>
      <c r="I41" s="75"/>
      <c r="J41" s="70" t="s">
        <v>78</v>
      </c>
      <c r="K41" s="70" t="s">
        <v>79</v>
      </c>
      <c r="L41" s="70" t="s">
        <v>99</v>
      </c>
      <c r="M41" s="70" t="s">
        <v>81</v>
      </c>
      <c r="N41" s="70" t="s">
        <v>38</v>
      </c>
      <c r="O41" s="74" t="s">
        <v>39</v>
      </c>
      <c r="P41" s="70" t="s">
        <v>102</v>
      </c>
      <c r="Q41" s="70" t="s">
        <v>84</v>
      </c>
      <c r="R41" s="70" t="s">
        <v>42</v>
      </c>
      <c r="S41" s="70" t="s">
        <v>43</v>
      </c>
      <c r="T41" s="71"/>
      <c r="U41" s="11"/>
    </row>
    <row r="42" spans="1:21" ht="45" customHeight="1" thickBot="1">
      <c r="A42" s="7"/>
      <c r="B42" s="93">
        <v>26</v>
      </c>
      <c r="C42" s="80"/>
      <c r="D42" s="77" t="s">
        <v>104</v>
      </c>
      <c r="E42" s="77" t="s">
        <v>75</v>
      </c>
      <c r="F42" s="78"/>
      <c r="G42" s="78" t="s">
        <v>32</v>
      </c>
      <c r="H42" s="79"/>
      <c r="I42" s="79"/>
      <c r="J42" s="77" t="s">
        <v>78</v>
      </c>
      <c r="K42" s="77" t="s">
        <v>79</v>
      </c>
      <c r="L42" s="77" t="s">
        <v>99</v>
      </c>
      <c r="M42" s="77" t="s">
        <v>81</v>
      </c>
      <c r="N42" s="77" t="s">
        <v>38</v>
      </c>
      <c r="O42" s="80" t="s">
        <v>39</v>
      </c>
      <c r="P42" s="77" t="s">
        <v>102</v>
      </c>
      <c r="Q42" s="77" t="s">
        <v>84</v>
      </c>
      <c r="R42" s="77" t="s">
        <v>42</v>
      </c>
      <c r="S42" s="77" t="s">
        <v>43</v>
      </c>
      <c r="T42" s="111"/>
      <c r="U42" s="11"/>
    </row>
    <row r="43" spans="1:21" ht="18" customHeight="1">
      <c r="A43" s="7"/>
      <c r="B43" s="8"/>
      <c r="C43" s="64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2"/>
      <c r="U43" s="11"/>
    </row>
    <row r="44" spans="1:21" ht="18" customHeight="1">
      <c r="A44" s="7"/>
      <c r="B44" s="6"/>
      <c r="S44" s="6"/>
      <c r="T44" s="6"/>
    </row>
  </sheetData>
  <sheetProtection selectLockedCells="1"/>
  <mergeCells count="9">
    <mergeCell ref="C3:U3"/>
    <mergeCell ref="C10:H10"/>
    <mergeCell ref="C11:H11"/>
    <mergeCell ref="C12:H12"/>
    <mergeCell ref="P4:Q4"/>
    <mergeCell ref="C6:H6"/>
    <mergeCell ref="C7:H7"/>
    <mergeCell ref="C8:H8"/>
    <mergeCell ref="C9:H9"/>
  </mergeCells>
  <conditionalFormatting sqref="B16:B42">
    <cfRule type="expression" dxfId="139" priority="90">
      <formula>FechaDeinicio+6=TODAY()</formula>
    </cfRule>
  </conditionalFormatting>
  <conditionalFormatting sqref="C16:D42">
    <cfRule type="cellIs" dxfId="138" priority="65" operator="equal">
      <formula>"✔"</formula>
    </cfRule>
    <cfRule type="cellIs" dxfId="137" priority="66" operator="equal">
      <formula>"✖"</formula>
    </cfRule>
  </conditionalFormatting>
  <conditionalFormatting sqref="C16:I27 T16:T40 E28:I40 C28:D42 E41:G42">
    <cfRule type="expression" dxfId="136" priority="62">
      <formula>FechaDeinicio+0=TODAY()</formula>
    </cfRule>
  </conditionalFormatting>
  <conditionalFormatting sqref="C1:R1 C4:Q5 I6:Q12 B15 S15 B44:T44 C45:R1048576">
    <cfRule type="cellIs" dxfId="135" priority="82" operator="equal">
      <formula>"✔"</formula>
    </cfRule>
    <cfRule type="cellIs" dxfId="134" priority="83" operator="equal">
      <formula>"✖"</formula>
    </cfRule>
  </conditionalFormatting>
  <conditionalFormatting sqref="H41:I42 T41:T42">
    <cfRule type="expression" dxfId="133" priority="67">
      <formula>FechaDeinicio+1=TODAY()</formula>
    </cfRule>
    <cfRule type="cellIs" dxfId="132" priority="68" operator="equal">
      <formula>"✔"</formula>
    </cfRule>
    <cfRule type="cellIs" dxfId="131" priority="69" operator="equal">
      <formula>"✖"</formula>
    </cfRule>
  </conditionalFormatting>
  <conditionalFormatting sqref="J16:K42">
    <cfRule type="cellIs" dxfId="130" priority="31" operator="equal">
      <formula>"✔"</formula>
    </cfRule>
    <cfRule type="cellIs" dxfId="129" priority="32" operator="equal">
      <formula>"✖"</formula>
    </cfRule>
  </conditionalFormatting>
  <conditionalFormatting sqref="J16:N22">
    <cfRule type="expression" dxfId="128" priority="92">
      <formula>FechaDeinicio+1=TODAY()</formula>
    </cfRule>
  </conditionalFormatting>
  <conditionalFormatting sqref="J24:N42">
    <cfRule type="expression" dxfId="127" priority="61">
      <formula>FechaDeinicio+1=TODAY()</formula>
    </cfRule>
  </conditionalFormatting>
  <conditionalFormatting sqref="J23:Q23">
    <cfRule type="expression" dxfId="126" priority="16">
      <formula>FechaDeinicio+0=TODAY()</formula>
    </cfRule>
  </conditionalFormatting>
  <conditionalFormatting sqref="L15">
    <cfRule type="cellIs" dxfId="125" priority="86" operator="equal">
      <formula>"✔"</formula>
    </cfRule>
    <cfRule type="cellIs" dxfId="124" priority="87" operator="equal">
      <formula>"✖"</formula>
    </cfRule>
  </conditionalFormatting>
  <conditionalFormatting sqref="L22:N23">
    <cfRule type="cellIs" dxfId="123" priority="22" operator="equal">
      <formula>"✔"</formula>
    </cfRule>
    <cfRule type="cellIs" dxfId="122" priority="23" operator="equal">
      <formula>"✖"</formula>
    </cfRule>
  </conditionalFormatting>
  <conditionalFormatting sqref="L26:N26">
    <cfRule type="cellIs" dxfId="121" priority="10" operator="equal">
      <formula>"✔"</formula>
    </cfRule>
    <cfRule type="cellIs" dxfId="120" priority="11" operator="equal">
      <formula>"✖"</formula>
    </cfRule>
  </conditionalFormatting>
  <conditionalFormatting sqref="L19:Q19">
    <cfRule type="cellIs" dxfId="119" priority="46" operator="equal">
      <formula>"✔"</formula>
    </cfRule>
    <cfRule type="cellIs" dxfId="118" priority="47" operator="equal">
      <formula>"✖"</formula>
    </cfRule>
  </conditionalFormatting>
  <conditionalFormatting sqref="M13:Q13">
    <cfRule type="cellIs" dxfId="117" priority="98" operator="equal">
      <formula>"✔"</formula>
    </cfRule>
    <cfRule type="cellIs" dxfId="116" priority="99" operator="equal">
      <formula>"✖"</formula>
    </cfRule>
  </conditionalFormatting>
  <conditionalFormatting sqref="O23:P42">
    <cfRule type="cellIs" dxfId="115" priority="5" operator="equal">
      <formula>"✔"</formula>
    </cfRule>
    <cfRule type="cellIs" dxfId="114" priority="6" operator="equal">
      <formula>"✖"</formula>
    </cfRule>
  </conditionalFormatting>
  <conditionalFormatting sqref="O19:Q19">
    <cfRule type="expression" dxfId="113" priority="45">
      <formula>FechaDeinicio+1=TODAY()</formula>
    </cfRule>
  </conditionalFormatting>
  <conditionalFormatting sqref="O22:Q22">
    <cfRule type="expression" dxfId="112" priority="36">
      <formula>FechaDeinicio+1=TODAY()</formula>
    </cfRule>
    <cfRule type="cellIs" dxfId="111" priority="37" operator="equal">
      <formula>"✔"</formula>
    </cfRule>
    <cfRule type="cellIs" dxfId="110" priority="38" operator="equal">
      <formula>"✖"</formula>
    </cfRule>
  </conditionalFormatting>
  <conditionalFormatting sqref="O26:Q26">
    <cfRule type="expression" dxfId="109" priority="1">
      <formula>FechaDeinicio+1=TODAY()</formula>
    </cfRule>
  </conditionalFormatting>
  <conditionalFormatting sqref="P15">
    <cfRule type="cellIs" dxfId="108" priority="96" operator="equal">
      <formula>"✔"</formula>
    </cfRule>
    <cfRule type="cellIs" dxfId="107" priority="97" operator="equal">
      <formula>"✖"</formula>
    </cfRule>
  </conditionalFormatting>
  <conditionalFormatting sqref="P16:S18 R19:S19 P20:S21 R22:S23 O23:P23 O24:S25">
    <cfRule type="expression" dxfId="106" priority="91">
      <formula>FechaDeinicio+2=TODAY()</formula>
    </cfRule>
  </conditionalFormatting>
  <conditionalFormatting sqref="Q23">
    <cfRule type="cellIs" dxfId="105" priority="17" operator="equal">
      <formula>"✔"</formula>
    </cfRule>
    <cfRule type="cellIs" dxfId="104" priority="18" operator="equal">
      <formula>"✖"</formula>
    </cfRule>
  </conditionalFormatting>
  <conditionalFormatting sqref="Q26">
    <cfRule type="cellIs" dxfId="103" priority="2" operator="equal">
      <formula>"✔"</formula>
    </cfRule>
    <cfRule type="cellIs" dxfId="102" priority="3" operator="equal">
      <formula>"✖"</formula>
    </cfRule>
  </conditionalFormatting>
  <conditionalFormatting sqref="R4:R13 C6:C12 E15 P16:Q18 P20:Q21">
    <cfRule type="cellIs" dxfId="101" priority="100" operator="equal">
      <formula>"✔"</formula>
    </cfRule>
    <cfRule type="cellIs" dxfId="100" priority="101" operator="equal">
      <formula>"✖"</formula>
    </cfRule>
  </conditionalFormatting>
  <conditionalFormatting sqref="R26:S42 O27:Q42">
    <cfRule type="expression" dxfId="99" priority="60">
      <formula>FechaDeinicio+2=TODAY()</formula>
    </cfRule>
  </conditionalFormatting>
  <dataValidations count="1">
    <dataValidation allowBlank="1" showInputMessage="1" showErrorMessage="1" promptTitle="Planificador horario semanal" prompt="Supervise sus objetivos personales o profesionales, tareas y fechas límite con este planificador semanal._x000a__x000a_Supervise otros objetivos y prioridades con el diseño de calendario semanal. _x000a__x000a_El calendario destaca la fecha actual con formato condicional._x000a_" sqref="A1" xr:uid="{6F93B2C3-0906-4863-855E-722C4B8C0BF2}"/>
  </dataValidations>
  <pageMargins left="0.7" right="0.7" top="0.75" bottom="0.75" header="0.3" footer="0.3"/>
  <pageSetup paperSize="9" scale="5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E5B6-B773-4CAC-9E71-1A8193CEDA7C}">
  <dimension ref="A1:V38"/>
  <sheetViews>
    <sheetView topLeftCell="A18" workbookViewId="0">
      <selection activeCell="C15" sqref="C15:U36"/>
    </sheetView>
  </sheetViews>
  <sheetFormatPr defaultColWidth="9.140625" defaultRowHeight="14.45"/>
  <cols>
    <col min="1" max="3" width="9.140625" style="50"/>
    <col min="4" max="4" width="12.5703125" style="50" bestFit="1" customWidth="1"/>
    <col min="5" max="5" width="9.140625" style="50"/>
    <col min="6" max="6" width="13" style="50" customWidth="1"/>
    <col min="7" max="7" width="9.140625" style="50"/>
    <col min="8" max="8" width="10.7109375" style="50" customWidth="1"/>
    <col min="9" max="10" width="9.140625" style="50"/>
    <col min="11" max="11" width="11.7109375" style="63" customWidth="1"/>
    <col min="12" max="12" width="25.85546875" style="50" customWidth="1"/>
    <col min="13" max="15" width="9.140625" style="50"/>
    <col min="16" max="16" width="15.42578125" style="50" customWidth="1"/>
    <col min="17" max="16384" width="9.140625" style="50"/>
  </cols>
  <sheetData>
    <row r="1" spans="1:22" ht="18">
      <c r="A1" s="51"/>
      <c r="B1" s="52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2"/>
    </row>
    <row r="2" spans="1:22" ht="25.15">
      <c r="A2" s="54"/>
      <c r="B2" s="26"/>
      <c r="C2" s="27"/>
      <c r="D2" s="26"/>
      <c r="E2" s="26"/>
      <c r="F2" s="26"/>
      <c r="G2" s="26"/>
      <c r="H2" s="26"/>
      <c r="I2" s="26"/>
      <c r="J2" s="26"/>
      <c r="K2" s="60"/>
      <c r="L2" s="29"/>
      <c r="M2" s="29"/>
      <c r="N2" s="28"/>
      <c r="O2" s="28"/>
      <c r="P2" s="28"/>
      <c r="Q2" s="28"/>
      <c r="R2" s="28"/>
      <c r="S2" s="26"/>
      <c r="T2" s="26"/>
      <c r="U2" s="11"/>
      <c r="V2" s="11"/>
    </row>
    <row r="3" spans="1:22" ht="27.6">
      <c r="A3" s="52"/>
      <c r="B3" s="7"/>
      <c r="C3" s="179" t="s">
        <v>107</v>
      </c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48"/>
      <c r="U3" s="49"/>
      <c r="V3" s="49"/>
    </row>
    <row r="4" spans="1:22" ht="18">
      <c r="A4" s="52"/>
      <c r="B4" s="8"/>
      <c r="C4" s="12"/>
      <c r="D4" s="12"/>
      <c r="E4" s="12"/>
      <c r="F4" s="12"/>
      <c r="G4" s="12"/>
      <c r="H4" s="12"/>
      <c r="I4" s="12"/>
      <c r="J4" s="12" t="s">
        <v>7</v>
      </c>
      <c r="K4" s="45">
        <v>45741</v>
      </c>
      <c r="L4" s="12"/>
      <c r="M4" s="12"/>
      <c r="N4" s="12"/>
      <c r="O4" s="9"/>
      <c r="P4" s="9"/>
      <c r="Q4" s="180"/>
      <c r="R4" s="180"/>
      <c r="S4" s="9"/>
      <c r="T4" s="11"/>
      <c r="U4" s="11"/>
      <c r="V4" s="11"/>
    </row>
    <row r="5" spans="1:22" ht="18.600000000000001" thickBot="1">
      <c r="A5" s="52"/>
      <c r="B5" s="8"/>
      <c r="C5" s="12"/>
      <c r="D5" s="12"/>
      <c r="E5" s="12"/>
      <c r="F5" s="12"/>
      <c r="G5" s="12"/>
      <c r="H5" s="12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1"/>
      <c r="U5" s="11"/>
      <c r="V5" s="11"/>
    </row>
    <row r="6" spans="1:22" ht="15.6">
      <c r="A6" s="55"/>
      <c r="B6" s="22"/>
      <c r="C6" s="194" t="s">
        <v>8</v>
      </c>
      <c r="D6" s="195"/>
      <c r="E6" s="195"/>
      <c r="F6" s="195"/>
      <c r="G6" s="195"/>
      <c r="H6" s="196"/>
      <c r="I6" s="59"/>
      <c r="J6" s="9"/>
      <c r="K6" s="9"/>
      <c r="L6" s="9"/>
      <c r="M6" s="9"/>
      <c r="N6" s="9"/>
      <c r="O6" s="9"/>
      <c r="P6" s="9"/>
      <c r="Q6" s="9"/>
      <c r="R6" s="9"/>
      <c r="S6" s="9"/>
      <c r="T6" s="23"/>
      <c r="U6" s="11"/>
      <c r="V6" s="11"/>
    </row>
    <row r="7" spans="1:22" ht="15.6">
      <c r="B7" s="11"/>
      <c r="C7" s="197"/>
      <c r="D7" s="198"/>
      <c r="E7" s="198"/>
      <c r="F7" s="198"/>
      <c r="G7" s="198"/>
      <c r="H7" s="19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1"/>
      <c r="U7" s="11"/>
      <c r="V7" s="11"/>
    </row>
    <row r="8" spans="1:22" ht="18">
      <c r="A8" s="52"/>
      <c r="B8" s="8"/>
      <c r="C8" s="181" t="s">
        <v>108</v>
      </c>
      <c r="D8" s="182"/>
      <c r="E8" s="182"/>
      <c r="F8" s="182"/>
      <c r="G8" s="182"/>
      <c r="H8" s="183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1"/>
      <c r="U8" s="11"/>
      <c r="V8" s="11"/>
    </row>
    <row r="9" spans="1:22" ht="18">
      <c r="A9" s="52"/>
      <c r="B9" s="8"/>
      <c r="C9" s="181" t="s">
        <v>109</v>
      </c>
      <c r="D9" s="182"/>
      <c r="E9" s="182"/>
      <c r="F9" s="182"/>
      <c r="G9" s="182"/>
      <c r="H9" s="183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1"/>
      <c r="U9" s="11"/>
      <c r="V9" s="11"/>
    </row>
    <row r="10" spans="1:22" ht="18">
      <c r="A10" s="52"/>
      <c r="B10" s="8"/>
      <c r="C10" s="181" t="s">
        <v>66</v>
      </c>
      <c r="D10" s="182"/>
      <c r="E10" s="182"/>
      <c r="F10" s="182"/>
      <c r="G10" s="182"/>
      <c r="H10" s="183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1"/>
      <c r="U10" s="11"/>
      <c r="V10" s="11"/>
    </row>
    <row r="11" spans="1:22" ht="18">
      <c r="A11" s="52"/>
      <c r="B11" s="8"/>
      <c r="C11" s="181" t="s">
        <v>110</v>
      </c>
      <c r="D11" s="182"/>
      <c r="E11" s="182"/>
      <c r="F11" s="182"/>
      <c r="G11" s="182"/>
      <c r="H11" s="183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11"/>
      <c r="U11" s="11"/>
      <c r="V11" s="11"/>
    </row>
    <row r="12" spans="1:22" ht="18">
      <c r="A12" s="52"/>
      <c r="B12" s="8"/>
      <c r="C12" s="191" t="s">
        <v>111</v>
      </c>
      <c r="D12" s="192"/>
      <c r="E12" s="192"/>
      <c r="F12" s="192"/>
      <c r="G12" s="192"/>
      <c r="H12" s="193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11"/>
      <c r="U12" s="11"/>
      <c r="V12" s="11"/>
    </row>
    <row r="13" spans="1:22" ht="18">
      <c r="A13" s="52"/>
      <c r="B13" s="8"/>
      <c r="C13" s="2"/>
      <c r="D13" s="2"/>
      <c r="E13" s="2"/>
      <c r="F13" s="2"/>
      <c r="G13" s="2"/>
      <c r="H13" s="2"/>
      <c r="I13" s="2"/>
      <c r="J13" s="2"/>
      <c r="K13" s="61"/>
      <c r="L13" s="2"/>
      <c r="M13" s="2"/>
      <c r="N13" s="5"/>
      <c r="O13" s="4"/>
      <c r="P13" s="4"/>
      <c r="Q13" s="4"/>
      <c r="R13" s="4"/>
      <c r="S13" s="14"/>
      <c r="T13" s="11"/>
      <c r="U13" s="11"/>
      <c r="V13" s="11"/>
    </row>
    <row r="14" spans="1:22" ht="18">
      <c r="A14" s="52"/>
      <c r="B14" s="8"/>
      <c r="C14" s="2"/>
      <c r="D14" s="2"/>
      <c r="E14" s="2"/>
      <c r="F14" s="2"/>
      <c r="G14" s="2"/>
      <c r="H14" s="2"/>
      <c r="I14" s="2"/>
      <c r="J14" s="2"/>
      <c r="K14" s="61"/>
      <c r="L14" s="2"/>
      <c r="M14" s="2"/>
      <c r="N14" s="2"/>
      <c r="O14" s="2"/>
      <c r="P14" s="2"/>
      <c r="Q14" s="2"/>
      <c r="R14" s="2"/>
      <c r="S14" s="11"/>
      <c r="T14" s="11"/>
      <c r="U14" s="11"/>
      <c r="V14" s="11"/>
    </row>
    <row r="15" spans="1:22" ht="50.25">
      <c r="A15" s="58"/>
      <c r="B15" s="31"/>
      <c r="C15" s="200" t="s">
        <v>14</v>
      </c>
      <c r="D15" s="201" t="s">
        <v>15</v>
      </c>
      <c r="E15" s="202" t="s">
        <v>8</v>
      </c>
      <c r="F15" s="202" t="s">
        <v>69</v>
      </c>
      <c r="G15" s="202" t="s">
        <v>70</v>
      </c>
      <c r="H15" s="203" t="s">
        <v>71</v>
      </c>
      <c r="I15" s="203" t="s">
        <v>72</v>
      </c>
      <c r="J15" s="204" t="s">
        <v>18</v>
      </c>
      <c r="K15" s="203" t="s">
        <v>19</v>
      </c>
      <c r="L15" s="201" t="s">
        <v>20</v>
      </c>
      <c r="M15" s="203" t="s">
        <v>21</v>
      </c>
      <c r="N15" s="205" t="s">
        <v>22</v>
      </c>
      <c r="O15" s="202" t="s">
        <v>23</v>
      </c>
      <c r="P15" s="202" t="s">
        <v>73</v>
      </c>
      <c r="Q15" s="201" t="s">
        <v>25</v>
      </c>
      <c r="R15" s="203" t="s">
        <v>26</v>
      </c>
      <c r="S15" s="203" t="s">
        <v>27</v>
      </c>
      <c r="T15" s="202" t="s">
        <v>28</v>
      </c>
      <c r="U15" s="206" t="s">
        <v>13</v>
      </c>
      <c r="V15" s="11"/>
    </row>
    <row r="16" spans="1:22" s="88" customFormat="1" ht="45" customHeight="1">
      <c r="A16" s="81"/>
      <c r="B16" s="82"/>
      <c r="C16" s="207" t="s">
        <v>92</v>
      </c>
      <c r="D16" s="208" t="s">
        <v>112</v>
      </c>
      <c r="E16" s="209" t="s">
        <v>113</v>
      </c>
      <c r="F16" s="210" t="s">
        <v>76</v>
      </c>
      <c r="G16" s="210" t="s">
        <v>32</v>
      </c>
      <c r="H16" s="210" t="s">
        <v>77</v>
      </c>
      <c r="I16" s="210" t="s">
        <v>77</v>
      </c>
      <c r="J16" s="210" t="s">
        <v>85</v>
      </c>
      <c r="K16" s="209" t="s">
        <v>78</v>
      </c>
      <c r="L16" s="210" t="s">
        <v>79</v>
      </c>
      <c r="M16" s="210" t="s">
        <v>80</v>
      </c>
      <c r="N16" s="210" t="s">
        <v>81</v>
      </c>
      <c r="O16" s="210" t="s">
        <v>38</v>
      </c>
      <c r="P16" s="210" t="s">
        <v>114</v>
      </c>
      <c r="Q16" s="210" t="s">
        <v>83</v>
      </c>
      <c r="R16" s="210" t="s">
        <v>84</v>
      </c>
      <c r="S16" s="210" t="s">
        <v>42</v>
      </c>
      <c r="T16" s="210" t="s">
        <v>43</v>
      </c>
      <c r="U16" s="211">
        <v>1</v>
      </c>
      <c r="V16" s="87"/>
    </row>
    <row r="17" spans="1:22" s="88" customFormat="1" ht="45" customHeight="1">
      <c r="A17" s="81"/>
      <c r="B17" s="82"/>
      <c r="C17" s="212" t="s">
        <v>92</v>
      </c>
      <c r="D17" s="213" t="s">
        <v>115</v>
      </c>
      <c r="E17" s="214" t="s">
        <v>113</v>
      </c>
      <c r="F17" s="215" t="s">
        <v>87</v>
      </c>
      <c r="G17" s="215" t="s">
        <v>77</v>
      </c>
      <c r="H17" s="215" t="s">
        <v>77</v>
      </c>
      <c r="I17" s="215" t="s">
        <v>77</v>
      </c>
      <c r="J17" s="215" t="s">
        <v>85</v>
      </c>
      <c r="K17" s="214" t="s">
        <v>78</v>
      </c>
      <c r="L17" s="215" t="s">
        <v>79</v>
      </c>
      <c r="M17" s="215" t="s">
        <v>80</v>
      </c>
      <c r="N17" s="215" t="s">
        <v>116</v>
      </c>
      <c r="O17" s="215" t="s">
        <v>38</v>
      </c>
      <c r="P17" s="214" t="s">
        <v>117</v>
      </c>
      <c r="Q17" s="214" t="s">
        <v>40</v>
      </c>
      <c r="R17" s="214" t="s">
        <v>84</v>
      </c>
      <c r="S17" s="214" t="s">
        <v>42</v>
      </c>
      <c r="T17" s="214" t="s">
        <v>43</v>
      </c>
      <c r="U17" s="216">
        <v>2</v>
      </c>
      <c r="V17" s="87"/>
    </row>
    <row r="18" spans="1:22" s="88" customFormat="1" ht="45" customHeight="1">
      <c r="A18" s="81"/>
      <c r="B18" s="82"/>
      <c r="C18" s="212" t="s">
        <v>92</v>
      </c>
      <c r="D18" s="213" t="s">
        <v>118</v>
      </c>
      <c r="E18" s="214" t="s">
        <v>113</v>
      </c>
      <c r="F18" s="215" t="s">
        <v>76</v>
      </c>
      <c r="G18" s="215" t="s">
        <v>32</v>
      </c>
      <c r="H18" s="215" t="s">
        <v>77</v>
      </c>
      <c r="I18" s="215" t="s">
        <v>77</v>
      </c>
      <c r="J18" s="215" t="s">
        <v>85</v>
      </c>
      <c r="K18" s="214" t="s">
        <v>78</v>
      </c>
      <c r="L18" s="215" t="s">
        <v>79</v>
      </c>
      <c r="M18" s="215" t="s">
        <v>80</v>
      </c>
      <c r="N18" s="215" t="s">
        <v>81</v>
      </c>
      <c r="O18" s="215" t="s">
        <v>38</v>
      </c>
      <c r="P18" s="214" t="s">
        <v>114</v>
      </c>
      <c r="Q18" s="214" t="s">
        <v>89</v>
      </c>
      <c r="R18" s="214" t="s">
        <v>84</v>
      </c>
      <c r="S18" s="214" t="s">
        <v>42</v>
      </c>
      <c r="T18" s="214" t="s">
        <v>43</v>
      </c>
      <c r="U18" s="216">
        <v>3</v>
      </c>
      <c r="V18" s="87"/>
    </row>
    <row r="19" spans="1:22" s="88" customFormat="1" ht="45" customHeight="1">
      <c r="A19" s="81"/>
      <c r="B19" s="82"/>
      <c r="C19" s="212" t="s">
        <v>92</v>
      </c>
      <c r="D19" s="213" t="s">
        <v>119</v>
      </c>
      <c r="E19" s="214" t="s">
        <v>113</v>
      </c>
      <c r="F19" s="215" t="s">
        <v>76</v>
      </c>
      <c r="G19" s="215" t="s">
        <v>32</v>
      </c>
      <c r="H19" s="215" t="s">
        <v>77</v>
      </c>
      <c r="I19" s="215" t="s">
        <v>77</v>
      </c>
      <c r="J19" s="215" t="s">
        <v>85</v>
      </c>
      <c r="K19" s="214" t="s">
        <v>95</v>
      </c>
      <c r="L19" s="215" t="s">
        <v>79</v>
      </c>
      <c r="M19" s="215" t="s">
        <v>99</v>
      </c>
      <c r="N19" s="215" t="s">
        <v>81</v>
      </c>
      <c r="O19" s="215" t="s">
        <v>38</v>
      </c>
      <c r="P19" s="214" t="s">
        <v>82</v>
      </c>
      <c r="Q19" s="214" t="s">
        <v>97</v>
      </c>
      <c r="R19" s="214" t="s">
        <v>84</v>
      </c>
      <c r="S19" s="214" t="s">
        <v>42</v>
      </c>
      <c r="T19" s="214" t="s">
        <v>43</v>
      </c>
      <c r="U19" s="216">
        <v>4</v>
      </c>
      <c r="V19" s="87"/>
    </row>
    <row r="20" spans="1:22" s="88" customFormat="1" ht="45" customHeight="1">
      <c r="A20" s="81"/>
      <c r="B20" s="82"/>
      <c r="C20" s="212" t="s">
        <v>92</v>
      </c>
      <c r="D20" s="213" t="s">
        <v>120</v>
      </c>
      <c r="E20" s="214" t="s">
        <v>113</v>
      </c>
      <c r="F20" s="215" t="s">
        <v>76</v>
      </c>
      <c r="G20" s="215" t="s">
        <v>77</v>
      </c>
      <c r="H20" s="215" t="s">
        <v>77</v>
      </c>
      <c r="I20" s="215" t="s">
        <v>77</v>
      </c>
      <c r="J20" s="215" t="s">
        <v>33</v>
      </c>
      <c r="K20" s="214" t="s">
        <v>95</v>
      </c>
      <c r="L20" s="215" t="s">
        <v>79</v>
      </c>
      <c r="M20" s="215" t="s">
        <v>99</v>
      </c>
      <c r="N20" s="215" t="s">
        <v>81</v>
      </c>
      <c r="O20" s="215" t="s">
        <v>38</v>
      </c>
      <c r="P20" s="214" t="s">
        <v>82</v>
      </c>
      <c r="Q20" s="214" t="s">
        <v>97</v>
      </c>
      <c r="R20" s="214" t="s">
        <v>84</v>
      </c>
      <c r="S20" s="214" t="s">
        <v>42</v>
      </c>
      <c r="T20" s="214" t="s">
        <v>43</v>
      </c>
      <c r="U20" s="216">
        <v>5</v>
      </c>
      <c r="V20" s="87"/>
    </row>
    <row r="21" spans="1:22" s="88" customFormat="1" ht="45" customHeight="1">
      <c r="A21" s="81"/>
      <c r="B21" s="82"/>
      <c r="C21" s="212" t="s">
        <v>92</v>
      </c>
      <c r="D21" s="217" t="s">
        <v>121</v>
      </c>
      <c r="E21" s="214" t="s">
        <v>113</v>
      </c>
      <c r="F21" s="215" t="s">
        <v>76</v>
      </c>
      <c r="G21" s="215" t="s">
        <v>77</v>
      </c>
      <c r="H21" s="215" t="s">
        <v>77</v>
      </c>
      <c r="I21" s="215" t="s">
        <v>77</v>
      </c>
      <c r="J21" s="215" t="s">
        <v>33</v>
      </c>
      <c r="K21" s="214" t="s">
        <v>95</v>
      </c>
      <c r="L21" s="215" t="s">
        <v>79</v>
      </c>
      <c r="M21" s="215" t="s">
        <v>99</v>
      </c>
      <c r="N21" s="215" t="s">
        <v>81</v>
      </c>
      <c r="O21" s="215" t="s">
        <v>38</v>
      </c>
      <c r="P21" s="214" t="s">
        <v>114</v>
      </c>
      <c r="Q21" s="214" t="s">
        <v>100</v>
      </c>
      <c r="R21" s="214" t="s">
        <v>84</v>
      </c>
      <c r="S21" s="214" t="s">
        <v>42</v>
      </c>
      <c r="T21" s="214" t="s">
        <v>43</v>
      </c>
      <c r="U21" s="216">
        <v>6</v>
      </c>
      <c r="V21" s="87"/>
    </row>
    <row r="22" spans="1:22" s="88" customFormat="1" ht="45" customHeight="1">
      <c r="A22" s="81"/>
      <c r="B22" s="82"/>
      <c r="C22" s="212" t="s">
        <v>92</v>
      </c>
      <c r="D22" s="214" t="s">
        <v>122</v>
      </c>
      <c r="E22" s="214" t="s">
        <v>113</v>
      </c>
      <c r="F22" s="215" t="s">
        <v>76</v>
      </c>
      <c r="G22" s="215" t="s">
        <v>32</v>
      </c>
      <c r="H22" s="215" t="s">
        <v>77</v>
      </c>
      <c r="I22" s="215" t="s">
        <v>77</v>
      </c>
      <c r="J22" s="215" t="s">
        <v>85</v>
      </c>
      <c r="K22" s="214" t="s">
        <v>78</v>
      </c>
      <c r="L22" s="215" t="s">
        <v>79</v>
      </c>
      <c r="M22" s="215" t="s">
        <v>80</v>
      </c>
      <c r="N22" s="215" t="s">
        <v>81</v>
      </c>
      <c r="O22" s="215" t="s">
        <v>38</v>
      </c>
      <c r="P22" s="214" t="s">
        <v>114</v>
      </c>
      <c r="Q22" s="214" t="s">
        <v>97</v>
      </c>
      <c r="R22" s="214" t="s">
        <v>84</v>
      </c>
      <c r="S22" s="214" t="s">
        <v>42</v>
      </c>
      <c r="T22" s="214" t="s">
        <v>43</v>
      </c>
      <c r="U22" s="216">
        <v>7</v>
      </c>
      <c r="V22" s="87"/>
    </row>
    <row r="23" spans="1:22" s="88" customFormat="1" ht="45" customHeight="1">
      <c r="A23" s="81"/>
      <c r="B23" s="82"/>
      <c r="C23" s="212" t="s">
        <v>92</v>
      </c>
      <c r="D23" s="214" t="s">
        <v>123</v>
      </c>
      <c r="E23" s="214" t="s">
        <v>113</v>
      </c>
      <c r="F23" s="215" t="s">
        <v>31</v>
      </c>
      <c r="G23" s="215" t="s">
        <v>77</v>
      </c>
      <c r="H23" s="215" t="s">
        <v>77</v>
      </c>
      <c r="I23" s="215" t="s">
        <v>77</v>
      </c>
      <c r="J23" s="215" t="s">
        <v>85</v>
      </c>
      <c r="K23" s="214" t="s">
        <v>78</v>
      </c>
      <c r="L23" s="215" t="s">
        <v>79</v>
      </c>
      <c r="M23" s="215" t="s">
        <v>80</v>
      </c>
      <c r="N23" s="215" t="s">
        <v>81</v>
      </c>
      <c r="O23" s="215" t="s">
        <v>38</v>
      </c>
      <c r="P23" s="214" t="s">
        <v>114</v>
      </c>
      <c r="Q23" s="214" t="s">
        <v>97</v>
      </c>
      <c r="R23" s="214" t="s">
        <v>84</v>
      </c>
      <c r="S23" s="214" t="s">
        <v>42</v>
      </c>
      <c r="T23" s="214" t="s">
        <v>43</v>
      </c>
      <c r="U23" s="216">
        <v>8</v>
      </c>
      <c r="V23" s="87"/>
    </row>
    <row r="24" spans="1:22" s="88" customFormat="1" ht="45" customHeight="1">
      <c r="A24" s="81"/>
      <c r="B24" s="82"/>
      <c r="C24" s="212" t="s">
        <v>92</v>
      </c>
      <c r="D24" s="214" t="s">
        <v>124</v>
      </c>
      <c r="E24" s="214" t="s">
        <v>113</v>
      </c>
      <c r="F24" s="215" t="s">
        <v>31</v>
      </c>
      <c r="G24" s="215" t="s">
        <v>32</v>
      </c>
      <c r="H24" s="215" t="s">
        <v>77</v>
      </c>
      <c r="I24" s="215" t="s">
        <v>77</v>
      </c>
      <c r="J24" s="215" t="s">
        <v>85</v>
      </c>
      <c r="K24" s="214" t="s">
        <v>78</v>
      </c>
      <c r="L24" s="215" t="s">
        <v>79</v>
      </c>
      <c r="M24" s="215" t="s">
        <v>80</v>
      </c>
      <c r="N24" s="215" t="s">
        <v>81</v>
      </c>
      <c r="O24" s="215" t="s">
        <v>38</v>
      </c>
      <c r="P24" s="214" t="s">
        <v>82</v>
      </c>
      <c r="Q24" s="214" t="s">
        <v>40</v>
      </c>
      <c r="R24" s="214" t="s">
        <v>84</v>
      </c>
      <c r="S24" s="214" t="s">
        <v>42</v>
      </c>
      <c r="T24" s="214" t="s">
        <v>43</v>
      </c>
      <c r="U24" s="216">
        <v>9</v>
      </c>
      <c r="V24" s="87"/>
    </row>
    <row r="25" spans="1:22" s="88" customFormat="1" ht="45" customHeight="1">
      <c r="A25" s="81"/>
      <c r="B25" s="82"/>
      <c r="C25" s="212" t="s">
        <v>92</v>
      </c>
      <c r="D25" s="214" t="s">
        <v>125</v>
      </c>
      <c r="E25" s="214" t="s">
        <v>113</v>
      </c>
      <c r="F25" s="215" t="s">
        <v>31</v>
      </c>
      <c r="G25" s="215" t="s">
        <v>32</v>
      </c>
      <c r="H25" s="215" t="s">
        <v>77</v>
      </c>
      <c r="I25" s="215" t="s">
        <v>77</v>
      </c>
      <c r="J25" s="215" t="s">
        <v>85</v>
      </c>
      <c r="K25" s="214" t="s">
        <v>78</v>
      </c>
      <c r="L25" s="215" t="s">
        <v>79</v>
      </c>
      <c r="M25" s="215" t="s">
        <v>80</v>
      </c>
      <c r="N25" s="215" t="s">
        <v>81</v>
      </c>
      <c r="O25" s="215" t="s">
        <v>38</v>
      </c>
      <c r="P25" s="214" t="s">
        <v>114</v>
      </c>
      <c r="Q25" s="214" t="s">
        <v>40</v>
      </c>
      <c r="R25" s="214" t="s">
        <v>84</v>
      </c>
      <c r="S25" s="214" t="s">
        <v>42</v>
      </c>
      <c r="T25" s="214" t="s">
        <v>43</v>
      </c>
      <c r="U25" s="216">
        <v>10</v>
      </c>
      <c r="V25" s="87"/>
    </row>
    <row r="26" spans="1:22" s="88" customFormat="1" ht="45" customHeight="1">
      <c r="A26" s="81"/>
      <c r="B26" s="82"/>
      <c r="C26" s="212" t="s">
        <v>92</v>
      </c>
      <c r="D26" s="214" t="s">
        <v>125</v>
      </c>
      <c r="E26" s="214" t="s">
        <v>113</v>
      </c>
      <c r="F26" s="215" t="s">
        <v>31</v>
      </c>
      <c r="G26" s="215" t="s">
        <v>32</v>
      </c>
      <c r="H26" s="215" t="s">
        <v>77</v>
      </c>
      <c r="I26" s="215" t="s">
        <v>77</v>
      </c>
      <c r="J26" s="215" t="s">
        <v>33</v>
      </c>
      <c r="K26" s="214" t="s">
        <v>95</v>
      </c>
      <c r="L26" s="215" t="s">
        <v>79</v>
      </c>
      <c r="M26" s="215" t="s">
        <v>99</v>
      </c>
      <c r="N26" s="215" t="s">
        <v>81</v>
      </c>
      <c r="O26" s="215" t="s">
        <v>38</v>
      </c>
      <c r="P26" s="214" t="s">
        <v>114</v>
      </c>
      <c r="Q26" s="214" t="s">
        <v>40</v>
      </c>
      <c r="R26" s="214" t="s">
        <v>84</v>
      </c>
      <c r="S26" s="214" t="s">
        <v>42</v>
      </c>
      <c r="T26" s="214" t="s">
        <v>43</v>
      </c>
      <c r="U26" s="216">
        <v>11</v>
      </c>
      <c r="V26" s="87"/>
    </row>
    <row r="27" spans="1:22" s="88" customFormat="1" ht="45" customHeight="1">
      <c r="A27" s="81"/>
      <c r="B27" s="82"/>
      <c r="C27" s="212" t="s">
        <v>92</v>
      </c>
      <c r="D27" s="214" t="s">
        <v>126</v>
      </c>
      <c r="E27" s="214" t="s">
        <v>113</v>
      </c>
      <c r="F27" s="215" t="s">
        <v>31</v>
      </c>
      <c r="G27" s="215" t="s">
        <v>32</v>
      </c>
      <c r="H27" s="215" t="s">
        <v>77</v>
      </c>
      <c r="I27" s="215" t="s">
        <v>77</v>
      </c>
      <c r="J27" s="215" t="s">
        <v>33</v>
      </c>
      <c r="K27" s="214" t="s">
        <v>95</v>
      </c>
      <c r="L27" s="215" t="s">
        <v>79</v>
      </c>
      <c r="M27" s="215" t="s">
        <v>99</v>
      </c>
      <c r="N27" s="215" t="s">
        <v>81</v>
      </c>
      <c r="O27" s="215" t="s">
        <v>38</v>
      </c>
      <c r="P27" s="214" t="s">
        <v>114</v>
      </c>
      <c r="Q27" s="214" t="s">
        <v>40</v>
      </c>
      <c r="R27" s="214" t="s">
        <v>84</v>
      </c>
      <c r="S27" s="214" t="s">
        <v>42</v>
      </c>
      <c r="T27" s="214" t="s">
        <v>43</v>
      </c>
      <c r="U27" s="216">
        <v>12</v>
      </c>
      <c r="V27" s="87"/>
    </row>
    <row r="28" spans="1:22" s="88" customFormat="1" ht="45" customHeight="1">
      <c r="A28" s="81"/>
      <c r="B28" s="82"/>
      <c r="C28" s="212" t="s">
        <v>92</v>
      </c>
      <c r="D28" s="214" t="s">
        <v>127</v>
      </c>
      <c r="E28" s="214" t="s">
        <v>113</v>
      </c>
      <c r="F28" s="215" t="s">
        <v>31</v>
      </c>
      <c r="G28" s="215" t="s">
        <v>32</v>
      </c>
      <c r="H28" s="215" t="s">
        <v>77</v>
      </c>
      <c r="I28" s="215" t="s">
        <v>77</v>
      </c>
      <c r="J28" s="215" t="s">
        <v>33</v>
      </c>
      <c r="K28" s="214" t="s">
        <v>95</v>
      </c>
      <c r="L28" s="215" t="s">
        <v>79</v>
      </c>
      <c r="M28" s="215" t="s">
        <v>99</v>
      </c>
      <c r="N28" s="215" t="s">
        <v>81</v>
      </c>
      <c r="O28" s="215" t="s">
        <v>38</v>
      </c>
      <c r="P28" s="214" t="s">
        <v>114</v>
      </c>
      <c r="Q28" s="214" t="s">
        <v>40</v>
      </c>
      <c r="R28" s="214" t="s">
        <v>84</v>
      </c>
      <c r="S28" s="214" t="s">
        <v>42</v>
      </c>
      <c r="T28" s="214" t="s">
        <v>43</v>
      </c>
      <c r="U28" s="216">
        <v>13</v>
      </c>
      <c r="V28" s="87"/>
    </row>
    <row r="29" spans="1:22" s="88" customFormat="1" ht="45" customHeight="1">
      <c r="A29" s="81"/>
      <c r="B29" s="82"/>
      <c r="C29" s="212" t="s">
        <v>92</v>
      </c>
      <c r="D29" s="214" t="s">
        <v>128</v>
      </c>
      <c r="E29" s="214" t="s">
        <v>113</v>
      </c>
      <c r="F29" s="215" t="s">
        <v>31</v>
      </c>
      <c r="G29" s="215" t="s">
        <v>32</v>
      </c>
      <c r="H29" s="215" t="s">
        <v>77</v>
      </c>
      <c r="I29" s="215" t="s">
        <v>77</v>
      </c>
      <c r="J29" s="215" t="s">
        <v>85</v>
      </c>
      <c r="K29" s="214" t="s">
        <v>78</v>
      </c>
      <c r="L29" s="215" t="s">
        <v>79</v>
      </c>
      <c r="M29" s="215" t="s">
        <v>80</v>
      </c>
      <c r="N29" s="215" t="s">
        <v>81</v>
      </c>
      <c r="O29" s="215" t="s">
        <v>38</v>
      </c>
      <c r="P29" s="214" t="s">
        <v>114</v>
      </c>
      <c r="Q29" s="214" t="s">
        <v>40</v>
      </c>
      <c r="R29" s="214" t="s">
        <v>84</v>
      </c>
      <c r="S29" s="214" t="s">
        <v>42</v>
      </c>
      <c r="T29" s="214" t="s">
        <v>43</v>
      </c>
      <c r="U29" s="216">
        <v>14</v>
      </c>
      <c r="V29" s="87"/>
    </row>
    <row r="30" spans="1:22" s="88" customFormat="1" ht="45" customHeight="1">
      <c r="A30" s="81"/>
      <c r="B30" s="82"/>
      <c r="C30" s="212" t="s">
        <v>92</v>
      </c>
      <c r="D30" s="213" t="s">
        <v>129</v>
      </c>
      <c r="E30" s="214" t="s">
        <v>113</v>
      </c>
      <c r="F30" s="215" t="s">
        <v>31</v>
      </c>
      <c r="G30" s="215" t="s">
        <v>32</v>
      </c>
      <c r="H30" s="215" t="s">
        <v>77</v>
      </c>
      <c r="I30" s="215" t="s">
        <v>77</v>
      </c>
      <c r="J30" s="215" t="s">
        <v>85</v>
      </c>
      <c r="K30" s="214" t="s">
        <v>78</v>
      </c>
      <c r="L30" s="215" t="s">
        <v>79</v>
      </c>
      <c r="M30" s="215" t="s">
        <v>80</v>
      </c>
      <c r="N30" s="215" t="s">
        <v>81</v>
      </c>
      <c r="O30" s="215" t="s">
        <v>38</v>
      </c>
      <c r="P30" s="214" t="s">
        <v>114</v>
      </c>
      <c r="Q30" s="214" t="s">
        <v>40</v>
      </c>
      <c r="R30" s="214" t="s">
        <v>84</v>
      </c>
      <c r="S30" s="214" t="s">
        <v>42</v>
      </c>
      <c r="T30" s="214" t="s">
        <v>43</v>
      </c>
      <c r="U30" s="216">
        <v>15</v>
      </c>
      <c r="V30" s="87"/>
    </row>
    <row r="31" spans="1:22" s="88" customFormat="1" ht="45" customHeight="1">
      <c r="A31" s="81"/>
      <c r="B31" s="82"/>
      <c r="C31" s="212" t="s">
        <v>92</v>
      </c>
      <c r="D31" s="218" t="s">
        <v>130</v>
      </c>
      <c r="E31" s="214" t="s">
        <v>113</v>
      </c>
      <c r="F31" s="215" t="s">
        <v>31</v>
      </c>
      <c r="G31" s="215" t="s">
        <v>32</v>
      </c>
      <c r="H31" s="215" t="s">
        <v>77</v>
      </c>
      <c r="I31" s="215" t="s">
        <v>77</v>
      </c>
      <c r="J31" s="215" t="s">
        <v>85</v>
      </c>
      <c r="K31" s="219" t="s">
        <v>78</v>
      </c>
      <c r="L31" s="215" t="s">
        <v>79</v>
      </c>
      <c r="M31" s="215" t="s">
        <v>80</v>
      </c>
      <c r="N31" s="215" t="s">
        <v>81</v>
      </c>
      <c r="O31" s="215" t="s">
        <v>38</v>
      </c>
      <c r="P31" s="214" t="s">
        <v>82</v>
      </c>
      <c r="Q31" s="214" t="s">
        <v>40</v>
      </c>
      <c r="R31" s="214" t="s">
        <v>84</v>
      </c>
      <c r="S31" s="214" t="s">
        <v>42</v>
      </c>
      <c r="T31" s="214" t="s">
        <v>43</v>
      </c>
      <c r="U31" s="216">
        <v>16</v>
      </c>
      <c r="V31" s="87"/>
    </row>
    <row r="32" spans="1:22" s="88" customFormat="1" ht="45" customHeight="1">
      <c r="A32" s="81"/>
      <c r="B32" s="82"/>
      <c r="C32" s="212" t="s">
        <v>92</v>
      </c>
      <c r="D32" s="218" t="s">
        <v>131</v>
      </c>
      <c r="E32" s="214" t="s">
        <v>113</v>
      </c>
      <c r="F32" s="215" t="s">
        <v>31</v>
      </c>
      <c r="G32" s="215" t="s">
        <v>32</v>
      </c>
      <c r="H32" s="215" t="s">
        <v>77</v>
      </c>
      <c r="I32" s="215" t="s">
        <v>77</v>
      </c>
      <c r="J32" s="215" t="s">
        <v>85</v>
      </c>
      <c r="K32" s="219" t="s">
        <v>78</v>
      </c>
      <c r="L32" s="215" t="s">
        <v>79</v>
      </c>
      <c r="M32" s="215" t="s">
        <v>80</v>
      </c>
      <c r="N32" s="215" t="s">
        <v>81</v>
      </c>
      <c r="O32" s="215" t="s">
        <v>38</v>
      </c>
      <c r="P32" s="214" t="s">
        <v>114</v>
      </c>
      <c r="Q32" s="214" t="s">
        <v>40</v>
      </c>
      <c r="R32" s="214" t="s">
        <v>84</v>
      </c>
      <c r="S32" s="214" t="s">
        <v>42</v>
      </c>
      <c r="T32" s="214" t="s">
        <v>43</v>
      </c>
      <c r="U32" s="216">
        <v>17</v>
      </c>
      <c r="V32" s="87"/>
    </row>
    <row r="33" spans="1:22" s="88" customFormat="1" ht="45" customHeight="1">
      <c r="A33" s="81"/>
      <c r="B33" s="82"/>
      <c r="C33" s="212" t="s">
        <v>92</v>
      </c>
      <c r="D33" s="218" t="s">
        <v>132</v>
      </c>
      <c r="E33" s="214" t="s">
        <v>113</v>
      </c>
      <c r="F33" s="215" t="s">
        <v>31</v>
      </c>
      <c r="G33" s="215" t="s">
        <v>32</v>
      </c>
      <c r="H33" s="215" t="s">
        <v>77</v>
      </c>
      <c r="I33" s="215" t="s">
        <v>77</v>
      </c>
      <c r="J33" s="215" t="s">
        <v>85</v>
      </c>
      <c r="K33" s="219" t="s">
        <v>78</v>
      </c>
      <c r="L33" s="215" t="s">
        <v>79</v>
      </c>
      <c r="M33" s="215" t="s">
        <v>80</v>
      </c>
      <c r="N33" s="215" t="s">
        <v>81</v>
      </c>
      <c r="O33" s="215" t="s">
        <v>38</v>
      </c>
      <c r="P33" s="214" t="s">
        <v>82</v>
      </c>
      <c r="Q33" s="214" t="s">
        <v>40</v>
      </c>
      <c r="R33" s="214" t="s">
        <v>84</v>
      </c>
      <c r="S33" s="214" t="s">
        <v>42</v>
      </c>
      <c r="T33" s="214" t="s">
        <v>43</v>
      </c>
      <c r="U33" s="216">
        <v>18</v>
      </c>
      <c r="V33" s="87"/>
    </row>
    <row r="34" spans="1:22" s="88" customFormat="1" ht="45" customHeight="1">
      <c r="A34" s="81"/>
      <c r="B34" s="82"/>
      <c r="C34" s="212" t="s">
        <v>92</v>
      </c>
      <c r="D34" s="218" t="s">
        <v>133</v>
      </c>
      <c r="E34" s="214" t="s">
        <v>113</v>
      </c>
      <c r="F34" s="215" t="s">
        <v>31</v>
      </c>
      <c r="G34" s="215" t="s">
        <v>32</v>
      </c>
      <c r="H34" s="215" t="s">
        <v>77</v>
      </c>
      <c r="I34" s="215" t="s">
        <v>77</v>
      </c>
      <c r="J34" s="215" t="s">
        <v>85</v>
      </c>
      <c r="K34" s="219" t="s">
        <v>78</v>
      </c>
      <c r="L34" s="215" t="s">
        <v>79</v>
      </c>
      <c r="M34" s="215" t="s">
        <v>80</v>
      </c>
      <c r="N34" s="215" t="s">
        <v>81</v>
      </c>
      <c r="O34" s="215" t="s">
        <v>38</v>
      </c>
      <c r="P34" s="214" t="s">
        <v>114</v>
      </c>
      <c r="Q34" s="214" t="s">
        <v>40</v>
      </c>
      <c r="R34" s="214" t="s">
        <v>84</v>
      </c>
      <c r="S34" s="214" t="s">
        <v>42</v>
      </c>
      <c r="T34" s="214" t="s">
        <v>43</v>
      </c>
      <c r="U34" s="216">
        <v>19</v>
      </c>
      <c r="V34" s="87"/>
    </row>
    <row r="35" spans="1:22" s="88" customFormat="1" ht="45" customHeight="1">
      <c r="A35" s="81"/>
      <c r="B35" s="82"/>
      <c r="C35" s="212" t="s">
        <v>92</v>
      </c>
      <c r="D35" s="218" t="s">
        <v>134</v>
      </c>
      <c r="E35" s="214" t="s">
        <v>113</v>
      </c>
      <c r="F35" s="215" t="s">
        <v>31</v>
      </c>
      <c r="G35" s="215" t="s">
        <v>32</v>
      </c>
      <c r="H35" s="215" t="s">
        <v>77</v>
      </c>
      <c r="I35" s="215" t="s">
        <v>77</v>
      </c>
      <c r="J35" s="215" t="s">
        <v>85</v>
      </c>
      <c r="K35" s="219" t="s">
        <v>78</v>
      </c>
      <c r="L35" s="215" t="s">
        <v>79</v>
      </c>
      <c r="M35" s="215" t="s">
        <v>80</v>
      </c>
      <c r="N35" s="215" t="s">
        <v>81</v>
      </c>
      <c r="O35" s="215" t="s">
        <v>38</v>
      </c>
      <c r="P35" s="214" t="s">
        <v>114</v>
      </c>
      <c r="Q35" s="214" t="s">
        <v>40</v>
      </c>
      <c r="R35" s="214" t="s">
        <v>84</v>
      </c>
      <c r="S35" s="214" t="s">
        <v>42</v>
      </c>
      <c r="T35" s="214" t="s">
        <v>43</v>
      </c>
      <c r="U35" s="216">
        <v>20</v>
      </c>
      <c r="V35" s="87"/>
    </row>
    <row r="36" spans="1:22" s="88" customFormat="1" ht="45" customHeight="1">
      <c r="A36" s="81"/>
      <c r="B36" s="82"/>
      <c r="C36" s="220" t="s">
        <v>92</v>
      </c>
      <c r="D36" s="218" t="s">
        <v>135</v>
      </c>
      <c r="E36" s="214" t="s">
        <v>113</v>
      </c>
      <c r="F36" s="215" t="s">
        <v>31</v>
      </c>
      <c r="G36" s="215" t="s">
        <v>32</v>
      </c>
      <c r="H36" s="215" t="s">
        <v>77</v>
      </c>
      <c r="I36" s="215" t="s">
        <v>77</v>
      </c>
      <c r="J36" s="215" t="s">
        <v>33</v>
      </c>
      <c r="K36" s="219" t="s">
        <v>95</v>
      </c>
      <c r="L36" s="215" t="s">
        <v>79</v>
      </c>
      <c r="M36" s="215" t="s">
        <v>99</v>
      </c>
      <c r="N36" s="215" t="s">
        <v>81</v>
      </c>
      <c r="O36" s="215" t="s">
        <v>38</v>
      </c>
      <c r="P36" s="214" t="s">
        <v>114</v>
      </c>
      <c r="Q36" s="214" t="s">
        <v>40</v>
      </c>
      <c r="R36" s="214" t="s">
        <v>84</v>
      </c>
      <c r="S36" s="214" t="s">
        <v>42</v>
      </c>
      <c r="T36" s="214" t="s">
        <v>43</v>
      </c>
      <c r="U36" s="216">
        <v>21</v>
      </c>
      <c r="V36" s="87"/>
    </row>
    <row r="37" spans="1:22" ht="18">
      <c r="A37" s="52"/>
      <c r="B37" s="8"/>
      <c r="C37" s="11"/>
      <c r="D37" s="11"/>
      <c r="E37" s="11"/>
      <c r="F37" s="11"/>
      <c r="G37" s="11"/>
      <c r="H37" s="11"/>
      <c r="I37" s="11"/>
      <c r="J37" s="11"/>
      <c r="K37" s="62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ht="18">
      <c r="A38" s="52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6"/>
    </row>
  </sheetData>
  <mergeCells count="8">
    <mergeCell ref="C10:H10"/>
    <mergeCell ref="C11:H11"/>
    <mergeCell ref="C12:H12"/>
    <mergeCell ref="C3:S3"/>
    <mergeCell ref="Q4:R4"/>
    <mergeCell ref="C8:H8"/>
    <mergeCell ref="C9:H9"/>
    <mergeCell ref="C6:H7"/>
  </mergeCells>
  <conditionalFormatting sqref="B38:U38">
    <cfRule type="cellIs" dxfId="98" priority="63" operator="equal">
      <formula>"✔"</formula>
    </cfRule>
    <cfRule type="cellIs" dxfId="97" priority="64" operator="equal">
      <formula>"✖"</formula>
    </cfRule>
  </conditionalFormatting>
  <conditionalFormatting sqref="C16:C36">
    <cfRule type="expression" dxfId="96" priority="49">
      <formula>FechaDeinicio+0=TODAY()</formula>
    </cfRule>
    <cfRule type="cellIs" dxfId="95" priority="52" operator="equal">
      <formula>"✔"</formula>
    </cfRule>
    <cfRule type="cellIs" dxfId="94" priority="53" operator="equal">
      <formula>"✖"</formula>
    </cfRule>
  </conditionalFormatting>
  <conditionalFormatting sqref="C1:S1 C4:R5 S4:S13 C6 C8:C12 E15">
    <cfRule type="cellIs" dxfId="93" priority="81" operator="equal">
      <formula>"✔"</formula>
    </cfRule>
    <cfRule type="cellIs" dxfId="92" priority="82" operator="equal">
      <formula>"✖"</formula>
    </cfRule>
  </conditionalFormatting>
  <conditionalFormatting sqref="F16:J36">
    <cfRule type="expression" dxfId="91" priority="1">
      <formula>FechaDeinicio+0=TODAY()</formula>
    </cfRule>
  </conditionalFormatting>
  <conditionalFormatting sqref="I6:R12">
    <cfRule type="cellIs" dxfId="90" priority="65" operator="equal">
      <formula>"✔"</formula>
    </cfRule>
    <cfRule type="cellIs" dxfId="89" priority="66" operator="equal">
      <formula>"✖"</formula>
    </cfRule>
  </conditionalFormatting>
  <conditionalFormatting sqref="L16:L36">
    <cfRule type="cellIs" dxfId="88" priority="75" operator="equal">
      <formula>"✔"</formula>
    </cfRule>
    <cfRule type="cellIs" dxfId="87" priority="76" operator="equal">
      <formula>"✖"</formula>
    </cfRule>
  </conditionalFormatting>
  <conditionalFormatting sqref="L16:O16 O16:O35 M17:O18 L17:L36 N19:O22 N24:O36">
    <cfRule type="expression" dxfId="86" priority="73">
      <formula>FechaDeinicio+1=TODAY()</formula>
    </cfRule>
  </conditionalFormatting>
  <conditionalFormatting sqref="M15">
    <cfRule type="cellIs" dxfId="85" priority="67" operator="equal">
      <formula>"✔"</formula>
    </cfRule>
    <cfRule type="cellIs" dxfId="84" priority="68" operator="equal">
      <formula>"✖"</formula>
    </cfRule>
  </conditionalFormatting>
  <conditionalFormatting sqref="M19:M36">
    <cfRule type="expression" dxfId="83" priority="2">
      <formula>FechaDeinicio+1=TODAY()</formula>
    </cfRule>
  </conditionalFormatting>
  <conditionalFormatting sqref="N19:O19">
    <cfRule type="cellIs" dxfId="82" priority="41" operator="equal">
      <formula>"✔"</formula>
    </cfRule>
    <cfRule type="cellIs" dxfId="81" priority="42" operator="equal">
      <formula>"✖"</formula>
    </cfRule>
  </conditionalFormatting>
  <conditionalFormatting sqref="N22:O23">
    <cfRule type="cellIs" dxfId="80" priority="9" operator="equal">
      <formula>"✔"</formula>
    </cfRule>
    <cfRule type="cellIs" dxfId="79" priority="10" operator="equal">
      <formula>"✖"</formula>
    </cfRule>
  </conditionalFormatting>
  <conditionalFormatting sqref="N23:O23">
    <cfRule type="expression" dxfId="78" priority="8">
      <formula>FechaDeinicio+0=TODAY()</formula>
    </cfRule>
  </conditionalFormatting>
  <conditionalFormatting sqref="N13:R13">
    <cfRule type="cellIs" dxfId="77" priority="79" operator="equal">
      <formula>"✔"</formula>
    </cfRule>
    <cfRule type="cellIs" dxfId="76" priority="80" operator="equal">
      <formula>"✖"</formula>
    </cfRule>
  </conditionalFormatting>
  <conditionalFormatting sqref="Q15">
    <cfRule type="cellIs" dxfId="75" priority="77" operator="equal">
      <formula>"✔"</formula>
    </cfRule>
    <cfRule type="cellIs" dxfId="74" priority="78" operator="equal">
      <formula>"✖"</formula>
    </cfRule>
  </conditionalFormatting>
  <conditionalFormatting sqref="T15:U15">
    <cfRule type="cellIs" dxfId="73" priority="69" operator="equal">
      <formula>"✔"</formula>
    </cfRule>
    <cfRule type="cellIs" dxfId="72" priority="70" operator="equal">
      <formula>"✖"</formula>
    </cfRule>
  </conditionalFormatting>
  <conditionalFormatting sqref="U16:U36">
    <cfRule type="expression" dxfId="71" priority="71">
      <formula>FechaDeinicio+6=TODAY()</formula>
    </cfRule>
  </conditionalFormatting>
  <dataValidations count="1">
    <dataValidation allowBlank="1" showInputMessage="1" showErrorMessage="1" promptTitle="Planificador horario semanal" prompt="Supervise sus objetivos personales o profesionales, tareas y fechas límite con este planificador semanal._x000a__x000a_Supervise otros objetivos y prioridades con el diseño de calendario semanal. _x000a__x000a_El calendario destaca la fecha actual con formato condicional._x000a_" sqref="A1" xr:uid="{0D2E359C-5695-4048-BEC6-76E85346B542}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98A6F-FA6A-49DE-BF3E-1E9272867DBE}">
  <dimension ref="A1:X37"/>
  <sheetViews>
    <sheetView topLeftCell="C12" zoomScale="64" workbookViewId="0">
      <selection activeCell="C15" sqref="C15"/>
    </sheetView>
  </sheetViews>
  <sheetFormatPr defaultColWidth="8.85546875" defaultRowHeight="14.45"/>
  <cols>
    <col min="4" max="4" width="13.85546875" customWidth="1"/>
    <col min="6" max="6" width="14.42578125" customWidth="1"/>
    <col min="10" max="10" width="11" bestFit="1" customWidth="1"/>
    <col min="11" max="11" width="12" customWidth="1"/>
    <col min="12" max="12" width="21" customWidth="1"/>
  </cols>
  <sheetData>
    <row r="1" spans="1:24" ht="18">
      <c r="A1" s="51"/>
      <c r="B1" s="52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2"/>
      <c r="U1" s="50"/>
      <c r="V1" s="50"/>
      <c r="W1" s="50"/>
      <c r="X1" s="50"/>
    </row>
    <row r="2" spans="1:24" ht="25.15">
      <c r="A2" s="54"/>
      <c r="B2" s="26"/>
      <c r="C2" s="27"/>
      <c r="D2" s="26"/>
      <c r="E2" s="26"/>
      <c r="F2" s="26"/>
      <c r="G2" s="26"/>
      <c r="H2" s="26"/>
      <c r="I2" s="26"/>
      <c r="J2" s="26"/>
      <c r="K2" s="60"/>
      <c r="L2" s="29"/>
      <c r="M2" s="29"/>
      <c r="N2" s="28"/>
      <c r="O2" s="28"/>
      <c r="P2" s="28"/>
      <c r="Q2" s="28"/>
      <c r="R2" s="28"/>
      <c r="S2" s="26"/>
      <c r="T2" s="26"/>
      <c r="U2" s="11"/>
      <c r="V2" s="11"/>
      <c r="W2" s="50"/>
      <c r="X2" s="50"/>
    </row>
    <row r="3" spans="1:24" ht="27.6">
      <c r="A3" s="52"/>
      <c r="B3" s="7"/>
      <c r="C3" s="179" t="s">
        <v>136</v>
      </c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48"/>
      <c r="U3" s="49"/>
      <c r="V3" s="49"/>
      <c r="W3" s="50"/>
      <c r="X3" s="50"/>
    </row>
    <row r="4" spans="1:24" ht="18">
      <c r="A4" s="52"/>
      <c r="B4" s="8"/>
      <c r="C4" s="12"/>
      <c r="D4" s="12"/>
      <c r="E4" s="12"/>
      <c r="F4" s="12"/>
      <c r="G4" s="12"/>
      <c r="H4" s="12"/>
      <c r="I4" s="12"/>
      <c r="J4" s="12" t="s">
        <v>7</v>
      </c>
      <c r="K4" s="45">
        <v>45741</v>
      </c>
      <c r="L4" s="12"/>
      <c r="M4" s="12"/>
      <c r="N4" s="12"/>
      <c r="O4" s="9"/>
      <c r="P4" s="9"/>
      <c r="Q4" s="180"/>
      <c r="R4" s="180"/>
      <c r="S4" s="9"/>
      <c r="T4" s="11"/>
      <c r="U4" s="11"/>
      <c r="V4" s="11"/>
      <c r="W4" s="50"/>
      <c r="X4" s="50"/>
    </row>
    <row r="5" spans="1:24" ht="18.600000000000001" thickBot="1">
      <c r="A5" s="52"/>
      <c r="B5" s="8"/>
      <c r="C5" s="12"/>
      <c r="D5" s="12"/>
      <c r="E5" s="12"/>
      <c r="F5" s="12"/>
      <c r="G5" s="12"/>
      <c r="H5" s="12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1"/>
      <c r="U5" s="11"/>
      <c r="V5" s="11"/>
      <c r="W5" s="50"/>
      <c r="X5" s="50"/>
    </row>
    <row r="6" spans="1:24" ht="15.6">
      <c r="A6" s="55"/>
      <c r="B6" s="22"/>
      <c r="C6" s="194" t="s">
        <v>8</v>
      </c>
      <c r="D6" s="195"/>
      <c r="E6" s="195"/>
      <c r="F6" s="195"/>
      <c r="G6" s="195"/>
      <c r="H6" s="196"/>
      <c r="I6" s="59"/>
      <c r="J6" s="9"/>
      <c r="K6" s="9"/>
      <c r="L6" s="9"/>
      <c r="M6" s="9"/>
      <c r="N6" s="9"/>
      <c r="O6" s="9"/>
      <c r="P6" s="9"/>
      <c r="Q6" s="9"/>
      <c r="R6" s="9"/>
      <c r="S6" s="9"/>
      <c r="T6" s="23"/>
      <c r="U6" s="11"/>
      <c r="V6" s="11"/>
      <c r="W6" s="50"/>
      <c r="X6" s="50"/>
    </row>
    <row r="7" spans="1:24" ht="15.6">
      <c r="A7" s="50"/>
      <c r="B7" s="11"/>
      <c r="C7" s="197"/>
      <c r="D7" s="198"/>
      <c r="E7" s="198"/>
      <c r="F7" s="198"/>
      <c r="G7" s="198"/>
      <c r="H7" s="19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1"/>
      <c r="U7" s="11"/>
      <c r="V7" s="11"/>
      <c r="W7" s="50"/>
      <c r="X7" s="50"/>
    </row>
    <row r="8" spans="1:24" ht="18">
      <c r="A8" s="52"/>
      <c r="B8" s="8"/>
      <c r="C8" s="181" t="s">
        <v>137</v>
      </c>
      <c r="D8" s="182"/>
      <c r="E8" s="182"/>
      <c r="F8" s="182"/>
      <c r="G8" s="182"/>
      <c r="H8" s="183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1"/>
      <c r="U8" s="11"/>
      <c r="V8" s="11"/>
      <c r="W8" s="50"/>
      <c r="X8" s="50"/>
    </row>
    <row r="9" spans="1:24" ht="18">
      <c r="A9" s="52"/>
      <c r="B9" s="8"/>
      <c r="C9" s="181" t="s">
        <v>138</v>
      </c>
      <c r="D9" s="182"/>
      <c r="E9" s="182"/>
      <c r="F9" s="182"/>
      <c r="G9" s="182"/>
      <c r="H9" s="183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1"/>
      <c r="U9" s="11"/>
      <c r="V9" s="11"/>
      <c r="W9" s="50"/>
      <c r="X9" s="50"/>
    </row>
    <row r="10" spans="1:24" ht="18">
      <c r="A10" s="52"/>
      <c r="B10" s="8"/>
      <c r="C10" s="181" t="s">
        <v>139</v>
      </c>
      <c r="D10" s="182"/>
      <c r="E10" s="182"/>
      <c r="F10" s="182"/>
      <c r="G10" s="182"/>
      <c r="H10" s="183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1"/>
      <c r="U10" s="11"/>
      <c r="V10" s="11"/>
      <c r="W10" s="50"/>
      <c r="X10" s="50"/>
    </row>
    <row r="11" spans="1:24" ht="18">
      <c r="A11" s="52"/>
      <c r="B11" s="8"/>
      <c r="C11" s="181" t="s">
        <v>67</v>
      </c>
      <c r="D11" s="182"/>
      <c r="E11" s="182"/>
      <c r="F11" s="182"/>
      <c r="G11" s="182"/>
      <c r="H11" s="183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11"/>
      <c r="U11" s="11"/>
      <c r="V11" s="11"/>
      <c r="W11" s="50"/>
      <c r="X11" s="50"/>
    </row>
    <row r="12" spans="1:24" ht="18">
      <c r="A12" s="52"/>
      <c r="B12" s="8"/>
      <c r="C12" s="191" t="s">
        <v>68</v>
      </c>
      <c r="D12" s="192"/>
      <c r="E12" s="192"/>
      <c r="F12" s="192"/>
      <c r="G12" s="192"/>
      <c r="H12" s="193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11"/>
      <c r="U12" s="11"/>
      <c r="V12" s="11"/>
      <c r="W12" s="50"/>
      <c r="X12" s="50"/>
    </row>
    <row r="13" spans="1:24" ht="18">
      <c r="A13" s="52"/>
      <c r="B13" s="8"/>
      <c r="C13" s="2"/>
      <c r="D13" s="2"/>
      <c r="E13" s="2"/>
      <c r="F13" s="2"/>
      <c r="G13" s="2"/>
      <c r="H13" s="2"/>
      <c r="I13" s="2"/>
      <c r="J13" s="2"/>
      <c r="K13" s="61"/>
      <c r="L13" s="2"/>
      <c r="M13" s="2"/>
      <c r="N13" s="5"/>
      <c r="O13" s="4"/>
      <c r="P13" s="4"/>
      <c r="Q13" s="4"/>
      <c r="R13" s="4"/>
      <c r="S13" s="14"/>
      <c r="T13" s="11"/>
      <c r="U13" s="11"/>
      <c r="V13" s="11"/>
      <c r="W13" s="50"/>
      <c r="X13" s="50"/>
    </row>
    <row r="14" spans="1:24" ht="18">
      <c r="A14" s="52"/>
      <c r="B14" s="8"/>
      <c r="C14" s="2"/>
      <c r="D14" s="2"/>
      <c r="E14" s="2"/>
      <c r="F14" s="2"/>
      <c r="G14" s="2"/>
      <c r="H14" s="2"/>
      <c r="I14" s="2"/>
      <c r="J14" s="2"/>
      <c r="K14" s="61"/>
      <c r="L14" s="2"/>
      <c r="M14" s="2"/>
      <c r="N14" s="2"/>
      <c r="O14" s="2"/>
      <c r="P14" s="2"/>
      <c r="Q14" s="2"/>
      <c r="R14" s="2"/>
      <c r="S14" s="11"/>
      <c r="T14" s="11"/>
      <c r="U14" s="11"/>
      <c r="V14" s="11"/>
      <c r="W14" s="50"/>
      <c r="X14" s="50"/>
    </row>
    <row r="15" spans="1:24" ht="52.9">
      <c r="A15" s="58"/>
      <c r="B15" s="31"/>
      <c r="C15" s="36" t="s">
        <v>14</v>
      </c>
      <c r="D15" s="35" t="s">
        <v>15</v>
      </c>
      <c r="E15" s="40" t="s">
        <v>8</v>
      </c>
      <c r="F15" s="40" t="s">
        <v>69</v>
      </c>
      <c r="G15" s="40" t="s">
        <v>70</v>
      </c>
      <c r="H15" s="39" t="s">
        <v>71</v>
      </c>
      <c r="I15" s="39" t="s">
        <v>72</v>
      </c>
      <c r="J15" s="38" t="s">
        <v>18</v>
      </c>
      <c r="K15" s="39" t="s">
        <v>19</v>
      </c>
      <c r="L15" s="35" t="s">
        <v>20</v>
      </c>
      <c r="M15" s="39" t="s">
        <v>21</v>
      </c>
      <c r="N15" s="37" t="s">
        <v>22</v>
      </c>
      <c r="O15" s="40" t="s">
        <v>23</v>
      </c>
      <c r="P15" s="40" t="s">
        <v>73</v>
      </c>
      <c r="Q15" s="35" t="s">
        <v>25</v>
      </c>
      <c r="R15" s="39" t="s">
        <v>26</v>
      </c>
      <c r="S15" s="39" t="s">
        <v>27</v>
      </c>
      <c r="T15" s="40" t="s">
        <v>28</v>
      </c>
      <c r="U15" s="46" t="s">
        <v>13</v>
      </c>
      <c r="V15" s="11"/>
      <c r="W15" s="50"/>
      <c r="X15" s="50"/>
    </row>
    <row r="16" spans="1:24" ht="45" customHeight="1">
      <c r="A16" s="52"/>
      <c r="B16" s="8"/>
      <c r="C16" s="66"/>
      <c r="D16" s="83" t="s">
        <v>140</v>
      </c>
      <c r="E16" s="84" t="s">
        <v>113</v>
      </c>
      <c r="F16" s="68" t="s">
        <v>76</v>
      </c>
      <c r="G16" s="68" t="s">
        <v>32</v>
      </c>
      <c r="H16" s="68" t="s">
        <v>77</v>
      </c>
      <c r="I16" s="68" t="s">
        <v>32</v>
      </c>
      <c r="J16" s="68" t="s">
        <v>141</v>
      </c>
      <c r="K16" s="85" t="s">
        <v>142</v>
      </c>
      <c r="L16" s="68" t="s">
        <v>79</v>
      </c>
      <c r="M16" s="68" t="s">
        <v>143</v>
      </c>
      <c r="N16" s="84">
        <v>4</v>
      </c>
      <c r="O16" s="68" t="s">
        <v>38</v>
      </c>
      <c r="P16" s="68" t="s">
        <v>82</v>
      </c>
      <c r="Q16" s="68" t="s">
        <v>83</v>
      </c>
      <c r="R16" s="68" t="s">
        <v>84</v>
      </c>
      <c r="S16" s="68" t="s">
        <v>42</v>
      </c>
      <c r="T16" s="68" t="s">
        <v>43</v>
      </c>
      <c r="U16" s="86">
        <v>1</v>
      </c>
      <c r="V16" s="11"/>
      <c r="W16" s="50"/>
      <c r="X16" s="50"/>
    </row>
    <row r="17" spans="1:24" ht="45" customHeight="1">
      <c r="A17" s="52"/>
      <c r="B17" s="8"/>
      <c r="C17" s="69"/>
      <c r="D17" s="89" t="s">
        <v>144</v>
      </c>
      <c r="E17" s="90" t="s">
        <v>113</v>
      </c>
      <c r="F17" s="72" t="s">
        <v>87</v>
      </c>
      <c r="G17" s="72" t="s">
        <v>77</v>
      </c>
      <c r="H17" s="72" t="s">
        <v>77</v>
      </c>
      <c r="I17" s="72" t="s">
        <v>32</v>
      </c>
      <c r="J17" s="72" t="s">
        <v>141</v>
      </c>
      <c r="K17" s="91" t="s">
        <v>142</v>
      </c>
      <c r="L17" s="72" t="s">
        <v>79</v>
      </c>
      <c r="M17" s="72" t="s">
        <v>143</v>
      </c>
      <c r="N17" s="90">
        <v>4</v>
      </c>
      <c r="O17" s="72" t="s">
        <v>38</v>
      </c>
      <c r="P17" s="72" t="s">
        <v>82</v>
      </c>
      <c r="Q17" s="72" t="s">
        <v>40</v>
      </c>
      <c r="R17" s="72" t="s">
        <v>84</v>
      </c>
      <c r="S17" s="72" t="s">
        <v>42</v>
      </c>
      <c r="T17" s="72" t="s">
        <v>43</v>
      </c>
      <c r="U17" s="92">
        <v>2</v>
      </c>
      <c r="V17" s="11"/>
      <c r="W17" s="50"/>
      <c r="X17" s="50"/>
    </row>
    <row r="18" spans="1:24" ht="45" customHeight="1">
      <c r="A18" s="52"/>
      <c r="B18" s="8"/>
      <c r="C18" s="69"/>
      <c r="D18" s="89" t="s">
        <v>145</v>
      </c>
      <c r="E18" s="90" t="s">
        <v>113</v>
      </c>
      <c r="F18" s="72" t="s">
        <v>76</v>
      </c>
      <c r="G18" s="72" t="s">
        <v>32</v>
      </c>
      <c r="H18" s="72" t="s">
        <v>77</v>
      </c>
      <c r="I18" s="72" t="s">
        <v>32</v>
      </c>
      <c r="J18" s="72" t="s">
        <v>141</v>
      </c>
      <c r="K18" s="91" t="s">
        <v>142</v>
      </c>
      <c r="L18" s="72" t="s">
        <v>79</v>
      </c>
      <c r="M18" s="72" t="s">
        <v>143</v>
      </c>
      <c r="N18" s="90">
        <v>4</v>
      </c>
      <c r="O18" s="72" t="s">
        <v>38</v>
      </c>
      <c r="P18" s="72" t="s">
        <v>82</v>
      </c>
      <c r="Q18" s="72" t="s">
        <v>89</v>
      </c>
      <c r="R18" s="72" t="s">
        <v>84</v>
      </c>
      <c r="S18" s="72" t="s">
        <v>42</v>
      </c>
      <c r="T18" s="72" t="s">
        <v>43</v>
      </c>
      <c r="U18" s="92">
        <v>3</v>
      </c>
      <c r="V18" s="11"/>
      <c r="W18" s="50"/>
      <c r="X18" s="50"/>
    </row>
    <row r="19" spans="1:24" ht="45" customHeight="1">
      <c r="A19" s="52"/>
      <c r="B19" s="8"/>
      <c r="C19" s="69"/>
      <c r="D19" s="89" t="s">
        <v>146</v>
      </c>
      <c r="E19" s="90" t="s">
        <v>113</v>
      </c>
      <c r="F19" s="72" t="s">
        <v>76</v>
      </c>
      <c r="G19" s="72" t="s">
        <v>32</v>
      </c>
      <c r="H19" s="72" t="s">
        <v>77</v>
      </c>
      <c r="I19" s="72" t="s">
        <v>32</v>
      </c>
      <c r="J19" s="72" t="s">
        <v>93</v>
      </c>
      <c r="K19" s="91" t="s">
        <v>142</v>
      </c>
      <c r="L19" s="72" t="s">
        <v>79</v>
      </c>
      <c r="M19" s="72" t="s">
        <v>143</v>
      </c>
      <c r="N19" s="90">
        <v>2</v>
      </c>
      <c r="O19" s="72" t="s">
        <v>38</v>
      </c>
      <c r="P19" s="72" t="s">
        <v>82</v>
      </c>
      <c r="Q19" s="72" t="s">
        <v>100</v>
      </c>
      <c r="R19" s="72" t="s">
        <v>84</v>
      </c>
      <c r="S19" s="72" t="s">
        <v>42</v>
      </c>
      <c r="T19" s="72" t="s">
        <v>43</v>
      </c>
      <c r="U19" s="92">
        <v>4</v>
      </c>
      <c r="V19" s="11"/>
      <c r="W19" s="50"/>
      <c r="X19" s="50"/>
    </row>
    <row r="20" spans="1:24" ht="45" customHeight="1">
      <c r="A20" s="52"/>
      <c r="B20" s="8"/>
      <c r="C20" s="69"/>
      <c r="D20" s="89" t="s">
        <v>147</v>
      </c>
      <c r="E20" s="90" t="s">
        <v>113</v>
      </c>
      <c r="F20" s="72" t="s">
        <v>76</v>
      </c>
      <c r="G20" s="72" t="s">
        <v>77</v>
      </c>
      <c r="H20" s="72" t="s">
        <v>77</v>
      </c>
      <c r="I20" s="72" t="s">
        <v>32</v>
      </c>
      <c r="J20" s="72" t="s">
        <v>141</v>
      </c>
      <c r="K20" s="91" t="s">
        <v>142</v>
      </c>
      <c r="L20" s="72" t="s">
        <v>79</v>
      </c>
      <c r="M20" s="72" t="s">
        <v>143</v>
      </c>
      <c r="N20" s="90">
        <v>4</v>
      </c>
      <c r="O20" s="72" t="s">
        <v>38</v>
      </c>
      <c r="P20" s="72" t="s">
        <v>82</v>
      </c>
      <c r="Q20" s="72" t="s">
        <v>100</v>
      </c>
      <c r="R20" s="72" t="s">
        <v>84</v>
      </c>
      <c r="S20" s="72" t="s">
        <v>42</v>
      </c>
      <c r="T20" s="72" t="s">
        <v>43</v>
      </c>
      <c r="U20" s="92">
        <v>5</v>
      </c>
      <c r="V20" s="11"/>
      <c r="W20" s="50"/>
      <c r="X20" s="50"/>
    </row>
    <row r="21" spans="1:24" ht="45" customHeight="1">
      <c r="A21" s="52"/>
      <c r="B21" s="8"/>
      <c r="C21" s="69"/>
      <c r="D21" s="89" t="s">
        <v>148</v>
      </c>
      <c r="E21" s="90" t="s">
        <v>113</v>
      </c>
      <c r="F21" s="72" t="s">
        <v>76</v>
      </c>
      <c r="G21" s="72" t="s">
        <v>77</v>
      </c>
      <c r="H21" s="72" t="s">
        <v>77</v>
      </c>
      <c r="I21" s="72" t="s">
        <v>32</v>
      </c>
      <c r="J21" s="72" t="s">
        <v>141</v>
      </c>
      <c r="K21" s="91" t="s">
        <v>142</v>
      </c>
      <c r="L21" s="72" t="s">
        <v>79</v>
      </c>
      <c r="M21" s="72" t="s">
        <v>143</v>
      </c>
      <c r="N21" s="90">
        <v>4</v>
      </c>
      <c r="O21" s="72" t="s">
        <v>38</v>
      </c>
      <c r="P21" s="72" t="s">
        <v>82</v>
      </c>
      <c r="Q21" s="72" t="s">
        <v>100</v>
      </c>
      <c r="R21" s="72" t="s">
        <v>84</v>
      </c>
      <c r="S21" s="72" t="s">
        <v>42</v>
      </c>
      <c r="T21" s="72" t="s">
        <v>43</v>
      </c>
      <c r="U21" s="92">
        <v>6</v>
      </c>
      <c r="V21" s="11"/>
      <c r="W21" s="50"/>
      <c r="X21" s="50"/>
    </row>
    <row r="22" spans="1:24" ht="45" customHeight="1">
      <c r="A22" s="52"/>
      <c r="B22" s="8"/>
      <c r="C22" s="69"/>
      <c r="D22" s="89" t="s">
        <v>149</v>
      </c>
      <c r="E22" s="90" t="s">
        <v>113</v>
      </c>
      <c r="F22" s="72" t="s">
        <v>76</v>
      </c>
      <c r="G22" s="72" t="s">
        <v>32</v>
      </c>
      <c r="H22" s="72" t="s">
        <v>77</v>
      </c>
      <c r="I22" s="72" t="s">
        <v>32</v>
      </c>
      <c r="J22" s="72" t="s">
        <v>93</v>
      </c>
      <c r="K22" s="91" t="s">
        <v>142</v>
      </c>
      <c r="L22" s="72" t="s">
        <v>79</v>
      </c>
      <c r="M22" s="72" t="s">
        <v>143</v>
      </c>
      <c r="N22" s="90">
        <v>2</v>
      </c>
      <c r="O22" s="72" t="s">
        <v>38</v>
      </c>
      <c r="P22" s="72" t="s">
        <v>82</v>
      </c>
      <c r="Q22" s="72" t="s">
        <v>100</v>
      </c>
      <c r="R22" s="72" t="s">
        <v>84</v>
      </c>
      <c r="S22" s="72" t="s">
        <v>42</v>
      </c>
      <c r="T22" s="72" t="s">
        <v>43</v>
      </c>
      <c r="U22" s="92">
        <v>7</v>
      </c>
      <c r="V22" s="11"/>
      <c r="W22" s="50"/>
      <c r="X22" s="50"/>
    </row>
    <row r="23" spans="1:24" ht="45" customHeight="1">
      <c r="A23" s="52"/>
      <c r="B23" s="8"/>
      <c r="C23" s="69"/>
      <c r="D23" s="89" t="s">
        <v>150</v>
      </c>
      <c r="E23" s="90" t="s">
        <v>113</v>
      </c>
      <c r="F23" s="72" t="s">
        <v>31</v>
      </c>
      <c r="G23" s="72" t="s">
        <v>77</v>
      </c>
      <c r="H23" s="72" t="s">
        <v>77</v>
      </c>
      <c r="I23" s="72" t="s">
        <v>32</v>
      </c>
      <c r="J23" s="72" t="s">
        <v>85</v>
      </c>
      <c r="K23" s="91" t="s">
        <v>142</v>
      </c>
      <c r="L23" s="72" t="s">
        <v>79</v>
      </c>
      <c r="M23" s="72" t="s">
        <v>143</v>
      </c>
      <c r="N23" s="90">
        <v>8</v>
      </c>
      <c r="O23" s="72" t="s">
        <v>38</v>
      </c>
      <c r="P23" s="72" t="s">
        <v>82</v>
      </c>
      <c r="Q23" s="72" t="s">
        <v>100</v>
      </c>
      <c r="R23" s="72" t="s">
        <v>84</v>
      </c>
      <c r="S23" s="72" t="s">
        <v>42</v>
      </c>
      <c r="T23" s="72" t="s">
        <v>43</v>
      </c>
      <c r="U23" s="92">
        <v>8</v>
      </c>
      <c r="V23" s="11"/>
      <c r="W23" s="50"/>
      <c r="X23" s="50"/>
    </row>
    <row r="24" spans="1:24" ht="45" customHeight="1">
      <c r="A24" s="52"/>
      <c r="B24" s="8"/>
      <c r="C24" s="69"/>
      <c r="D24" s="89" t="s">
        <v>151</v>
      </c>
      <c r="E24" s="90" t="s">
        <v>113</v>
      </c>
      <c r="F24" s="72" t="s">
        <v>31</v>
      </c>
      <c r="G24" s="72" t="s">
        <v>32</v>
      </c>
      <c r="H24" s="72" t="s">
        <v>77</v>
      </c>
      <c r="I24" s="72" t="s">
        <v>32</v>
      </c>
      <c r="J24" s="72" t="s">
        <v>85</v>
      </c>
      <c r="K24" s="91" t="s">
        <v>142</v>
      </c>
      <c r="L24" s="72" t="s">
        <v>79</v>
      </c>
      <c r="M24" s="72" t="s">
        <v>143</v>
      </c>
      <c r="N24" s="90">
        <v>8</v>
      </c>
      <c r="O24" s="72" t="s">
        <v>38</v>
      </c>
      <c r="P24" s="72" t="s">
        <v>82</v>
      </c>
      <c r="Q24" s="72" t="s">
        <v>100</v>
      </c>
      <c r="R24" s="72" t="s">
        <v>84</v>
      </c>
      <c r="S24" s="72" t="s">
        <v>42</v>
      </c>
      <c r="T24" s="72" t="s">
        <v>43</v>
      </c>
      <c r="U24" s="92">
        <v>9</v>
      </c>
      <c r="V24" s="11"/>
      <c r="W24" s="50"/>
      <c r="X24" s="50"/>
    </row>
    <row r="25" spans="1:24" ht="45" customHeight="1">
      <c r="A25" s="52"/>
      <c r="B25" s="8"/>
      <c r="C25" s="69"/>
      <c r="D25" s="89" t="s">
        <v>152</v>
      </c>
      <c r="E25" s="90" t="s">
        <v>113</v>
      </c>
      <c r="F25" s="72" t="s">
        <v>31</v>
      </c>
      <c r="G25" s="72" t="s">
        <v>32</v>
      </c>
      <c r="H25" s="72" t="s">
        <v>32</v>
      </c>
      <c r="I25" s="72" t="s">
        <v>32</v>
      </c>
      <c r="J25" s="72" t="s">
        <v>141</v>
      </c>
      <c r="K25" s="91" t="s">
        <v>142</v>
      </c>
      <c r="L25" s="72" t="s">
        <v>79</v>
      </c>
      <c r="M25" s="72" t="s">
        <v>143</v>
      </c>
      <c r="N25" s="90">
        <v>4</v>
      </c>
      <c r="O25" s="72" t="s">
        <v>38</v>
      </c>
      <c r="P25" s="72" t="s">
        <v>82</v>
      </c>
      <c r="Q25" s="72" t="s">
        <v>100</v>
      </c>
      <c r="R25" s="72" t="s">
        <v>84</v>
      </c>
      <c r="S25" s="72" t="s">
        <v>42</v>
      </c>
      <c r="T25" s="72" t="s">
        <v>43</v>
      </c>
      <c r="U25" s="92">
        <v>10</v>
      </c>
      <c r="V25" s="11"/>
      <c r="W25" s="50"/>
      <c r="X25" s="50"/>
    </row>
    <row r="26" spans="1:24" ht="45" customHeight="1">
      <c r="A26" s="52"/>
      <c r="B26" s="8"/>
      <c r="C26" s="69"/>
      <c r="D26" s="89" t="s">
        <v>153</v>
      </c>
      <c r="E26" s="90" t="s">
        <v>113</v>
      </c>
      <c r="F26" s="72" t="s">
        <v>31</v>
      </c>
      <c r="G26" s="72" t="s">
        <v>32</v>
      </c>
      <c r="H26" s="72" t="s">
        <v>32</v>
      </c>
      <c r="I26" s="72" t="s">
        <v>32</v>
      </c>
      <c r="J26" s="72" t="s">
        <v>141</v>
      </c>
      <c r="K26" s="91" t="s">
        <v>142</v>
      </c>
      <c r="L26" s="72" t="s">
        <v>79</v>
      </c>
      <c r="M26" s="72" t="s">
        <v>143</v>
      </c>
      <c r="N26" s="90">
        <v>4</v>
      </c>
      <c r="O26" s="72" t="s">
        <v>38</v>
      </c>
      <c r="P26" s="72" t="s">
        <v>82</v>
      </c>
      <c r="Q26" s="72" t="s">
        <v>100</v>
      </c>
      <c r="R26" s="72" t="s">
        <v>84</v>
      </c>
      <c r="S26" s="72" t="s">
        <v>42</v>
      </c>
      <c r="T26" s="72" t="s">
        <v>43</v>
      </c>
      <c r="U26" s="92">
        <v>11</v>
      </c>
      <c r="V26" s="11"/>
      <c r="W26" s="50"/>
      <c r="X26" s="50"/>
    </row>
    <row r="27" spans="1:24" ht="45" customHeight="1">
      <c r="A27" s="52"/>
      <c r="B27" s="8"/>
      <c r="C27" s="69"/>
      <c r="D27" s="94" t="s">
        <v>154</v>
      </c>
      <c r="E27" s="90" t="s">
        <v>113</v>
      </c>
      <c r="F27" s="72" t="s">
        <v>31</v>
      </c>
      <c r="G27" s="72" t="s">
        <v>32</v>
      </c>
      <c r="H27" s="72" t="s">
        <v>32</v>
      </c>
      <c r="I27" s="72" t="s">
        <v>32</v>
      </c>
      <c r="J27" s="72" t="s">
        <v>141</v>
      </c>
      <c r="K27" s="91" t="s">
        <v>142</v>
      </c>
      <c r="L27" s="72" t="s">
        <v>79</v>
      </c>
      <c r="M27" s="72" t="s">
        <v>143</v>
      </c>
      <c r="N27" s="95">
        <v>4</v>
      </c>
      <c r="O27" s="72" t="s">
        <v>38</v>
      </c>
      <c r="P27" s="72" t="s">
        <v>82</v>
      </c>
      <c r="Q27" s="72" t="s">
        <v>100</v>
      </c>
      <c r="R27" s="72" t="s">
        <v>84</v>
      </c>
      <c r="S27" s="72" t="s">
        <v>42</v>
      </c>
      <c r="T27" s="72" t="s">
        <v>43</v>
      </c>
      <c r="U27" s="92">
        <v>12</v>
      </c>
      <c r="V27" s="11"/>
      <c r="W27" s="50"/>
      <c r="X27" s="50"/>
    </row>
    <row r="28" spans="1:24" ht="45" customHeight="1">
      <c r="A28" s="52"/>
      <c r="B28" s="8"/>
      <c r="C28" s="69"/>
      <c r="D28" s="89" t="s">
        <v>155</v>
      </c>
      <c r="E28" s="90" t="s">
        <v>113</v>
      </c>
      <c r="F28" s="72" t="s">
        <v>31</v>
      </c>
      <c r="G28" s="72" t="s">
        <v>32</v>
      </c>
      <c r="H28" s="72" t="s">
        <v>32</v>
      </c>
      <c r="I28" s="72" t="s">
        <v>32</v>
      </c>
      <c r="J28" s="72" t="s">
        <v>93</v>
      </c>
      <c r="K28" s="91" t="s">
        <v>142</v>
      </c>
      <c r="L28" s="72" t="s">
        <v>79</v>
      </c>
      <c r="M28" s="72" t="s">
        <v>143</v>
      </c>
      <c r="N28" s="90">
        <v>2</v>
      </c>
      <c r="O28" s="72" t="s">
        <v>38</v>
      </c>
      <c r="P28" s="72" t="s">
        <v>82</v>
      </c>
      <c r="Q28" s="72" t="s">
        <v>100</v>
      </c>
      <c r="R28" s="72" t="s">
        <v>84</v>
      </c>
      <c r="S28" s="72" t="s">
        <v>42</v>
      </c>
      <c r="T28" s="72" t="s">
        <v>43</v>
      </c>
      <c r="U28" s="92">
        <v>13</v>
      </c>
      <c r="V28" s="11"/>
      <c r="W28" s="50"/>
      <c r="X28" s="50"/>
    </row>
    <row r="29" spans="1:24" ht="45" customHeight="1">
      <c r="A29" s="52"/>
      <c r="B29" s="8"/>
      <c r="C29" s="69"/>
      <c r="D29" s="89" t="s">
        <v>156</v>
      </c>
      <c r="E29" s="90" t="s">
        <v>113</v>
      </c>
      <c r="F29" s="72" t="s">
        <v>31</v>
      </c>
      <c r="G29" s="72" t="s">
        <v>32</v>
      </c>
      <c r="H29" s="72" t="s">
        <v>77</v>
      </c>
      <c r="I29" s="72" t="s">
        <v>32</v>
      </c>
      <c r="J29" s="72" t="s">
        <v>141</v>
      </c>
      <c r="K29" s="91" t="s">
        <v>142</v>
      </c>
      <c r="L29" s="72" t="s">
        <v>79</v>
      </c>
      <c r="M29" s="72" t="s">
        <v>143</v>
      </c>
      <c r="N29" s="90">
        <v>4</v>
      </c>
      <c r="O29" s="72" t="s">
        <v>38</v>
      </c>
      <c r="P29" s="72" t="s">
        <v>82</v>
      </c>
      <c r="Q29" s="72" t="s">
        <v>100</v>
      </c>
      <c r="R29" s="72" t="s">
        <v>84</v>
      </c>
      <c r="S29" s="72" t="s">
        <v>42</v>
      </c>
      <c r="T29" s="72" t="s">
        <v>43</v>
      </c>
      <c r="U29" s="92">
        <v>14</v>
      </c>
      <c r="V29" s="11"/>
      <c r="W29" s="50"/>
      <c r="X29" s="50"/>
    </row>
    <row r="30" spans="1:24" ht="45" customHeight="1">
      <c r="A30" s="52"/>
      <c r="B30" s="8"/>
      <c r="C30" s="69"/>
      <c r="D30" s="89" t="s">
        <v>157</v>
      </c>
      <c r="E30" s="90" t="s">
        <v>113</v>
      </c>
      <c r="F30" s="72" t="s">
        <v>31</v>
      </c>
      <c r="G30" s="72" t="s">
        <v>32</v>
      </c>
      <c r="H30" s="72" t="s">
        <v>77</v>
      </c>
      <c r="I30" s="72" t="s">
        <v>32</v>
      </c>
      <c r="J30" s="72" t="s">
        <v>141</v>
      </c>
      <c r="K30" s="91" t="s">
        <v>142</v>
      </c>
      <c r="L30" s="72" t="s">
        <v>79</v>
      </c>
      <c r="M30" s="72" t="s">
        <v>143</v>
      </c>
      <c r="N30" s="90">
        <v>4</v>
      </c>
      <c r="O30" s="72" t="s">
        <v>38</v>
      </c>
      <c r="P30" s="72" t="s">
        <v>82</v>
      </c>
      <c r="Q30" s="72" t="s">
        <v>100</v>
      </c>
      <c r="R30" s="72" t="s">
        <v>84</v>
      </c>
      <c r="S30" s="72" t="s">
        <v>42</v>
      </c>
      <c r="T30" s="72" t="s">
        <v>43</v>
      </c>
      <c r="U30" s="92">
        <v>15</v>
      </c>
      <c r="V30" s="11"/>
      <c r="W30" s="50"/>
      <c r="X30" s="50"/>
    </row>
    <row r="31" spans="1:24" ht="45" customHeight="1">
      <c r="A31" s="52"/>
      <c r="B31" s="8"/>
      <c r="C31" s="69"/>
      <c r="D31" s="89" t="s">
        <v>158</v>
      </c>
      <c r="E31" s="90" t="s">
        <v>113</v>
      </c>
      <c r="F31" s="72" t="s">
        <v>31</v>
      </c>
      <c r="G31" s="72" t="s">
        <v>32</v>
      </c>
      <c r="H31" s="72" t="s">
        <v>77</v>
      </c>
      <c r="I31" s="72" t="s">
        <v>32</v>
      </c>
      <c r="J31" s="72" t="s">
        <v>141</v>
      </c>
      <c r="K31" s="91" t="s">
        <v>142</v>
      </c>
      <c r="L31" s="72" t="s">
        <v>79</v>
      </c>
      <c r="M31" s="72" t="s">
        <v>143</v>
      </c>
      <c r="N31" s="90">
        <v>4</v>
      </c>
      <c r="O31" s="72" t="s">
        <v>38</v>
      </c>
      <c r="P31" s="72" t="s">
        <v>82</v>
      </c>
      <c r="Q31" s="72" t="s">
        <v>100</v>
      </c>
      <c r="R31" s="72" t="s">
        <v>84</v>
      </c>
      <c r="S31" s="72" t="s">
        <v>42</v>
      </c>
      <c r="T31" s="72" t="s">
        <v>43</v>
      </c>
      <c r="U31" s="92">
        <v>16</v>
      </c>
      <c r="V31" s="11"/>
      <c r="W31" s="50"/>
      <c r="X31" s="50"/>
    </row>
    <row r="32" spans="1:24" ht="45" customHeight="1">
      <c r="A32" s="52"/>
      <c r="B32" s="8"/>
      <c r="C32" s="69"/>
      <c r="D32" s="96" t="s">
        <v>159</v>
      </c>
      <c r="E32" s="90" t="s">
        <v>113</v>
      </c>
      <c r="F32" s="72" t="s">
        <v>31</v>
      </c>
      <c r="G32" s="72" t="s">
        <v>32</v>
      </c>
      <c r="H32" s="72" t="s">
        <v>77</v>
      </c>
      <c r="I32" s="72" t="s">
        <v>32</v>
      </c>
      <c r="J32" s="72" t="s">
        <v>141</v>
      </c>
      <c r="K32" s="91" t="s">
        <v>142</v>
      </c>
      <c r="L32" s="72" t="s">
        <v>79</v>
      </c>
      <c r="M32" s="72" t="s">
        <v>143</v>
      </c>
      <c r="N32" s="96">
        <v>4</v>
      </c>
      <c r="O32" s="72" t="s">
        <v>38</v>
      </c>
      <c r="P32" s="72" t="s">
        <v>82</v>
      </c>
      <c r="Q32" s="72" t="s">
        <v>100</v>
      </c>
      <c r="R32" s="72" t="s">
        <v>84</v>
      </c>
      <c r="S32" s="72" t="s">
        <v>42</v>
      </c>
      <c r="T32" s="72" t="s">
        <v>43</v>
      </c>
      <c r="U32" s="92">
        <v>17</v>
      </c>
      <c r="V32" s="11"/>
      <c r="W32" s="50"/>
      <c r="X32" s="50"/>
    </row>
    <row r="33" spans="1:24" ht="45" customHeight="1">
      <c r="A33" s="52"/>
      <c r="B33" s="8"/>
      <c r="C33" s="69"/>
      <c r="D33" s="94" t="s">
        <v>160</v>
      </c>
      <c r="E33" s="90" t="s">
        <v>113</v>
      </c>
      <c r="F33" s="72" t="s">
        <v>31</v>
      </c>
      <c r="G33" s="72" t="s">
        <v>32</v>
      </c>
      <c r="H33" s="72" t="s">
        <v>77</v>
      </c>
      <c r="I33" s="72" t="s">
        <v>32</v>
      </c>
      <c r="J33" s="72" t="s">
        <v>93</v>
      </c>
      <c r="K33" s="91" t="s">
        <v>142</v>
      </c>
      <c r="L33" s="72" t="s">
        <v>79</v>
      </c>
      <c r="M33" s="72" t="s">
        <v>143</v>
      </c>
      <c r="N33" s="95">
        <v>2</v>
      </c>
      <c r="O33" s="72" t="s">
        <v>38</v>
      </c>
      <c r="P33" s="72" t="s">
        <v>82</v>
      </c>
      <c r="Q33" s="72" t="s">
        <v>100</v>
      </c>
      <c r="R33" s="72" t="s">
        <v>84</v>
      </c>
      <c r="S33" s="72" t="s">
        <v>42</v>
      </c>
      <c r="T33" s="72" t="s">
        <v>43</v>
      </c>
      <c r="U33" s="92">
        <v>18</v>
      </c>
      <c r="V33" s="11"/>
      <c r="W33" s="50"/>
      <c r="X33" s="50"/>
    </row>
    <row r="34" spans="1:24" ht="45" customHeight="1">
      <c r="A34" s="52"/>
      <c r="B34" s="8"/>
      <c r="C34" s="93"/>
      <c r="D34" s="97" t="s">
        <v>161</v>
      </c>
      <c r="E34" s="98" t="s">
        <v>113</v>
      </c>
      <c r="F34" s="78" t="s">
        <v>31</v>
      </c>
      <c r="G34" s="78" t="s">
        <v>32</v>
      </c>
      <c r="H34" s="78" t="s">
        <v>77</v>
      </c>
      <c r="I34" s="78" t="s">
        <v>32</v>
      </c>
      <c r="J34" s="78" t="s">
        <v>141</v>
      </c>
      <c r="K34" s="99" t="s">
        <v>142</v>
      </c>
      <c r="L34" s="78" t="s">
        <v>79</v>
      </c>
      <c r="M34" s="78" t="s">
        <v>143</v>
      </c>
      <c r="N34" s="98">
        <v>4</v>
      </c>
      <c r="O34" s="78" t="s">
        <v>38</v>
      </c>
      <c r="P34" s="78" t="s">
        <v>82</v>
      </c>
      <c r="Q34" s="78" t="s">
        <v>100</v>
      </c>
      <c r="R34" s="78" t="s">
        <v>84</v>
      </c>
      <c r="S34" s="78" t="s">
        <v>42</v>
      </c>
      <c r="T34" s="78" t="s">
        <v>43</v>
      </c>
      <c r="U34" s="100">
        <v>19</v>
      </c>
      <c r="V34" s="11"/>
      <c r="W34" s="50"/>
      <c r="X34" s="50"/>
    </row>
    <row r="35" spans="1:24" ht="18">
      <c r="A35" s="52"/>
      <c r="B35" s="8"/>
      <c r="C35" s="11"/>
      <c r="D35" s="11"/>
      <c r="E35" s="11"/>
      <c r="F35" s="11"/>
      <c r="G35" s="11"/>
      <c r="H35" s="11"/>
      <c r="I35" s="11"/>
      <c r="J35" s="11"/>
      <c r="K35" s="62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50"/>
      <c r="X35" s="50"/>
    </row>
    <row r="36" spans="1:24" ht="18">
      <c r="A36" s="52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6"/>
      <c r="W36" s="50"/>
      <c r="X36" s="50"/>
    </row>
    <row r="37" spans="1:24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63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</row>
  </sheetData>
  <mergeCells count="8">
    <mergeCell ref="C11:H11"/>
    <mergeCell ref="C12:H12"/>
    <mergeCell ref="C3:S3"/>
    <mergeCell ref="Q4:R4"/>
    <mergeCell ref="C8:H8"/>
    <mergeCell ref="C9:H9"/>
    <mergeCell ref="C10:H10"/>
    <mergeCell ref="C6:H7"/>
  </mergeCells>
  <conditionalFormatting sqref="B36:U36">
    <cfRule type="cellIs" dxfId="70" priority="40" operator="equal">
      <formula>"✔"</formula>
    </cfRule>
    <cfRule type="cellIs" dxfId="69" priority="41" operator="equal">
      <formula>"✖"</formula>
    </cfRule>
  </conditionalFormatting>
  <conditionalFormatting sqref="C16:C34 F16:J34">
    <cfRule type="expression" dxfId="68" priority="51">
      <formula>FechaDeinicio+0=TODAY()</formula>
    </cfRule>
  </conditionalFormatting>
  <conditionalFormatting sqref="C1:S1 C4:R5 S4:S13 C6 C8:C12 E15 C16:C34">
    <cfRule type="cellIs" dxfId="67" priority="58" operator="equal">
      <formula>"✔"</formula>
    </cfRule>
    <cfRule type="cellIs" dxfId="66" priority="59" operator="equal">
      <formula>"✖"</formula>
    </cfRule>
  </conditionalFormatting>
  <conditionalFormatting sqref="I6:R12">
    <cfRule type="cellIs" dxfId="65" priority="42" operator="equal">
      <formula>"✔"</formula>
    </cfRule>
    <cfRule type="cellIs" dxfId="64" priority="43" operator="equal">
      <formula>"✖"</formula>
    </cfRule>
  </conditionalFormatting>
  <conditionalFormatting sqref="L16:L34">
    <cfRule type="cellIs" dxfId="63" priority="52" operator="equal">
      <formula>"✔"</formula>
    </cfRule>
    <cfRule type="cellIs" dxfId="62" priority="53" operator="equal">
      <formula>"✖"</formula>
    </cfRule>
  </conditionalFormatting>
  <conditionalFormatting sqref="L16:M34">
    <cfRule type="expression" dxfId="61" priority="50">
      <formula>FechaDeinicio+1=TODAY()</formula>
    </cfRule>
  </conditionalFormatting>
  <conditionalFormatting sqref="M15">
    <cfRule type="cellIs" dxfId="60" priority="44" operator="equal">
      <formula>"✔"</formula>
    </cfRule>
    <cfRule type="cellIs" dxfId="59" priority="45" operator="equal">
      <formula>"✖"</formula>
    </cfRule>
  </conditionalFormatting>
  <conditionalFormatting sqref="N13:R13">
    <cfRule type="cellIs" dxfId="58" priority="56" operator="equal">
      <formula>"✔"</formula>
    </cfRule>
    <cfRule type="cellIs" dxfId="57" priority="57" operator="equal">
      <formula>"✖"</formula>
    </cfRule>
  </conditionalFormatting>
  <conditionalFormatting sqref="O16:T34">
    <cfRule type="expression" dxfId="56" priority="1">
      <formula>FechaDeinicio+0=TODAY()</formula>
    </cfRule>
  </conditionalFormatting>
  <conditionalFormatting sqref="Q15">
    <cfRule type="cellIs" dxfId="55" priority="54" operator="equal">
      <formula>"✔"</formula>
    </cfRule>
    <cfRule type="cellIs" dxfId="54" priority="55" operator="equal">
      <formula>"✖"</formula>
    </cfRule>
  </conditionalFormatting>
  <conditionalFormatting sqref="T15:U15">
    <cfRule type="cellIs" dxfId="53" priority="46" operator="equal">
      <formula>"✔"</formula>
    </cfRule>
    <cfRule type="cellIs" dxfId="52" priority="47" operator="equal">
      <formula>"✖"</formula>
    </cfRule>
  </conditionalFormatting>
  <conditionalFormatting sqref="U16:U34">
    <cfRule type="expression" dxfId="51" priority="48">
      <formula>FechaDeinicio+6=TODAY()</formula>
    </cfRule>
  </conditionalFormatting>
  <dataValidations count="1">
    <dataValidation allowBlank="1" showInputMessage="1" showErrorMessage="1" promptTitle="Planificador horario semanal" prompt="Supervise sus objetivos personales o profesionales, tareas y fechas límite con este planificador semanal._x000a__x000a_Supervise otros objetivos y prioridades con el diseño de calendario semanal. _x000a__x000a_El calendario destaca la fecha actual con formato condicional._x000a_" sqref="A1" xr:uid="{7E8EFA43-1FDB-4E7E-8944-24E797740A99}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69CA-94C6-4BC6-8633-8C615CE91DFF}">
  <dimension ref="A1:BB142"/>
  <sheetViews>
    <sheetView showGridLines="0" topLeftCell="A94" zoomScale="75" zoomScaleNormal="100" workbookViewId="0">
      <selection activeCell="C103" sqref="C103:D106"/>
    </sheetView>
  </sheetViews>
  <sheetFormatPr defaultColWidth="9.140625" defaultRowHeight="18" customHeight="1"/>
  <cols>
    <col min="1" max="1" width="6.7109375" style="1" customWidth="1"/>
    <col min="2" max="2" width="2.7109375" style="1" customWidth="1"/>
    <col min="3" max="3" width="17.85546875" style="6" bestFit="1" customWidth="1"/>
    <col min="4" max="4" width="13.5703125" style="6" bestFit="1" customWidth="1"/>
    <col min="5" max="5" width="9.28515625" style="6" bestFit="1" customWidth="1"/>
    <col min="6" max="6" width="17.85546875" style="6" bestFit="1" customWidth="1"/>
    <col min="7" max="7" width="23.140625" style="6" bestFit="1" customWidth="1"/>
    <col min="8" max="8" width="6.7109375" style="6" bestFit="1" customWidth="1"/>
    <col min="9" max="9" width="11.28515625" style="6" bestFit="1" customWidth="1"/>
    <col min="10" max="10" width="12.42578125" style="6" bestFit="1" customWidth="1"/>
    <col min="11" max="12" width="5.7109375" style="6" customWidth="1"/>
    <col min="13" max="13" width="21.140625" style="6" bestFit="1" customWidth="1"/>
    <col min="14" max="14" width="13.5703125" style="6" bestFit="1" customWidth="1"/>
    <col min="15" max="15" width="7.7109375" style="6" bestFit="1" customWidth="1"/>
    <col min="16" max="16" width="12.42578125" style="6" bestFit="1" customWidth="1"/>
    <col min="17" max="44" width="5.7109375" style="6" customWidth="1"/>
    <col min="45" max="45" width="3.7109375" style="1" customWidth="1"/>
    <col min="46" max="46" width="4" style="3" customWidth="1"/>
    <col min="47" max="47" width="8.7109375" style="3" customWidth="1"/>
    <col min="48" max="16384" width="9.140625" style="1"/>
  </cols>
  <sheetData>
    <row r="1" spans="1:54" ht="18" customHeight="1">
      <c r="B1" s="7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7"/>
      <c r="AT1"/>
      <c r="AU1"/>
    </row>
    <row r="2" spans="1:54" s="20" customFormat="1" ht="24.95" customHeight="1">
      <c r="A2" s="18"/>
      <c r="B2" s="26"/>
      <c r="C2" s="27"/>
      <c r="D2" s="26"/>
      <c r="E2" s="26"/>
      <c r="F2" s="26"/>
      <c r="G2" s="26"/>
      <c r="H2" s="26"/>
      <c r="I2" s="26"/>
      <c r="J2" s="26"/>
      <c r="K2" s="28"/>
      <c r="L2" s="29"/>
      <c r="M2" s="29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9"/>
      <c r="AG2" s="29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11"/>
      <c r="AU2" s="11"/>
      <c r="AV2" s="11"/>
      <c r="AW2" s="11"/>
      <c r="AX2" s="11"/>
      <c r="AY2" s="11"/>
      <c r="AZ2" s="11"/>
      <c r="BA2" s="11"/>
      <c r="BB2" s="11"/>
    </row>
    <row r="3" spans="1:54" s="7" customFormat="1" ht="36" customHeight="1">
      <c r="C3" s="179" t="s">
        <v>0</v>
      </c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/>
      <c r="AO3" s="187"/>
      <c r="AP3" s="187"/>
      <c r="AQ3" s="187"/>
      <c r="AR3" s="187"/>
      <c r="AT3" s="11"/>
      <c r="AU3" s="11"/>
      <c r="AV3" s="11"/>
      <c r="AW3" s="11"/>
      <c r="AX3" s="11"/>
      <c r="AY3" s="11"/>
      <c r="AZ3" s="11"/>
      <c r="BA3" s="11"/>
      <c r="BB3" s="11"/>
    </row>
    <row r="4" spans="1:54" ht="18" customHeight="1">
      <c r="A4" s="7"/>
      <c r="B4" s="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9"/>
      <c r="P4" s="9"/>
      <c r="Q4" s="180" t="s">
        <v>1</v>
      </c>
      <c r="R4" s="180"/>
      <c r="S4" s="180"/>
      <c r="T4" s="180"/>
      <c r="U4" s="180"/>
      <c r="V4" s="166">
        <f ca="1">TODAY()-WEEKDAY(TODAY(),2)+1</f>
        <v>45761</v>
      </c>
      <c r="W4" s="166"/>
      <c r="X4" s="166"/>
      <c r="Y4" s="166"/>
      <c r="Z4" s="166"/>
      <c r="AA4" s="166"/>
      <c r="AB4" s="166"/>
      <c r="AC4" s="166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11"/>
      <c r="AT4" s="11"/>
      <c r="AU4" s="11"/>
      <c r="AV4" s="11"/>
      <c r="AW4" s="11"/>
      <c r="AX4" s="11"/>
      <c r="AY4" s="11"/>
      <c r="AZ4" s="11"/>
      <c r="BA4" s="11"/>
      <c r="BB4" s="11"/>
    </row>
    <row r="5" spans="1:54" ht="18" customHeight="1">
      <c r="A5" s="7"/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5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18" customHeight="1" thickBot="1">
      <c r="A6" s="7"/>
      <c r="B6" s="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15" customHeight="1" thickBot="1">
      <c r="A7" s="7"/>
      <c r="B7" s="8"/>
      <c r="C7" s="121" t="s">
        <v>162</v>
      </c>
      <c r="D7" s="39" t="s">
        <v>15</v>
      </c>
      <c r="E7" s="40" t="s">
        <v>8</v>
      </c>
      <c r="F7" s="40" t="s">
        <v>16</v>
      </c>
      <c r="G7" s="40" t="s">
        <v>17</v>
      </c>
      <c r="H7" s="40" t="s">
        <v>69</v>
      </c>
      <c r="I7" s="40" t="s">
        <v>70</v>
      </c>
      <c r="J7" s="39" t="s">
        <v>71</v>
      </c>
      <c r="K7" s="39" t="s">
        <v>72</v>
      </c>
      <c r="L7" s="39" t="s">
        <v>19</v>
      </c>
      <c r="M7" s="39" t="s">
        <v>20</v>
      </c>
      <c r="N7" s="39" t="s">
        <v>21</v>
      </c>
      <c r="O7" s="40" t="s">
        <v>22</v>
      </c>
      <c r="P7" s="40" t="s">
        <v>23</v>
      </c>
      <c r="Q7" s="40" t="s">
        <v>24</v>
      </c>
      <c r="R7" s="39" t="s">
        <v>25</v>
      </c>
      <c r="S7" s="39" t="s">
        <v>26</v>
      </c>
      <c r="T7" s="39" t="s">
        <v>27</v>
      </c>
      <c r="U7" s="40" t="s">
        <v>28</v>
      </c>
      <c r="V7" s="122" t="s">
        <v>18</v>
      </c>
      <c r="W7" s="117"/>
      <c r="X7" s="117"/>
      <c r="Y7" s="117"/>
      <c r="Z7" s="117"/>
      <c r="AA7" s="118"/>
      <c r="AB7" s="118"/>
      <c r="AC7" s="117"/>
      <c r="AD7" s="117"/>
      <c r="AE7" s="117"/>
      <c r="AF7" s="118"/>
      <c r="AG7" s="118"/>
      <c r="AH7" s="117"/>
      <c r="AI7" s="117"/>
      <c r="AJ7" s="117"/>
      <c r="AK7" s="118"/>
      <c r="AL7" s="118"/>
      <c r="AM7" s="118"/>
      <c r="AN7" s="118"/>
      <c r="AO7" s="117"/>
      <c r="AP7" s="117"/>
      <c r="AQ7" s="117"/>
      <c r="AR7" s="102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15" customHeight="1">
      <c r="A8" s="7"/>
      <c r="B8" s="8"/>
      <c r="C8" s="123">
        <v>1</v>
      </c>
      <c r="D8" s="124" t="s">
        <v>163</v>
      </c>
      <c r="E8" s="124" t="s">
        <v>30</v>
      </c>
      <c r="F8" s="124" t="s">
        <v>31</v>
      </c>
      <c r="G8" s="124" t="s">
        <v>32</v>
      </c>
      <c r="H8" s="157" t="s">
        <v>92</v>
      </c>
      <c r="I8" s="134" t="s">
        <v>92</v>
      </c>
      <c r="J8" s="134" t="s">
        <v>92</v>
      </c>
      <c r="K8" s="134" t="s">
        <v>92</v>
      </c>
      <c r="L8" s="125" t="s">
        <v>34</v>
      </c>
      <c r="M8" s="125" t="s">
        <v>35</v>
      </c>
      <c r="N8" s="125" t="s">
        <v>36</v>
      </c>
      <c r="O8" s="125" t="s">
        <v>37</v>
      </c>
      <c r="P8" s="125" t="s">
        <v>38</v>
      </c>
      <c r="Q8" s="125" t="s">
        <v>39</v>
      </c>
      <c r="R8" s="125" t="s">
        <v>40</v>
      </c>
      <c r="S8" s="125" t="s">
        <v>41</v>
      </c>
      <c r="T8" s="125" t="s">
        <v>42</v>
      </c>
      <c r="U8" s="125" t="s">
        <v>43</v>
      </c>
      <c r="V8" s="132" t="s">
        <v>33</v>
      </c>
      <c r="W8" s="117"/>
      <c r="X8" s="117"/>
      <c r="Y8" s="117"/>
      <c r="Z8" s="117"/>
      <c r="AA8" s="118"/>
      <c r="AB8" s="118"/>
      <c r="AC8" s="117"/>
      <c r="AD8" s="117"/>
      <c r="AE8" s="117"/>
      <c r="AF8" s="118"/>
      <c r="AG8" s="118"/>
      <c r="AH8" s="117"/>
      <c r="AI8" s="117"/>
      <c r="AJ8" s="117"/>
      <c r="AK8" s="118"/>
      <c r="AL8" s="118"/>
      <c r="AM8" s="118"/>
      <c r="AN8" s="118"/>
      <c r="AO8" s="117"/>
      <c r="AP8" s="117"/>
      <c r="AQ8" s="117"/>
      <c r="AR8" s="102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15" customHeight="1">
      <c r="A9" s="7"/>
      <c r="B9" s="8"/>
      <c r="C9" s="152">
        <v>1</v>
      </c>
      <c r="D9" s="126" t="s">
        <v>163</v>
      </c>
      <c r="E9" s="126" t="s">
        <v>30</v>
      </c>
      <c r="F9" s="126" t="s">
        <v>31</v>
      </c>
      <c r="G9" s="126" t="s">
        <v>32</v>
      </c>
      <c r="H9" s="135" t="s">
        <v>92</v>
      </c>
      <c r="I9" s="135" t="s">
        <v>92</v>
      </c>
      <c r="J9" s="135" t="s">
        <v>92</v>
      </c>
      <c r="K9" s="135" t="s">
        <v>92</v>
      </c>
      <c r="L9" s="127" t="s">
        <v>34</v>
      </c>
      <c r="M9" s="127" t="s">
        <v>35</v>
      </c>
      <c r="N9" s="127" t="s">
        <v>36</v>
      </c>
      <c r="O9" s="127" t="s">
        <v>37</v>
      </c>
      <c r="P9" s="127" t="s">
        <v>38</v>
      </c>
      <c r="Q9" s="127" t="s">
        <v>39</v>
      </c>
      <c r="R9" s="127" t="s">
        <v>40</v>
      </c>
      <c r="S9" s="127" t="s">
        <v>41</v>
      </c>
      <c r="T9" s="127" t="s">
        <v>42</v>
      </c>
      <c r="U9" s="127" t="s">
        <v>43</v>
      </c>
      <c r="V9" s="133" t="s">
        <v>33</v>
      </c>
      <c r="W9" s="2"/>
      <c r="X9" s="2"/>
      <c r="Y9" s="2"/>
      <c r="Z9" s="2"/>
      <c r="AA9" s="61"/>
      <c r="AB9" s="2"/>
      <c r="AC9" s="2"/>
      <c r="AD9" s="2"/>
      <c r="AE9" s="2"/>
      <c r="AF9" s="61"/>
      <c r="AG9" s="2"/>
      <c r="AH9" s="2"/>
      <c r="AI9" s="2"/>
      <c r="AJ9" s="2"/>
      <c r="AK9" s="61"/>
      <c r="AL9" s="2"/>
      <c r="AM9" s="2"/>
      <c r="AN9" s="2"/>
      <c r="AO9" s="2"/>
      <c r="AP9" s="2"/>
      <c r="AQ9" s="2"/>
      <c r="AR9" s="2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15" customHeight="1">
      <c r="A10" s="7"/>
      <c r="B10" s="8"/>
      <c r="C10" s="152">
        <v>1</v>
      </c>
      <c r="D10" s="126" t="s">
        <v>163</v>
      </c>
      <c r="E10" s="126" t="s">
        <v>30</v>
      </c>
      <c r="F10" s="126" t="s">
        <v>31</v>
      </c>
      <c r="G10" s="126" t="s">
        <v>32</v>
      </c>
      <c r="H10" s="135" t="s">
        <v>92</v>
      </c>
      <c r="I10" s="135" t="s">
        <v>92</v>
      </c>
      <c r="J10" s="135" t="s">
        <v>92</v>
      </c>
      <c r="K10" s="135" t="s">
        <v>92</v>
      </c>
      <c r="L10" s="127" t="s">
        <v>34</v>
      </c>
      <c r="M10" s="127" t="s">
        <v>35</v>
      </c>
      <c r="N10" s="127" t="s">
        <v>36</v>
      </c>
      <c r="O10" s="127" t="s">
        <v>37</v>
      </c>
      <c r="P10" s="127" t="s">
        <v>38</v>
      </c>
      <c r="Q10" s="127" t="s">
        <v>39</v>
      </c>
      <c r="R10" s="127" t="s">
        <v>40</v>
      </c>
      <c r="S10" s="127" t="s">
        <v>41</v>
      </c>
      <c r="T10" s="127" t="s">
        <v>42</v>
      </c>
      <c r="U10" s="127" t="s">
        <v>43</v>
      </c>
      <c r="V10" s="133" t="s">
        <v>33</v>
      </c>
      <c r="W10" s="2"/>
      <c r="X10" s="2"/>
      <c r="Y10" s="2"/>
      <c r="Z10" s="2"/>
      <c r="AA10" s="61"/>
      <c r="AB10" s="2"/>
      <c r="AC10" s="2"/>
      <c r="AD10" s="2"/>
      <c r="AE10" s="2"/>
      <c r="AF10" s="61"/>
      <c r="AG10" s="2"/>
      <c r="AH10" s="2"/>
      <c r="AI10" s="2"/>
      <c r="AJ10" s="2"/>
      <c r="AK10" s="61"/>
      <c r="AL10" s="2"/>
      <c r="AM10" s="2"/>
      <c r="AN10" s="2"/>
      <c r="AO10" s="2"/>
      <c r="AP10" s="2"/>
      <c r="AQ10" s="2"/>
      <c r="AR10" s="2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15" customHeight="1">
      <c r="A11" s="7"/>
      <c r="B11" s="8"/>
      <c r="C11" s="152">
        <v>1</v>
      </c>
      <c r="D11" s="126" t="s">
        <v>163</v>
      </c>
      <c r="E11" s="126" t="s">
        <v>30</v>
      </c>
      <c r="F11" s="126" t="s">
        <v>31</v>
      </c>
      <c r="G11" s="126" t="s">
        <v>32</v>
      </c>
      <c r="H11" s="135" t="s">
        <v>92</v>
      </c>
      <c r="I11" s="135" t="s">
        <v>92</v>
      </c>
      <c r="J11" s="135" t="s">
        <v>92</v>
      </c>
      <c r="K11" s="135" t="s">
        <v>92</v>
      </c>
      <c r="L11" s="127" t="s">
        <v>34</v>
      </c>
      <c r="M11" s="127" t="s">
        <v>35</v>
      </c>
      <c r="N11" s="127" t="s">
        <v>36</v>
      </c>
      <c r="O11" s="127" t="s">
        <v>37</v>
      </c>
      <c r="P11" s="127" t="s">
        <v>38</v>
      </c>
      <c r="Q11" s="127" t="s">
        <v>39</v>
      </c>
      <c r="R11" s="127" t="s">
        <v>40</v>
      </c>
      <c r="S11" s="127" t="s">
        <v>41</v>
      </c>
      <c r="T11" s="127" t="s">
        <v>42</v>
      </c>
      <c r="U11" s="127" t="s">
        <v>43</v>
      </c>
      <c r="V11" s="133" t="s">
        <v>33</v>
      </c>
      <c r="W11" s="2"/>
      <c r="X11" s="2"/>
      <c r="Y11" s="2"/>
      <c r="Z11" s="2"/>
      <c r="AA11" s="61"/>
      <c r="AB11" s="2"/>
      <c r="AC11" s="2"/>
      <c r="AD11" s="2"/>
      <c r="AE11" s="2"/>
      <c r="AF11" s="61"/>
      <c r="AG11" s="2"/>
      <c r="AH11" s="2"/>
      <c r="AI11" s="2"/>
      <c r="AJ11" s="2"/>
      <c r="AK11" s="61"/>
      <c r="AL11" s="2"/>
      <c r="AM11" s="2"/>
      <c r="AN11" s="2"/>
      <c r="AO11" s="2"/>
      <c r="AP11" s="2"/>
      <c r="AQ11" s="2"/>
      <c r="AR11" s="2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15" customHeight="1">
      <c r="A12" s="7"/>
      <c r="B12" s="8"/>
      <c r="C12" s="152">
        <v>1</v>
      </c>
      <c r="D12" s="126" t="s">
        <v>163</v>
      </c>
      <c r="E12" s="126" t="s">
        <v>30</v>
      </c>
      <c r="F12" s="126" t="s">
        <v>31</v>
      </c>
      <c r="G12" s="126" t="s">
        <v>32</v>
      </c>
      <c r="H12" s="135" t="s">
        <v>92</v>
      </c>
      <c r="I12" s="135" t="s">
        <v>92</v>
      </c>
      <c r="J12" s="135" t="s">
        <v>92</v>
      </c>
      <c r="K12" s="135" t="s">
        <v>92</v>
      </c>
      <c r="L12" s="127" t="s">
        <v>34</v>
      </c>
      <c r="M12" s="127" t="s">
        <v>35</v>
      </c>
      <c r="N12" s="127" t="s">
        <v>36</v>
      </c>
      <c r="O12" s="127" t="s">
        <v>37</v>
      </c>
      <c r="P12" s="127" t="s">
        <v>38</v>
      </c>
      <c r="Q12" s="127" t="s">
        <v>39</v>
      </c>
      <c r="R12" s="127" t="s">
        <v>40</v>
      </c>
      <c r="S12" s="127" t="s">
        <v>41</v>
      </c>
      <c r="T12" s="127" t="s">
        <v>42</v>
      </c>
      <c r="U12" s="127" t="s">
        <v>43</v>
      </c>
      <c r="V12" s="133" t="s">
        <v>33</v>
      </c>
      <c r="W12" s="101"/>
      <c r="X12" s="101"/>
      <c r="Y12" s="101"/>
      <c r="Z12" s="101"/>
      <c r="AA12" s="61"/>
      <c r="AB12" s="101"/>
      <c r="AC12" s="101"/>
      <c r="AD12" s="101"/>
      <c r="AE12" s="101"/>
      <c r="AF12" s="61"/>
      <c r="AG12" s="101"/>
      <c r="AH12" s="101"/>
      <c r="AI12" s="101"/>
      <c r="AJ12" s="101"/>
      <c r="AK12" s="61"/>
      <c r="AL12" s="101"/>
      <c r="AM12" s="101"/>
      <c r="AN12" s="101"/>
      <c r="AO12" s="101"/>
      <c r="AP12" s="101"/>
      <c r="AQ12" s="101"/>
      <c r="AR12" s="10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15" customHeight="1">
      <c r="A13" s="7"/>
      <c r="B13" s="8"/>
      <c r="C13" s="152">
        <v>1</v>
      </c>
      <c r="D13" s="126" t="s">
        <v>163</v>
      </c>
      <c r="E13" s="126" t="s">
        <v>30</v>
      </c>
      <c r="F13" s="126" t="s">
        <v>31</v>
      </c>
      <c r="G13" s="126" t="s">
        <v>32</v>
      </c>
      <c r="H13" s="135" t="s">
        <v>92</v>
      </c>
      <c r="I13" s="135" t="s">
        <v>92</v>
      </c>
      <c r="J13" s="135" t="s">
        <v>92</v>
      </c>
      <c r="K13" s="135" t="s">
        <v>92</v>
      </c>
      <c r="L13" s="127" t="s">
        <v>34</v>
      </c>
      <c r="M13" s="127" t="s">
        <v>35</v>
      </c>
      <c r="N13" s="127" t="s">
        <v>36</v>
      </c>
      <c r="O13" s="127" t="s">
        <v>37</v>
      </c>
      <c r="P13" s="127" t="s">
        <v>38</v>
      </c>
      <c r="Q13" s="127" t="s">
        <v>39</v>
      </c>
      <c r="R13" s="127" t="s">
        <v>40</v>
      </c>
      <c r="S13" s="127" t="s">
        <v>41</v>
      </c>
      <c r="T13" s="127" t="s">
        <v>42</v>
      </c>
      <c r="U13" s="127" t="s">
        <v>43</v>
      </c>
      <c r="V13" s="133" t="s">
        <v>33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15" customHeight="1">
      <c r="A14" s="7"/>
      <c r="B14" s="8"/>
      <c r="C14" s="152">
        <v>1</v>
      </c>
      <c r="D14" s="126" t="s">
        <v>163</v>
      </c>
      <c r="E14" s="126" t="s">
        <v>30</v>
      </c>
      <c r="F14" s="126" t="s">
        <v>31</v>
      </c>
      <c r="G14" s="126" t="s">
        <v>32</v>
      </c>
      <c r="H14" s="135" t="s">
        <v>92</v>
      </c>
      <c r="I14" s="135" t="s">
        <v>92</v>
      </c>
      <c r="J14" s="135" t="s">
        <v>92</v>
      </c>
      <c r="K14" s="135" t="s">
        <v>92</v>
      </c>
      <c r="L14" s="127" t="s">
        <v>34</v>
      </c>
      <c r="M14" s="127" t="s">
        <v>35</v>
      </c>
      <c r="N14" s="127" t="s">
        <v>36</v>
      </c>
      <c r="O14" s="127" t="s">
        <v>37</v>
      </c>
      <c r="P14" s="127" t="s">
        <v>38</v>
      </c>
      <c r="Q14" s="127" t="s">
        <v>39</v>
      </c>
      <c r="R14" s="127" t="s">
        <v>40</v>
      </c>
      <c r="S14" s="127" t="s">
        <v>41</v>
      </c>
      <c r="T14" s="127" t="s">
        <v>42</v>
      </c>
      <c r="U14" s="127" t="s">
        <v>43</v>
      </c>
      <c r="V14" s="133" t="s">
        <v>33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15" customHeight="1">
      <c r="A15" s="7"/>
      <c r="B15" s="8"/>
      <c r="C15" s="152">
        <v>1</v>
      </c>
      <c r="D15" s="126" t="s">
        <v>163</v>
      </c>
      <c r="E15" s="126" t="s">
        <v>30</v>
      </c>
      <c r="F15" s="126" t="s">
        <v>31</v>
      </c>
      <c r="G15" s="126" t="s">
        <v>32</v>
      </c>
      <c r="H15" s="135" t="s">
        <v>92</v>
      </c>
      <c r="I15" s="135" t="s">
        <v>92</v>
      </c>
      <c r="J15" s="135" t="s">
        <v>92</v>
      </c>
      <c r="K15" s="135" t="s">
        <v>92</v>
      </c>
      <c r="L15" s="127" t="s">
        <v>34</v>
      </c>
      <c r="M15" s="127" t="s">
        <v>35</v>
      </c>
      <c r="N15" s="127" t="s">
        <v>36</v>
      </c>
      <c r="O15" s="127" t="s">
        <v>37</v>
      </c>
      <c r="P15" s="127" t="s">
        <v>38</v>
      </c>
      <c r="Q15" s="127" t="s">
        <v>39</v>
      </c>
      <c r="R15" s="127" t="s">
        <v>40</v>
      </c>
      <c r="S15" s="127" t="s">
        <v>41</v>
      </c>
      <c r="T15" s="127" t="s">
        <v>42</v>
      </c>
      <c r="U15" s="127" t="s">
        <v>43</v>
      </c>
      <c r="V15" s="133" t="s">
        <v>33</v>
      </c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s="15" customFormat="1" ht="15" customHeight="1">
      <c r="A16" s="16"/>
      <c r="B16" s="17"/>
      <c r="C16" s="152">
        <v>1</v>
      </c>
      <c r="D16" s="126" t="s">
        <v>163</v>
      </c>
      <c r="E16" s="126" t="s">
        <v>30</v>
      </c>
      <c r="F16" s="126" t="s">
        <v>31</v>
      </c>
      <c r="G16" s="126" t="s">
        <v>32</v>
      </c>
      <c r="H16" s="136" t="s">
        <v>92</v>
      </c>
      <c r="I16" s="136" t="s">
        <v>92</v>
      </c>
      <c r="J16" s="136" t="s">
        <v>92</v>
      </c>
      <c r="K16" s="136" t="s">
        <v>92</v>
      </c>
      <c r="L16" s="127" t="s">
        <v>34</v>
      </c>
      <c r="M16" s="127" t="s">
        <v>35</v>
      </c>
      <c r="N16" s="127" t="s">
        <v>36</v>
      </c>
      <c r="O16" s="127" t="s">
        <v>37</v>
      </c>
      <c r="P16" s="127" t="s">
        <v>38</v>
      </c>
      <c r="Q16" s="127" t="s">
        <v>39</v>
      </c>
      <c r="R16" s="127" t="s">
        <v>40</v>
      </c>
      <c r="S16" s="127" t="s">
        <v>41</v>
      </c>
      <c r="T16" s="127" t="s">
        <v>42</v>
      </c>
      <c r="U16" s="127" t="s">
        <v>43</v>
      </c>
      <c r="V16" s="133" t="s">
        <v>33</v>
      </c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s="15" customFormat="1" ht="15" customHeight="1">
      <c r="A17" s="16"/>
      <c r="B17" s="17"/>
      <c r="C17" s="152">
        <v>1</v>
      </c>
      <c r="D17" s="126" t="s">
        <v>163</v>
      </c>
      <c r="E17" s="126" t="s">
        <v>30</v>
      </c>
      <c r="F17" s="126" t="s">
        <v>31</v>
      </c>
      <c r="G17" s="126" t="s">
        <v>32</v>
      </c>
      <c r="H17" s="136" t="s">
        <v>92</v>
      </c>
      <c r="I17" s="136" t="s">
        <v>92</v>
      </c>
      <c r="J17" s="136" t="s">
        <v>92</v>
      </c>
      <c r="K17" s="136" t="s">
        <v>92</v>
      </c>
      <c r="L17" s="127" t="s">
        <v>34</v>
      </c>
      <c r="M17" s="127" t="s">
        <v>35</v>
      </c>
      <c r="N17" s="127" t="s">
        <v>36</v>
      </c>
      <c r="O17" s="127" t="s">
        <v>37</v>
      </c>
      <c r="P17" s="127" t="s">
        <v>38</v>
      </c>
      <c r="Q17" s="127" t="s">
        <v>39</v>
      </c>
      <c r="R17" s="127" t="s">
        <v>40</v>
      </c>
      <c r="S17" s="127" t="s">
        <v>41</v>
      </c>
      <c r="T17" s="127" t="s">
        <v>42</v>
      </c>
      <c r="U17" s="127" t="s">
        <v>43</v>
      </c>
      <c r="V17" s="133" t="s">
        <v>33</v>
      </c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15" customHeight="1">
      <c r="A18" s="7"/>
      <c r="B18" s="8"/>
      <c r="C18" s="152">
        <v>1</v>
      </c>
      <c r="D18" s="126" t="s">
        <v>163</v>
      </c>
      <c r="E18" s="126" t="s">
        <v>30</v>
      </c>
      <c r="F18" s="126" t="s">
        <v>31</v>
      </c>
      <c r="G18" s="126" t="s">
        <v>32</v>
      </c>
      <c r="H18" s="135" t="s">
        <v>92</v>
      </c>
      <c r="I18" s="135" t="s">
        <v>92</v>
      </c>
      <c r="J18" s="135" t="s">
        <v>92</v>
      </c>
      <c r="K18" s="135" t="s">
        <v>92</v>
      </c>
      <c r="L18" s="127" t="s">
        <v>34</v>
      </c>
      <c r="M18" s="127" t="s">
        <v>35</v>
      </c>
      <c r="N18" s="127" t="s">
        <v>36</v>
      </c>
      <c r="O18" s="127" t="s">
        <v>37</v>
      </c>
      <c r="P18" s="127" t="s">
        <v>38</v>
      </c>
      <c r="Q18" s="127" t="s">
        <v>39</v>
      </c>
      <c r="R18" s="127" t="s">
        <v>40</v>
      </c>
      <c r="S18" s="127" t="s">
        <v>41</v>
      </c>
      <c r="T18" s="127" t="s">
        <v>42</v>
      </c>
      <c r="U18" s="127" t="s">
        <v>43</v>
      </c>
      <c r="V18" s="133" t="s">
        <v>33</v>
      </c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15" customHeight="1">
      <c r="A19" s="7"/>
      <c r="B19" s="8"/>
      <c r="C19" s="152">
        <v>1</v>
      </c>
      <c r="D19" s="126" t="s">
        <v>163</v>
      </c>
      <c r="E19" s="126" t="s">
        <v>30</v>
      </c>
      <c r="F19" s="126" t="s">
        <v>31</v>
      </c>
      <c r="G19" s="126" t="s">
        <v>32</v>
      </c>
      <c r="H19" s="135" t="s">
        <v>92</v>
      </c>
      <c r="I19" s="135" t="s">
        <v>92</v>
      </c>
      <c r="J19" s="135" t="s">
        <v>92</v>
      </c>
      <c r="K19" s="135" t="s">
        <v>92</v>
      </c>
      <c r="L19" s="127" t="s">
        <v>34</v>
      </c>
      <c r="M19" s="127" t="s">
        <v>35</v>
      </c>
      <c r="N19" s="127" t="s">
        <v>36</v>
      </c>
      <c r="O19" s="127" t="s">
        <v>37</v>
      </c>
      <c r="P19" s="127" t="s">
        <v>38</v>
      </c>
      <c r="Q19" s="127" t="s">
        <v>39</v>
      </c>
      <c r="R19" s="127" t="s">
        <v>40</v>
      </c>
      <c r="S19" s="127" t="s">
        <v>41</v>
      </c>
      <c r="T19" s="127" t="s">
        <v>42</v>
      </c>
      <c r="U19" s="127" t="s">
        <v>43</v>
      </c>
      <c r="V19" s="133" t="s">
        <v>33</v>
      </c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15" customHeight="1">
      <c r="A20" s="7"/>
      <c r="B20" s="8"/>
      <c r="C20" s="152">
        <v>1</v>
      </c>
      <c r="D20" s="126" t="s">
        <v>163</v>
      </c>
      <c r="E20" s="126" t="s">
        <v>30</v>
      </c>
      <c r="F20" s="126" t="s">
        <v>31</v>
      </c>
      <c r="G20" s="126" t="s">
        <v>32</v>
      </c>
      <c r="H20" s="135" t="s">
        <v>92</v>
      </c>
      <c r="I20" s="135" t="s">
        <v>92</v>
      </c>
      <c r="J20" s="135" t="s">
        <v>92</v>
      </c>
      <c r="K20" s="135" t="s">
        <v>92</v>
      </c>
      <c r="L20" s="127" t="s">
        <v>34</v>
      </c>
      <c r="M20" s="127" t="s">
        <v>35</v>
      </c>
      <c r="N20" s="127" t="s">
        <v>36</v>
      </c>
      <c r="O20" s="127" t="s">
        <v>37</v>
      </c>
      <c r="P20" s="127" t="s">
        <v>38</v>
      </c>
      <c r="Q20" s="127" t="s">
        <v>39</v>
      </c>
      <c r="R20" s="127" t="s">
        <v>40</v>
      </c>
      <c r="S20" s="127" t="s">
        <v>41</v>
      </c>
      <c r="T20" s="127" t="s">
        <v>42</v>
      </c>
      <c r="U20" s="127" t="s">
        <v>43</v>
      </c>
      <c r="V20" s="133" t="s">
        <v>33</v>
      </c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customFormat="1" ht="15" customHeight="1">
      <c r="B21" s="11"/>
      <c r="C21" s="152">
        <v>1</v>
      </c>
      <c r="D21" s="126" t="s">
        <v>163</v>
      </c>
      <c r="E21" s="126" t="s">
        <v>30</v>
      </c>
      <c r="F21" s="126" t="s">
        <v>31</v>
      </c>
      <c r="G21" s="126" t="s">
        <v>32</v>
      </c>
      <c r="H21" s="135" t="s">
        <v>92</v>
      </c>
      <c r="I21" s="135" t="s">
        <v>92</v>
      </c>
      <c r="J21" s="135" t="s">
        <v>92</v>
      </c>
      <c r="K21" s="135" t="s">
        <v>92</v>
      </c>
      <c r="L21" s="127" t="s">
        <v>34</v>
      </c>
      <c r="M21" s="127" t="s">
        <v>35</v>
      </c>
      <c r="N21" s="127" t="s">
        <v>36</v>
      </c>
      <c r="O21" s="127" t="s">
        <v>37</v>
      </c>
      <c r="P21" s="127" t="s">
        <v>38</v>
      </c>
      <c r="Q21" s="127" t="s">
        <v>39</v>
      </c>
      <c r="R21" s="127" t="s">
        <v>40</v>
      </c>
      <c r="S21" s="127" t="s">
        <v>41</v>
      </c>
      <c r="T21" s="127" t="s">
        <v>42</v>
      </c>
      <c r="U21" s="127" t="s">
        <v>43</v>
      </c>
      <c r="V21" s="133" t="s">
        <v>33</v>
      </c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15" customHeight="1">
      <c r="A22" s="7"/>
      <c r="B22" s="8"/>
      <c r="C22" s="152">
        <v>1</v>
      </c>
      <c r="D22" s="126" t="s">
        <v>163</v>
      </c>
      <c r="E22" s="126" t="s">
        <v>30</v>
      </c>
      <c r="F22" s="126" t="s">
        <v>31</v>
      </c>
      <c r="G22" s="126" t="s">
        <v>32</v>
      </c>
      <c r="H22" s="135" t="s">
        <v>92</v>
      </c>
      <c r="I22" s="135" t="s">
        <v>92</v>
      </c>
      <c r="J22" s="135" t="s">
        <v>92</v>
      </c>
      <c r="K22" s="135" t="s">
        <v>92</v>
      </c>
      <c r="L22" s="127" t="s">
        <v>34</v>
      </c>
      <c r="M22" s="127" t="s">
        <v>35</v>
      </c>
      <c r="N22" s="127" t="s">
        <v>36</v>
      </c>
      <c r="O22" s="127" t="s">
        <v>37</v>
      </c>
      <c r="P22" s="127" t="s">
        <v>38</v>
      </c>
      <c r="Q22" s="127" t="s">
        <v>39</v>
      </c>
      <c r="R22" s="127" t="s">
        <v>40</v>
      </c>
      <c r="S22" s="127" t="s">
        <v>41</v>
      </c>
      <c r="T22" s="127" t="s">
        <v>42</v>
      </c>
      <c r="U22" s="127" t="s">
        <v>43</v>
      </c>
      <c r="V22" s="133" t="s">
        <v>33</v>
      </c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8"/>
      <c r="AT22" s="11"/>
      <c r="AU22" s="2"/>
      <c r="AV22" s="101"/>
      <c r="AW22" s="101"/>
      <c r="AX22" s="101"/>
      <c r="AY22" s="101"/>
      <c r="AZ22" s="101"/>
      <c r="BA22" s="101"/>
      <c r="BB22" s="101"/>
    </row>
    <row r="23" spans="1:54" ht="15" customHeight="1">
      <c r="A23" s="7"/>
      <c r="B23" s="8"/>
      <c r="C23" s="152">
        <v>1</v>
      </c>
      <c r="D23" s="126" t="s">
        <v>163</v>
      </c>
      <c r="E23" s="126" t="s">
        <v>30</v>
      </c>
      <c r="F23" s="126" t="s">
        <v>31</v>
      </c>
      <c r="G23" s="126" t="s">
        <v>32</v>
      </c>
      <c r="H23" s="135" t="s">
        <v>92</v>
      </c>
      <c r="I23" s="135" t="s">
        <v>92</v>
      </c>
      <c r="J23" s="135" t="s">
        <v>92</v>
      </c>
      <c r="K23" s="135" t="s">
        <v>92</v>
      </c>
      <c r="L23" s="127" t="s">
        <v>34</v>
      </c>
      <c r="M23" s="127" t="s">
        <v>35</v>
      </c>
      <c r="N23" s="127" t="s">
        <v>36</v>
      </c>
      <c r="O23" s="127" t="s">
        <v>37</v>
      </c>
      <c r="P23" s="127" t="s">
        <v>38</v>
      </c>
      <c r="Q23" s="127" t="s">
        <v>39</v>
      </c>
      <c r="R23" s="127" t="s">
        <v>40</v>
      </c>
      <c r="S23" s="127" t="s">
        <v>41</v>
      </c>
      <c r="T23" s="127" t="s">
        <v>42</v>
      </c>
      <c r="U23" s="127" t="s">
        <v>43</v>
      </c>
      <c r="V23" s="133" t="s">
        <v>33</v>
      </c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8"/>
      <c r="AT23" s="11"/>
      <c r="AU23" s="2"/>
      <c r="AV23" s="101"/>
      <c r="AW23" s="101"/>
      <c r="AX23" s="101"/>
      <c r="AY23" s="101"/>
      <c r="AZ23" s="101"/>
      <c r="BA23" s="101"/>
      <c r="BB23" s="101"/>
    </row>
    <row r="24" spans="1:54" ht="15" customHeight="1">
      <c r="B24" s="101"/>
      <c r="C24" s="152">
        <v>1</v>
      </c>
      <c r="D24" s="126" t="s">
        <v>163</v>
      </c>
      <c r="E24" s="126" t="s">
        <v>30</v>
      </c>
      <c r="F24" s="126" t="s">
        <v>31</v>
      </c>
      <c r="G24" s="126" t="s">
        <v>32</v>
      </c>
      <c r="H24" s="135" t="s">
        <v>92</v>
      </c>
      <c r="I24" s="135" t="s">
        <v>92</v>
      </c>
      <c r="J24" s="135" t="s">
        <v>92</v>
      </c>
      <c r="K24" s="135" t="s">
        <v>92</v>
      </c>
      <c r="L24" s="127" t="s">
        <v>34</v>
      </c>
      <c r="M24" s="127" t="s">
        <v>35</v>
      </c>
      <c r="N24" s="127" t="s">
        <v>36</v>
      </c>
      <c r="O24" s="127" t="s">
        <v>37</v>
      </c>
      <c r="P24" s="127" t="s">
        <v>38</v>
      </c>
      <c r="Q24" s="127" t="s">
        <v>39</v>
      </c>
      <c r="R24" s="127" t="s">
        <v>40</v>
      </c>
      <c r="S24" s="127" t="s">
        <v>41</v>
      </c>
      <c r="T24" s="127" t="s">
        <v>42</v>
      </c>
      <c r="U24" s="127" t="s">
        <v>43</v>
      </c>
      <c r="V24" s="133" t="s">
        <v>33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101"/>
      <c r="AT24" s="2"/>
      <c r="AU24" s="2"/>
      <c r="AV24" s="101"/>
      <c r="AW24" s="101"/>
      <c r="AX24" s="101"/>
      <c r="AY24" s="101"/>
      <c r="AZ24" s="101"/>
      <c r="BA24" s="101"/>
      <c r="BB24" s="101"/>
    </row>
    <row r="25" spans="1:54" ht="15" customHeight="1">
      <c r="B25" s="101"/>
      <c r="C25" s="152">
        <v>1</v>
      </c>
      <c r="D25" s="126" t="s">
        <v>163</v>
      </c>
      <c r="E25" s="126" t="s">
        <v>30</v>
      </c>
      <c r="F25" s="126" t="s">
        <v>31</v>
      </c>
      <c r="G25" s="126" t="s">
        <v>32</v>
      </c>
      <c r="H25" s="135" t="s">
        <v>92</v>
      </c>
      <c r="I25" s="135" t="s">
        <v>92</v>
      </c>
      <c r="J25" s="135" t="s">
        <v>92</v>
      </c>
      <c r="K25" s="135" t="s">
        <v>92</v>
      </c>
      <c r="L25" s="127" t="s">
        <v>34</v>
      </c>
      <c r="M25" s="127" t="s">
        <v>35</v>
      </c>
      <c r="N25" s="127" t="s">
        <v>36</v>
      </c>
      <c r="O25" s="127" t="s">
        <v>37</v>
      </c>
      <c r="P25" s="127" t="s">
        <v>38</v>
      </c>
      <c r="Q25" s="127" t="s">
        <v>39</v>
      </c>
      <c r="R25" s="127" t="s">
        <v>40</v>
      </c>
      <c r="S25" s="127" t="s">
        <v>41</v>
      </c>
      <c r="T25" s="127" t="s">
        <v>42</v>
      </c>
      <c r="U25" s="127" t="s">
        <v>43</v>
      </c>
      <c r="V25" s="133" t="s">
        <v>33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101"/>
      <c r="AT25" s="2"/>
      <c r="AU25" s="2"/>
      <c r="AV25" s="101"/>
      <c r="AW25" s="101"/>
      <c r="AX25" s="101"/>
      <c r="AY25" s="101"/>
      <c r="AZ25" s="101"/>
      <c r="BA25" s="101"/>
      <c r="BB25" s="101"/>
    </row>
    <row r="26" spans="1:54" ht="15" customHeight="1">
      <c r="B26" s="101"/>
      <c r="C26" s="152">
        <v>1</v>
      </c>
      <c r="D26" s="126" t="s">
        <v>163</v>
      </c>
      <c r="E26" s="126" t="s">
        <v>30</v>
      </c>
      <c r="F26" s="126" t="s">
        <v>31</v>
      </c>
      <c r="G26" s="126" t="s">
        <v>32</v>
      </c>
      <c r="H26" s="135" t="s">
        <v>92</v>
      </c>
      <c r="I26" s="135" t="s">
        <v>92</v>
      </c>
      <c r="J26" s="135" t="s">
        <v>92</v>
      </c>
      <c r="K26" s="135" t="s">
        <v>92</v>
      </c>
      <c r="L26" s="129" t="s">
        <v>34</v>
      </c>
      <c r="M26" s="127" t="s">
        <v>35</v>
      </c>
      <c r="N26" s="127" t="s">
        <v>36</v>
      </c>
      <c r="O26" s="127" t="s">
        <v>37</v>
      </c>
      <c r="P26" s="127" t="s">
        <v>38</v>
      </c>
      <c r="Q26" s="129" t="s">
        <v>39</v>
      </c>
      <c r="R26" s="127" t="s">
        <v>40</v>
      </c>
      <c r="S26" s="127" t="s">
        <v>41</v>
      </c>
      <c r="T26" s="127" t="s">
        <v>42</v>
      </c>
      <c r="U26" s="127" t="s">
        <v>43</v>
      </c>
      <c r="V26" s="133" t="s">
        <v>33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101"/>
      <c r="AT26" s="2"/>
      <c r="AU26" s="2"/>
      <c r="AV26" s="101"/>
      <c r="AW26" s="101"/>
      <c r="AX26" s="101"/>
      <c r="AY26" s="101"/>
      <c r="AZ26" s="101"/>
      <c r="BA26" s="101"/>
      <c r="BB26" s="101"/>
    </row>
    <row r="27" spans="1:54" ht="15" customHeight="1">
      <c r="B27" s="101"/>
      <c r="C27" s="152">
        <v>1</v>
      </c>
      <c r="D27" s="126" t="s">
        <v>163</v>
      </c>
      <c r="E27" s="126" t="s">
        <v>30</v>
      </c>
      <c r="F27" s="126" t="s">
        <v>31</v>
      </c>
      <c r="G27" s="126" t="s">
        <v>32</v>
      </c>
      <c r="H27" s="135" t="s">
        <v>92</v>
      </c>
      <c r="I27" s="135" t="s">
        <v>92</v>
      </c>
      <c r="J27" s="135" t="s">
        <v>92</v>
      </c>
      <c r="K27" s="135" t="s">
        <v>92</v>
      </c>
      <c r="L27" s="129" t="s">
        <v>34</v>
      </c>
      <c r="M27" s="127" t="s">
        <v>35</v>
      </c>
      <c r="N27" s="127" t="s">
        <v>36</v>
      </c>
      <c r="O27" s="127" t="s">
        <v>37</v>
      </c>
      <c r="P27" s="127" t="s">
        <v>38</v>
      </c>
      <c r="Q27" s="129" t="s">
        <v>39</v>
      </c>
      <c r="R27" s="127" t="s">
        <v>40</v>
      </c>
      <c r="S27" s="127" t="s">
        <v>41</v>
      </c>
      <c r="T27" s="127" t="s">
        <v>42</v>
      </c>
      <c r="U27" s="127" t="s">
        <v>43</v>
      </c>
      <c r="V27" s="133" t="s">
        <v>33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101"/>
      <c r="AT27" s="2"/>
      <c r="AU27" s="2"/>
      <c r="AV27" s="101"/>
      <c r="AW27" s="101"/>
      <c r="AX27" s="101"/>
      <c r="AY27" s="101"/>
      <c r="AZ27" s="101"/>
      <c r="BA27" s="101"/>
      <c r="BB27" s="101"/>
    </row>
    <row r="28" spans="1:54" ht="15" customHeight="1">
      <c r="B28" s="101"/>
      <c r="C28" s="152">
        <v>1</v>
      </c>
      <c r="D28" s="127" t="s">
        <v>164</v>
      </c>
      <c r="E28" s="127" t="s">
        <v>75</v>
      </c>
      <c r="F28" s="137" t="s">
        <v>92</v>
      </c>
      <c r="G28" s="135" t="s">
        <v>92</v>
      </c>
      <c r="H28" s="127" t="s">
        <v>76</v>
      </c>
      <c r="I28" s="127" t="s">
        <v>32</v>
      </c>
      <c r="J28" s="127" t="s">
        <v>77</v>
      </c>
      <c r="K28" s="127" t="s">
        <v>32</v>
      </c>
      <c r="L28" s="127" t="s">
        <v>78</v>
      </c>
      <c r="M28" s="127" t="s">
        <v>79</v>
      </c>
      <c r="N28" s="127" t="s">
        <v>80</v>
      </c>
      <c r="O28" s="127" t="s">
        <v>81</v>
      </c>
      <c r="P28" s="127" t="s">
        <v>38</v>
      </c>
      <c r="Q28" s="127" t="s">
        <v>82</v>
      </c>
      <c r="R28" s="127" t="s">
        <v>83</v>
      </c>
      <c r="S28" s="127" t="s">
        <v>84</v>
      </c>
      <c r="T28" s="127" t="s">
        <v>42</v>
      </c>
      <c r="U28" s="127" t="s">
        <v>43</v>
      </c>
      <c r="V28" s="128" t="s">
        <v>85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101"/>
      <c r="AT28" s="2"/>
      <c r="AU28" s="2"/>
      <c r="AV28" s="101"/>
      <c r="AW28" s="101"/>
      <c r="AX28" s="101"/>
      <c r="AY28" s="101"/>
      <c r="AZ28" s="101"/>
      <c r="BA28" s="101"/>
      <c r="BB28" s="101"/>
    </row>
    <row r="29" spans="1:54" ht="15" customHeight="1">
      <c r="B29" s="101"/>
      <c r="C29" s="152">
        <v>1</v>
      </c>
      <c r="D29" s="127" t="s">
        <v>164</v>
      </c>
      <c r="E29" s="127" t="s">
        <v>75</v>
      </c>
      <c r="F29" s="137" t="s">
        <v>92</v>
      </c>
      <c r="G29" s="135" t="s">
        <v>92</v>
      </c>
      <c r="H29" s="127" t="s">
        <v>87</v>
      </c>
      <c r="I29" s="127" t="s">
        <v>77</v>
      </c>
      <c r="J29" s="127" t="s">
        <v>32</v>
      </c>
      <c r="K29" s="127" t="s">
        <v>32</v>
      </c>
      <c r="L29" s="127" t="s">
        <v>78</v>
      </c>
      <c r="M29" s="127" t="s">
        <v>79</v>
      </c>
      <c r="N29" s="127" t="s">
        <v>80</v>
      </c>
      <c r="O29" s="127" t="s">
        <v>81</v>
      </c>
      <c r="P29" s="127" t="s">
        <v>38</v>
      </c>
      <c r="Q29" s="127" t="s">
        <v>82</v>
      </c>
      <c r="R29" s="127" t="s">
        <v>40</v>
      </c>
      <c r="S29" s="127" t="s">
        <v>84</v>
      </c>
      <c r="T29" s="127" t="s">
        <v>42</v>
      </c>
      <c r="U29" s="127" t="s">
        <v>43</v>
      </c>
      <c r="V29" s="128" t="s">
        <v>85</v>
      </c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101"/>
      <c r="AT29" s="2"/>
      <c r="AU29" s="2"/>
      <c r="AV29" s="101"/>
      <c r="AW29" s="101"/>
      <c r="AX29" s="101"/>
      <c r="AY29" s="101"/>
      <c r="AZ29" s="101"/>
      <c r="BA29" s="101"/>
      <c r="BB29" s="101"/>
    </row>
    <row r="30" spans="1:54" ht="15" customHeight="1">
      <c r="B30" s="101"/>
      <c r="C30" s="152">
        <v>1</v>
      </c>
      <c r="D30" s="127" t="s">
        <v>164</v>
      </c>
      <c r="E30" s="127" t="s">
        <v>75</v>
      </c>
      <c r="F30" s="137" t="s">
        <v>92</v>
      </c>
      <c r="G30" s="135" t="s">
        <v>92</v>
      </c>
      <c r="H30" s="127" t="s">
        <v>76</v>
      </c>
      <c r="I30" s="127" t="s">
        <v>32</v>
      </c>
      <c r="J30" s="127" t="s">
        <v>32</v>
      </c>
      <c r="K30" s="127" t="s">
        <v>32</v>
      </c>
      <c r="L30" s="127" t="s">
        <v>78</v>
      </c>
      <c r="M30" s="127" t="s">
        <v>79</v>
      </c>
      <c r="N30" s="127" t="s">
        <v>80</v>
      </c>
      <c r="O30" s="127" t="s">
        <v>81</v>
      </c>
      <c r="P30" s="127" t="s">
        <v>38</v>
      </c>
      <c r="Q30" s="127" t="s">
        <v>82</v>
      </c>
      <c r="R30" s="127" t="s">
        <v>89</v>
      </c>
      <c r="S30" s="127" t="s">
        <v>84</v>
      </c>
      <c r="T30" s="127" t="s">
        <v>42</v>
      </c>
      <c r="U30" s="127" t="s">
        <v>43</v>
      </c>
      <c r="V30" s="128" t="s">
        <v>85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101"/>
      <c r="AT30" s="2"/>
      <c r="AU30" s="2"/>
      <c r="AV30" s="101"/>
      <c r="AW30" s="101"/>
      <c r="AX30" s="101"/>
      <c r="AY30" s="101"/>
      <c r="AZ30" s="101"/>
      <c r="BA30" s="101"/>
      <c r="BB30" s="101"/>
    </row>
    <row r="31" spans="1:54" ht="15" customHeight="1">
      <c r="B31" s="101"/>
      <c r="C31" s="152">
        <v>1</v>
      </c>
      <c r="D31" s="127" t="s">
        <v>164</v>
      </c>
      <c r="E31" s="127" t="s">
        <v>75</v>
      </c>
      <c r="F31" s="137" t="s">
        <v>92</v>
      </c>
      <c r="G31" s="135" t="s">
        <v>92</v>
      </c>
      <c r="H31" s="127" t="s">
        <v>76</v>
      </c>
      <c r="I31" s="127" t="s">
        <v>32</v>
      </c>
      <c r="J31" s="127" t="s">
        <v>77</v>
      </c>
      <c r="K31" s="127" t="s">
        <v>91</v>
      </c>
      <c r="L31" s="127" t="s">
        <v>92</v>
      </c>
      <c r="M31" s="127" t="s">
        <v>92</v>
      </c>
      <c r="N31" s="127" t="s">
        <v>92</v>
      </c>
      <c r="O31" s="127" t="s">
        <v>92</v>
      </c>
      <c r="P31" s="127" t="s">
        <v>92</v>
      </c>
      <c r="Q31" s="127" t="s">
        <v>92</v>
      </c>
      <c r="R31" s="127" t="s">
        <v>92</v>
      </c>
      <c r="S31" s="127" t="s">
        <v>92</v>
      </c>
      <c r="T31" s="127" t="s">
        <v>42</v>
      </c>
      <c r="U31" s="127" t="s">
        <v>43</v>
      </c>
      <c r="V31" s="128" t="s">
        <v>93</v>
      </c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101"/>
      <c r="AT31" s="2"/>
      <c r="AU31" s="2"/>
      <c r="AV31" s="101"/>
      <c r="AW31" s="101"/>
      <c r="AX31" s="101"/>
      <c r="AY31" s="101"/>
      <c r="AZ31" s="101"/>
      <c r="BA31" s="101"/>
      <c r="BB31" s="101"/>
    </row>
    <row r="32" spans="1:54" ht="15" customHeight="1">
      <c r="B32" s="101"/>
      <c r="C32" s="152">
        <v>1</v>
      </c>
      <c r="D32" s="127" t="s">
        <v>164</v>
      </c>
      <c r="E32" s="127" t="s">
        <v>75</v>
      </c>
      <c r="F32" s="137" t="s">
        <v>92</v>
      </c>
      <c r="G32" s="135" t="s">
        <v>92</v>
      </c>
      <c r="H32" s="127" t="s">
        <v>76</v>
      </c>
      <c r="I32" s="127" t="s">
        <v>77</v>
      </c>
      <c r="J32" s="127" t="s">
        <v>77</v>
      </c>
      <c r="K32" s="127" t="s">
        <v>91</v>
      </c>
      <c r="L32" s="127" t="s">
        <v>95</v>
      </c>
      <c r="M32" s="127" t="s">
        <v>79</v>
      </c>
      <c r="N32" s="127" t="s">
        <v>96</v>
      </c>
      <c r="O32" s="127" t="s">
        <v>81</v>
      </c>
      <c r="P32" s="127" t="s">
        <v>38</v>
      </c>
      <c r="Q32" s="127" t="s">
        <v>82</v>
      </c>
      <c r="R32" s="127" t="s">
        <v>97</v>
      </c>
      <c r="S32" s="127" t="s">
        <v>84</v>
      </c>
      <c r="T32" s="127" t="s">
        <v>42</v>
      </c>
      <c r="U32" s="127" t="s">
        <v>43</v>
      </c>
      <c r="V32" s="128" t="s">
        <v>33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101"/>
      <c r="AT32" s="2"/>
      <c r="AU32" s="2"/>
      <c r="AV32" s="101"/>
      <c r="AW32" s="101"/>
      <c r="AX32" s="101"/>
      <c r="AY32" s="101"/>
      <c r="AZ32" s="101"/>
      <c r="BA32" s="101"/>
      <c r="BB32" s="101"/>
    </row>
    <row r="33" spans="2:54" ht="15" customHeight="1">
      <c r="B33" s="101"/>
      <c r="C33" s="152">
        <v>1</v>
      </c>
      <c r="D33" s="127" t="s">
        <v>164</v>
      </c>
      <c r="E33" s="127" t="s">
        <v>75</v>
      </c>
      <c r="F33" s="137" t="s">
        <v>92</v>
      </c>
      <c r="G33" s="135" t="s">
        <v>92</v>
      </c>
      <c r="H33" s="127" t="s">
        <v>76</v>
      </c>
      <c r="I33" s="127" t="s">
        <v>77</v>
      </c>
      <c r="J33" s="127" t="s">
        <v>77</v>
      </c>
      <c r="K33" s="127" t="s">
        <v>91</v>
      </c>
      <c r="L33" s="127" t="s">
        <v>78</v>
      </c>
      <c r="M33" s="127" t="s">
        <v>79</v>
      </c>
      <c r="N33" s="127" t="s">
        <v>99</v>
      </c>
      <c r="O33" s="127" t="s">
        <v>81</v>
      </c>
      <c r="P33" s="127" t="s">
        <v>38</v>
      </c>
      <c r="Q33" s="127" t="s">
        <v>82</v>
      </c>
      <c r="R33" s="127" t="s">
        <v>100</v>
      </c>
      <c r="S33" s="127" t="s">
        <v>84</v>
      </c>
      <c r="T33" s="127" t="s">
        <v>42</v>
      </c>
      <c r="U33" s="127" t="s">
        <v>43</v>
      </c>
      <c r="V33" s="128" t="s">
        <v>85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101"/>
      <c r="AT33" s="2"/>
      <c r="AU33" s="2"/>
      <c r="AV33" s="101"/>
      <c r="AW33" s="101"/>
      <c r="AX33" s="101"/>
      <c r="AY33" s="101"/>
      <c r="AZ33" s="101"/>
      <c r="BA33" s="101"/>
      <c r="BB33" s="101"/>
    </row>
    <row r="34" spans="2:54" ht="15" customHeight="1">
      <c r="B34" s="101"/>
      <c r="C34" s="152">
        <v>1</v>
      </c>
      <c r="D34" s="127" t="s">
        <v>164</v>
      </c>
      <c r="E34" s="127" t="s">
        <v>75</v>
      </c>
      <c r="F34" s="137" t="s">
        <v>92</v>
      </c>
      <c r="G34" s="135" t="s">
        <v>92</v>
      </c>
      <c r="H34" s="127" t="s">
        <v>76</v>
      </c>
      <c r="I34" s="127" t="s">
        <v>32</v>
      </c>
      <c r="J34" s="127" t="s">
        <v>77</v>
      </c>
      <c r="K34" s="127" t="s">
        <v>32</v>
      </c>
      <c r="L34" s="127" t="s">
        <v>92</v>
      </c>
      <c r="M34" s="127" t="s">
        <v>92</v>
      </c>
      <c r="N34" s="127" t="s">
        <v>92</v>
      </c>
      <c r="O34" s="127" t="s">
        <v>92</v>
      </c>
      <c r="P34" s="127" t="s">
        <v>92</v>
      </c>
      <c r="Q34" s="127" t="s">
        <v>92</v>
      </c>
      <c r="R34" s="127" t="s">
        <v>92</v>
      </c>
      <c r="S34" s="127" t="s">
        <v>92</v>
      </c>
      <c r="T34" s="127" t="s">
        <v>42</v>
      </c>
      <c r="U34" s="127" t="s">
        <v>43</v>
      </c>
      <c r="V34" s="128" t="s">
        <v>93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101"/>
      <c r="AT34" s="2"/>
      <c r="AU34" s="2"/>
      <c r="AV34" s="101"/>
      <c r="AW34" s="101"/>
      <c r="AX34" s="101"/>
      <c r="AY34" s="101"/>
      <c r="AZ34" s="101"/>
      <c r="BA34" s="101"/>
      <c r="BB34" s="101"/>
    </row>
    <row r="35" spans="2:54" ht="15" customHeight="1">
      <c r="B35" s="101"/>
      <c r="C35" s="152">
        <v>1</v>
      </c>
      <c r="D35" s="127" t="s">
        <v>164</v>
      </c>
      <c r="E35" s="127" t="s">
        <v>75</v>
      </c>
      <c r="F35" s="137" t="s">
        <v>92</v>
      </c>
      <c r="G35" s="135" t="s">
        <v>92</v>
      </c>
      <c r="H35" s="127"/>
      <c r="I35" s="127" t="s">
        <v>77</v>
      </c>
      <c r="J35" s="127" t="s">
        <v>77</v>
      </c>
      <c r="K35" s="127" t="s">
        <v>32</v>
      </c>
      <c r="L35" s="165" t="s">
        <v>92</v>
      </c>
      <c r="M35" s="165" t="s">
        <v>92</v>
      </c>
      <c r="N35" s="165" t="s">
        <v>92</v>
      </c>
      <c r="O35" s="127" t="s">
        <v>90</v>
      </c>
      <c r="P35" s="127" t="s">
        <v>90</v>
      </c>
      <c r="Q35" s="127" t="s">
        <v>90</v>
      </c>
      <c r="R35" s="127" t="s">
        <v>90</v>
      </c>
      <c r="S35" s="127" t="s">
        <v>90</v>
      </c>
      <c r="T35" s="127" t="s">
        <v>42</v>
      </c>
      <c r="U35" s="127" t="s">
        <v>43</v>
      </c>
      <c r="V35" s="128" t="s">
        <v>93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101"/>
      <c r="AT35" s="2"/>
      <c r="AU35" s="2"/>
      <c r="AV35" s="101"/>
      <c r="AW35" s="101"/>
      <c r="AX35" s="101"/>
      <c r="AY35" s="101"/>
      <c r="AZ35" s="101"/>
      <c r="BA35" s="101"/>
      <c r="BB35" s="101"/>
    </row>
    <row r="36" spans="2:54" ht="15" customHeight="1">
      <c r="B36" s="101"/>
      <c r="C36" s="152">
        <v>1</v>
      </c>
      <c r="D36" s="127" t="s">
        <v>164</v>
      </c>
      <c r="E36" s="127" t="s">
        <v>75</v>
      </c>
      <c r="F36" s="137" t="s">
        <v>92</v>
      </c>
      <c r="G36" s="135" t="s">
        <v>92</v>
      </c>
      <c r="H36" s="127" t="s">
        <v>76</v>
      </c>
      <c r="I36" s="127" t="s">
        <v>32</v>
      </c>
      <c r="J36" s="127" t="s">
        <v>77</v>
      </c>
      <c r="K36" s="127" t="s">
        <v>91</v>
      </c>
      <c r="L36" s="127" t="s">
        <v>78</v>
      </c>
      <c r="M36" s="127" t="s">
        <v>79</v>
      </c>
      <c r="N36" s="127" t="s">
        <v>99</v>
      </c>
      <c r="O36" s="127" t="s">
        <v>81</v>
      </c>
      <c r="P36" s="127" t="s">
        <v>38</v>
      </c>
      <c r="Q36" s="127" t="s">
        <v>82</v>
      </c>
      <c r="R36" s="127" t="s">
        <v>102</v>
      </c>
      <c r="S36" s="127" t="s">
        <v>84</v>
      </c>
      <c r="T36" s="127" t="s">
        <v>42</v>
      </c>
      <c r="U36" s="127" t="s">
        <v>43</v>
      </c>
      <c r="V36" s="128" t="s">
        <v>85</v>
      </c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101"/>
      <c r="AT36" s="2"/>
      <c r="AU36" s="2"/>
      <c r="AV36" s="101"/>
      <c r="AW36" s="101"/>
      <c r="AX36" s="101"/>
      <c r="AY36" s="101"/>
      <c r="AZ36" s="101"/>
      <c r="BA36" s="101"/>
      <c r="BB36" s="101"/>
    </row>
    <row r="37" spans="2:54" ht="15" customHeight="1">
      <c r="B37" s="101"/>
      <c r="C37" s="152">
        <v>1</v>
      </c>
      <c r="D37" s="127" t="s">
        <v>164</v>
      </c>
      <c r="E37" s="127" t="s">
        <v>75</v>
      </c>
      <c r="F37" s="137" t="s">
        <v>92</v>
      </c>
      <c r="G37" s="135" t="s">
        <v>92</v>
      </c>
      <c r="H37" s="127" t="s">
        <v>76</v>
      </c>
      <c r="I37" s="127" t="s">
        <v>77</v>
      </c>
      <c r="J37" s="127" t="s">
        <v>77</v>
      </c>
      <c r="K37" s="127" t="s">
        <v>91</v>
      </c>
      <c r="L37" s="127" t="s">
        <v>78</v>
      </c>
      <c r="M37" s="127" t="s">
        <v>79</v>
      </c>
      <c r="N37" s="127" t="s">
        <v>99</v>
      </c>
      <c r="O37" s="127" t="s">
        <v>81</v>
      </c>
      <c r="P37" s="127" t="s">
        <v>38</v>
      </c>
      <c r="Q37" s="127" t="s">
        <v>82</v>
      </c>
      <c r="R37" s="127" t="s">
        <v>102</v>
      </c>
      <c r="S37" s="127" t="s">
        <v>84</v>
      </c>
      <c r="T37" s="127" t="s">
        <v>42</v>
      </c>
      <c r="U37" s="127" t="s">
        <v>43</v>
      </c>
      <c r="V37" s="128" t="s">
        <v>33</v>
      </c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101"/>
      <c r="AT37" s="2"/>
      <c r="AU37" s="2"/>
      <c r="AV37" s="101"/>
      <c r="AW37" s="101"/>
      <c r="AX37" s="101"/>
      <c r="AY37" s="101"/>
      <c r="AZ37" s="101"/>
      <c r="BA37" s="101"/>
      <c r="BB37" s="101"/>
    </row>
    <row r="38" spans="2:54" ht="15" customHeight="1">
      <c r="B38" s="101"/>
      <c r="C38" s="152">
        <v>1</v>
      </c>
      <c r="D38" s="127" t="s">
        <v>164</v>
      </c>
      <c r="E38" s="127" t="s">
        <v>75</v>
      </c>
      <c r="F38" s="137" t="s">
        <v>92</v>
      </c>
      <c r="G38" s="135" t="s">
        <v>92</v>
      </c>
      <c r="H38" s="127" t="s">
        <v>32</v>
      </c>
      <c r="I38" s="127" t="s">
        <v>77</v>
      </c>
      <c r="J38" s="127" t="s">
        <v>32</v>
      </c>
      <c r="K38" s="127" t="s">
        <v>91</v>
      </c>
      <c r="L38" s="127" t="s">
        <v>92</v>
      </c>
      <c r="M38" s="127" t="s">
        <v>92</v>
      </c>
      <c r="N38" s="127" t="s">
        <v>92</v>
      </c>
      <c r="O38" s="127" t="s">
        <v>92</v>
      </c>
      <c r="P38" s="127" t="s">
        <v>92</v>
      </c>
      <c r="Q38" s="127" t="s">
        <v>92</v>
      </c>
      <c r="R38" s="127" t="s">
        <v>92</v>
      </c>
      <c r="S38" s="127" t="s">
        <v>92</v>
      </c>
      <c r="T38" s="127" t="s">
        <v>42</v>
      </c>
      <c r="U38" s="127" t="s">
        <v>43</v>
      </c>
      <c r="V38" s="128" t="s">
        <v>93</v>
      </c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101"/>
      <c r="AT38" s="2"/>
      <c r="AU38" s="2"/>
      <c r="AV38" s="101"/>
      <c r="AW38" s="101"/>
      <c r="AX38" s="101"/>
      <c r="AY38" s="101"/>
      <c r="AZ38" s="101"/>
      <c r="BA38" s="101"/>
      <c r="BB38" s="101"/>
    </row>
    <row r="39" spans="2:54" ht="15" customHeight="1">
      <c r="B39" s="101"/>
      <c r="C39" s="152">
        <v>1</v>
      </c>
      <c r="D39" s="127" t="s">
        <v>164</v>
      </c>
      <c r="E39" s="127" t="s">
        <v>75</v>
      </c>
      <c r="F39" s="137" t="s">
        <v>92</v>
      </c>
      <c r="G39" s="135" t="s">
        <v>92</v>
      </c>
      <c r="H39" s="127" t="s">
        <v>76</v>
      </c>
      <c r="I39" s="127" t="s">
        <v>77</v>
      </c>
      <c r="J39" s="127" t="s">
        <v>77</v>
      </c>
      <c r="K39" s="127" t="s">
        <v>91</v>
      </c>
      <c r="L39" s="127" t="s">
        <v>78</v>
      </c>
      <c r="M39" s="127" t="s">
        <v>79</v>
      </c>
      <c r="N39" s="127" t="s">
        <v>99</v>
      </c>
      <c r="O39" s="127" t="s">
        <v>81</v>
      </c>
      <c r="P39" s="127" t="s">
        <v>38</v>
      </c>
      <c r="Q39" s="127" t="s">
        <v>82</v>
      </c>
      <c r="R39" s="127" t="s">
        <v>102</v>
      </c>
      <c r="S39" s="127" t="s">
        <v>84</v>
      </c>
      <c r="T39" s="127" t="s">
        <v>42</v>
      </c>
      <c r="U39" s="127" t="s">
        <v>43</v>
      </c>
      <c r="V39" s="128" t="s">
        <v>33</v>
      </c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101"/>
      <c r="AT39" s="2"/>
      <c r="AU39" s="2"/>
      <c r="AV39" s="101"/>
      <c r="AW39" s="101"/>
      <c r="AX39" s="101"/>
      <c r="AY39" s="101"/>
      <c r="AZ39" s="101"/>
      <c r="BA39" s="101"/>
      <c r="BB39" s="101"/>
    </row>
    <row r="40" spans="2:54" ht="15" customHeight="1">
      <c r="B40" s="101"/>
      <c r="C40" s="152">
        <v>1</v>
      </c>
      <c r="D40" s="127" t="s">
        <v>164</v>
      </c>
      <c r="E40" s="127" t="s">
        <v>75</v>
      </c>
      <c r="F40" s="137" t="s">
        <v>92</v>
      </c>
      <c r="G40" s="135" t="s">
        <v>92</v>
      </c>
      <c r="H40" s="127" t="s">
        <v>32</v>
      </c>
      <c r="I40" s="127" t="s">
        <v>32</v>
      </c>
      <c r="J40" s="127" t="s">
        <v>32</v>
      </c>
      <c r="K40" s="127" t="s">
        <v>91</v>
      </c>
      <c r="L40" s="127" t="s">
        <v>78</v>
      </c>
      <c r="M40" s="127" t="s">
        <v>79</v>
      </c>
      <c r="N40" s="127" t="s">
        <v>99</v>
      </c>
      <c r="O40" s="127" t="s">
        <v>81</v>
      </c>
      <c r="P40" s="127" t="s">
        <v>38</v>
      </c>
      <c r="Q40" s="127" t="s">
        <v>82</v>
      </c>
      <c r="R40" s="127" t="s">
        <v>102</v>
      </c>
      <c r="S40" s="127" t="s">
        <v>84</v>
      </c>
      <c r="T40" s="127" t="s">
        <v>42</v>
      </c>
      <c r="U40" s="127" t="s">
        <v>43</v>
      </c>
      <c r="V40" s="128" t="s">
        <v>33</v>
      </c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101"/>
      <c r="AT40" s="2"/>
      <c r="AU40" s="2"/>
      <c r="AV40" s="101"/>
      <c r="AW40" s="101"/>
      <c r="AX40" s="101"/>
      <c r="AY40" s="101"/>
      <c r="AZ40" s="101"/>
      <c r="BA40" s="101"/>
      <c r="BB40" s="101"/>
    </row>
    <row r="41" spans="2:54" ht="15" customHeight="1">
      <c r="B41" s="101"/>
      <c r="C41" s="152">
        <v>1</v>
      </c>
      <c r="D41" s="127" t="s">
        <v>164</v>
      </c>
      <c r="E41" s="127" t="s">
        <v>75</v>
      </c>
      <c r="F41" s="137" t="s">
        <v>92</v>
      </c>
      <c r="G41" s="135" t="s">
        <v>92</v>
      </c>
      <c r="H41" s="127" t="s">
        <v>76</v>
      </c>
      <c r="I41" s="127" t="s">
        <v>77</v>
      </c>
      <c r="J41" s="127" t="s">
        <v>32</v>
      </c>
      <c r="K41" s="127" t="s">
        <v>91</v>
      </c>
      <c r="L41" s="127" t="s">
        <v>78</v>
      </c>
      <c r="M41" s="127" t="s">
        <v>79</v>
      </c>
      <c r="N41" s="127" t="s">
        <v>99</v>
      </c>
      <c r="O41" s="127" t="s">
        <v>81</v>
      </c>
      <c r="P41" s="127" t="s">
        <v>38</v>
      </c>
      <c r="Q41" s="127" t="s">
        <v>82</v>
      </c>
      <c r="R41" s="127" t="s">
        <v>102</v>
      </c>
      <c r="S41" s="127" t="s">
        <v>84</v>
      </c>
      <c r="T41" s="127" t="s">
        <v>42</v>
      </c>
      <c r="U41" s="127" t="s">
        <v>43</v>
      </c>
      <c r="V41" s="128" t="s">
        <v>85</v>
      </c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101"/>
      <c r="AT41" s="2"/>
      <c r="AU41" s="2"/>
      <c r="AV41" s="101"/>
      <c r="AW41" s="101"/>
      <c r="AX41" s="101"/>
      <c r="AY41" s="101"/>
      <c r="AZ41" s="101"/>
      <c r="BA41" s="101"/>
      <c r="BB41" s="101"/>
    </row>
    <row r="42" spans="2:54" ht="15" customHeight="1">
      <c r="B42" s="101"/>
      <c r="C42" s="152">
        <v>1</v>
      </c>
      <c r="D42" s="127" t="s">
        <v>164</v>
      </c>
      <c r="E42" s="127" t="s">
        <v>75</v>
      </c>
      <c r="F42" s="137" t="s">
        <v>92</v>
      </c>
      <c r="G42" s="135" t="s">
        <v>92</v>
      </c>
      <c r="H42" s="127" t="s">
        <v>76</v>
      </c>
      <c r="I42" s="127" t="s">
        <v>32</v>
      </c>
      <c r="J42" s="127" t="s">
        <v>77</v>
      </c>
      <c r="K42" s="127" t="s">
        <v>91</v>
      </c>
      <c r="L42" s="127" t="s">
        <v>78</v>
      </c>
      <c r="M42" s="127" t="s">
        <v>79</v>
      </c>
      <c r="N42" s="127" t="s">
        <v>92</v>
      </c>
      <c r="O42" s="127" t="s">
        <v>81</v>
      </c>
      <c r="P42" s="127" t="s">
        <v>38</v>
      </c>
      <c r="Q42" s="127" t="s">
        <v>92</v>
      </c>
      <c r="R42" s="127" t="s">
        <v>102</v>
      </c>
      <c r="S42" s="127" t="s">
        <v>84</v>
      </c>
      <c r="T42" s="127" t="s">
        <v>42</v>
      </c>
      <c r="U42" s="127" t="s">
        <v>43</v>
      </c>
      <c r="V42" s="128" t="s">
        <v>93</v>
      </c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101"/>
      <c r="AT42" s="2"/>
      <c r="AU42" s="2"/>
      <c r="AV42" s="101"/>
      <c r="AW42" s="101"/>
      <c r="AX42" s="101"/>
      <c r="AY42" s="101"/>
      <c r="AZ42" s="101"/>
      <c r="BA42" s="101"/>
      <c r="BB42" s="101"/>
    </row>
    <row r="43" spans="2:54" ht="15" customHeight="1">
      <c r="B43" s="101"/>
      <c r="C43" s="152">
        <v>1</v>
      </c>
      <c r="D43" s="127" t="s">
        <v>164</v>
      </c>
      <c r="E43" s="127" t="s">
        <v>75</v>
      </c>
      <c r="F43" s="137" t="s">
        <v>92</v>
      </c>
      <c r="G43" s="135" t="s">
        <v>92</v>
      </c>
      <c r="H43" s="127"/>
      <c r="I43" s="127" t="s">
        <v>32</v>
      </c>
      <c r="J43" s="127"/>
      <c r="K43" s="127"/>
      <c r="L43" s="127" t="s">
        <v>78</v>
      </c>
      <c r="M43" s="127" t="s">
        <v>79</v>
      </c>
      <c r="N43" s="127" t="s">
        <v>99</v>
      </c>
      <c r="O43" s="127" t="s">
        <v>81</v>
      </c>
      <c r="P43" s="127" t="s">
        <v>38</v>
      </c>
      <c r="Q43" s="127" t="s">
        <v>39</v>
      </c>
      <c r="R43" s="127" t="s">
        <v>102</v>
      </c>
      <c r="S43" s="127" t="s">
        <v>84</v>
      </c>
      <c r="T43" s="127" t="s">
        <v>42</v>
      </c>
      <c r="U43" s="127" t="s">
        <v>43</v>
      </c>
      <c r="V43" s="128" t="s">
        <v>93</v>
      </c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101"/>
      <c r="AT43" s="2"/>
      <c r="AU43" s="2"/>
      <c r="AV43" s="101"/>
      <c r="AW43" s="101"/>
      <c r="AX43" s="101"/>
      <c r="AY43" s="101"/>
      <c r="AZ43" s="101"/>
      <c r="BA43" s="101"/>
      <c r="BB43" s="101"/>
    </row>
    <row r="44" spans="2:54" ht="15" customHeight="1">
      <c r="B44" s="101"/>
      <c r="C44" s="152">
        <v>1</v>
      </c>
      <c r="D44" s="127" t="s">
        <v>164</v>
      </c>
      <c r="E44" s="127" t="s">
        <v>75</v>
      </c>
      <c r="F44" s="137" t="s">
        <v>92</v>
      </c>
      <c r="G44" s="135" t="s">
        <v>92</v>
      </c>
      <c r="H44" s="127"/>
      <c r="I44" s="127" t="s">
        <v>32</v>
      </c>
      <c r="J44" s="127"/>
      <c r="K44" s="127"/>
      <c r="L44" s="127" t="s">
        <v>78</v>
      </c>
      <c r="M44" s="127" t="s">
        <v>79</v>
      </c>
      <c r="N44" s="127" t="s">
        <v>99</v>
      </c>
      <c r="O44" s="127" t="s">
        <v>81</v>
      </c>
      <c r="P44" s="127" t="s">
        <v>38</v>
      </c>
      <c r="Q44" s="127" t="s">
        <v>39</v>
      </c>
      <c r="R44" s="127" t="s">
        <v>102</v>
      </c>
      <c r="S44" s="127" t="s">
        <v>84</v>
      </c>
      <c r="T44" s="127" t="s">
        <v>42</v>
      </c>
      <c r="U44" s="127" t="s">
        <v>43</v>
      </c>
      <c r="V44" s="128" t="s">
        <v>93</v>
      </c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101"/>
      <c r="AT44" s="2"/>
      <c r="AU44" s="2"/>
      <c r="AV44" s="101"/>
      <c r="AW44" s="101"/>
      <c r="AX44" s="101"/>
      <c r="AY44" s="101"/>
      <c r="AZ44" s="101"/>
      <c r="BA44" s="101"/>
      <c r="BB44" s="101"/>
    </row>
    <row r="45" spans="2:54" ht="15" customHeight="1">
      <c r="B45" s="101"/>
      <c r="C45" s="152">
        <v>1</v>
      </c>
      <c r="D45" s="127" t="s">
        <v>164</v>
      </c>
      <c r="E45" s="127" t="s">
        <v>75</v>
      </c>
      <c r="F45" s="137" t="s">
        <v>92</v>
      </c>
      <c r="G45" s="135" t="s">
        <v>92</v>
      </c>
      <c r="H45" s="127"/>
      <c r="I45" s="127" t="s">
        <v>32</v>
      </c>
      <c r="J45" s="127"/>
      <c r="K45" s="127"/>
      <c r="L45" s="127" t="s">
        <v>78</v>
      </c>
      <c r="M45" s="127" t="s">
        <v>79</v>
      </c>
      <c r="N45" s="127" t="s">
        <v>99</v>
      </c>
      <c r="O45" s="127" t="s">
        <v>81</v>
      </c>
      <c r="P45" s="127" t="s">
        <v>38</v>
      </c>
      <c r="Q45" s="127" t="s">
        <v>39</v>
      </c>
      <c r="R45" s="127" t="s">
        <v>102</v>
      </c>
      <c r="S45" s="127" t="s">
        <v>84</v>
      </c>
      <c r="T45" s="127" t="s">
        <v>42</v>
      </c>
      <c r="U45" s="127" t="s">
        <v>43</v>
      </c>
      <c r="V45" s="128" t="s">
        <v>93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101"/>
      <c r="AT45" s="2"/>
      <c r="AU45" s="2"/>
      <c r="AV45" s="101"/>
      <c r="AW45" s="101"/>
      <c r="AX45" s="101"/>
      <c r="AY45" s="101"/>
      <c r="AZ45" s="101"/>
      <c r="BA45" s="101"/>
      <c r="BB45" s="101"/>
    </row>
    <row r="46" spans="2:54" ht="15" customHeight="1">
      <c r="B46" s="101"/>
      <c r="C46" s="152">
        <v>1</v>
      </c>
      <c r="D46" s="127" t="s">
        <v>164</v>
      </c>
      <c r="E46" s="127" t="s">
        <v>75</v>
      </c>
      <c r="F46" s="137" t="s">
        <v>92</v>
      </c>
      <c r="G46" s="135" t="s">
        <v>92</v>
      </c>
      <c r="H46" s="127"/>
      <c r="I46" s="127" t="s">
        <v>32</v>
      </c>
      <c r="J46" s="127"/>
      <c r="K46" s="127"/>
      <c r="L46" s="127" t="s">
        <v>78</v>
      </c>
      <c r="M46" s="127" t="s">
        <v>79</v>
      </c>
      <c r="N46" s="127" t="s">
        <v>99</v>
      </c>
      <c r="O46" s="127" t="s">
        <v>81</v>
      </c>
      <c r="P46" s="127" t="s">
        <v>38</v>
      </c>
      <c r="Q46" s="127" t="s">
        <v>39</v>
      </c>
      <c r="R46" s="127" t="s">
        <v>102</v>
      </c>
      <c r="S46" s="127" t="s">
        <v>84</v>
      </c>
      <c r="T46" s="127" t="s">
        <v>42</v>
      </c>
      <c r="U46" s="127" t="s">
        <v>43</v>
      </c>
      <c r="V46" s="128" t="s">
        <v>93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101"/>
      <c r="AT46" s="2"/>
      <c r="AU46" s="2"/>
      <c r="AV46" s="101"/>
      <c r="AW46" s="101"/>
      <c r="AX46" s="101"/>
      <c r="AY46" s="101"/>
      <c r="AZ46" s="101"/>
      <c r="BA46" s="101"/>
      <c r="BB46" s="101"/>
    </row>
    <row r="47" spans="2:54" ht="15" customHeight="1">
      <c r="B47" s="101"/>
      <c r="C47" s="152">
        <v>1</v>
      </c>
      <c r="D47" s="127" t="s">
        <v>164</v>
      </c>
      <c r="E47" s="127" t="s">
        <v>75</v>
      </c>
      <c r="F47" s="137" t="s">
        <v>92</v>
      </c>
      <c r="G47" s="135" t="s">
        <v>92</v>
      </c>
      <c r="H47" s="127"/>
      <c r="I47" s="127" t="s">
        <v>32</v>
      </c>
      <c r="J47" s="127"/>
      <c r="K47" s="127"/>
      <c r="L47" s="127" t="s">
        <v>78</v>
      </c>
      <c r="M47" s="127" t="s">
        <v>79</v>
      </c>
      <c r="N47" s="127" t="s">
        <v>99</v>
      </c>
      <c r="O47" s="127" t="s">
        <v>81</v>
      </c>
      <c r="P47" s="127" t="s">
        <v>38</v>
      </c>
      <c r="Q47" s="127" t="s">
        <v>39</v>
      </c>
      <c r="R47" s="127" t="s">
        <v>102</v>
      </c>
      <c r="S47" s="127" t="s">
        <v>84</v>
      </c>
      <c r="T47" s="127" t="s">
        <v>42</v>
      </c>
      <c r="U47" s="127" t="s">
        <v>43</v>
      </c>
      <c r="V47" s="128" t="s">
        <v>93</v>
      </c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101"/>
      <c r="AT47" s="2"/>
      <c r="AU47" s="2"/>
      <c r="AV47" s="101"/>
      <c r="AW47" s="101"/>
      <c r="AX47" s="101"/>
      <c r="AY47" s="101"/>
      <c r="AZ47" s="101"/>
      <c r="BA47" s="101"/>
      <c r="BB47" s="101"/>
    </row>
    <row r="48" spans="2:54" ht="15" customHeight="1">
      <c r="B48" s="101"/>
      <c r="C48" s="152">
        <v>1</v>
      </c>
      <c r="D48" s="127" t="s">
        <v>164</v>
      </c>
      <c r="E48" s="127" t="s">
        <v>75</v>
      </c>
      <c r="F48" s="137" t="s">
        <v>92</v>
      </c>
      <c r="G48" s="135" t="s">
        <v>92</v>
      </c>
      <c r="H48" s="127"/>
      <c r="I48" s="127" t="s">
        <v>32</v>
      </c>
      <c r="J48" s="127"/>
      <c r="K48" s="127"/>
      <c r="L48" s="127" t="s">
        <v>78</v>
      </c>
      <c r="M48" s="127" t="s">
        <v>79</v>
      </c>
      <c r="N48" s="127" t="s">
        <v>99</v>
      </c>
      <c r="O48" s="127" t="s">
        <v>81</v>
      </c>
      <c r="P48" s="127" t="s">
        <v>38</v>
      </c>
      <c r="Q48" s="127" t="s">
        <v>39</v>
      </c>
      <c r="R48" s="127" t="s">
        <v>102</v>
      </c>
      <c r="S48" s="127" t="s">
        <v>84</v>
      </c>
      <c r="T48" s="127" t="s">
        <v>42</v>
      </c>
      <c r="U48" s="127" t="s">
        <v>43</v>
      </c>
      <c r="V48" s="128" t="s">
        <v>93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101"/>
      <c r="AT48" s="2"/>
      <c r="AU48" s="2"/>
      <c r="AV48" s="101"/>
      <c r="AW48" s="101"/>
      <c r="AX48" s="101"/>
      <c r="AY48" s="101"/>
      <c r="AZ48" s="101"/>
      <c r="BA48" s="101"/>
      <c r="BB48" s="101"/>
    </row>
    <row r="49" spans="2:54" ht="15" customHeight="1">
      <c r="B49" s="101"/>
      <c r="C49" s="152">
        <v>1</v>
      </c>
      <c r="D49" s="127" t="s">
        <v>164</v>
      </c>
      <c r="E49" s="127" t="s">
        <v>75</v>
      </c>
      <c r="F49" s="137" t="s">
        <v>92</v>
      </c>
      <c r="G49" s="135" t="s">
        <v>92</v>
      </c>
      <c r="H49" s="127"/>
      <c r="I49" s="127" t="s">
        <v>32</v>
      </c>
      <c r="J49" s="127"/>
      <c r="K49" s="127"/>
      <c r="L49" s="127" t="s">
        <v>78</v>
      </c>
      <c r="M49" s="127" t="s">
        <v>79</v>
      </c>
      <c r="N49" s="127" t="s">
        <v>99</v>
      </c>
      <c r="O49" s="127" t="s">
        <v>81</v>
      </c>
      <c r="P49" s="127" t="s">
        <v>38</v>
      </c>
      <c r="Q49" s="127" t="s">
        <v>39</v>
      </c>
      <c r="R49" s="127" t="s">
        <v>102</v>
      </c>
      <c r="S49" s="127" t="s">
        <v>84</v>
      </c>
      <c r="T49" s="127" t="s">
        <v>42</v>
      </c>
      <c r="U49" s="127" t="s">
        <v>43</v>
      </c>
      <c r="V49" s="128" t="s">
        <v>93</v>
      </c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101"/>
      <c r="AT49" s="2"/>
      <c r="AU49" s="2"/>
      <c r="AV49" s="101"/>
      <c r="AW49" s="101"/>
      <c r="AX49" s="101"/>
      <c r="AY49" s="101"/>
      <c r="AZ49" s="101"/>
      <c r="BA49" s="101"/>
      <c r="BB49" s="101"/>
    </row>
    <row r="50" spans="2:54" ht="15" customHeight="1">
      <c r="B50" s="101"/>
      <c r="C50" s="152">
        <v>1</v>
      </c>
      <c r="D50" s="127" t="s">
        <v>164</v>
      </c>
      <c r="E50" s="127" t="s">
        <v>75</v>
      </c>
      <c r="F50" s="137" t="s">
        <v>92</v>
      </c>
      <c r="G50" s="135" t="s">
        <v>92</v>
      </c>
      <c r="H50" s="127"/>
      <c r="I50" s="127" t="s">
        <v>32</v>
      </c>
      <c r="J50" s="127"/>
      <c r="K50" s="127"/>
      <c r="L50" s="127" t="s">
        <v>78</v>
      </c>
      <c r="M50" s="127" t="s">
        <v>79</v>
      </c>
      <c r="N50" s="127" t="s">
        <v>99</v>
      </c>
      <c r="O50" s="127" t="s">
        <v>81</v>
      </c>
      <c r="P50" s="127" t="s">
        <v>38</v>
      </c>
      <c r="Q50" s="127" t="s">
        <v>39</v>
      </c>
      <c r="R50" s="127" t="s">
        <v>102</v>
      </c>
      <c r="S50" s="127" t="s">
        <v>84</v>
      </c>
      <c r="T50" s="127" t="s">
        <v>42</v>
      </c>
      <c r="U50" s="127" t="s">
        <v>43</v>
      </c>
      <c r="V50" s="128" t="s">
        <v>93</v>
      </c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101"/>
      <c r="AT50" s="2"/>
      <c r="AU50" s="2"/>
      <c r="AV50" s="101"/>
      <c r="AW50" s="101"/>
      <c r="AX50" s="101"/>
      <c r="AY50" s="101"/>
      <c r="AZ50" s="101"/>
      <c r="BA50" s="101"/>
      <c r="BB50" s="101"/>
    </row>
    <row r="51" spans="2:54" ht="15" customHeight="1">
      <c r="B51" s="101"/>
      <c r="C51" s="152">
        <v>1</v>
      </c>
      <c r="D51" s="127" t="s">
        <v>164</v>
      </c>
      <c r="E51" s="127" t="s">
        <v>75</v>
      </c>
      <c r="F51" s="137" t="s">
        <v>92</v>
      </c>
      <c r="G51" s="135" t="s">
        <v>92</v>
      </c>
      <c r="H51" s="127"/>
      <c r="I51" s="127" t="s">
        <v>32</v>
      </c>
      <c r="J51" s="127"/>
      <c r="K51" s="127"/>
      <c r="L51" s="127" t="s">
        <v>78</v>
      </c>
      <c r="M51" s="127" t="s">
        <v>79</v>
      </c>
      <c r="N51" s="127" t="s">
        <v>99</v>
      </c>
      <c r="O51" s="127" t="s">
        <v>81</v>
      </c>
      <c r="P51" s="127" t="s">
        <v>38</v>
      </c>
      <c r="Q51" s="127" t="s">
        <v>39</v>
      </c>
      <c r="R51" s="127" t="s">
        <v>102</v>
      </c>
      <c r="S51" s="127" t="s">
        <v>84</v>
      </c>
      <c r="T51" s="127" t="s">
        <v>42</v>
      </c>
      <c r="U51" s="127" t="s">
        <v>43</v>
      </c>
      <c r="V51" s="128" t="s">
        <v>93</v>
      </c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101"/>
      <c r="AT51" s="2"/>
      <c r="AU51" s="2"/>
      <c r="AV51" s="101"/>
      <c r="AW51" s="101"/>
      <c r="AX51" s="101"/>
      <c r="AY51" s="101"/>
      <c r="AZ51" s="101"/>
      <c r="BA51" s="101"/>
      <c r="BB51" s="101"/>
    </row>
    <row r="52" spans="2:54" ht="15" customHeight="1">
      <c r="B52" s="101"/>
      <c r="C52" s="152">
        <v>1</v>
      </c>
      <c r="D52" s="127" t="s">
        <v>164</v>
      </c>
      <c r="E52" s="127" t="s">
        <v>75</v>
      </c>
      <c r="F52" s="137" t="s">
        <v>92</v>
      </c>
      <c r="G52" s="135" t="s">
        <v>92</v>
      </c>
      <c r="H52" s="127"/>
      <c r="I52" s="127" t="s">
        <v>32</v>
      </c>
      <c r="J52" s="127"/>
      <c r="K52" s="127"/>
      <c r="L52" s="127" t="s">
        <v>78</v>
      </c>
      <c r="M52" s="127" t="s">
        <v>79</v>
      </c>
      <c r="N52" s="127" t="s">
        <v>99</v>
      </c>
      <c r="O52" s="127" t="s">
        <v>81</v>
      </c>
      <c r="P52" s="127" t="s">
        <v>38</v>
      </c>
      <c r="Q52" s="129" t="s">
        <v>39</v>
      </c>
      <c r="R52" s="127" t="s">
        <v>102</v>
      </c>
      <c r="S52" s="127" t="s">
        <v>84</v>
      </c>
      <c r="T52" s="127" t="s">
        <v>42</v>
      </c>
      <c r="U52" s="127" t="s">
        <v>43</v>
      </c>
      <c r="V52" s="128" t="s">
        <v>93</v>
      </c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101"/>
      <c r="AT52" s="2"/>
      <c r="AU52" s="2"/>
      <c r="AV52" s="101"/>
      <c r="AW52" s="101"/>
      <c r="AX52" s="101"/>
      <c r="AY52" s="101"/>
      <c r="AZ52" s="101"/>
      <c r="BA52" s="101"/>
      <c r="BB52" s="101"/>
    </row>
    <row r="53" spans="2:54" ht="15" customHeight="1">
      <c r="B53" s="101"/>
      <c r="C53" s="152">
        <v>1</v>
      </c>
      <c r="D53" s="127" t="s">
        <v>164</v>
      </c>
      <c r="E53" s="127" t="s">
        <v>75</v>
      </c>
      <c r="F53" s="137" t="s">
        <v>92</v>
      </c>
      <c r="G53" s="135" t="s">
        <v>92</v>
      </c>
      <c r="H53" s="127"/>
      <c r="I53" s="127" t="s">
        <v>32</v>
      </c>
      <c r="J53" s="129"/>
      <c r="K53" s="129"/>
      <c r="L53" s="127" t="s">
        <v>78</v>
      </c>
      <c r="M53" s="127" t="s">
        <v>79</v>
      </c>
      <c r="N53" s="127" t="s">
        <v>99</v>
      </c>
      <c r="O53" s="127" t="s">
        <v>81</v>
      </c>
      <c r="P53" s="127" t="s">
        <v>38</v>
      </c>
      <c r="Q53" s="129" t="s">
        <v>39</v>
      </c>
      <c r="R53" s="127" t="s">
        <v>102</v>
      </c>
      <c r="S53" s="127" t="s">
        <v>84</v>
      </c>
      <c r="T53" s="127" t="s">
        <v>42</v>
      </c>
      <c r="U53" s="127" t="s">
        <v>43</v>
      </c>
      <c r="V53" s="138" t="s">
        <v>93</v>
      </c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101"/>
      <c r="AT53" s="2"/>
      <c r="AU53" s="2"/>
      <c r="AV53" s="101"/>
      <c r="AW53" s="101"/>
      <c r="AX53" s="101"/>
      <c r="AY53" s="101"/>
      <c r="AZ53" s="101"/>
      <c r="BA53" s="101"/>
      <c r="BB53" s="101"/>
    </row>
    <row r="54" spans="2:54" ht="15" customHeight="1">
      <c r="B54" s="101"/>
      <c r="C54" s="152">
        <v>1</v>
      </c>
      <c r="D54" s="127" t="s">
        <v>164</v>
      </c>
      <c r="E54" s="127" t="s">
        <v>75</v>
      </c>
      <c r="F54" s="137" t="s">
        <v>92</v>
      </c>
      <c r="G54" s="135" t="s">
        <v>92</v>
      </c>
      <c r="H54" s="127"/>
      <c r="I54" s="127" t="s">
        <v>32</v>
      </c>
      <c r="J54" s="129"/>
      <c r="K54" s="129"/>
      <c r="L54" s="127" t="s">
        <v>78</v>
      </c>
      <c r="M54" s="127" t="s">
        <v>79</v>
      </c>
      <c r="N54" s="127" t="s">
        <v>99</v>
      </c>
      <c r="O54" s="127" t="s">
        <v>81</v>
      </c>
      <c r="P54" s="127" t="s">
        <v>38</v>
      </c>
      <c r="Q54" s="129" t="s">
        <v>39</v>
      </c>
      <c r="R54" s="127" t="s">
        <v>102</v>
      </c>
      <c r="S54" s="127" t="s">
        <v>84</v>
      </c>
      <c r="T54" s="127" t="s">
        <v>42</v>
      </c>
      <c r="U54" s="127" t="s">
        <v>43</v>
      </c>
      <c r="V54" s="138" t="s">
        <v>93</v>
      </c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101"/>
      <c r="AT54" s="2"/>
      <c r="AU54" s="2"/>
      <c r="AV54" s="101"/>
      <c r="AW54" s="101"/>
      <c r="AX54" s="101"/>
      <c r="AY54" s="101"/>
      <c r="AZ54" s="101"/>
      <c r="BA54" s="101"/>
      <c r="BB54" s="101"/>
    </row>
    <row r="55" spans="2:54" ht="15" customHeight="1">
      <c r="B55" s="101"/>
      <c r="C55" s="152">
        <v>1</v>
      </c>
      <c r="D55" s="139" t="s">
        <v>165</v>
      </c>
      <c r="E55" s="140" t="s">
        <v>75</v>
      </c>
      <c r="F55" s="135" t="s">
        <v>92</v>
      </c>
      <c r="G55" s="135" t="s">
        <v>92</v>
      </c>
      <c r="H55" s="127" t="s">
        <v>76</v>
      </c>
      <c r="I55" s="127" t="s">
        <v>32</v>
      </c>
      <c r="J55" s="127" t="s">
        <v>77</v>
      </c>
      <c r="K55" s="127" t="s">
        <v>77</v>
      </c>
      <c r="L55" s="141" t="s">
        <v>78</v>
      </c>
      <c r="M55" s="127" t="s">
        <v>79</v>
      </c>
      <c r="N55" s="127" t="s">
        <v>80</v>
      </c>
      <c r="O55" s="127" t="s">
        <v>81</v>
      </c>
      <c r="P55" s="127" t="s">
        <v>38</v>
      </c>
      <c r="Q55" s="127" t="s">
        <v>114</v>
      </c>
      <c r="R55" s="127" t="s">
        <v>83</v>
      </c>
      <c r="S55" s="127" t="s">
        <v>84</v>
      </c>
      <c r="T55" s="127" t="s">
        <v>42</v>
      </c>
      <c r="U55" s="127" t="s">
        <v>43</v>
      </c>
      <c r="V55" s="128" t="s">
        <v>85</v>
      </c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101"/>
      <c r="AT55" s="2"/>
      <c r="AU55" s="2"/>
      <c r="AV55" s="101"/>
      <c r="AW55" s="101"/>
      <c r="AX55" s="101"/>
      <c r="AY55" s="101"/>
      <c r="AZ55" s="101"/>
      <c r="BA55" s="101"/>
      <c r="BB55" s="101"/>
    </row>
    <row r="56" spans="2:54" ht="15" customHeight="1">
      <c r="B56" s="101"/>
      <c r="C56" s="152">
        <v>1</v>
      </c>
      <c r="D56" s="139" t="s">
        <v>165</v>
      </c>
      <c r="E56" s="140" t="s">
        <v>75</v>
      </c>
      <c r="F56" s="135" t="s">
        <v>92</v>
      </c>
      <c r="G56" s="135" t="s">
        <v>92</v>
      </c>
      <c r="H56" s="127" t="s">
        <v>87</v>
      </c>
      <c r="I56" s="127" t="s">
        <v>77</v>
      </c>
      <c r="J56" s="127" t="s">
        <v>77</v>
      </c>
      <c r="K56" s="127" t="s">
        <v>77</v>
      </c>
      <c r="L56" s="141" t="s">
        <v>78</v>
      </c>
      <c r="M56" s="127" t="s">
        <v>79</v>
      </c>
      <c r="N56" s="127" t="s">
        <v>80</v>
      </c>
      <c r="O56" s="127" t="s">
        <v>116</v>
      </c>
      <c r="P56" s="127" t="s">
        <v>38</v>
      </c>
      <c r="Q56" s="141" t="s">
        <v>117</v>
      </c>
      <c r="R56" s="141" t="s">
        <v>40</v>
      </c>
      <c r="S56" s="141" t="s">
        <v>84</v>
      </c>
      <c r="T56" s="141" t="s">
        <v>42</v>
      </c>
      <c r="U56" s="141" t="s">
        <v>43</v>
      </c>
      <c r="V56" s="128" t="s">
        <v>85</v>
      </c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101"/>
      <c r="AT56" s="2"/>
      <c r="AU56" s="2"/>
      <c r="AV56" s="101"/>
      <c r="AW56" s="101"/>
      <c r="AX56" s="101"/>
      <c r="AY56" s="101"/>
      <c r="AZ56" s="101"/>
      <c r="BA56" s="101"/>
      <c r="BB56" s="101"/>
    </row>
    <row r="57" spans="2:54" ht="15" customHeight="1">
      <c r="B57" s="101"/>
      <c r="C57" s="152">
        <v>1</v>
      </c>
      <c r="D57" s="139" t="s">
        <v>165</v>
      </c>
      <c r="E57" s="140" t="s">
        <v>75</v>
      </c>
      <c r="F57" s="135" t="s">
        <v>92</v>
      </c>
      <c r="G57" s="135" t="s">
        <v>92</v>
      </c>
      <c r="H57" s="127" t="s">
        <v>76</v>
      </c>
      <c r="I57" s="127" t="s">
        <v>32</v>
      </c>
      <c r="J57" s="127" t="s">
        <v>77</v>
      </c>
      <c r="K57" s="127" t="s">
        <v>77</v>
      </c>
      <c r="L57" s="141" t="s">
        <v>78</v>
      </c>
      <c r="M57" s="127" t="s">
        <v>79</v>
      </c>
      <c r="N57" s="127" t="s">
        <v>80</v>
      </c>
      <c r="O57" s="127" t="s">
        <v>81</v>
      </c>
      <c r="P57" s="127" t="s">
        <v>38</v>
      </c>
      <c r="Q57" s="141" t="s">
        <v>114</v>
      </c>
      <c r="R57" s="141" t="s">
        <v>89</v>
      </c>
      <c r="S57" s="141" t="s">
        <v>84</v>
      </c>
      <c r="T57" s="141" t="s">
        <v>42</v>
      </c>
      <c r="U57" s="141" t="s">
        <v>43</v>
      </c>
      <c r="V57" s="128" t="s">
        <v>85</v>
      </c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101"/>
      <c r="AT57" s="2"/>
      <c r="AU57" s="2"/>
      <c r="AV57" s="101"/>
      <c r="AW57" s="101"/>
      <c r="AX57" s="101"/>
      <c r="AY57" s="101"/>
      <c r="AZ57" s="101"/>
      <c r="BA57" s="101"/>
      <c r="BB57" s="101"/>
    </row>
    <row r="58" spans="2:54" ht="15" customHeight="1">
      <c r="B58" s="101"/>
      <c r="C58" s="152">
        <v>1</v>
      </c>
      <c r="D58" s="139" t="s">
        <v>165</v>
      </c>
      <c r="E58" s="140" t="s">
        <v>75</v>
      </c>
      <c r="F58" s="135" t="s">
        <v>92</v>
      </c>
      <c r="G58" s="135" t="s">
        <v>92</v>
      </c>
      <c r="H58" s="127" t="s">
        <v>76</v>
      </c>
      <c r="I58" s="127" t="s">
        <v>32</v>
      </c>
      <c r="J58" s="127" t="s">
        <v>77</v>
      </c>
      <c r="K58" s="127" t="s">
        <v>77</v>
      </c>
      <c r="L58" s="141" t="s">
        <v>95</v>
      </c>
      <c r="M58" s="127" t="s">
        <v>79</v>
      </c>
      <c r="N58" s="127" t="s">
        <v>99</v>
      </c>
      <c r="O58" s="127" t="s">
        <v>81</v>
      </c>
      <c r="P58" s="127" t="s">
        <v>38</v>
      </c>
      <c r="Q58" s="141" t="s">
        <v>82</v>
      </c>
      <c r="R58" s="141" t="s">
        <v>97</v>
      </c>
      <c r="S58" s="141" t="s">
        <v>84</v>
      </c>
      <c r="T58" s="141" t="s">
        <v>42</v>
      </c>
      <c r="U58" s="141" t="s">
        <v>43</v>
      </c>
      <c r="V58" s="128" t="s">
        <v>85</v>
      </c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101"/>
      <c r="AT58" s="2"/>
      <c r="AU58" s="2"/>
      <c r="AV58" s="101"/>
      <c r="AW58" s="101"/>
      <c r="AX58" s="101"/>
      <c r="AY58" s="101"/>
      <c r="AZ58" s="101"/>
      <c r="BA58" s="101"/>
      <c r="BB58" s="101"/>
    </row>
    <row r="59" spans="2:54" ht="15" customHeight="1">
      <c r="B59" s="101"/>
      <c r="C59" s="152">
        <v>1</v>
      </c>
      <c r="D59" s="139" t="s">
        <v>165</v>
      </c>
      <c r="E59" s="140" t="s">
        <v>75</v>
      </c>
      <c r="F59" s="135" t="s">
        <v>92</v>
      </c>
      <c r="G59" s="135" t="s">
        <v>92</v>
      </c>
      <c r="H59" s="127" t="s">
        <v>76</v>
      </c>
      <c r="I59" s="127" t="s">
        <v>77</v>
      </c>
      <c r="J59" s="127" t="s">
        <v>77</v>
      </c>
      <c r="K59" s="127" t="s">
        <v>77</v>
      </c>
      <c r="L59" s="141" t="s">
        <v>95</v>
      </c>
      <c r="M59" s="127" t="s">
        <v>79</v>
      </c>
      <c r="N59" s="127" t="s">
        <v>99</v>
      </c>
      <c r="O59" s="127" t="s">
        <v>81</v>
      </c>
      <c r="P59" s="127" t="s">
        <v>38</v>
      </c>
      <c r="Q59" s="141" t="s">
        <v>82</v>
      </c>
      <c r="R59" s="141" t="s">
        <v>97</v>
      </c>
      <c r="S59" s="141" t="s">
        <v>84</v>
      </c>
      <c r="T59" s="141" t="s">
        <v>42</v>
      </c>
      <c r="U59" s="141" t="s">
        <v>43</v>
      </c>
      <c r="V59" s="128" t="s">
        <v>33</v>
      </c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101"/>
      <c r="AT59" s="2"/>
      <c r="AU59" s="2"/>
      <c r="AV59" s="101"/>
      <c r="AW59" s="101"/>
      <c r="AX59" s="101"/>
      <c r="AY59" s="101"/>
      <c r="AZ59" s="101"/>
      <c r="BA59" s="101"/>
      <c r="BB59" s="101"/>
    </row>
    <row r="60" spans="2:54" ht="15" customHeight="1">
      <c r="B60" s="101"/>
      <c r="C60" s="152">
        <v>1</v>
      </c>
      <c r="D60" s="142" t="s">
        <v>165</v>
      </c>
      <c r="E60" s="140" t="s">
        <v>75</v>
      </c>
      <c r="F60" s="135" t="s">
        <v>92</v>
      </c>
      <c r="G60" s="135" t="s">
        <v>92</v>
      </c>
      <c r="H60" s="127" t="s">
        <v>76</v>
      </c>
      <c r="I60" s="127" t="s">
        <v>77</v>
      </c>
      <c r="J60" s="127" t="s">
        <v>77</v>
      </c>
      <c r="K60" s="127" t="s">
        <v>77</v>
      </c>
      <c r="L60" s="141" t="s">
        <v>95</v>
      </c>
      <c r="M60" s="127" t="s">
        <v>79</v>
      </c>
      <c r="N60" s="127" t="s">
        <v>99</v>
      </c>
      <c r="O60" s="127" t="s">
        <v>81</v>
      </c>
      <c r="P60" s="127" t="s">
        <v>38</v>
      </c>
      <c r="Q60" s="141" t="s">
        <v>114</v>
      </c>
      <c r="R60" s="141" t="s">
        <v>100</v>
      </c>
      <c r="S60" s="141" t="s">
        <v>84</v>
      </c>
      <c r="T60" s="141" t="s">
        <v>42</v>
      </c>
      <c r="U60" s="141" t="s">
        <v>43</v>
      </c>
      <c r="V60" s="128" t="s">
        <v>33</v>
      </c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101"/>
      <c r="AT60" s="2"/>
      <c r="AU60" s="2"/>
      <c r="AV60" s="101"/>
      <c r="AW60" s="101"/>
      <c r="AX60" s="101"/>
      <c r="AY60" s="101"/>
      <c r="AZ60" s="101"/>
      <c r="BA60" s="101"/>
      <c r="BB60" s="101"/>
    </row>
    <row r="61" spans="2:54" ht="15" customHeight="1">
      <c r="B61" s="101"/>
      <c r="C61" s="152">
        <v>1</v>
      </c>
      <c r="D61" s="140" t="s">
        <v>165</v>
      </c>
      <c r="E61" s="140" t="s">
        <v>75</v>
      </c>
      <c r="F61" s="135" t="s">
        <v>92</v>
      </c>
      <c r="G61" s="135" t="s">
        <v>92</v>
      </c>
      <c r="H61" s="127" t="s">
        <v>76</v>
      </c>
      <c r="I61" s="127" t="s">
        <v>32</v>
      </c>
      <c r="J61" s="127" t="s">
        <v>77</v>
      </c>
      <c r="K61" s="127" t="s">
        <v>77</v>
      </c>
      <c r="L61" s="141" t="s">
        <v>78</v>
      </c>
      <c r="M61" s="127" t="s">
        <v>79</v>
      </c>
      <c r="N61" s="127" t="s">
        <v>80</v>
      </c>
      <c r="O61" s="127" t="s">
        <v>81</v>
      </c>
      <c r="P61" s="127" t="s">
        <v>38</v>
      </c>
      <c r="Q61" s="141" t="s">
        <v>114</v>
      </c>
      <c r="R61" s="141" t="s">
        <v>97</v>
      </c>
      <c r="S61" s="141" t="s">
        <v>84</v>
      </c>
      <c r="T61" s="141" t="s">
        <v>42</v>
      </c>
      <c r="U61" s="141" t="s">
        <v>43</v>
      </c>
      <c r="V61" s="128" t="s">
        <v>85</v>
      </c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101"/>
      <c r="AT61" s="2"/>
      <c r="AU61" s="2"/>
      <c r="AV61" s="101"/>
      <c r="AW61" s="101"/>
      <c r="AX61" s="101"/>
      <c r="AY61" s="101"/>
      <c r="AZ61" s="101"/>
      <c r="BA61" s="101"/>
      <c r="BB61" s="101"/>
    </row>
    <row r="62" spans="2:54" ht="15" customHeight="1">
      <c r="B62" s="101"/>
      <c r="C62" s="152">
        <v>1</v>
      </c>
      <c r="D62" s="140" t="s">
        <v>165</v>
      </c>
      <c r="E62" s="140" t="s">
        <v>75</v>
      </c>
      <c r="F62" s="135" t="s">
        <v>92</v>
      </c>
      <c r="G62" s="135" t="s">
        <v>92</v>
      </c>
      <c r="H62" s="127" t="s">
        <v>31</v>
      </c>
      <c r="I62" s="127" t="s">
        <v>77</v>
      </c>
      <c r="J62" s="127" t="s">
        <v>77</v>
      </c>
      <c r="K62" s="127" t="s">
        <v>77</v>
      </c>
      <c r="L62" s="141" t="s">
        <v>78</v>
      </c>
      <c r="M62" s="127" t="s">
        <v>79</v>
      </c>
      <c r="N62" s="127" t="s">
        <v>80</v>
      </c>
      <c r="O62" s="127" t="s">
        <v>81</v>
      </c>
      <c r="P62" s="127" t="s">
        <v>38</v>
      </c>
      <c r="Q62" s="141" t="s">
        <v>114</v>
      </c>
      <c r="R62" s="141" t="s">
        <v>97</v>
      </c>
      <c r="S62" s="141" t="s">
        <v>84</v>
      </c>
      <c r="T62" s="141" t="s">
        <v>42</v>
      </c>
      <c r="U62" s="141" t="s">
        <v>43</v>
      </c>
      <c r="V62" s="128" t="s">
        <v>85</v>
      </c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101"/>
      <c r="AT62" s="2"/>
      <c r="AU62" s="2"/>
      <c r="AV62" s="101"/>
      <c r="AW62" s="101"/>
      <c r="AX62" s="101"/>
      <c r="AY62" s="101"/>
      <c r="AZ62" s="101"/>
      <c r="BA62" s="101"/>
      <c r="BB62" s="101"/>
    </row>
    <row r="63" spans="2:54" ht="15" customHeight="1">
      <c r="B63" s="101"/>
      <c r="C63" s="152">
        <v>1</v>
      </c>
      <c r="D63" s="140" t="s">
        <v>165</v>
      </c>
      <c r="E63" s="140" t="s">
        <v>75</v>
      </c>
      <c r="F63" s="135" t="s">
        <v>92</v>
      </c>
      <c r="G63" s="135" t="s">
        <v>92</v>
      </c>
      <c r="H63" s="127" t="s">
        <v>31</v>
      </c>
      <c r="I63" s="127" t="s">
        <v>32</v>
      </c>
      <c r="J63" s="127" t="s">
        <v>77</v>
      </c>
      <c r="K63" s="127" t="s">
        <v>77</v>
      </c>
      <c r="L63" s="141" t="s">
        <v>78</v>
      </c>
      <c r="M63" s="127" t="s">
        <v>79</v>
      </c>
      <c r="N63" s="127" t="s">
        <v>80</v>
      </c>
      <c r="O63" s="127" t="s">
        <v>81</v>
      </c>
      <c r="P63" s="127" t="s">
        <v>38</v>
      </c>
      <c r="Q63" s="141" t="s">
        <v>82</v>
      </c>
      <c r="R63" s="141" t="s">
        <v>40</v>
      </c>
      <c r="S63" s="141" t="s">
        <v>84</v>
      </c>
      <c r="T63" s="141" t="s">
        <v>42</v>
      </c>
      <c r="U63" s="141" t="s">
        <v>43</v>
      </c>
      <c r="V63" s="128" t="s">
        <v>85</v>
      </c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101"/>
      <c r="AT63" s="2"/>
      <c r="AU63" s="2"/>
      <c r="AV63" s="101"/>
      <c r="AW63" s="101"/>
      <c r="AX63" s="101"/>
      <c r="AY63" s="101"/>
      <c r="AZ63" s="101"/>
      <c r="BA63" s="101"/>
      <c r="BB63" s="101"/>
    </row>
    <row r="64" spans="2:54" ht="15" customHeight="1">
      <c r="B64" s="101"/>
      <c r="C64" s="152">
        <v>1</v>
      </c>
      <c r="D64" s="140" t="s">
        <v>165</v>
      </c>
      <c r="E64" s="140" t="s">
        <v>75</v>
      </c>
      <c r="F64" s="135" t="s">
        <v>92</v>
      </c>
      <c r="G64" s="135" t="s">
        <v>92</v>
      </c>
      <c r="H64" s="127" t="s">
        <v>31</v>
      </c>
      <c r="I64" s="127" t="s">
        <v>32</v>
      </c>
      <c r="J64" s="127" t="s">
        <v>77</v>
      </c>
      <c r="K64" s="127" t="s">
        <v>77</v>
      </c>
      <c r="L64" s="141" t="s">
        <v>78</v>
      </c>
      <c r="M64" s="127" t="s">
        <v>79</v>
      </c>
      <c r="N64" s="127" t="s">
        <v>80</v>
      </c>
      <c r="O64" s="127" t="s">
        <v>81</v>
      </c>
      <c r="P64" s="127" t="s">
        <v>38</v>
      </c>
      <c r="Q64" s="141" t="s">
        <v>114</v>
      </c>
      <c r="R64" s="141" t="s">
        <v>40</v>
      </c>
      <c r="S64" s="141" t="s">
        <v>84</v>
      </c>
      <c r="T64" s="141" t="s">
        <v>42</v>
      </c>
      <c r="U64" s="141" t="s">
        <v>43</v>
      </c>
      <c r="V64" s="128" t="s">
        <v>85</v>
      </c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101"/>
      <c r="AT64" s="2"/>
      <c r="AU64" s="2"/>
      <c r="AV64" s="101"/>
      <c r="AW64" s="101"/>
      <c r="AX64" s="101"/>
      <c r="AY64" s="101"/>
      <c r="AZ64" s="101"/>
      <c r="BA64" s="101"/>
      <c r="BB64" s="101"/>
    </row>
    <row r="65" spans="2:54" ht="15" customHeight="1">
      <c r="B65" s="101"/>
      <c r="C65" s="152">
        <v>1</v>
      </c>
      <c r="D65" s="140" t="s">
        <v>165</v>
      </c>
      <c r="E65" s="140" t="s">
        <v>75</v>
      </c>
      <c r="F65" s="135" t="s">
        <v>92</v>
      </c>
      <c r="G65" s="135" t="s">
        <v>92</v>
      </c>
      <c r="H65" s="127" t="s">
        <v>31</v>
      </c>
      <c r="I65" s="127" t="s">
        <v>32</v>
      </c>
      <c r="J65" s="127" t="s">
        <v>77</v>
      </c>
      <c r="K65" s="127" t="s">
        <v>77</v>
      </c>
      <c r="L65" s="141" t="s">
        <v>95</v>
      </c>
      <c r="M65" s="127" t="s">
        <v>79</v>
      </c>
      <c r="N65" s="127" t="s">
        <v>99</v>
      </c>
      <c r="O65" s="127" t="s">
        <v>81</v>
      </c>
      <c r="P65" s="127" t="s">
        <v>38</v>
      </c>
      <c r="Q65" s="141" t="s">
        <v>114</v>
      </c>
      <c r="R65" s="141" t="s">
        <v>40</v>
      </c>
      <c r="S65" s="141" t="s">
        <v>84</v>
      </c>
      <c r="T65" s="141" t="s">
        <v>42</v>
      </c>
      <c r="U65" s="141" t="s">
        <v>43</v>
      </c>
      <c r="V65" s="128" t="s">
        <v>33</v>
      </c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101"/>
      <c r="AT65" s="2"/>
      <c r="AU65" s="2"/>
      <c r="AV65" s="101"/>
      <c r="AW65" s="101"/>
      <c r="AX65" s="101"/>
      <c r="AY65" s="101"/>
      <c r="AZ65" s="101"/>
      <c r="BA65" s="101"/>
      <c r="BB65" s="101"/>
    </row>
    <row r="66" spans="2:54" ht="15" customHeight="1">
      <c r="B66" s="101"/>
      <c r="C66" s="152">
        <v>1</v>
      </c>
      <c r="D66" s="140" t="s">
        <v>165</v>
      </c>
      <c r="E66" s="140" t="s">
        <v>75</v>
      </c>
      <c r="F66" s="135" t="s">
        <v>92</v>
      </c>
      <c r="G66" s="135" t="s">
        <v>92</v>
      </c>
      <c r="H66" s="127" t="s">
        <v>31</v>
      </c>
      <c r="I66" s="127" t="s">
        <v>32</v>
      </c>
      <c r="J66" s="127" t="s">
        <v>77</v>
      </c>
      <c r="K66" s="127" t="s">
        <v>77</v>
      </c>
      <c r="L66" s="141" t="s">
        <v>95</v>
      </c>
      <c r="M66" s="127" t="s">
        <v>79</v>
      </c>
      <c r="N66" s="127" t="s">
        <v>99</v>
      </c>
      <c r="O66" s="127" t="s">
        <v>81</v>
      </c>
      <c r="P66" s="127" t="s">
        <v>38</v>
      </c>
      <c r="Q66" s="141" t="s">
        <v>114</v>
      </c>
      <c r="R66" s="141" t="s">
        <v>40</v>
      </c>
      <c r="S66" s="141" t="s">
        <v>84</v>
      </c>
      <c r="T66" s="141" t="s">
        <v>42</v>
      </c>
      <c r="U66" s="141" t="s">
        <v>43</v>
      </c>
      <c r="V66" s="128" t="s">
        <v>33</v>
      </c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101"/>
      <c r="AT66" s="2"/>
      <c r="AU66" s="2"/>
      <c r="AV66" s="101"/>
      <c r="AW66" s="101"/>
      <c r="AX66" s="101"/>
      <c r="AY66" s="101"/>
      <c r="AZ66" s="101"/>
      <c r="BA66" s="101"/>
      <c r="BB66" s="101"/>
    </row>
    <row r="67" spans="2:54" ht="15" customHeight="1">
      <c r="B67" s="101"/>
      <c r="C67" s="152">
        <v>1</v>
      </c>
      <c r="D67" s="140" t="s">
        <v>165</v>
      </c>
      <c r="E67" s="140" t="s">
        <v>75</v>
      </c>
      <c r="F67" s="135" t="s">
        <v>92</v>
      </c>
      <c r="G67" s="135" t="s">
        <v>92</v>
      </c>
      <c r="H67" s="127" t="s">
        <v>31</v>
      </c>
      <c r="I67" s="127" t="s">
        <v>32</v>
      </c>
      <c r="J67" s="127" t="s">
        <v>77</v>
      </c>
      <c r="K67" s="127" t="s">
        <v>77</v>
      </c>
      <c r="L67" s="141" t="s">
        <v>95</v>
      </c>
      <c r="M67" s="127" t="s">
        <v>79</v>
      </c>
      <c r="N67" s="127" t="s">
        <v>99</v>
      </c>
      <c r="O67" s="127" t="s">
        <v>81</v>
      </c>
      <c r="P67" s="127" t="s">
        <v>38</v>
      </c>
      <c r="Q67" s="141" t="s">
        <v>114</v>
      </c>
      <c r="R67" s="141" t="s">
        <v>40</v>
      </c>
      <c r="S67" s="141" t="s">
        <v>84</v>
      </c>
      <c r="T67" s="141" t="s">
        <v>42</v>
      </c>
      <c r="U67" s="141" t="s">
        <v>43</v>
      </c>
      <c r="V67" s="128" t="s">
        <v>33</v>
      </c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101"/>
      <c r="AT67" s="2"/>
      <c r="AU67" s="2"/>
      <c r="AV67" s="101"/>
      <c r="AW67" s="101"/>
      <c r="AX67" s="101"/>
      <c r="AY67" s="101"/>
      <c r="AZ67" s="101"/>
      <c r="BA67" s="101"/>
      <c r="BB67" s="101"/>
    </row>
    <row r="68" spans="2:54" ht="15" customHeight="1">
      <c r="B68" s="101"/>
      <c r="C68" s="152">
        <v>1</v>
      </c>
      <c r="D68" s="140" t="s">
        <v>165</v>
      </c>
      <c r="E68" s="140" t="s">
        <v>75</v>
      </c>
      <c r="F68" s="135" t="s">
        <v>92</v>
      </c>
      <c r="G68" s="135" t="s">
        <v>92</v>
      </c>
      <c r="H68" s="127" t="s">
        <v>31</v>
      </c>
      <c r="I68" s="127" t="s">
        <v>32</v>
      </c>
      <c r="J68" s="127" t="s">
        <v>77</v>
      </c>
      <c r="K68" s="127" t="s">
        <v>77</v>
      </c>
      <c r="L68" s="141" t="s">
        <v>78</v>
      </c>
      <c r="M68" s="127" t="s">
        <v>79</v>
      </c>
      <c r="N68" s="127" t="s">
        <v>80</v>
      </c>
      <c r="O68" s="127" t="s">
        <v>81</v>
      </c>
      <c r="P68" s="127" t="s">
        <v>38</v>
      </c>
      <c r="Q68" s="141" t="s">
        <v>114</v>
      </c>
      <c r="R68" s="141" t="s">
        <v>40</v>
      </c>
      <c r="S68" s="141" t="s">
        <v>84</v>
      </c>
      <c r="T68" s="141" t="s">
        <v>42</v>
      </c>
      <c r="U68" s="141" t="s">
        <v>43</v>
      </c>
      <c r="V68" s="128" t="s">
        <v>85</v>
      </c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101"/>
      <c r="AT68" s="2"/>
      <c r="AU68" s="2"/>
      <c r="AV68" s="101"/>
      <c r="AW68" s="101"/>
      <c r="AX68" s="101"/>
      <c r="AY68" s="101"/>
      <c r="AZ68" s="101"/>
      <c r="BA68" s="101"/>
      <c r="BB68" s="101"/>
    </row>
    <row r="69" spans="2:54" ht="15" customHeight="1">
      <c r="B69" s="101"/>
      <c r="C69" s="152">
        <v>1</v>
      </c>
      <c r="D69" s="139" t="s">
        <v>165</v>
      </c>
      <c r="E69" s="140" t="s">
        <v>75</v>
      </c>
      <c r="F69" s="135" t="s">
        <v>92</v>
      </c>
      <c r="G69" s="135" t="s">
        <v>92</v>
      </c>
      <c r="H69" s="127" t="s">
        <v>31</v>
      </c>
      <c r="I69" s="127" t="s">
        <v>32</v>
      </c>
      <c r="J69" s="127" t="s">
        <v>77</v>
      </c>
      <c r="K69" s="127" t="s">
        <v>77</v>
      </c>
      <c r="L69" s="141" t="s">
        <v>78</v>
      </c>
      <c r="M69" s="127" t="s">
        <v>79</v>
      </c>
      <c r="N69" s="127" t="s">
        <v>80</v>
      </c>
      <c r="O69" s="127" t="s">
        <v>81</v>
      </c>
      <c r="P69" s="127" t="s">
        <v>38</v>
      </c>
      <c r="Q69" s="141" t="s">
        <v>114</v>
      </c>
      <c r="R69" s="141" t="s">
        <v>40</v>
      </c>
      <c r="S69" s="141" t="s">
        <v>84</v>
      </c>
      <c r="T69" s="141" t="s">
        <v>42</v>
      </c>
      <c r="U69" s="141" t="s">
        <v>43</v>
      </c>
      <c r="V69" s="128" t="s">
        <v>85</v>
      </c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101"/>
      <c r="AT69" s="2"/>
      <c r="AU69" s="2"/>
      <c r="AV69" s="101"/>
      <c r="AW69" s="101"/>
      <c r="AX69" s="101"/>
      <c r="AY69" s="101"/>
      <c r="AZ69" s="101"/>
      <c r="BA69" s="101"/>
      <c r="BB69" s="101"/>
    </row>
    <row r="70" spans="2:54" ht="15" customHeight="1">
      <c r="B70" s="101"/>
      <c r="C70" s="152">
        <v>1</v>
      </c>
      <c r="D70" s="143" t="s">
        <v>165</v>
      </c>
      <c r="E70" s="140" t="s">
        <v>75</v>
      </c>
      <c r="F70" s="135" t="s">
        <v>92</v>
      </c>
      <c r="G70" s="135" t="s">
        <v>92</v>
      </c>
      <c r="H70" s="127" t="s">
        <v>31</v>
      </c>
      <c r="I70" s="127" t="s">
        <v>32</v>
      </c>
      <c r="J70" s="127" t="s">
        <v>77</v>
      </c>
      <c r="K70" s="127" t="s">
        <v>77</v>
      </c>
      <c r="L70" s="144" t="s">
        <v>78</v>
      </c>
      <c r="M70" s="127" t="s">
        <v>79</v>
      </c>
      <c r="N70" s="127" t="s">
        <v>80</v>
      </c>
      <c r="O70" s="127" t="s">
        <v>81</v>
      </c>
      <c r="P70" s="127" t="s">
        <v>38</v>
      </c>
      <c r="Q70" s="141" t="s">
        <v>82</v>
      </c>
      <c r="R70" s="141" t="s">
        <v>40</v>
      </c>
      <c r="S70" s="141" t="s">
        <v>84</v>
      </c>
      <c r="T70" s="141" t="s">
        <v>42</v>
      </c>
      <c r="U70" s="141" t="s">
        <v>43</v>
      </c>
      <c r="V70" s="128" t="s">
        <v>85</v>
      </c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101"/>
      <c r="AT70" s="2"/>
      <c r="AU70" s="2"/>
      <c r="AV70" s="101"/>
      <c r="AW70" s="101"/>
      <c r="AX70" s="101"/>
      <c r="AY70" s="101"/>
      <c r="AZ70" s="101"/>
      <c r="BA70" s="101"/>
      <c r="BB70" s="101"/>
    </row>
    <row r="71" spans="2:54" ht="15" customHeight="1">
      <c r="B71" s="101"/>
      <c r="C71" s="152">
        <v>1</v>
      </c>
      <c r="D71" s="143" t="s">
        <v>165</v>
      </c>
      <c r="E71" s="140" t="s">
        <v>75</v>
      </c>
      <c r="F71" s="135" t="s">
        <v>92</v>
      </c>
      <c r="G71" s="135" t="s">
        <v>92</v>
      </c>
      <c r="H71" s="127" t="s">
        <v>31</v>
      </c>
      <c r="I71" s="127" t="s">
        <v>32</v>
      </c>
      <c r="J71" s="127" t="s">
        <v>77</v>
      </c>
      <c r="K71" s="127" t="s">
        <v>77</v>
      </c>
      <c r="L71" s="144" t="s">
        <v>78</v>
      </c>
      <c r="M71" s="127" t="s">
        <v>79</v>
      </c>
      <c r="N71" s="127" t="s">
        <v>80</v>
      </c>
      <c r="O71" s="127" t="s">
        <v>81</v>
      </c>
      <c r="P71" s="127" t="s">
        <v>38</v>
      </c>
      <c r="Q71" s="141" t="s">
        <v>114</v>
      </c>
      <c r="R71" s="141" t="s">
        <v>40</v>
      </c>
      <c r="S71" s="141" t="s">
        <v>84</v>
      </c>
      <c r="T71" s="141" t="s">
        <v>42</v>
      </c>
      <c r="U71" s="141" t="s">
        <v>43</v>
      </c>
      <c r="V71" s="128" t="s">
        <v>85</v>
      </c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101"/>
      <c r="AT71" s="2"/>
      <c r="AU71" s="2"/>
      <c r="AV71" s="101"/>
      <c r="AW71" s="101"/>
      <c r="AX71" s="101"/>
      <c r="AY71" s="101"/>
      <c r="AZ71" s="101"/>
      <c r="BA71" s="101"/>
      <c r="BB71" s="101"/>
    </row>
    <row r="72" spans="2:54" ht="15" customHeight="1">
      <c r="B72" s="101"/>
      <c r="C72" s="152">
        <v>1</v>
      </c>
      <c r="D72" s="143" t="s">
        <v>165</v>
      </c>
      <c r="E72" s="140" t="s">
        <v>75</v>
      </c>
      <c r="F72" s="135" t="s">
        <v>92</v>
      </c>
      <c r="G72" s="135" t="s">
        <v>92</v>
      </c>
      <c r="H72" s="127" t="s">
        <v>31</v>
      </c>
      <c r="I72" s="127" t="s">
        <v>32</v>
      </c>
      <c r="J72" s="127" t="s">
        <v>77</v>
      </c>
      <c r="K72" s="127" t="s">
        <v>77</v>
      </c>
      <c r="L72" s="144" t="s">
        <v>78</v>
      </c>
      <c r="M72" s="127" t="s">
        <v>79</v>
      </c>
      <c r="N72" s="127" t="s">
        <v>80</v>
      </c>
      <c r="O72" s="127" t="s">
        <v>81</v>
      </c>
      <c r="P72" s="127" t="s">
        <v>38</v>
      </c>
      <c r="Q72" s="141" t="s">
        <v>82</v>
      </c>
      <c r="R72" s="141" t="s">
        <v>40</v>
      </c>
      <c r="S72" s="141" t="s">
        <v>84</v>
      </c>
      <c r="T72" s="141" t="s">
        <v>42</v>
      </c>
      <c r="U72" s="141" t="s">
        <v>43</v>
      </c>
      <c r="V72" s="128" t="s">
        <v>85</v>
      </c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101"/>
      <c r="AT72" s="2"/>
      <c r="AU72" s="2"/>
      <c r="AV72" s="101"/>
      <c r="AW72" s="101"/>
      <c r="AX72" s="101"/>
      <c r="AY72" s="101"/>
      <c r="AZ72" s="101"/>
      <c r="BA72" s="101"/>
      <c r="BB72" s="101"/>
    </row>
    <row r="73" spans="2:54" ht="15" customHeight="1">
      <c r="B73" s="101"/>
      <c r="C73" s="152">
        <v>1</v>
      </c>
      <c r="D73" s="143" t="s">
        <v>165</v>
      </c>
      <c r="E73" s="140" t="s">
        <v>75</v>
      </c>
      <c r="F73" s="135" t="s">
        <v>92</v>
      </c>
      <c r="G73" s="135" t="s">
        <v>92</v>
      </c>
      <c r="H73" s="127" t="s">
        <v>31</v>
      </c>
      <c r="I73" s="127" t="s">
        <v>32</v>
      </c>
      <c r="J73" s="127" t="s">
        <v>77</v>
      </c>
      <c r="K73" s="127" t="s">
        <v>77</v>
      </c>
      <c r="L73" s="144" t="s">
        <v>78</v>
      </c>
      <c r="M73" s="127" t="s">
        <v>79</v>
      </c>
      <c r="N73" s="127" t="s">
        <v>80</v>
      </c>
      <c r="O73" s="127" t="s">
        <v>81</v>
      </c>
      <c r="P73" s="127" t="s">
        <v>38</v>
      </c>
      <c r="Q73" s="141" t="s">
        <v>114</v>
      </c>
      <c r="R73" s="141" t="s">
        <v>40</v>
      </c>
      <c r="S73" s="141" t="s">
        <v>84</v>
      </c>
      <c r="T73" s="141" t="s">
        <v>42</v>
      </c>
      <c r="U73" s="141" t="s">
        <v>43</v>
      </c>
      <c r="V73" s="128" t="s">
        <v>85</v>
      </c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101"/>
      <c r="AT73" s="2"/>
      <c r="AU73" s="2"/>
      <c r="AV73" s="101"/>
      <c r="AW73" s="101"/>
      <c r="AX73" s="101"/>
      <c r="AY73" s="101"/>
      <c r="AZ73" s="101"/>
      <c r="BA73" s="101"/>
      <c r="BB73" s="101"/>
    </row>
    <row r="74" spans="2:54" ht="15" customHeight="1">
      <c r="B74" s="101"/>
      <c r="C74" s="152">
        <v>1</v>
      </c>
      <c r="D74" s="143" t="s">
        <v>165</v>
      </c>
      <c r="E74" s="140" t="s">
        <v>75</v>
      </c>
      <c r="F74" s="135" t="s">
        <v>92</v>
      </c>
      <c r="G74" s="135" t="s">
        <v>92</v>
      </c>
      <c r="H74" s="127" t="s">
        <v>31</v>
      </c>
      <c r="I74" s="127" t="s">
        <v>32</v>
      </c>
      <c r="J74" s="127" t="s">
        <v>77</v>
      </c>
      <c r="K74" s="127" t="s">
        <v>77</v>
      </c>
      <c r="L74" s="144" t="s">
        <v>78</v>
      </c>
      <c r="M74" s="127" t="s">
        <v>79</v>
      </c>
      <c r="N74" s="127" t="s">
        <v>80</v>
      </c>
      <c r="O74" s="127" t="s">
        <v>81</v>
      </c>
      <c r="P74" s="127" t="s">
        <v>38</v>
      </c>
      <c r="Q74" s="141" t="s">
        <v>114</v>
      </c>
      <c r="R74" s="141" t="s">
        <v>40</v>
      </c>
      <c r="S74" s="141" t="s">
        <v>84</v>
      </c>
      <c r="T74" s="141" t="s">
        <v>42</v>
      </c>
      <c r="U74" s="141" t="s">
        <v>43</v>
      </c>
      <c r="V74" s="128" t="s">
        <v>85</v>
      </c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101"/>
      <c r="AT74" s="2"/>
      <c r="AU74" s="2"/>
      <c r="AV74" s="101"/>
      <c r="AW74" s="101"/>
      <c r="AX74" s="101"/>
      <c r="AY74" s="101"/>
      <c r="AZ74" s="101"/>
      <c r="BA74" s="101"/>
      <c r="BB74" s="101"/>
    </row>
    <row r="75" spans="2:54" ht="15" customHeight="1">
      <c r="B75" s="101"/>
      <c r="C75" s="152">
        <v>1</v>
      </c>
      <c r="D75" s="143" t="s">
        <v>165</v>
      </c>
      <c r="E75" s="140" t="s">
        <v>75</v>
      </c>
      <c r="F75" s="135" t="s">
        <v>92</v>
      </c>
      <c r="G75" s="135" t="s">
        <v>92</v>
      </c>
      <c r="H75" s="127" t="s">
        <v>31</v>
      </c>
      <c r="I75" s="127" t="s">
        <v>32</v>
      </c>
      <c r="J75" s="127" t="s">
        <v>77</v>
      </c>
      <c r="K75" s="127" t="s">
        <v>77</v>
      </c>
      <c r="L75" s="144" t="s">
        <v>95</v>
      </c>
      <c r="M75" s="127" t="s">
        <v>79</v>
      </c>
      <c r="N75" s="127" t="s">
        <v>99</v>
      </c>
      <c r="O75" s="127" t="s">
        <v>81</v>
      </c>
      <c r="P75" s="127" t="s">
        <v>38</v>
      </c>
      <c r="Q75" s="141" t="s">
        <v>114</v>
      </c>
      <c r="R75" s="141" t="s">
        <v>40</v>
      </c>
      <c r="S75" s="141" t="s">
        <v>84</v>
      </c>
      <c r="T75" s="141" t="s">
        <v>42</v>
      </c>
      <c r="U75" s="141" t="s">
        <v>43</v>
      </c>
      <c r="V75" s="128" t="s">
        <v>33</v>
      </c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101"/>
      <c r="AT75" s="2"/>
      <c r="AU75" s="2"/>
      <c r="AV75" s="101"/>
      <c r="AW75" s="101"/>
      <c r="AX75" s="101"/>
      <c r="AY75" s="101"/>
      <c r="AZ75" s="101"/>
      <c r="BA75" s="101"/>
      <c r="BB75" s="101"/>
    </row>
    <row r="76" spans="2:54" ht="15" customHeight="1">
      <c r="B76" s="101"/>
      <c r="C76" s="152">
        <v>1</v>
      </c>
      <c r="D76" s="139" t="s">
        <v>166</v>
      </c>
      <c r="E76" s="140" t="s">
        <v>75</v>
      </c>
      <c r="F76" s="135" t="s">
        <v>92</v>
      </c>
      <c r="G76" s="135" t="s">
        <v>92</v>
      </c>
      <c r="H76" s="127" t="s">
        <v>76</v>
      </c>
      <c r="I76" s="127" t="s">
        <v>32</v>
      </c>
      <c r="J76" s="127" t="s">
        <v>77</v>
      </c>
      <c r="K76" s="127" t="s">
        <v>32</v>
      </c>
      <c r="L76" s="141" t="s">
        <v>142</v>
      </c>
      <c r="M76" s="127" t="s">
        <v>79</v>
      </c>
      <c r="N76" s="127" t="s">
        <v>143</v>
      </c>
      <c r="O76" s="140">
        <v>4</v>
      </c>
      <c r="P76" s="127" t="s">
        <v>38</v>
      </c>
      <c r="Q76" s="127" t="s">
        <v>82</v>
      </c>
      <c r="R76" s="127" t="s">
        <v>83</v>
      </c>
      <c r="S76" s="127" t="s">
        <v>84</v>
      </c>
      <c r="T76" s="127" t="s">
        <v>42</v>
      </c>
      <c r="U76" s="127" t="s">
        <v>43</v>
      </c>
      <c r="V76" s="128" t="s">
        <v>141</v>
      </c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101"/>
      <c r="AT76" s="2"/>
      <c r="AU76" s="2"/>
      <c r="AV76" s="101"/>
      <c r="AW76" s="101"/>
      <c r="AX76" s="101"/>
      <c r="AY76" s="101"/>
      <c r="AZ76" s="101"/>
      <c r="BA76" s="101"/>
      <c r="BB76" s="101"/>
    </row>
    <row r="77" spans="2:54" ht="15" customHeight="1">
      <c r="B77" s="101"/>
      <c r="C77" s="152">
        <v>1</v>
      </c>
      <c r="D77" s="139" t="s">
        <v>166</v>
      </c>
      <c r="E77" s="140" t="s">
        <v>75</v>
      </c>
      <c r="F77" s="135" t="s">
        <v>92</v>
      </c>
      <c r="G77" s="135" t="s">
        <v>92</v>
      </c>
      <c r="H77" s="127" t="s">
        <v>87</v>
      </c>
      <c r="I77" s="127" t="s">
        <v>77</v>
      </c>
      <c r="J77" s="127" t="s">
        <v>77</v>
      </c>
      <c r="K77" s="127" t="s">
        <v>32</v>
      </c>
      <c r="L77" s="141" t="s">
        <v>142</v>
      </c>
      <c r="M77" s="127" t="s">
        <v>79</v>
      </c>
      <c r="N77" s="127" t="s">
        <v>143</v>
      </c>
      <c r="O77" s="140">
        <v>4</v>
      </c>
      <c r="P77" s="127" t="s">
        <v>38</v>
      </c>
      <c r="Q77" s="127" t="s">
        <v>82</v>
      </c>
      <c r="R77" s="127" t="s">
        <v>40</v>
      </c>
      <c r="S77" s="127" t="s">
        <v>84</v>
      </c>
      <c r="T77" s="127" t="s">
        <v>42</v>
      </c>
      <c r="U77" s="127" t="s">
        <v>43</v>
      </c>
      <c r="V77" s="128" t="s">
        <v>141</v>
      </c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101"/>
      <c r="AT77" s="2"/>
      <c r="AU77" s="2"/>
      <c r="AV77" s="101"/>
      <c r="AW77" s="101"/>
      <c r="AX77" s="101"/>
      <c r="AY77" s="101"/>
      <c r="AZ77" s="101"/>
      <c r="BA77" s="101"/>
      <c r="BB77" s="101"/>
    </row>
    <row r="78" spans="2:54" ht="15" customHeight="1">
      <c r="B78" s="101"/>
      <c r="C78" s="152">
        <v>1</v>
      </c>
      <c r="D78" s="139" t="s">
        <v>166</v>
      </c>
      <c r="E78" s="140" t="s">
        <v>75</v>
      </c>
      <c r="F78" s="135" t="s">
        <v>92</v>
      </c>
      <c r="G78" s="135" t="s">
        <v>92</v>
      </c>
      <c r="H78" s="127" t="s">
        <v>76</v>
      </c>
      <c r="I78" s="127" t="s">
        <v>32</v>
      </c>
      <c r="J78" s="127" t="s">
        <v>77</v>
      </c>
      <c r="K78" s="127" t="s">
        <v>32</v>
      </c>
      <c r="L78" s="141" t="s">
        <v>142</v>
      </c>
      <c r="M78" s="127" t="s">
        <v>79</v>
      </c>
      <c r="N78" s="127" t="s">
        <v>143</v>
      </c>
      <c r="O78" s="140">
        <v>4</v>
      </c>
      <c r="P78" s="127" t="s">
        <v>38</v>
      </c>
      <c r="Q78" s="127" t="s">
        <v>82</v>
      </c>
      <c r="R78" s="127" t="s">
        <v>89</v>
      </c>
      <c r="S78" s="127" t="s">
        <v>84</v>
      </c>
      <c r="T78" s="127" t="s">
        <v>42</v>
      </c>
      <c r="U78" s="127" t="s">
        <v>43</v>
      </c>
      <c r="V78" s="128" t="s">
        <v>141</v>
      </c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101"/>
      <c r="AT78" s="2"/>
      <c r="AU78" s="2"/>
      <c r="AV78" s="101"/>
      <c r="AW78" s="101"/>
      <c r="AX78" s="101"/>
      <c r="AY78" s="101"/>
      <c r="AZ78" s="101"/>
      <c r="BA78" s="101"/>
      <c r="BB78" s="101"/>
    </row>
    <row r="79" spans="2:54" ht="15" customHeight="1">
      <c r="B79" s="101"/>
      <c r="C79" s="152">
        <v>1</v>
      </c>
      <c r="D79" s="139" t="s">
        <v>166</v>
      </c>
      <c r="E79" s="140" t="s">
        <v>75</v>
      </c>
      <c r="F79" s="135" t="s">
        <v>92</v>
      </c>
      <c r="G79" s="135" t="s">
        <v>92</v>
      </c>
      <c r="H79" s="127" t="s">
        <v>76</v>
      </c>
      <c r="I79" s="127" t="s">
        <v>32</v>
      </c>
      <c r="J79" s="127" t="s">
        <v>77</v>
      </c>
      <c r="K79" s="127" t="s">
        <v>32</v>
      </c>
      <c r="L79" s="141" t="s">
        <v>142</v>
      </c>
      <c r="M79" s="127" t="s">
        <v>79</v>
      </c>
      <c r="N79" s="127" t="s">
        <v>143</v>
      </c>
      <c r="O79" s="140">
        <v>2</v>
      </c>
      <c r="P79" s="127" t="s">
        <v>38</v>
      </c>
      <c r="Q79" s="127" t="s">
        <v>82</v>
      </c>
      <c r="R79" s="127" t="s">
        <v>100</v>
      </c>
      <c r="S79" s="127" t="s">
        <v>84</v>
      </c>
      <c r="T79" s="127" t="s">
        <v>42</v>
      </c>
      <c r="U79" s="127" t="s">
        <v>43</v>
      </c>
      <c r="V79" s="128" t="s">
        <v>93</v>
      </c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101"/>
      <c r="AT79" s="2"/>
      <c r="AU79" s="2"/>
      <c r="AV79" s="101"/>
      <c r="AW79" s="101"/>
      <c r="AX79" s="101"/>
      <c r="AY79" s="101"/>
      <c r="AZ79" s="101"/>
      <c r="BA79" s="101"/>
      <c r="BB79" s="101"/>
    </row>
    <row r="80" spans="2:54" ht="15" customHeight="1">
      <c r="B80" s="101"/>
      <c r="C80" s="152">
        <v>1</v>
      </c>
      <c r="D80" s="139" t="s">
        <v>166</v>
      </c>
      <c r="E80" s="140" t="s">
        <v>75</v>
      </c>
      <c r="F80" s="135" t="s">
        <v>92</v>
      </c>
      <c r="G80" s="135" t="s">
        <v>92</v>
      </c>
      <c r="H80" s="127" t="s">
        <v>76</v>
      </c>
      <c r="I80" s="127" t="s">
        <v>77</v>
      </c>
      <c r="J80" s="127" t="s">
        <v>77</v>
      </c>
      <c r="K80" s="127" t="s">
        <v>32</v>
      </c>
      <c r="L80" s="141" t="s">
        <v>142</v>
      </c>
      <c r="M80" s="127" t="s">
        <v>79</v>
      </c>
      <c r="N80" s="127" t="s">
        <v>143</v>
      </c>
      <c r="O80" s="140">
        <v>4</v>
      </c>
      <c r="P80" s="127" t="s">
        <v>38</v>
      </c>
      <c r="Q80" s="127" t="s">
        <v>82</v>
      </c>
      <c r="R80" s="127" t="s">
        <v>100</v>
      </c>
      <c r="S80" s="127" t="s">
        <v>84</v>
      </c>
      <c r="T80" s="127" t="s">
        <v>42</v>
      </c>
      <c r="U80" s="127" t="s">
        <v>43</v>
      </c>
      <c r="V80" s="128" t="s">
        <v>141</v>
      </c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101"/>
      <c r="AT80" s="2"/>
      <c r="AU80" s="2"/>
      <c r="AV80" s="101"/>
      <c r="AW80" s="101"/>
      <c r="AX80" s="101"/>
      <c r="AY80" s="101"/>
      <c r="AZ80" s="101"/>
      <c r="BA80" s="101"/>
      <c r="BB80" s="101"/>
    </row>
    <row r="81" spans="2:54" ht="15" customHeight="1">
      <c r="B81" s="101"/>
      <c r="C81" s="152">
        <v>1</v>
      </c>
      <c r="D81" s="139" t="s">
        <v>166</v>
      </c>
      <c r="E81" s="140" t="s">
        <v>75</v>
      </c>
      <c r="F81" s="135" t="s">
        <v>92</v>
      </c>
      <c r="G81" s="135" t="s">
        <v>92</v>
      </c>
      <c r="H81" s="127" t="s">
        <v>76</v>
      </c>
      <c r="I81" s="127" t="s">
        <v>77</v>
      </c>
      <c r="J81" s="127" t="s">
        <v>77</v>
      </c>
      <c r="K81" s="127" t="s">
        <v>32</v>
      </c>
      <c r="L81" s="141" t="s">
        <v>142</v>
      </c>
      <c r="M81" s="127" t="s">
        <v>79</v>
      </c>
      <c r="N81" s="127" t="s">
        <v>143</v>
      </c>
      <c r="O81" s="140">
        <v>4</v>
      </c>
      <c r="P81" s="127" t="s">
        <v>38</v>
      </c>
      <c r="Q81" s="127" t="s">
        <v>82</v>
      </c>
      <c r="R81" s="127" t="s">
        <v>100</v>
      </c>
      <c r="S81" s="127" t="s">
        <v>84</v>
      </c>
      <c r="T81" s="127" t="s">
        <v>42</v>
      </c>
      <c r="U81" s="127" t="s">
        <v>43</v>
      </c>
      <c r="V81" s="128" t="s">
        <v>141</v>
      </c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101"/>
      <c r="AT81" s="2"/>
      <c r="AU81" s="2"/>
      <c r="AV81" s="101"/>
      <c r="AW81" s="101"/>
      <c r="AX81" s="101"/>
      <c r="AY81" s="101"/>
      <c r="AZ81" s="101"/>
      <c r="BA81" s="101"/>
      <c r="BB81" s="101"/>
    </row>
    <row r="82" spans="2:54" ht="15" customHeight="1">
      <c r="B82" s="101"/>
      <c r="C82" s="152">
        <v>1</v>
      </c>
      <c r="D82" s="139" t="s">
        <v>166</v>
      </c>
      <c r="E82" s="140" t="s">
        <v>75</v>
      </c>
      <c r="F82" s="135" t="s">
        <v>92</v>
      </c>
      <c r="G82" s="135" t="s">
        <v>92</v>
      </c>
      <c r="H82" s="127" t="s">
        <v>76</v>
      </c>
      <c r="I82" s="127" t="s">
        <v>32</v>
      </c>
      <c r="J82" s="127" t="s">
        <v>77</v>
      </c>
      <c r="K82" s="127" t="s">
        <v>32</v>
      </c>
      <c r="L82" s="141" t="s">
        <v>142</v>
      </c>
      <c r="M82" s="127" t="s">
        <v>79</v>
      </c>
      <c r="N82" s="127" t="s">
        <v>143</v>
      </c>
      <c r="O82" s="140">
        <v>2</v>
      </c>
      <c r="P82" s="127" t="s">
        <v>38</v>
      </c>
      <c r="Q82" s="127" t="s">
        <v>82</v>
      </c>
      <c r="R82" s="127" t="s">
        <v>100</v>
      </c>
      <c r="S82" s="127" t="s">
        <v>84</v>
      </c>
      <c r="T82" s="127" t="s">
        <v>42</v>
      </c>
      <c r="U82" s="127" t="s">
        <v>43</v>
      </c>
      <c r="V82" s="128" t="s">
        <v>93</v>
      </c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101"/>
      <c r="AT82" s="2"/>
      <c r="AU82" s="2"/>
      <c r="AV82" s="101"/>
      <c r="AW82" s="101"/>
      <c r="AX82" s="101"/>
      <c r="AY82" s="101"/>
      <c r="AZ82" s="101"/>
      <c r="BA82" s="101"/>
      <c r="BB82" s="101"/>
    </row>
    <row r="83" spans="2:54" ht="15" customHeight="1">
      <c r="B83" s="101"/>
      <c r="C83" s="152">
        <v>1</v>
      </c>
      <c r="D83" s="139" t="s">
        <v>166</v>
      </c>
      <c r="E83" s="140" t="s">
        <v>75</v>
      </c>
      <c r="F83" s="135" t="s">
        <v>92</v>
      </c>
      <c r="G83" s="135" t="s">
        <v>92</v>
      </c>
      <c r="H83" s="127" t="s">
        <v>31</v>
      </c>
      <c r="I83" s="127" t="s">
        <v>77</v>
      </c>
      <c r="J83" s="127" t="s">
        <v>77</v>
      </c>
      <c r="K83" s="127" t="s">
        <v>32</v>
      </c>
      <c r="L83" s="141" t="s">
        <v>142</v>
      </c>
      <c r="M83" s="127" t="s">
        <v>79</v>
      </c>
      <c r="N83" s="127" t="s">
        <v>143</v>
      </c>
      <c r="O83" s="140">
        <v>8</v>
      </c>
      <c r="P83" s="127" t="s">
        <v>38</v>
      </c>
      <c r="Q83" s="127" t="s">
        <v>82</v>
      </c>
      <c r="R83" s="127" t="s">
        <v>100</v>
      </c>
      <c r="S83" s="127" t="s">
        <v>84</v>
      </c>
      <c r="T83" s="127" t="s">
        <v>42</v>
      </c>
      <c r="U83" s="127" t="s">
        <v>43</v>
      </c>
      <c r="V83" s="128" t="s">
        <v>85</v>
      </c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101"/>
      <c r="AT83" s="2"/>
      <c r="AU83" s="2"/>
      <c r="AV83" s="101"/>
      <c r="AW83" s="101"/>
      <c r="AX83" s="101"/>
      <c r="AY83" s="101"/>
      <c r="AZ83" s="101"/>
      <c r="BA83" s="101"/>
      <c r="BB83" s="101"/>
    </row>
    <row r="84" spans="2:54" ht="15" customHeight="1">
      <c r="B84" s="101"/>
      <c r="C84" s="152">
        <v>1</v>
      </c>
      <c r="D84" s="139" t="s">
        <v>166</v>
      </c>
      <c r="E84" s="140" t="s">
        <v>75</v>
      </c>
      <c r="F84" s="135" t="s">
        <v>92</v>
      </c>
      <c r="G84" s="135" t="s">
        <v>92</v>
      </c>
      <c r="H84" s="127" t="s">
        <v>31</v>
      </c>
      <c r="I84" s="127" t="s">
        <v>32</v>
      </c>
      <c r="J84" s="127" t="s">
        <v>77</v>
      </c>
      <c r="K84" s="127" t="s">
        <v>32</v>
      </c>
      <c r="L84" s="141" t="s">
        <v>142</v>
      </c>
      <c r="M84" s="127" t="s">
        <v>79</v>
      </c>
      <c r="N84" s="127" t="s">
        <v>143</v>
      </c>
      <c r="O84" s="140">
        <v>8</v>
      </c>
      <c r="P84" s="127" t="s">
        <v>38</v>
      </c>
      <c r="Q84" s="127" t="s">
        <v>82</v>
      </c>
      <c r="R84" s="127" t="s">
        <v>100</v>
      </c>
      <c r="S84" s="127" t="s">
        <v>84</v>
      </c>
      <c r="T84" s="127" t="s">
        <v>42</v>
      </c>
      <c r="U84" s="127" t="s">
        <v>43</v>
      </c>
      <c r="V84" s="128" t="s">
        <v>85</v>
      </c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101"/>
      <c r="AT84" s="2"/>
      <c r="AU84" s="2"/>
      <c r="AV84" s="101"/>
      <c r="AW84" s="101"/>
      <c r="AX84" s="101"/>
      <c r="AY84" s="101"/>
      <c r="AZ84" s="101"/>
      <c r="BA84" s="101"/>
      <c r="BB84" s="101"/>
    </row>
    <row r="85" spans="2:54" ht="15" customHeight="1">
      <c r="B85" s="101"/>
      <c r="C85" s="152">
        <v>1</v>
      </c>
      <c r="D85" s="139" t="s">
        <v>166</v>
      </c>
      <c r="E85" s="140" t="s">
        <v>75</v>
      </c>
      <c r="F85" s="135" t="s">
        <v>92</v>
      </c>
      <c r="G85" s="135" t="s">
        <v>92</v>
      </c>
      <c r="H85" s="127" t="s">
        <v>31</v>
      </c>
      <c r="I85" s="127" t="s">
        <v>32</v>
      </c>
      <c r="J85" s="127" t="s">
        <v>32</v>
      </c>
      <c r="K85" s="127" t="s">
        <v>32</v>
      </c>
      <c r="L85" s="141" t="s">
        <v>142</v>
      </c>
      <c r="M85" s="127" t="s">
        <v>79</v>
      </c>
      <c r="N85" s="127" t="s">
        <v>143</v>
      </c>
      <c r="O85" s="140">
        <v>4</v>
      </c>
      <c r="P85" s="127" t="s">
        <v>38</v>
      </c>
      <c r="Q85" s="127" t="s">
        <v>82</v>
      </c>
      <c r="R85" s="127" t="s">
        <v>100</v>
      </c>
      <c r="S85" s="127" t="s">
        <v>84</v>
      </c>
      <c r="T85" s="127" t="s">
        <v>42</v>
      </c>
      <c r="U85" s="127" t="s">
        <v>43</v>
      </c>
      <c r="V85" s="128" t="s">
        <v>141</v>
      </c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101"/>
      <c r="AT85" s="2"/>
      <c r="AU85" s="2"/>
      <c r="AV85" s="101"/>
      <c r="AW85" s="101"/>
      <c r="AX85" s="101"/>
      <c r="AY85" s="101"/>
      <c r="AZ85" s="101"/>
      <c r="BA85" s="101"/>
      <c r="BB85" s="101"/>
    </row>
    <row r="86" spans="2:54" ht="15" customHeight="1">
      <c r="B86" s="101"/>
      <c r="C86" s="152">
        <v>1</v>
      </c>
      <c r="D86" s="139" t="s">
        <v>166</v>
      </c>
      <c r="E86" s="140" t="s">
        <v>75</v>
      </c>
      <c r="F86" s="135" t="s">
        <v>92</v>
      </c>
      <c r="G86" s="135" t="s">
        <v>92</v>
      </c>
      <c r="H86" s="127" t="s">
        <v>31</v>
      </c>
      <c r="I86" s="127" t="s">
        <v>32</v>
      </c>
      <c r="J86" s="127" t="s">
        <v>32</v>
      </c>
      <c r="K86" s="127" t="s">
        <v>32</v>
      </c>
      <c r="L86" s="141" t="s">
        <v>142</v>
      </c>
      <c r="M86" s="127" t="s">
        <v>79</v>
      </c>
      <c r="N86" s="127" t="s">
        <v>143</v>
      </c>
      <c r="O86" s="140">
        <v>4</v>
      </c>
      <c r="P86" s="127" t="s">
        <v>38</v>
      </c>
      <c r="Q86" s="127" t="s">
        <v>82</v>
      </c>
      <c r="R86" s="127" t="s">
        <v>100</v>
      </c>
      <c r="S86" s="127" t="s">
        <v>84</v>
      </c>
      <c r="T86" s="127" t="s">
        <v>42</v>
      </c>
      <c r="U86" s="127" t="s">
        <v>43</v>
      </c>
      <c r="V86" s="128" t="s">
        <v>141</v>
      </c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101"/>
      <c r="AT86" s="2"/>
      <c r="AU86" s="2"/>
      <c r="AV86" s="101"/>
      <c r="AW86" s="101"/>
      <c r="AX86" s="101"/>
      <c r="AY86" s="101"/>
      <c r="AZ86" s="101"/>
      <c r="BA86" s="101"/>
      <c r="BB86" s="101"/>
    </row>
    <row r="87" spans="2:54" ht="15" customHeight="1">
      <c r="B87" s="101"/>
      <c r="C87" s="152">
        <v>1</v>
      </c>
      <c r="D87" s="145" t="s">
        <v>166</v>
      </c>
      <c r="E87" s="140" t="s">
        <v>75</v>
      </c>
      <c r="F87" s="135" t="s">
        <v>92</v>
      </c>
      <c r="G87" s="135" t="s">
        <v>92</v>
      </c>
      <c r="H87" s="127" t="s">
        <v>31</v>
      </c>
      <c r="I87" s="127" t="s">
        <v>32</v>
      </c>
      <c r="J87" s="127" t="s">
        <v>32</v>
      </c>
      <c r="K87" s="127" t="s">
        <v>32</v>
      </c>
      <c r="L87" s="141" t="s">
        <v>142</v>
      </c>
      <c r="M87" s="127" t="s">
        <v>79</v>
      </c>
      <c r="N87" s="127" t="s">
        <v>143</v>
      </c>
      <c r="O87" s="146">
        <v>4</v>
      </c>
      <c r="P87" s="127" t="s">
        <v>38</v>
      </c>
      <c r="Q87" s="127" t="s">
        <v>82</v>
      </c>
      <c r="R87" s="127" t="s">
        <v>100</v>
      </c>
      <c r="S87" s="127" t="s">
        <v>84</v>
      </c>
      <c r="T87" s="127" t="s">
        <v>42</v>
      </c>
      <c r="U87" s="127" t="s">
        <v>43</v>
      </c>
      <c r="V87" s="128" t="s">
        <v>141</v>
      </c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101"/>
      <c r="AT87" s="2"/>
      <c r="AU87" s="2"/>
      <c r="AV87" s="101"/>
      <c r="AW87" s="101"/>
      <c r="AX87" s="101"/>
      <c r="AY87" s="101"/>
      <c r="AZ87" s="101"/>
      <c r="BA87" s="101"/>
      <c r="BB87" s="101"/>
    </row>
    <row r="88" spans="2:54" ht="15" customHeight="1">
      <c r="B88" s="101"/>
      <c r="C88" s="152">
        <v>1</v>
      </c>
      <c r="D88" s="139" t="s">
        <v>166</v>
      </c>
      <c r="E88" s="140" t="s">
        <v>75</v>
      </c>
      <c r="F88" s="135" t="s">
        <v>92</v>
      </c>
      <c r="G88" s="135" t="s">
        <v>92</v>
      </c>
      <c r="H88" s="127" t="s">
        <v>31</v>
      </c>
      <c r="I88" s="127" t="s">
        <v>32</v>
      </c>
      <c r="J88" s="127" t="s">
        <v>32</v>
      </c>
      <c r="K88" s="127" t="s">
        <v>32</v>
      </c>
      <c r="L88" s="141" t="s">
        <v>142</v>
      </c>
      <c r="M88" s="127" t="s">
        <v>79</v>
      </c>
      <c r="N88" s="127" t="s">
        <v>143</v>
      </c>
      <c r="O88" s="140">
        <v>2</v>
      </c>
      <c r="P88" s="127" t="s">
        <v>38</v>
      </c>
      <c r="Q88" s="127" t="s">
        <v>82</v>
      </c>
      <c r="R88" s="127" t="s">
        <v>100</v>
      </c>
      <c r="S88" s="127" t="s">
        <v>84</v>
      </c>
      <c r="T88" s="127" t="s">
        <v>42</v>
      </c>
      <c r="U88" s="127" t="s">
        <v>43</v>
      </c>
      <c r="V88" s="128" t="s">
        <v>93</v>
      </c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101"/>
      <c r="AT88" s="2"/>
      <c r="AU88" s="2"/>
      <c r="AV88" s="101"/>
      <c r="AW88" s="101"/>
      <c r="AX88" s="101"/>
      <c r="AY88" s="101"/>
      <c r="AZ88" s="101"/>
      <c r="BA88" s="101"/>
      <c r="BB88" s="101"/>
    </row>
    <row r="89" spans="2:54" ht="15" customHeight="1">
      <c r="B89" s="101"/>
      <c r="C89" s="152">
        <v>1</v>
      </c>
      <c r="D89" s="139" t="s">
        <v>166</v>
      </c>
      <c r="E89" s="140" t="s">
        <v>75</v>
      </c>
      <c r="F89" s="135" t="s">
        <v>92</v>
      </c>
      <c r="G89" s="135" t="s">
        <v>92</v>
      </c>
      <c r="H89" s="127" t="s">
        <v>31</v>
      </c>
      <c r="I89" s="127" t="s">
        <v>32</v>
      </c>
      <c r="J89" s="127" t="s">
        <v>77</v>
      </c>
      <c r="K89" s="127" t="s">
        <v>32</v>
      </c>
      <c r="L89" s="141" t="s">
        <v>142</v>
      </c>
      <c r="M89" s="127" t="s">
        <v>79</v>
      </c>
      <c r="N89" s="127" t="s">
        <v>143</v>
      </c>
      <c r="O89" s="140">
        <v>4</v>
      </c>
      <c r="P89" s="127" t="s">
        <v>38</v>
      </c>
      <c r="Q89" s="127" t="s">
        <v>82</v>
      </c>
      <c r="R89" s="127" t="s">
        <v>100</v>
      </c>
      <c r="S89" s="127" t="s">
        <v>84</v>
      </c>
      <c r="T89" s="127" t="s">
        <v>42</v>
      </c>
      <c r="U89" s="127" t="s">
        <v>43</v>
      </c>
      <c r="V89" s="128" t="s">
        <v>141</v>
      </c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101"/>
      <c r="AT89" s="2"/>
      <c r="AU89" s="2"/>
      <c r="AV89" s="101"/>
      <c r="AW89" s="101"/>
      <c r="AX89" s="101"/>
      <c r="AY89" s="101"/>
      <c r="AZ89" s="101"/>
      <c r="BA89" s="101"/>
      <c r="BB89" s="101"/>
    </row>
    <row r="90" spans="2:54" ht="15" customHeight="1">
      <c r="B90" s="101"/>
      <c r="C90" s="152">
        <v>1</v>
      </c>
      <c r="D90" s="139" t="s">
        <v>166</v>
      </c>
      <c r="E90" s="140" t="s">
        <v>75</v>
      </c>
      <c r="F90" s="135" t="s">
        <v>92</v>
      </c>
      <c r="G90" s="135" t="s">
        <v>92</v>
      </c>
      <c r="H90" s="127" t="s">
        <v>31</v>
      </c>
      <c r="I90" s="127" t="s">
        <v>32</v>
      </c>
      <c r="J90" s="127" t="s">
        <v>77</v>
      </c>
      <c r="K90" s="127" t="s">
        <v>32</v>
      </c>
      <c r="L90" s="141" t="s">
        <v>142</v>
      </c>
      <c r="M90" s="127" t="s">
        <v>79</v>
      </c>
      <c r="N90" s="127" t="s">
        <v>143</v>
      </c>
      <c r="O90" s="140">
        <v>4</v>
      </c>
      <c r="P90" s="127" t="s">
        <v>38</v>
      </c>
      <c r="Q90" s="127" t="s">
        <v>82</v>
      </c>
      <c r="R90" s="127" t="s">
        <v>100</v>
      </c>
      <c r="S90" s="127" t="s">
        <v>84</v>
      </c>
      <c r="T90" s="127" t="s">
        <v>42</v>
      </c>
      <c r="U90" s="127" t="s">
        <v>43</v>
      </c>
      <c r="V90" s="128" t="s">
        <v>141</v>
      </c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101"/>
      <c r="AT90" s="2"/>
      <c r="AU90" s="2"/>
      <c r="AV90" s="101"/>
      <c r="AW90" s="101"/>
      <c r="AX90" s="101"/>
      <c r="AY90" s="101"/>
      <c r="AZ90" s="101"/>
      <c r="BA90" s="101"/>
      <c r="BB90" s="101"/>
    </row>
    <row r="91" spans="2:54" ht="15" customHeight="1">
      <c r="B91" s="101"/>
      <c r="C91" s="152">
        <v>1</v>
      </c>
      <c r="D91" s="139" t="s">
        <v>166</v>
      </c>
      <c r="E91" s="140" t="s">
        <v>75</v>
      </c>
      <c r="F91" s="135" t="s">
        <v>92</v>
      </c>
      <c r="G91" s="135" t="s">
        <v>92</v>
      </c>
      <c r="H91" s="127" t="s">
        <v>31</v>
      </c>
      <c r="I91" s="127" t="s">
        <v>32</v>
      </c>
      <c r="J91" s="127" t="s">
        <v>77</v>
      </c>
      <c r="K91" s="127" t="s">
        <v>32</v>
      </c>
      <c r="L91" s="141" t="s">
        <v>142</v>
      </c>
      <c r="M91" s="127" t="s">
        <v>79</v>
      </c>
      <c r="N91" s="127" t="s">
        <v>143</v>
      </c>
      <c r="O91" s="140">
        <v>4</v>
      </c>
      <c r="P91" s="127" t="s">
        <v>38</v>
      </c>
      <c r="Q91" s="127" t="s">
        <v>82</v>
      </c>
      <c r="R91" s="127" t="s">
        <v>100</v>
      </c>
      <c r="S91" s="127" t="s">
        <v>84</v>
      </c>
      <c r="T91" s="127" t="s">
        <v>42</v>
      </c>
      <c r="U91" s="127" t="s">
        <v>43</v>
      </c>
      <c r="V91" s="128" t="s">
        <v>141</v>
      </c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101"/>
      <c r="AT91" s="2"/>
      <c r="AU91" s="2"/>
      <c r="AV91" s="101"/>
      <c r="AW91" s="101"/>
      <c r="AX91" s="101"/>
      <c r="AY91" s="101"/>
      <c r="AZ91" s="101"/>
      <c r="BA91" s="101"/>
      <c r="BB91" s="101"/>
    </row>
    <row r="92" spans="2:54" ht="15" customHeight="1">
      <c r="B92" s="101"/>
      <c r="C92" s="152">
        <v>1</v>
      </c>
      <c r="D92" s="147" t="s">
        <v>166</v>
      </c>
      <c r="E92" s="140" t="s">
        <v>75</v>
      </c>
      <c r="F92" s="135" t="s">
        <v>92</v>
      </c>
      <c r="G92" s="135" t="s">
        <v>92</v>
      </c>
      <c r="H92" s="127" t="s">
        <v>31</v>
      </c>
      <c r="I92" s="127" t="s">
        <v>32</v>
      </c>
      <c r="J92" s="127" t="s">
        <v>77</v>
      </c>
      <c r="K92" s="127" t="s">
        <v>32</v>
      </c>
      <c r="L92" s="141" t="s">
        <v>142</v>
      </c>
      <c r="M92" s="127" t="s">
        <v>79</v>
      </c>
      <c r="N92" s="127" t="s">
        <v>143</v>
      </c>
      <c r="O92" s="147">
        <v>4</v>
      </c>
      <c r="P92" s="127" t="s">
        <v>38</v>
      </c>
      <c r="Q92" s="127" t="s">
        <v>82</v>
      </c>
      <c r="R92" s="127" t="s">
        <v>100</v>
      </c>
      <c r="S92" s="127" t="s">
        <v>84</v>
      </c>
      <c r="T92" s="127" t="s">
        <v>42</v>
      </c>
      <c r="U92" s="127" t="s">
        <v>43</v>
      </c>
      <c r="V92" s="128" t="s">
        <v>141</v>
      </c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101"/>
      <c r="AT92" s="2"/>
      <c r="AU92" s="2"/>
      <c r="AV92" s="101"/>
      <c r="AW92" s="101"/>
      <c r="AX92" s="101"/>
      <c r="AY92" s="101"/>
      <c r="AZ92" s="101"/>
      <c r="BA92" s="101"/>
      <c r="BB92" s="101"/>
    </row>
    <row r="93" spans="2:54" ht="15" customHeight="1">
      <c r="B93" s="101"/>
      <c r="C93" s="152">
        <v>1</v>
      </c>
      <c r="D93" s="145" t="s">
        <v>166</v>
      </c>
      <c r="E93" s="140" t="s">
        <v>75</v>
      </c>
      <c r="F93" s="135" t="s">
        <v>92</v>
      </c>
      <c r="G93" s="135" t="s">
        <v>92</v>
      </c>
      <c r="H93" s="127" t="s">
        <v>31</v>
      </c>
      <c r="I93" s="127" t="s">
        <v>32</v>
      </c>
      <c r="J93" s="127" t="s">
        <v>77</v>
      </c>
      <c r="K93" s="127" t="s">
        <v>32</v>
      </c>
      <c r="L93" s="141" t="s">
        <v>142</v>
      </c>
      <c r="M93" s="127" t="s">
        <v>79</v>
      </c>
      <c r="N93" s="127" t="s">
        <v>143</v>
      </c>
      <c r="O93" s="146">
        <v>2</v>
      </c>
      <c r="P93" s="127" t="s">
        <v>38</v>
      </c>
      <c r="Q93" s="127" t="s">
        <v>82</v>
      </c>
      <c r="R93" s="127" t="s">
        <v>100</v>
      </c>
      <c r="S93" s="127" t="s">
        <v>84</v>
      </c>
      <c r="T93" s="127" t="s">
        <v>42</v>
      </c>
      <c r="U93" s="127" t="s">
        <v>43</v>
      </c>
      <c r="V93" s="128" t="s">
        <v>93</v>
      </c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101"/>
      <c r="AT93" s="2"/>
      <c r="AU93" s="2"/>
      <c r="AV93" s="101"/>
      <c r="AW93" s="101"/>
      <c r="AX93" s="101"/>
      <c r="AY93" s="101"/>
      <c r="AZ93" s="101"/>
      <c r="BA93" s="101"/>
      <c r="BB93" s="101"/>
    </row>
    <row r="94" spans="2:54" ht="72.599999999999994" thickBot="1">
      <c r="B94" s="101"/>
      <c r="C94" s="153">
        <v>1</v>
      </c>
      <c r="D94" s="148" t="s">
        <v>166</v>
      </c>
      <c r="E94" s="149" t="s">
        <v>75</v>
      </c>
      <c r="F94" s="150" t="s">
        <v>92</v>
      </c>
      <c r="G94" s="150" t="s">
        <v>92</v>
      </c>
      <c r="H94" s="130" t="s">
        <v>31</v>
      </c>
      <c r="I94" s="130" t="s">
        <v>32</v>
      </c>
      <c r="J94" s="130" t="s">
        <v>77</v>
      </c>
      <c r="K94" s="130" t="s">
        <v>32</v>
      </c>
      <c r="L94" s="151" t="s">
        <v>142</v>
      </c>
      <c r="M94"/>
      <c r="N94"/>
      <c r="O94" s="149">
        <v>4</v>
      </c>
      <c r="P94" s="130" t="s">
        <v>38</v>
      </c>
      <c r="Q94" s="130" t="s">
        <v>82</v>
      </c>
      <c r="R94" s="130" t="s">
        <v>100</v>
      </c>
      <c r="S94" s="130" t="s">
        <v>84</v>
      </c>
      <c r="T94" s="130" t="s">
        <v>42</v>
      </c>
      <c r="U94" s="130" t="s">
        <v>43</v>
      </c>
      <c r="V94" s="131" t="s">
        <v>141</v>
      </c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101"/>
      <c r="AT94" s="2"/>
      <c r="AU94" s="2"/>
      <c r="AV94" s="101"/>
      <c r="AW94" s="101"/>
      <c r="AX94" s="101"/>
      <c r="AY94" s="101"/>
      <c r="AZ94" s="101"/>
      <c r="BA94" s="101"/>
      <c r="BB94" s="101"/>
    </row>
    <row r="95" spans="2:54" ht="18" customHeight="1">
      <c r="B95" s="101"/>
      <c r="C95" s="5"/>
      <c r="E95" s="5"/>
      <c r="F95" s="5"/>
      <c r="G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101"/>
      <c r="AT95" s="2"/>
      <c r="AU95" s="2"/>
      <c r="AV95" s="101"/>
      <c r="AW95" s="101"/>
      <c r="AX95" s="101"/>
      <c r="AY95" s="101"/>
      <c r="AZ95" s="101"/>
      <c r="BA95" s="101"/>
      <c r="BB95" s="101"/>
    </row>
    <row r="96" spans="2:54" ht="18" customHeight="1">
      <c r="B96" s="101"/>
      <c r="C96" t="s">
        <v>167</v>
      </c>
      <c r="D96" t="s">
        <v>168</v>
      </c>
      <c r="E96"/>
      <c r="F96" t="s">
        <v>168</v>
      </c>
      <c r="G96" t="s">
        <v>169</v>
      </c>
      <c r="H96"/>
      <c r="I96"/>
      <c r="K96" s="5"/>
      <c r="L96" s="5"/>
      <c r="M96" s="154" t="s">
        <v>167</v>
      </c>
      <c r="N96" t="s">
        <v>168</v>
      </c>
      <c r="O96"/>
      <c r="P96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101"/>
      <c r="AT96" s="2"/>
      <c r="AU96" s="2"/>
      <c r="AV96" s="101"/>
      <c r="AW96" s="101"/>
      <c r="AX96" s="101"/>
      <c r="AY96" s="101"/>
      <c r="AZ96" s="101"/>
      <c r="BA96" s="101"/>
      <c r="BB96" s="101"/>
    </row>
    <row r="97" spans="2:54" ht="18" customHeight="1">
      <c r="B97" s="101"/>
      <c r="C97" s="155" t="s">
        <v>163</v>
      </c>
      <c r="D97">
        <v>20</v>
      </c>
      <c r="E97"/>
      <c r="F97" t="s">
        <v>167</v>
      </c>
      <c r="G97" t="s">
        <v>33</v>
      </c>
      <c r="H97" t="s">
        <v>170</v>
      </c>
      <c r="I97"/>
      <c r="K97" s="5"/>
      <c r="L97" s="5"/>
      <c r="M97" s="155" t="s">
        <v>75</v>
      </c>
      <c r="N97">
        <v>67</v>
      </c>
      <c r="O97"/>
      <c r="P97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101"/>
      <c r="AT97" s="2"/>
      <c r="AU97" s="2"/>
      <c r="AV97" s="101"/>
      <c r="AW97" s="101"/>
      <c r="AX97" s="101"/>
      <c r="AY97" s="101"/>
      <c r="AZ97" s="101"/>
      <c r="BA97" s="101"/>
      <c r="BB97" s="101"/>
    </row>
    <row r="98" spans="2:54" ht="18" customHeight="1">
      <c r="B98" s="101"/>
      <c r="C98" s="155" t="s">
        <v>164</v>
      </c>
      <c r="D98">
        <v>27</v>
      </c>
      <c r="E98"/>
      <c r="F98" s="155" t="s">
        <v>163</v>
      </c>
      <c r="G98">
        <v>20</v>
      </c>
      <c r="H98">
        <v>20</v>
      </c>
      <c r="I98"/>
      <c r="K98" s="5"/>
      <c r="L98" s="5"/>
      <c r="M98" s="156" t="s">
        <v>92</v>
      </c>
      <c r="N98">
        <v>4</v>
      </c>
      <c r="O98"/>
      <c r="P98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101"/>
      <c r="AT98" s="2"/>
      <c r="AU98" s="2"/>
      <c r="AV98" s="101"/>
      <c r="AW98" s="101"/>
      <c r="AX98" s="101"/>
      <c r="AY98" s="101"/>
      <c r="AZ98" s="101"/>
      <c r="BA98" s="101"/>
      <c r="BB98" s="101"/>
    </row>
    <row r="99" spans="2:54" ht="18" customHeight="1">
      <c r="B99" s="101"/>
      <c r="C99" s="155" t="s">
        <v>165</v>
      </c>
      <c r="D99">
        <v>21</v>
      </c>
      <c r="E99"/>
      <c r="F99" s="156" t="s">
        <v>30</v>
      </c>
      <c r="G99">
        <v>20</v>
      </c>
      <c r="H99">
        <v>20</v>
      </c>
      <c r="I99"/>
      <c r="K99" s="5"/>
      <c r="L99" s="5"/>
      <c r="M99" s="156" t="s">
        <v>79</v>
      </c>
      <c r="N99">
        <v>63</v>
      </c>
      <c r="O99"/>
      <c r="P99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101"/>
      <c r="AT99" s="2"/>
      <c r="AU99" s="2"/>
      <c r="AV99" s="101"/>
      <c r="AW99" s="101"/>
      <c r="AX99" s="101"/>
      <c r="AY99" s="101"/>
      <c r="AZ99" s="101"/>
      <c r="BA99" s="101"/>
      <c r="BB99" s="101"/>
    </row>
    <row r="100" spans="2:54" ht="18" customHeight="1">
      <c r="B100" s="101"/>
      <c r="C100" s="155" t="s">
        <v>166</v>
      </c>
      <c r="D100">
        <v>19</v>
      </c>
      <c r="E100"/>
      <c r="F100" s="155" t="s">
        <v>170</v>
      </c>
      <c r="G100">
        <v>20</v>
      </c>
      <c r="H100">
        <v>20</v>
      </c>
      <c r="I100"/>
      <c r="K100" s="5"/>
      <c r="L100" s="5"/>
      <c r="M100" s="155" t="s">
        <v>30</v>
      </c>
      <c r="N100">
        <v>20</v>
      </c>
      <c r="O100"/>
      <c r="P100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101"/>
      <c r="AT100" s="2"/>
      <c r="AU100" s="2"/>
      <c r="AV100" s="101"/>
      <c r="AW100" s="101"/>
      <c r="AX100" s="101"/>
      <c r="AY100" s="101"/>
      <c r="AZ100" s="101"/>
      <c r="BA100" s="101"/>
      <c r="BB100" s="101"/>
    </row>
    <row r="101" spans="2:54" ht="18" customHeight="1">
      <c r="B101" s="101"/>
      <c r="C101" s="155" t="s">
        <v>170</v>
      </c>
      <c r="D101">
        <v>87</v>
      </c>
      <c r="E101"/>
      <c r="F101"/>
      <c r="G101"/>
      <c r="H101"/>
      <c r="K101" s="5"/>
      <c r="L101" s="5"/>
      <c r="M101" s="156" t="s">
        <v>35</v>
      </c>
      <c r="N101">
        <v>20</v>
      </c>
      <c r="O101"/>
      <c r="P101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101"/>
      <c r="AT101" s="2"/>
      <c r="AU101" s="2"/>
      <c r="AV101" s="101"/>
      <c r="AW101" s="101"/>
      <c r="AX101" s="101"/>
      <c r="AY101" s="101"/>
      <c r="AZ101" s="101"/>
      <c r="BA101" s="101"/>
      <c r="BB101" s="101"/>
    </row>
    <row r="102" spans="2:54" ht="18" customHeight="1">
      <c r="B102" s="101"/>
      <c r="C102"/>
      <c r="D102"/>
      <c r="E102"/>
      <c r="F102" t="s">
        <v>168</v>
      </c>
      <c r="G102" t="s">
        <v>169</v>
      </c>
      <c r="H102"/>
      <c r="I102"/>
      <c r="J102"/>
      <c r="K102" s="5"/>
      <c r="L102" s="5"/>
      <c r="M102" s="155" t="s">
        <v>170</v>
      </c>
      <c r="N102">
        <v>87</v>
      </c>
      <c r="O102"/>
      <c r="P102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101"/>
      <c r="AT102" s="2"/>
      <c r="AU102" s="2"/>
      <c r="AV102" s="101"/>
      <c r="AW102" s="101"/>
      <c r="AX102" s="101"/>
      <c r="AY102" s="101"/>
      <c r="AZ102" s="101"/>
      <c r="BA102" s="101"/>
      <c r="BB102" s="101"/>
    </row>
    <row r="103" spans="2:54" ht="18" customHeight="1">
      <c r="B103" s="101"/>
      <c r="C103" s="154" t="s">
        <v>167</v>
      </c>
      <c r="D103" t="s">
        <v>168</v>
      </c>
      <c r="E103"/>
      <c r="F103" t="s">
        <v>167</v>
      </c>
      <c r="G103" t="s">
        <v>85</v>
      </c>
      <c r="H103" t="s">
        <v>33</v>
      </c>
      <c r="I103" t="s">
        <v>93</v>
      </c>
      <c r="J103" t="s">
        <v>170</v>
      </c>
      <c r="K103" s="5"/>
      <c r="L103" s="5"/>
      <c r="M103"/>
      <c r="N103"/>
      <c r="O103"/>
      <c r="P103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101"/>
      <c r="AT103" s="2"/>
      <c r="AU103" s="2"/>
      <c r="AV103" s="101"/>
      <c r="AW103" s="101"/>
      <c r="AX103" s="101"/>
      <c r="AY103" s="101"/>
      <c r="AZ103" s="101"/>
      <c r="BA103" s="101"/>
      <c r="BB103" s="101"/>
    </row>
    <row r="104" spans="2:54" ht="18" customHeight="1">
      <c r="B104" s="101"/>
      <c r="C104" s="155" t="s">
        <v>75</v>
      </c>
      <c r="D104">
        <v>67</v>
      </c>
      <c r="E104"/>
      <c r="F104" s="155" t="s">
        <v>75</v>
      </c>
      <c r="G104">
        <v>6</v>
      </c>
      <c r="H104">
        <v>4</v>
      </c>
      <c r="I104">
        <v>17</v>
      </c>
      <c r="J104">
        <v>27</v>
      </c>
      <c r="K104" s="5"/>
      <c r="L104" s="5"/>
      <c r="M104"/>
      <c r="N104"/>
      <c r="O104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101"/>
      <c r="AT104" s="2"/>
      <c r="AU104" s="2"/>
      <c r="AV104" s="101"/>
      <c r="AW104" s="101"/>
      <c r="AX104" s="101"/>
      <c r="AY104" s="101"/>
      <c r="AZ104" s="101"/>
      <c r="BA104" s="101"/>
      <c r="BB104" s="101"/>
    </row>
    <row r="105" spans="2:54" ht="18" customHeight="1">
      <c r="B105" s="101"/>
      <c r="C105" s="155" t="s">
        <v>30</v>
      </c>
      <c r="D105">
        <v>20</v>
      </c>
      <c r="E105"/>
      <c r="F105" s="156" t="s">
        <v>164</v>
      </c>
      <c r="G105">
        <v>6</v>
      </c>
      <c r="H105">
        <v>4</v>
      </c>
      <c r="I105">
        <v>17</v>
      </c>
      <c r="J105">
        <v>27</v>
      </c>
      <c r="K105" s="5"/>
      <c r="L105" s="5"/>
      <c r="M105"/>
      <c r="N105"/>
      <c r="O10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101"/>
      <c r="AT105" s="2"/>
      <c r="AU105" s="2"/>
      <c r="AV105" s="101"/>
      <c r="AW105" s="101"/>
      <c r="AX105" s="101"/>
      <c r="AY105" s="101"/>
      <c r="AZ105" s="101"/>
      <c r="BA105" s="101"/>
      <c r="BB105" s="101"/>
    </row>
    <row r="106" spans="2:54" ht="18" customHeight="1">
      <c r="B106" s="101"/>
      <c r="C106" s="155" t="s">
        <v>170</v>
      </c>
      <c r="D106">
        <v>87</v>
      </c>
      <c r="E106"/>
      <c r="F106" s="155" t="s">
        <v>170</v>
      </c>
      <c r="G106">
        <v>6</v>
      </c>
      <c r="H106">
        <v>4</v>
      </c>
      <c r="I106">
        <v>17</v>
      </c>
      <c r="J106">
        <v>27</v>
      </c>
      <c r="K106" s="5"/>
      <c r="L106" s="5"/>
      <c r="M106"/>
      <c r="N106"/>
      <c r="O106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101"/>
      <c r="AT106" s="2"/>
      <c r="AU106" s="2"/>
      <c r="AV106" s="101"/>
      <c r="AW106" s="101"/>
      <c r="AX106" s="101"/>
      <c r="AY106" s="101"/>
      <c r="AZ106" s="101"/>
      <c r="BA106" s="101"/>
      <c r="BB106" s="101"/>
    </row>
    <row r="107" spans="2:54" ht="18" customHeight="1">
      <c r="B107" s="101"/>
      <c r="C107"/>
      <c r="D107"/>
      <c r="E107"/>
      <c r="F107"/>
      <c r="G107"/>
      <c r="H107"/>
      <c r="I107"/>
      <c r="J107"/>
      <c r="K107" s="5"/>
      <c r="L107" s="5"/>
      <c r="M107"/>
      <c r="N107"/>
      <c r="O107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101"/>
      <c r="AT107" s="2"/>
      <c r="AU107" s="2"/>
      <c r="AV107" s="101"/>
      <c r="AW107" s="101"/>
      <c r="AX107" s="101"/>
      <c r="AY107" s="101"/>
      <c r="AZ107" s="101"/>
      <c r="BA107" s="101"/>
      <c r="BB107" s="101"/>
    </row>
    <row r="108" spans="2:54" ht="18" customHeight="1">
      <c r="C108"/>
      <c r="D108"/>
      <c r="E108"/>
      <c r="F108" t="s">
        <v>168</v>
      </c>
      <c r="G108" t="s">
        <v>169</v>
      </c>
      <c r="H108"/>
      <c r="I108"/>
      <c r="M108"/>
      <c r="N108"/>
      <c r="O108"/>
    </row>
    <row r="109" spans="2:54" ht="18" customHeight="1">
      <c r="C109"/>
      <c r="D109"/>
      <c r="E109"/>
      <c r="F109" t="s">
        <v>167</v>
      </c>
      <c r="G109" t="s">
        <v>85</v>
      </c>
      <c r="H109" t="s">
        <v>33</v>
      </c>
      <c r="I109" t="s">
        <v>170</v>
      </c>
      <c r="M109"/>
      <c r="N109"/>
      <c r="O109"/>
    </row>
    <row r="110" spans="2:54" ht="18" customHeight="1">
      <c r="C110"/>
      <c r="D110"/>
      <c r="E110"/>
      <c r="F110" s="155" t="s">
        <v>165</v>
      </c>
      <c r="G110">
        <v>15</v>
      </c>
      <c r="H110">
        <v>6</v>
      </c>
      <c r="I110">
        <v>21</v>
      </c>
      <c r="M110"/>
      <c r="N110"/>
      <c r="O110"/>
    </row>
    <row r="111" spans="2:54" ht="18" customHeight="1">
      <c r="C111"/>
      <c r="D111"/>
      <c r="E111"/>
      <c r="F111" s="156" t="s">
        <v>75</v>
      </c>
      <c r="G111">
        <v>15</v>
      </c>
      <c r="H111">
        <v>6</v>
      </c>
      <c r="I111">
        <v>21</v>
      </c>
      <c r="M111"/>
      <c r="N111"/>
      <c r="O111"/>
    </row>
    <row r="112" spans="2:54" ht="18" customHeight="1">
      <c r="C112" s="1"/>
      <c r="D112" s="1"/>
      <c r="E112" s="1"/>
      <c r="F112" s="155" t="s">
        <v>170</v>
      </c>
      <c r="G112">
        <v>15</v>
      </c>
      <c r="H112">
        <v>6</v>
      </c>
      <c r="I112">
        <v>21</v>
      </c>
      <c r="M112"/>
      <c r="N112"/>
      <c r="O112"/>
    </row>
    <row r="113" spans="1:54" s="6" customFormat="1" ht="18" customHeight="1">
      <c r="A113" s="1"/>
      <c r="B113" s="1"/>
      <c r="M113"/>
      <c r="N113"/>
      <c r="O113"/>
      <c r="AS113" s="1"/>
      <c r="AT113" s="3"/>
      <c r="AU113" s="3"/>
      <c r="AV113" s="1"/>
      <c r="AW113" s="1"/>
      <c r="AX113" s="1"/>
      <c r="AY113" s="1"/>
      <c r="AZ113" s="1"/>
      <c r="BA113" s="1"/>
      <c r="BB113" s="1"/>
    </row>
    <row r="114" spans="1:54" s="6" customFormat="1" ht="18" customHeight="1">
      <c r="A114" s="1"/>
      <c r="B114" s="1"/>
      <c r="F114" s="154" t="s">
        <v>168</v>
      </c>
      <c r="G114" s="154" t="s">
        <v>169</v>
      </c>
      <c r="H114"/>
      <c r="I114"/>
      <c r="J114"/>
      <c r="M114"/>
      <c r="N114"/>
      <c r="AS114" s="1"/>
      <c r="AT114" s="3"/>
      <c r="AU114" s="3"/>
      <c r="AV114" s="1"/>
      <c r="AW114" s="1"/>
      <c r="AX114" s="1"/>
      <c r="AY114" s="1"/>
      <c r="AZ114" s="1"/>
      <c r="BA114" s="1"/>
      <c r="BB114" s="1"/>
    </row>
    <row r="115" spans="1:54" s="6" customFormat="1" ht="18" customHeight="1">
      <c r="A115" s="1"/>
      <c r="B115" s="1"/>
      <c r="F115" s="154" t="s">
        <v>167</v>
      </c>
      <c r="G115" t="s">
        <v>141</v>
      </c>
      <c r="H115" t="s">
        <v>85</v>
      </c>
      <c r="I115" t="s">
        <v>93</v>
      </c>
      <c r="J115" t="s">
        <v>170</v>
      </c>
      <c r="M115"/>
      <c r="N115"/>
      <c r="AS115" s="1"/>
      <c r="AT115" s="3"/>
      <c r="AU115" s="3"/>
      <c r="AV115" s="1"/>
      <c r="AW115" s="1"/>
      <c r="AX115" s="1"/>
      <c r="AY115" s="1"/>
      <c r="AZ115" s="1"/>
      <c r="BA115" s="1"/>
      <c r="BB115" s="1"/>
    </row>
    <row r="116" spans="1:54" s="6" customFormat="1" ht="18" customHeight="1">
      <c r="A116" s="1"/>
      <c r="B116" s="1"/>
      <c r="F116" s="155" t="s">
        <v>166</v>
      </c>
      <c r="G116">
        <v>13</v>
      </c>
      <c r="H116">
        <v>2</v>
      </c>
      <c r="I116">
        <v>4</v>
      </c>
      <c r="J116">
        <v>19</v>
      </c>
      <c r="M116"/>
      <c r="N116"/>
      <c r="AS116" s="1"/>
      <c r="AT116" s="3"/>
      <c r="AU116" s="3"/>
      <c r="AV116" s="1"/>
      <c r="AW116" s="1"/>
      <c r="AX116" s="1"/>
      <c r="AY116" s="1"/>
      <c r="AZ116" s="1"/>
      <c r="BA116" s="1"/>
      <c r="BB116" s="1"/>
    </row>
    <row r="117" spans="1:54" s="6" customFormat="1" ht="18" customHeight="1">
      <c r="A117" s="1"/>
      <c r="B117" s="1"/>
      <c r="F117" s="156" t="s">
        <v>75</v>
      </c>
      <c r="G117">
        <v>13</v>
      </c>
      <c r="H117">
        <v>2</v>
      </c>
      <c r="I117">
        <v>4</v>
      </c>
      <c r="J117">
        <v>19</v>
      </c>
      <c r="M117"/>
      <c r="N117"/>
      <c r="AS117" s="1"/>
      <c r="AT117" s="3"/>
      <c r="AU117" s="3"/>
      <c r="AV117" s="1"/>
      <c r="AW117" s="1"/>
      <c r="AX117" s="1"/>
      <c r="AY117" s="1"/>
      <c r="AZ117" s="1"/>
      <c r="BA117" s="1"/>
      <c r="BB117" s="1"/>
    </row>
    <row r="118" spans="1:54" s="6" customFormat="1" ht="18" customHeight="1">
      <c r="A118" s="1"/>
      <c r="B118" s="1"/>
      <c r="F118" s="155" t="s">
        <v>170</v>
      </c>
      <c r="G118">
        <v>13</v>
      </c>
      <c r="H118">
        <v>2</v>
      </c>
      <c r="I118">
        <v>4</v>
      </c>
      <c r="J118">
        <v>19</v>
      </c>
      <c r="AS118" s="1"/>
      <c r="AT118" s="3"/>
      <c r="AU118" s="3"/>
      <c r="AV118" s="1"/>
      <c r="AW118" s="1"/>
      <c r="AX118" s="1"/>
      <c r="AY118" s="1"/>
      <c r="AZ118" s="1"/>
      <c r="BA118" s="1"/>
      <c r="BB118" s="1"/>
    </row>
    <row r="119" spans="1:54" s="6" customFormat="1" ht="18" customHeight="1">
      <c r="A119" s="1"/>
      <c r="B119" s="1"/>
      <c r="F119"/>
      <c r="G119"/>
      <c r="H119"/>
      <c r="I119"/>
      <c r="J119"/>
      <c r="AS119" s="1"/>
      <c r="AT119" s="3"/>
      <c r="AU119" s="3"/>
      <c r="AV119" s="1"/>
      <c r="AW119" s="1"/>
      <c r="AX119" s="1"/>
      <c r="AY119" s="1"/>
      <c r="AZ119" s="1"/>
      <c r="BA119" s="1"/>
      <c r="BB119" s="1"/>
    </row>
    <row r="120" spans="1:54" s="6" customFormat="1" ht="18" customHeight="1">
      <c r="A120" s="1"/>
      <c r="B120" s="1"/>
      <c r="F120"/>
      <c r="G120"/>
      <c r="H120"/>
      <c r="I120"/>
      <c r="J120"/>
      <c r="AS120" s="1"/>
      <c r="AT120" s="3"/>
      <c r="AU120" s="3"/>
      <c r="AV120" s="1"/>
      <c r="AW120" s="1"/>
      <c r="AX120" s="1"/>
      <c r="AY120" s="1"/>
      <c r="AZ120" s="1"/>
      <c r="BA120" s="1"/>
      <c r="BB120" s="1"/>
    </row>
    <row r="121" spans="1:54" s="6" customFormat="1" ht="18" customHeight="1">
      <c r="A121" s="1"/>
      <c r="B121" s="1"/>
      <c r="F121"/>
      <c r="G121"/>
      <c r="H121"/>
      <c r="I121"/>
      <c r="J121"/>
      <c r="AS121" s="1"/>
      <c r="AT121" s="3"/>
      <c r="AU121" s="3"/>
      <c r="AV121" s="1"/>
      <c r="AW121" s="1"/>
      <c r="AX121" s="1"/>
      <c r="AY121" s="1"/>
      <c r="AZ121" s="1"/>
      <c r="BA121" s="1"/>
      <c r="BB121" s="1"/>
    </row>
    <row r="122" spans="1:54" s="6" customFormat="1" ht="18" customHeight="1">
      <c r="A122" s="1"/>
      <c r="B122" s="1"/>
      <c r="F122"/>
      <c r="G122"/>
      <c r="H122"/>
      <c r="I122"/>
      <c r="J122"/>
      <c r="AS122" s="1"/>
      <c r="AT122" s="3"/>
      <c r="AU122" s="3"/>
      <c r="AV122" s="1"/>
      <c r="AW122" s="1"/>
      <c r="AX122" s="1"/>
      <c r="AY122" s="1"/>
      <c r="AZ122" s="1"/>
      <c r="BA122" s="1"/>
      <c r="BB122" s="1"/>
    </row>
    <row r="123" spans="1:54" s="6" customFormat="1" ht="18" customHeight="1">
      <c r="A123" s="1"/>
      <c r="B123" s="1"/>
      <c r="F123"/>
      <c r="G123"/>
      <c r="H123"/>
      <c r="AS123" s="1"/>
      <c r="AT123" s="3"/>
      <c r="AU123" s="3"/>
      <c r="AV123" s="1"/>
      <c r="AW123" s="1"/>
      <c r="AX123" s="1"/>
      <c r="AY123" s="1"/>
      <c r="AZ123" s="1"/>
      <c r="BA123" s="1"/>
      <c r="BB123" s="1"/>
    </row>
    <row r="124" spans="1:54" s="6" customFormat="1" ht="18" customHeight="1">
      <c r="A124" s="1"/>
      <c r="B124" s="1"/>
      <c r="F124"/>
      <c r="G124"/>
      <c r="H124"/>
      <c r="AS124" s="1"/>
      <c r="AT124" s="3"/>
      <c r="AU124" s="3"/>
      <c r="AV124" s="1"/>
      <c r="AW124" s="1"/>
      <c r="AX124" s="1"/>
      <c r="AY124" s="1"/>
      <c r="AZ124" s="1"/>
      <c r="BA124" s="1"/>
      <c r="BB124" s="1"/>
    </row>
    <row r="125" spans="1:54" s="6" customFormat="1" ht="18" customHeight="1">
      <c r="A125" s="1"/>
      <c r="B125" s="1"/>
      <c r="F125"/>
      <c r="G125"/>
      <c r="H125"/>
      <c r="AS125" s="1"/>
      <c r="AT125" s="3"/>
      <c r="AU125" s="3"/>
      <c r="AV125" s="1"/>
      <c r="AW125" s="1"/>
      <c r="AX125" s="1"/>
      <c r="AY125" s="1"/>
      <c r="AZ125" s="1"/>
      <c r="BA125" s="1"/>
      <c r="BB125" s="1"/>
    </row>
    <row r="126" spans="1:54" s="6" customFormat="1" ht="18" customHeight="1">
      <c r="A126" s="1"/>
      <c r="B126" s="1"/>
      <c r="F126"/>
      <c r="G126"/>
      <c r="H126"/>
      <c r="AS126" s="1"/>
      <c r="AT126" s="3"/>
      <c r="AU126" s="3"/>
      <c r="AV126" s="1"/>
      <c r="AW126" s="1"/>
      <c r="AX126" s="1"/>
      <c r="AY126" s="1"/>
      <c r="AZ126" s="1"/>
      <c r="BA126" s="1"/>
      <c r="BB126" s="1"/>
    </row>
    <row r="127" spans="1:54" s="6" customFormat="1" ht="18" customHeight="1">
      <c r="A127" s="1"/>
      <c r="B127" s="1"/>
      <c r="F127"/>
      <c r="G127"/>
      <c r="H127"/>
      <c r="AS127" s="1"/>
      <c r="AT127" s="3"/>
      <c r="AU127" s="3"/>
      <c r="AV127" s="1"/>
      <c r="AW127" s="1"/>
      <c r="AX127" s="1"/>
      <c r="AY127" s="1"/>
      <c r="AZ127" s="1"/>
      <c r="BA127" s="1"/>
      <c r="BB127" s="1"/>
    </row>
    <row r="128" spans="1:54" s="6" customFormat="1" ht="18" customHeight="1">
      <c r="A128" s="1"/>
      <c r="B128" s="1"/>
      <c r="F128"/>
      <c r="G128"/>
      <c r="H128"/>
      <c r="AS128" s="1"/>
      <c r="AT128" s="3"/>
      <c r="AU128" s="3"/>
      <c r="AV128" s="1"/>
      <c r="AW128" s="1"/>
      <c r="AX128" s="1"/>
      <c r="AY128" s="1"/>
      <c r="AZ128" s="1"/>
      <c r="BA128" s="1"/>
      <c r="BB128" s="1"/>
    </row>
    <row r="129" spans="1:54" s="6" customFormat="1" ht="18" customHeight="1">
      <c r="A129" s="1"/>
      <c r="B129" s="1"/>
      <c r="C129"/>
      <c r="D129"/>
      <c r="E129"/>
      <c r="F129"/>
      <c r="G129"/>
      <c r="H129"/>
      <c r="AS129" s="1"/>
      <c r="AT129" s="3"/>
      <c r="AU129" s="3"/>
      <c r="AV129" s="1"/>
      <c r="AW129" s="1"/>
      <c r="AX129" s="1"/>
      <c r="AY129" s="1"/>
      <c r="AZ129" s="1"/>
      <c r="BA129" s="1"/>
      <c r="BB129" s="1"/>
    </row>
    <row r="130" spans="1:54" s="6" customFormat="1" ht="18" customHeight="1">
      <c r="A130" s="1"/>
      <c r="B130" s="1"/>
      <c r="C130"/>
      <c r="D130"/>
      <c r="E130"/>
      <c r="F130"/>
      <c r="G130"/>
      <c r="H130"/>
      <c r="AS130" s="1"/>
      <c r="AT130" s="3"/>
      <c r="AU130" s="3"/>
      <c r="AV130" s="1"/>
      <c r="AW130" s="1"/>
      <c r="AX130" s="1"/>
      <c r="AY130" s="1"/>
      <c r="AZ130" s="1"/>
      <c r="BA130" s="1"/>
      <c r="BB130" s="1"/>
    </row>
    <row r="131" spans="1:54" s="6" customFormat="1" ht="18" customHeight="1">
      <c r="A131" s="1"/>
      <c r="B131" s="1"/>
      <c r="C131"/>
      <c r="D131"/>
      <c r="E131"/>
      <c r="F131"/>
      <c r="G131"/>
      <c r="H131"/>
      <c r="AS131" s="1"/>
      <c r="AT131" s="3"/>
      <c r="AU131" s="3"/>
      <c r="AV131" s="1"/>
      <c r="AW131" s="1"/>
      <c r="AX131" s="1"/>
      <c r="AY131" s="1"/>
      <c r="AZ131" s="1"/>
      <c r="BA131" s="1"/>
      <c r="BB131" s="1"/>
    </row>
    <row r="132" spans="1:54" s="6" customFormat="1" ht="18" customHeight="1">
      <c r="A132" s="1"/>
      <c r="B132" s="1"/>
      <c r="C132"/>
      <c r="D132"/>
      <c r="E132"/>
      <c r="F132"/>
      <c r="G132"/>
      <c r="AS132" s="1"/>
      <c r="AT132" s="3"/>
      <c r="AU132" s="3"/>
      <c r="AV132" s="1"/>
      <c r="AW132" s="1"/>
      <c r="AX132" s="1"/>
      <c r="AY132" s="1"/>
      <c r="AZ132" s="1"/>
      <c r="BA132" s="1"/>
      <c r="BB132" s="1"/>
    </row>
    <row r="133" spans="1:54" s="6" customFormat="1" ht="18" customHeight="1">
      <c r="A133" s="1"/>
      <c r="B133" s="1"/>
      <c r="C133"/>
      <c r="D133"/>
      <c r="E133"/>
      <c r="AS133" s="1"/>
      <c r="AT133" s="3"/>
      <c r="AU133" s="3"/>
      <c r="AV133" s="1"/>
      <c r="AW133" s="1"/>
      <c r="AX133" s="1"/>
      <c r="AY133" s="1"/>
      <c r="AZ133" s="1"/>
      <c r="BA133" s="1"/>
      <c r="BB133" s="1"/>
    </row>
    <row r="134" spans="1:54" s="6" customFormat="1" ht="18" customHeight="1">
      <c r="A134" s="1"/>
      <c r="B134" s="1"/>
      <c r="C134"/>
      <c r="D134"/>
      <c r="E134"/>
      <c r="AS134" s="1"/>
      <c r="AT134" s="3"/>
      <c r="AU134" s="3"/>
      <c r="AV134" s="1"/>
      <c r="AW134" s="1"/>
      <c r="AX134" s="1"/>
      <c r="AY134" s="1"/>
      <c r="AZ134" s="1"/>
      <c r="BA134" s="1"/>
      <c r="BB134" s="1"/>
    </row>
    <row r="135" spans="1:54" s="6" customFormat="1" ht="18" customHeight="1">
      <c r="A135" s="1"/>
      <c r="B135" s="1"/>
      <c r="C135"/>
      <c r="D135"/>
      <c r="E135"/>
      <c r="AS135" s="1"/>
      <c r="AT135" s="3"/>
      <c r="AU135" s="3"/>
      <c r="AV135" s="1"/>
      <c r="AW135" s="1"/>
      <c r="AX135" s="1"/>
      <c r="AY135" s="1"/>
      <c r="AZ135" s="1"/>
      <c r="BA135" s="1"/>
      <c r="BB135" s="1"/>
    </row>
    <row r="136" spans="1:54" s="6" customFormat="1" ht="18" customHeight="1">
      <c r="A136" s="1"/>
      <c r="B136" s="1"/>
      <c r="C136"/>
      <c r="D136"/>
      <c r="E136"/>
      <c r="AS136" s="1"/>
      <c r="AT136" s="3"/>
      <c r="AU136" s="3"/>
      <c r="AV136" s="1"/>
      <c r="AW136" s="1"/>
      <c r="AX136" s="1"/>
      <c r="AY136" s="1"/>
      <c r="AZ136" s="1"/>
      <c r="BA136" s="1"/>
      <c r="BB136" s="1"/>
    </row>
    <row r="137" spans="1:54" s="6" customFormat="1" ht="18" customHeight="1">
      <c r="A137" s="1"/>
      <c r="B137" s="1"/>
      <c r="C137"/>
      <c r="D137"/>
      <c r="E137"/>
      <c r="AS137" s="1"/>
      <c r="AT137" s="3"/>
      <c r="AU137" s="3"/>
      <c r="AV137" s="1"/>
      <c r="AW137" s="1"/>
      <c r="AX137" s="1"/>
      <c r="AY137" s="1"/>
      <c r="AZ137" s="1"/>
      <c r="BA137" s="1"/>
      <c r="BB137" s="1"/>
    </row>
    <row r="138" spans="1:54" s="6" customFormat="1" ht="18" customHeight="1">
      <c r="A138" s="1"/>
      <c r="B138" s="1"/>
      <c r="C138"/>
      <c r="D138"/>
      <c r="E138"/>
      <c r="AS138" s="1"/>
      <c r="AT138" s="3"/>
      <c r="AU138" s="3"/>
      <c r="AV138" s="1"/>
      <c r="AW138" s="1"/>
      <c r="AX138" s="1"/>
      <c r="AY138" s="1"/>
      <c r="AZ138" s="1"/>
      <c r="BA138" s="1"/>
      <c r="BB138" s="1"/>
    </row>
    <row r="139" spans="1:54" s="6" customFormat="1" ht="18" customHeight="1">
      <c r="A139" s="1"/>
      <c r="B139" s="1"/>
      <c r="C139"/>
      <c r="D139"/>
      <c r="E139"/>
      <c r="AS139" s="1"/>
      <c r="AT139" s="3"/>
      <c r="AU139" s="3"/>
      <c r="AV139" s="1"/>
      <c r="AW139" s="1"/>
      <c r="AX139" s="1"/>
      <c r="AY139" s="1"/>
      <c r="AZ139" s="1"/>
      <c r="BA139" s="1"/>
      <c r="BB139" s="1"/>
    </row>
    <row r="140" spans="1:54" s="6" customFormat="1" ht="18" customHeight="1">
      <c r="A140" s="1"/>
      <c r="B140" s="1"/>
      <c r="C140"/>
      <c r="D140"/>
      <c r="E140"/>
      <c r="AS140" s="1"/>
      <c r="AT140" s="3"/>
      <c r="AU140" s="3"/>
      <c r="AV140" s="1"/>
      <c r="AW140" s="1"/>
      <c r="AX140" s="1"/>
      <c r="AY140" s="1"/>
      <c r="AZ140" s="1"/>
      <c r="BA140" s="1"/>
      <c r="BB140" s="1"/>
    </row>
    <row r="141" spans="1:54" s="6" customFormat="1" ht="18" customHeight="1">
      <c r="A141" s="1"/>
      <c r="B141" s="1"/>
      <c r="C141"/>
      <c r="D141"/>
      <c r="E141"/>
      <c r="AS141" s="1"/>
      <c r="AT141" s="3"/>
      <c r="AU141" s="3"/>
      <c r="AV141" s="1"/>
      <c r="AW141" s="1"/>
      <c r="AX141" s="1"/>
      <c r="AY141" s="1"/>
      <c r="AZ141" s="1"/>
      <c r="BA141" s="1"/>
      <c r="BB141" s="1"/>
    </row>
    <row r="142" spans="1:54" s="6" customFormat="1" ht="18" customHeight="1">
      <c r="A142" s="1"/>
      <c r="B142" s="1"/>
      <c r="C142"/>
      <c r="D142"/>
      <c r="AS142" s="1"/>
      <c r="AT142" s="3"/>
      <c r="AU142" s="3"/>
      <c r="AV142" s="1"/>
      <c r="AW142" s="1"/>
      <c r="AX142" s="1"/>
      <c r="AY142" s="1"/>
      <c r="AZ142" s="1"/>
      <c r="BA142" s="1"/>
      <c r="BB142" s="1"/>
    </row>
  </sheetData>
  <sheetProtection selectLockedCells="1"/>
  <mergeCells count="3">
    <mergeCell ref="C3:AR3"/>
    <mergeCell ref="Q4:U4"/>
    <mergeCell ref="V4:AC4"/>
  </mergeCells>
  <conditionalFormatting sqref="C7 U7 D8:D54">
    <cfRule type="cellIs" dxfId="50" priority="42" operator="equal">
      <formula>"✔"</formula>
    </cfRule>
    <cfRule type="cellIs" dxfId="49" priority="43" operator="equal">
      <formula>"✖"</formula>
    </cfRule>
  </conditionalFormatting>
  <conditionalFormatting sqref="C8:C94">
    <cfRule type="expression" dxfId="48" priority="46">
      <formula>FechaDeinicio+6=TODAY()</formula>
    </cfRule>
  </conditionalFormatting>
  <conditionalFormatting sqref="D8:G27 V8:V52 H28:K52 D28:E54 H53:I54 H55:K94 V55:V94">
    <cfRule type="expression" dxfId="47" priority="3">
      <formula>FechaDeinicio+0=TODAY()</formula>
    </cfRule>
  </conditionalFormatting>
  <conditionalFormatting sqref="E7 R8:S8 Q9:R27">
    <cfRule type="cellIs" dxfId="46" priority="50" operator="equal">
      <formula>"✔"</formula>
    </cfRule>
    <cfRule type="cellIs" dxfId="45" priority="51" operator="equal">
      <formula>"✖"</formula>
    </cfRule>
  </conditionalFormatting>
  <conditionalFormatting sqref="J53:K54 V53:V54">
    <cfRule type="expression" dxfId="44" priority="35">
      <formula>FechaDeinicio+1=TODAY()</formula>
    </cfRule>
    <cfRule type="cellIs" dxfId="43" priority="36" operator="equal">
      <formula>"✔"</formula>
    </cfRule>
    <cfRule type="cellIs" dxfId="42" priority="37" operator="equal">
      <formula>"✖"</formula>
    </cfRule>
  </conditionalFormatting>
  <conditionalFormatting sqref="L8:M54">
    <cfRule type="cellIs" dxfId="41" priority="25" operator="equal">
      <formula>"✔"</formula>
    </cfRule>
    <cfRule type="cellIs" dxfId="40" priority="26" operator="equal">
      <formula>"✖"</formula>
    </cfRule>
  </conditionalFormatting>
  <conditionalFormatting sqref="L8:P34">
    <cfRule type="expression" dxfId="39" priority="39">
      <formula>FechaDeinicio+1=TODAY()</formula>
    </cfRule>
  </conditionalFormatting>
  <conditionalFormatting sqref="L36:P54">
    <cfRule type="expression" dxfId="38" priority="34">
      <formula>FechaDeinicio+1=TODAY()</formula>
    </cfRule>
  </conditionalFormatting>
  <conditionalFormatting sqref="L35:S35">
    <cfRule type="expression" dxfId="37" priority="20">
      <formula>FechaDeinicio+0=TODAY()</formula>
    </cfRule>
  </conditionalFormatting>
  <conditionalFormatting sqref="M55:M94">
    <cfRule type="cellIs" dxfId="36" priority="4" operator="equal">
      <formula>"✔"</formula>
    </cfRule>
    <cfRule type="cellIs" dxfId="35" priority="5" operator="equal">
      <formula>"✖"</formula>
    </cfRule>
  </conditionalFormatting>
  <conditionalFormatting sqref="M76:N94">
    <cfRule type="expression" dxfId="34" priority="2">
      <formula>FechaDeinicio+1=TODAY()</formula>
    </cfRule>
  </conditionalFormatting>
  <conditionalFormatting sqref="M55:P55 N56:O57 M56:M75 P56:P75 O58:O61 O63:O75">
    <cfRule type="expression" dxfId="33" priority="12">
      <formula>FechaDeinicio+1=TODAY()</formula>
    </cfRule>
  </conditionalFormatting>
  <conditionalFormatting sqref="N7">
    <cfRule type="cellIs" dxfId="32" priority="44" operator="equal">
      <formula>"✔"</formula>
    </cfRule>
    <cfRule type="cellIs" dxfId="31" priority="45" operator="equal">
      <formula>"✖"</formula>
    </cfRule>
  </conditionalFormatting>
  <conditionalFormatting sqref="N58:N75">
    <cfRule type="expression" dxfId="30" priority="6">
      <formula>FechaDeinicio+1=TODAY()</formula>
    </cfRule>
  </conditionalFormatting>
  <conditionalFormatting sqref="N34:P35">
    <cfRule type="cellIs" dxfId="29" priority="23" operator="equal">
      <formula>"✔"</formula>
    </cfRule>
    <cfRule type="cellIs" dxfId="28" priority="24" operator="equal">
      <formula>"✖"</formula>
    </cfRule>
  </conditionalFormatting>
  <conditionalFormatting sqref="N38:P38">
    <cfRule type="cellIs" dxfId="27" priority="18" operator="equal">
      <formula>"✔"</formula>
    </cfRule>
    <cfRule type="cellIs" dxfId="26" priority="19" operator="equal">
      <formula>"✖"</formula>
    </cfRule>
  </conditionalFormatting>
  <conditionalFormatting sqref="N31:S31">
    <cfRule type="cellIs" dxfId="25" priority="31" operator="equal">
      <formula>"✔"</formula>
    </cfRule>
    <cfRule type="cellIs" dxfId="24" priority="32" operator="equal">
      <formula>"✖"</formula>
    </cfRule>
  </conditionalFormatting>
  <conditionalFormatting sqref="O58:P58">
    <cfRule type="cellIs" dxfId="23" priority="10" operator="equal">
      <formula>"✔"</formula>
    </cfRule>
    <cfRule type="cellIs" dxfId="22" priority="11" operator="equal">
      <formula>"✖"</formula>
    </cfRule>
  </conditionalFormatting>
  <conditionalFormatting sqref="O61:P62">
    <cfRule type="cellIs" dxfId="21" priority="8" operator="equal">
      <formula>"✔"</formula>
    </cfRule>
    <cfRule type="cellIs" dxfId="20" priority="9" operator="equal">
      <formula>"✖"</formula>
    </cfRule>
  </conditionalFormatting>
  <conditionalFormatting sqref="O62:P62">
    <cfRule type="expression" dxfId="19" priority="7">
      <formula>FechaDeinicio+0=TODAY()</formula>
    </cfRule>
  </conditionalFormatting>
  <conditionalFormatting sqref="P76:U94">
    <cfRule type="expression" dxfId="18" priority="1">
      <formula>FechaDeinicio+0=TODAY()</formula>
    </cfRule>
  </conditionalFormatting>
  <conditionalFormatting sqref="Q35:R54">
    <cfRule type="cellIs" dxfId="17" priority="16" operator="equal">
      <formula>"✔"</formula>
    </cfRule>
    <cfRule type="cellIs" dxfId="16" priority="17" operator="equal">
      <formula>"✖"</formula>
    </cfRule>
  </conditionalFormatting>
  <conditionalFormatting sqref="Q31:S31">
    <cfRule type="expression" dxfId="15" priority="30">
      <formula>FechaDeinicio+1=TODAY()</formula>
    </cfRule>
  </conditionalFormatting>
  <conditionalFormatting sqref="Q34:S34">
    <cfRule type="expression" dxfId="14" priority="27">
      <formula>FechaDeinicio+1=TODAY()</formula>
    </cfRule>
    <cfRule type="cellIs" dxfId="13" priority="28" operator="equal">
      <formula>"✔"</formula>
    </cfRule>
    <cfRule type="cellIs" dxfId="12" priority="29" operator="equal">
      <formula>"✖"</formula>
    </cfRule>
  </conditionalFormatting>
  <conditionalFormatting sqref="Q38:S38">
    <cfRule type="expression" dxfId="11" priority="13">
      <formula>FechaDeinicio+1=TODAY()</formula>
    </cfRule>
  </conditionalFormatting>
  <conditionalFormatting sqref="R7">
    <cfRule type="cellIs" dxfId="10" priority="48" operator="equal">
      <formula>"✔"</formula>
    </cfRule>
    <cfRule type="cellIs" dxfId="9" priority="49" operator="equal">
      <formula>"✖"</formula>
    </cfRule>
  </conditionalFormatting>
  <conditionalFormatting sqref="R28:S30 R32:S33">
    <cfRule type="cellIs" dxfId="8" priority="40" operator="equal">
      <formula>"✔"</formula>
    </cfRule>
    <cfRule type="cellIs" dxfId="7" priority="41" operator="equal">
      <formula>"✖"</formula>
    </cfRule>
  </conditionalFormatting>
  <conditionalFormatting sqref="R8:U8 Q9:U27">
    <cfRule type="expression" dxfId="6" priority="47">
      <formula>FechaDeinicio+2=TODAY()</formula>
    </cfRule>
  </conditionalFormatting>
  <conditionalFormatting sqref="R28:U30 T31:U31 R32:U33 T34:U35 Q35:R35 Q36:U37">
    <cfRule type="expression" dxfId="5" priority="38">
      <formula>FechaDeinicio+2=TODAY()</formula>
    </cfRule>
  </conditionalFormatting>
  <conditionalFormatting sqref="S35">
    <cfRule type="cellIs" dxfId="4" priority="21" operator="equal">
      <formula>"✔"</formula>
    </cfRule>
    <cfRule type="cellIs" dxfId="3" priority="22" operator="equal">
      <formula>"✖"</formula>
    </cfRule>
  </conditionalFormatting>
  <conditionalFormatting sqref="S38">
    <cfRule type="cellIs" dxfId="2" priority="14" operator="equal">
      <formula>"✔"</formula>
    </cfRule>
    <cfRule type="cellIs" dxfId="1" priority="15" operator="equal">
      <formula>"✖"</formula>
    </cfRule>
  </conditionalFormatting>
  <conditionalFormatting sqref="T38:U54 Q39:S54">
    <cfRule type="expression" dxfId="0" priority="33">
      <formula>FechaDeinicio+2=TODAY()</formula>
    </cfRule>
  </conditionalFormatting>
  <dataValidations count="4">
    <dataValidation allowBlank="1" showInputMessage="1" showErrorMessage="1" prompt="Seleccione la fecha de inicio de la semana en esta celda" sqref="V4:AC4" xr:uid="{5B8AAA20-2531-4F2F-A52A-BA535B4D4A3F}"/>
    <dataValidation type="list" allowBlank="1" showInputMessage="1" showErrorMessage="1" sqref="V8:V27" xr:uid="{B4C5F7C5-47B5-4023-AD74-8EB3A1C6B598}">
      <formula1>"Excelente,Bueno,Aceptable,Insuficiente"</formula1>
    </dataValidation>
    <dataValidation allowBlank="1" showInputMessage="1" showErrorMessage="1" promptTitle="Planificador horario semanal" prompt="Supervise sus objetivos personales o profesionales, tareas y fechas límite con este planificador semanal._x000a__x000a_Supervise otros objetivos y prioridades con el diseño de calendario semanal. _x000a__x000a_El calendario destaca la fecha actual con formato condicional._x000a_" sqref="A1" xr:uid="{D5FDF2DB-B342-42EB-B050-4ADA355FAAAF}"/>
    <dataValidation type="list" allowBlank="1" showInputMessage="1" showErrorMessage="1" sqref="AF9:AF12 AK9:AK12 AA9:AA12" xr:uid="{DCC5E3F6-E769-401F-BA6B-68278BD2D380}">
      <formula1>"✔,✖"</formula1>
    </dataValidation>
  </dataValidations>
  <pageMargins left="0.7" right="0.7" top="0.75" bottom="0.75" header="0.3" footer="0.3"/>
  <pageSetup paperSize="9" scale="54" orientation="landscape" r:id="rId8"/>
  <drawing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6e0ad8bcb937777a496f4378509b82b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3afd91b9dddacb5807afd727ccca0e2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1C0559-A3A8-404B-B3C9-59977EEF143B}"/>
</file>

<file path=customXml/itemProps2.xml><?xml version="1.0" encoding="utf-8"?>
<ds:datastoreItem xmlns:ds="http://schemas.openxmlformats.org/officeDocument/2006/customXml" ds:itemID="{D895C161-5F30-4256-BAD3-309A58746C18}"/>
</file>

<file path=customXml/itemProps3.xml><?xml version="1.0" encoding="utf-8"?>
<ds:datastoreItem xmlns:ds="http://schemas.openxmlformats.org/officeDocument/2006/customXml" ds:itemID="{7C3BEF7D-0560-4D92-8503-510D68BBABDD}"/>
</file>

<file path=docProps/app.xml><?xml version="1.0" encoding="utf-8"?>
<Properties xmlns="http://schemas.openxmlformats.org/officeDocument/2006/extended-properties" xmlns:vt="http://schemas.openxmlformats.org/officeDocument/2006/docPropsVTypes">
  <Template>TM66910461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ERWING ANTONIO HERNÁNDEZ GONZALEZ</cp:lastModifiedBy>
  <cp:revision/>
  <dcterms:created xsi:type="dcterms:W3CDTF">2019-10-10T14:02:30Z</dcterms:created>
  <dcterms:modified xsi:type="dcterms:W3CDTF">2025-04-17T23:19:49Z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