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km\Desktop\MiniSumo Project\Wstępne projekty\"/>
    </mc:Choice>
  </mc:AlternateContent>
  <xr:revisionPtr revIDLastSave="0" documentId="13_ncr:1_{B18E1F4F-D08C-453C-830A-2C2A9EEE46D2}" xr6:coauthVersionLast="40" xr6:coauthVersionMax="40" xr10:uidLastSave="{00000000-0000-0000-0000-000000000000}"/>
  <bookViews>
    <workbookView xWindow="0" yWindow="0" windowWidth="23040" windowHeight="9048" xr2:uid="{0588991F-1C83-4D77-843B-57076865ADE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H6" i="1"/>
  <c r="H7" i="1"/>
  <c r="H8" i="1"/>
  <c r="H9" i="1"/>
  <c r="H10" i="1"/>
  <c r="H11" i="1"/>
  <c r="H12" i="1"/>
  <c r="H13" i="1"/>
  <c r="J13" i="1"/>
  <c r="J17" i="1"/>
  <c r="H17" i="1"/>
  <c r="J6" i="1"/>
  <c r="J20" i="1"/>
  <c r="H20" i="1"/>
  <c r="J14" i="1"/>
  <c r="J15" i="1"/>
  <c r="J16" i="1"/>
  <c r="J18" i="1"/>
  <c r="J19" i="1"/>
  <c r="H14" i="1"/>
  <c r="H15" i="1"/>
  <c r="H16" i="1"/>
  <c r="H18" i="1"/>
  <c r="H19" i="1"/>
  <c r="H21" i="1"/>
  <c r="H22" i="1"/>
  <c r="H23" i="1"/>
  <c r="H24" i="1"/>
  <c r="J21" i="1"/>
  <c r="J22" i="1"/>
  <c r="J23" i="1"/>
  <c r="J24" i="1"/>
  <c r="J12" i="1" l="1"/>
  <c r="J25" i="1" l="1"/>
  <c r="H25" i="1" l="1"/>
</calcChain>
</file>

<file path=xl/sharedStrings.xml><?xml version="1.0" encoding="utf-8"?>
<sst xmlns="http://schemas.openxmlformats.org/spreadsheetml/2006/main" count="26" uniqueCount="19">
  <si>
    <t>Ilość</t>
  </si>
  <si>
    <t>Nazwa</t>
  </si>
  <si>
    <t>Cena</t>
  </si>
  <si>
    <t>Silnik + przekładnia</t>
  </si>
  <si>
    <t>Bateria</t>
  </si>
  <si>
    <t>Sylikon formierski + katalizator</t>
  </si>
  <si>
    <t>Cyfrowy czujnik odległości</t>
  </si>
  <si>
    <t>Płytka stali nierdzewnej</t>
  </si>
  <si>
    <t>Suma</t>
  </si>
  <si>
    <t>Cena za sztukę</t>
  </si>
  <si>
    <t>Mocowania do silników</t>
  </si>
  <si>
    <t>Waga</t>
  </si>
  <si>
    <t>Waga sztuki</t>
  </si>
  <si>
    <t>Czujnik krawędzi</t>
  </si>
  <si>
    <t>Enkodery</t>
  </si>
  <si>
    <t>Felgi</t>
  </si>
  <si>
    <t>Kontroler do silników</t>
  </si>
  <si>
    <t>Zakupione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</si>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</sst>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F53E-7A8D-48ED-9CA5-7410DF446246}">
  <dimension ref="E4:K26"/>
  <sheetViews>
    <sheetView tabSelected="1" workbookViewId="0">
      <selection activeCell="O10" sqref="O10"/>
    </sheetView>
  </sheetViews>
  <sheetFormatPr defaultRowHeight="14.4" x14ac:dyDescent="0.3"/>
  <cols>
    <col min="5" max="5" width="29.88671875" customWidth="1"/>
    <col min="6" max="6" width="12.88671875" customWidth="1"/>
    <col min="8" max="8" width="12" customWidth="1"/>
    <col min="9" max="9" width="13.88671875" customWidth="1"/>
    <col min="11" max="11" width="12.109375" customWidth="1"/>
  </cols>
  <sheetData>
    <row r="4" spans="5:11" ht="15" thickBot="1" x14ac:dyDescent="0.35"/>
    <row r="5" spans="5:11" ht="15" thickBot="1" x14ac:dyDescent="0.35">
      <c r="E5" s="4" t="s">
        <v>1</v>
      </c>
      <c r="F5" s="4" t="s">
        <v>9</v>
      </c>
      <c r="G5" s="4" t="s">
        <v>0</v>
      </c>
      <c r="H5" s="4" t="s">
        <v>2</v>
      </c>
      <c r="I5" s="8" t="s">
        <v>12</v>
      </c>
      <c r="J5" s="8" t="s">
        <v>11</v>
      </c>
      <c r="K5" s="12" t="s">
        <v>17</v>
      </c>
    </row>
    <row r="6" spans="5:11" x14ac:dyDescent="0.3">
      <c r="E6" s="1" t="s">
        <v>13</v>
      </c>
      <c r="F6" s="3">
        <v>16.899999999999999</v>
      </c>
      <c r="G6" s="2">
        <v>1</v>
      </c>
      <c r="H6" s="3">
        <f t="shared" ref="H6:H24" si="0">F6*G6</f>
        <v>16.899999999999999</v>
      </c>
      <c r="I6" s="9">
        <v>1</v>
      </c>
      <c r="J6" s="10">
        <f t="shared" ref="J6" si="1">I6*G6</f>
        <v>1</v>
      </c>
      <c r="K6" s="13" t="s">
        <v>18</v>
      </c>
    </row>
    <row r="7" spans="5:11" x14ac:dyDescent="0.3">
      <c r="E7" s="1" t="s">
        <v>6</v>
      </c>
      <c r="F7" s="3">
        <v>21.9</v>
      </c>
      <c r="G7" s="2">
        <v>5</v>
      </c>
      <c r="H7" s="3">
        <f t="shared" si="0"/>
        <v>109.5</v>
      </c>
      <c r="I7" s="9">
        <v>0.6</v>
      </c>
      <c r="J7" s="10">
        <f t="shared" ref="J7:J19" si="2">I7*G7</f>
        <v>3</v>
      </c>
      <c r="K7" s="13" t="s">
        <v>18</v>
      </c>
    </row>
    <row r="8" spans="5:11" x14ac:dyDescent="0.3">
      <c r="E8" s="1"/>
      <c r="F8" s="3"/>
      <c r="G8" s="2"/>
      <c r="H8" s="3">
        <f t="shared" si="0"/>
        <v>0</v>
      </c>
      <c r="I8" s="9"/>
      <c r="J8" s="10">
        <f t="shared" si="2"/>
        <v>0</v>
      </c>
      <c r="K8" s="13"/>
    </row>
    <row r="9" spans="5:11" x14ac:dyDescent="0.3">
      <c r="E9" s="1"/>
      <c r="F9" s="3"/>
      <c r="G9" s="2"/>
      <c r="H9" s="3">
        <f t="shared" si="0"/>
        <v>0</v>
      </c>
      <c r="I9" s="9"/>
      <c r="J9" s="10">
        <f t="shared" si="2"/>
        <v>0</v>
      </c>
      <c r="K9" s="13"/>
    </row>
    <row r="10" spans="5:11" x14ac:dyDescent="0.3">
      <c r="E10" s="1"/>
      <c r="F10" s="3"/>
      <c r="G10" s="2"/>
      <c r="H10" s="3">
        <f t="shared" si="0"/>
        <v>0</v>
      </c>
      <c r="I10" s="9"/>
      <c r="J10" s="10">
        <f t="shared" si="2"/>
        <v>0</v>
      </c>
      <c r="K10" s="13"/>
    </row>
    <row r="11" spans="5:11" x14ac:dyDescent="0.3">
      <c r="E11" s="1"/>
      <c r="F11" s="3"/>
      <c r="G11" s="2"/>
      <c r="H11" s="3">
        <f t="shared" si="0"/>
        <v>0</v>
      </c>
      <c r="I11" s="9"/>
      <c r="J11" s="10">
        <f t="shared" si="2"/>
        <v>0</v>
      </c>
      <c r="K11" s="13"/>
    </row>
    <row r="12" spans="5:11" x14ac:dyDescent="0.3">
      <c r="E12" s="1" t="s">
        <v>7</v>
      </c>
      <c r="F12" s="3">
        <v>0</v>
      </c>
      <c r="G12" s="2">
        <v>1</v>
      </c>
      <c r="H12" s="3">
        <f t="shared" si="0"/>
        <v>0</v>
      </c>
      <c r="I12" s="9">
        <v>150</v>
      </c>
      <c r="J12" s="10">
        <f t="shared" si="2"/>
        <v>150</v>
      </c>
      <c r="K12" s="13"/>
    </row>
    <row r="13" spans="5:11" x14ac:dyDescent="0.3">
      <c r="E13" s="1" t="s">
        <v>4</v>
      </c>
      <c r="F13" s="3">
        <v>33</v>
      </c>
      <c r="G13" s="2">
        <v>1</v>
      </c>
      <c r="H13" s="3">
        <f t="shared" si="0"/>
        <v>33</v>
      </c>
      <c r="I13" s="9">
        <v>50</v>
      </c>
      <c r="J13" s="10">
        <f t="shared" ref="J13" si="3">I13*G13</f>
        <v>50</v>
      </c>
      <c r="K13" s="13" t="s">
        <v>18</v>
      </c>
    </row>
    <row r="14" spans="5:11" x14ac:dyDescent="0.3">
      <c r="E14" s="1"/>
      <c r="F14" s="3"/>
      <c r="G14" s="2"/>
      <c r="H14" s="3">
        <f t="shared" si="0"/>
        <v>0</v>
      </c>
      <c r="I14" s="9"/>
      <c r="J14" s="10">
        <f t="shared" si="2"/>
        <v>0</v>
      </c>
      <c r="K14" s="13"/>
    </row>
    <row r="15" spans="5:11" x14ac:dyDescent="0.3">
      <c r="E15" s="1"/>
      <c r="F15" s="3"/>
      <c r="G15" s="2"/>
      <c r="H15" s="3">
        <f t="shared" si="0"/>
        <v>0</v>
      </c>
      <c r="I15" s="9"/>
      <c r="J15" s="10">
        <f t="shared" si="2"/>
        <v>0</v>
      </c>
      <c r="K15" s="13"/>
    </row>
    <row r="16" spans="5:11" x14ac:dyDescent="0.3">
      <c r="E16" s="1"/>
      <c r="F16" s="3"/>
      <c r="G16" s="2"/>
      <c r="H16" s="3">
        <f t="shared" si="0"/>
        <v>0</v>
      </c>
      <c r="I16" s="9"/>
      <c r="J16" s="10">
        <f t="shared" si="2"/>
        <v>0</v>
      </c>
      <c r="K16" s="13"/>
    </row>
    <row r="17" spans="5:11" x14ac:dyDescent="0.3">
      <c r="E17" s="1" t="s">
        <v>16</v>
      </c>
      <c r="F17" s="3">
        <v>13.9</v>
      </c>
      <c r="G17" s="2">
        <v>2</v>
      </c>
      <c r="H17" s="3">
        <f t="shared" ref="H17" si="4">F17*G17</f>
        <v>27.8</v>
      </c>
      <c r="I17" s="9">
        <v>1</v>
      </c>
      <c r="J17" s="10">
        <f t="shared" ref="J17" si="5">I17*G17</f>
        <v>2</v>
      </c>
      <c r="K17" s="13" t="s">
        <v>18</v>
      </c>
    </row>
    <row r="18" spans="5:11" x14ac:dyDescent="0.3">
      <c r="E18" s="1"/>
      <c r="F18" s="3"/>
      <c r="G18" s="2"/>
      <c r="H18" s="3">
        <f t="shared" si="0"/>
        <v>0</v>
      </c>
      <c r="I18" s="9"/>
      <c r="J18" s="10">
        <f t="shared" si="2"/>
        <v>0</v>
      </c>
      <c r="K18" s="13"/>
    </row>
    <row r="19" spans="5:11" x14ac:dyDescent="0.3">
      <c r="E19" s="1"/>
      <c r="F19" s="3"/>
      <c r="G19" s="2"/>
      <c r="H19" s="3">
        <f t="shared" si="0"/>
        <v>0</v>
      </c>
      <c r="I19" s="9"/>
      <c r="J19" s="10">
        <f t="shared" si="2"/>
        <v>0</v>
      </c>
      <c r="K19" s="13"/>
    </row>
    <row r="20" spans="5:11" x14ac:dyDescent="0.3">
      <c r="E20" s="1" t="s">
        <v>5</v>
      </c>
      <c r="F20" s="3">
        <v>23</v>
      </c>
      <c r="G20" s="2">
        <v>1</v>
      </c>
      <c r="H20" s="3">
        <f t="shared" ref="H20" si="6">F20*G20</f>
        <v>23</v>
      </c>
      <c r="I20" s="9">
        <v>22</v>
      </c>
      <c r="J20" s="10">
        <f t="shared" ref="J20" si="7">I20*G20</f>
        <v>22</v>
      </c>
      <c r="K20" s="13" t="s">
        <v>18</v>
      </c>
    </row>
    <row r="21" spans="5:11" x14ac:dyDescent="0.3">
      <c r="E21" s="1" t="s">
        <v>14</v>
      </c>
      <c r="F21" s="3">
        <v>34.9</v>
      </c>
      <c r="G21" s="2">
        <v>1</v>
      </c>
      <c r="H21" s="3">
        <f t="shared" si="0"/>
        <v>34.9</v>
      </c>
      <c r="I21" s="9">
        <v>2</v>
      </c>
      <c r="J21" s="10">
        <f t="shared" ref="J21" si="8">I21*G21</f>
        <v>2</v>
      </c>
      <c r="K21" s="13" t="s">
        <v>18</v>
      </c>
    </row>
    <row r="22" spans="5:11" x14ac:dyDescent="0.3">
      <c r="E22" s="1" t="s">
        <v>10</v>
      </c>
      <c r="F22" s="3">
        <v>16.95</v>
      </c>
      <c r="G22" s="2">
        <v>1</v>
      </c>
      <c r="H22" s="3">
        <f t="shared" si="0"/>
        <v>16.95</v>
      </c>
      <c r="I22" s="9">
        <v>1.4</v>
      </c>
      <c r="J22" s="10">
        <f t="shared" ref="J22" si="9">I22*G22</f>
        <v>1.4</v>
      </c>
      <c r="K22" s="13" t="s">
        <v>18</v>
      </c>
    </row>
    <row r="23" spans="5:11" x14ac:dyDescent="0.3">
      <c r="E23" s="1" t="s">
        <v>3</v>
      </c>
      <c r="F23" s="3">
        <v>72</v>
      </c>
      <c r="G23" s="2">
        <v>2</v>
      </c>
      <c r="H23" s="3">
        <f t="shared" si="0"/>
        <v>144</v>
      </c>
      <c r="I23" s="9">
        <v>9.5</v>
      </c>
      <c r="J23" s="10">
        <f>I23*G23</f>
        <v>19</v>
      </c>
      <c r="K23" s="13" t="s">
        <v>18</v>
      </c>
    </row>
    <row r="24" spans="5:11" ht="15" thickBot="1" x14ac:dyDescent="0.35">
      <c r="E24" s="1" t="s">
        <v>15</v>
      </c>
      <c r="F24" s="3">
        <v>25</v>
      </c>
      <c r="G24" s="2">
        <v>2</v>
      </c>
      <c r="H24" s="3">
        <f t="shared" si="0"/>
        <v>50</v>
      </c>
      <c r="I24" s="9">
        <v>11</v>
      </c>
      <c r="J24" s="10">
        <f t="shared" ref="J24" si="10">I24*G24</f>
        <v>22</v>
      </c>
      <c r="K24" s="14"/>
    </row>
    <row r="25" spans="5:11" ht="15" thickBot="1" x14ac:dyDescent="0.35">
      <c r="E25" s="15" t="s">
        <v>8</v>
      </c>
      <c r="F25" s="16"/>
      <c r="G25" s="17"/>
      <c r="H25" s="11">
        <f>SUM(H6:H24)</f>
        <v>456.05</v>
      </c>
      <c r="I25" s="5"/>
      <c r="J25" s="6">
        <f>SUM(J6:J24)</f>
        <v>272.39999999999998</v>
      </c>
    </row>
    <row r="26" spans="5:11" x14ac:dyDescent="0.3">
      <c r="H26" s="7"/>
    </row>
  </sheetData>
  <mergeCells count="1">
    <mergeCell ref="E25:G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erykm</dc:creator>
  <cp:lastModifiedBy>erykm</cp:lastModifiedBy>
  <dcterms:created xsi:type="dcterms:W3CDTF">2019-01-13T19:43:19Z</dcterms:created>
  <dcterms:modified xsi:type="dcterms:W3CDTF">2019-01-22T17:39:18Z</dcterms:modified>
</cp:coreProperties>
</file>