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m\Desktop\MiniSumo Project\Finalne sprawy\"/>
    </mc:Choice>
  </mc:AlternateContent>
  <xr:revisionPtr revIDLastSave="0" documentId="13_ncr:1_{37151015-0097-46D6-9465-36AF22F4837F}" xr6:coauthVersionLast="40" xr6:coauthVersionMax="40" xr10:uidLastSave="{00000000-0000-0000-0000-000000000000}"/>
  <bookViews>
    <workbookView xWindow="-108" yWindow="-108" windowWidth="23256" windowHeight="12576" xr2:uid="{FFD0E127-241E-421E-B5AE-4B8DA8F39DC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8" i="1"/>
  <c r="I16" i="1"/>
  <c r="H8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7" i="1"/>
  <c r="H7" i="1"/>
</calcChain>
</file>

<file path=xl/sharedStrings.xml><?xml version="1.0" encoding="utf-8"?>
<sst xmlns="http://schemas.openxmlformats.org/spreadsheetml/2006/main" count="6" uniqueCount="6">
  <si>
    <t>prędkość średnia [m/s]</t>
  </si>
  <si>
    <t>czas [s]</t>
  </si>
  <si>
    <t>dystans [m]</t>
  </si>
  <si>
    <t>wartość [0-255]</t>
  </si>
  <si>
    <t>speedFactor</t>
  </si>
  <si>
    <t>średni speedFactor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</si>
</sst>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68B9-C5FB-4098-BC0D-F975A2FF3725}">
  <dimension ref="D6:I22"/>
  <sheetViews>
    <sheetView tabSelected="1" workbookViewId="0">
      <selection activeCell="I18" sqref="I18"/>
    </sheetView>
  </sheetViews>
  <sheetFormatPr defaultRowHeight="14.4" x14ac:dyDescent="0.3"/>
  <cols>
    <col min="5" max="5" width="13.5546875" customWidth="1"/>
    <col min="6" max="6" width="15.5546875" customWidth="1"/>
    <col min="8" max="8" width="22.44140625" customWidth="1"/>
    <col min="9" max="9" width="14.33203125" customWidth="1"/>
  </cols>
  <sheetData>
    <row r="6" spans="4:9" x14ac:dyDescent="0.3">
      <c r="D6" t="s">
        <v>1</v>
      </c>
      <c r="E6" t="s">
        <v>2</v>
      </c>
      <c r="F6" t="s">
        <v>3</v>
      </c>
      <c r="H6" t="s">
        <v>0</v>
      </c>
      <c r="I6" t="s">
        <v>4</v>
      </c>
    </row>
    <row r="7" spans="4:9" x14ac:dyDescent="0.3">
      <c r="D7">
        <v>1</v>
      </c>
      <c r="E7">
        <v>1.85</v>
      </c>
      <c r="F7">
        <v>255</v>
      </c>
      <c r="H7">
        <f>E7/D7</f>
        <v>1.85</v>
      </c>
      <c r="I7">
        <f>F7/H7</f>
        <v>137.83783783783784</v>
      </c>
    </row>
    <row r="8" spans="4:9" x14ac:dyDescent="0.3">
      <c r="D8">
        <v>1</v>
      </c>
      <c r="E8">
        <v>1.25</v>
      </c>
      <c r="F8">
        <v>200</v>
      </c>
      <c r="H8">
        <f t="shared" ref="H8:H21" si="0">E8/D8</f>
        <v>1.25</v>
      </c>
      <c r="I8">
        <f t="shared" ref="I8:I21" si="1">F8/H8</f>
        <v>160</v>
      </c>
    </row>
    <row r="9" spans="4:9" x14ac:dyDescent="0.3">
      <c r="D9">
        <v>1</v>
      </c>
      <c r="E9">
        <v>0.95</v>
      </c>
      <c r="F9">
        <v>150</v>
      </c>
      <c r="H9">
        <f t="shared" si="0"/>
        <v>0.95</v>
      </c>
      <c r="I9">
        <f t="shared" si="1"/>
        <v>157.89473684210526</v>
      </c>
    </row>
    <row r="10" spans="4:9" x14ac:dyDescent="0.3">
      <c r="D10">
        <v>1</v>
      </c>
      <c r="E10">
        <v>0.56999999999999995</v>
      </c>
      <c r="F10">
        <v>100</v>
      </c>
      <c r="H10">
        <f t="shared" si="0"/>
        <v>0.56999999999999995</v>
      </c>
      <c r="I10">
        <f t="shared" si="1"/>
        <v>175.43859649122808</v>
      </c>
    </row>
    <row r="11" spans="4:9" x14ac:dyDescent="0.3">
      <c r="D11">
        <v>1</v>
      </c>
      <c r="E11">
        <v>0.28000000000000003</v>
      </c>
      <c r="F11">
        <v>50</v>
      </c>
      <c r="H11">
        <f t="shared" si="0"/>
        <v>0.28000000000000003</v>
      </c>
      <c r="I11">
        <f t="shared" si="1"/>
        <v>178.57142857142856</v>
      </c>
    </row>
    <row r="12" spans="4:9" x14ac:dyDescent="0.3">
      <c r="D12">
        <v>3</v>
      </c>
      <c r="E12">
        <v>0.8</v>
      </c>
      <c r="F12">
        <v>50</v>
      </c>
      <c r="H12">
        <f t="shared" si="0"/>
        <v>0.26666666666666666</v>
      </c>
      <c r="I12">
        <f t="shared" si="1"/>
        <v>187.5</v>
      </c>
    </row>
    <row r="13" spans="4:9" x14ac:dyDescent="0.3">
      <c r="D13">
        <v>3</v>
      </c>
      <c r="E13">
        <v>1.93</v>
      </c>
      <c r="F13">
        <v>100</v>
      </c>
      <c r="H13">
        <f t="shared" si="0"/>
        <v>0.64333333333333331</v>
      </c>
      <c r="I13">
        <f t="shared" si="1"/>
        <v>155.44041450777203</v>
      </c>
    </row>
    <row r="14" spans="4:9" x14ac:dyDescent="0.3">
      <c r="D14">
        <v>2</v>
      </c>
      <c r="E14">
        <v>1.25</v>
      </c>
      <c r="F14">
        <v>100</v>
      </c>
      <c r="H14">
        <f t="shared" si="0"/>
        <v>0.625</v>
      </c>
      <c r="I14">
        <f t="shared" si="1"/>
        <v>160</v>
      </c>
    </row>
    <row r="15" spans="4:9" x14ac:dyDescent="0.3">
      <c r="D15">
        <v>2</v>
      </c>
      <c r="E15">
        <v>0.56000000000000005</v>
      </c>
      <c r="F15">
        <v>50</v>
      </c>
      <c r="H15">
        <f t="shared" si="0"/>
        <v>0.28000000000000003</v>
      </c>
      <c r="I15">
        <f t="shared" si="1"/>
        <v>178.57142857142856</v>
      </c>
    </row>
    <row r="16" spans="4:9" x14ac:dyDescent="0.3">
      <c r="D16">
        <v>2</v>
      </c>
      <c r="E16">
        <v>2.0099999999999998</v>
      </c>
      <c r="F16">
        <v>150</v>
      </c>
      <c r="H16">
        <f t="shared" si="0"/>
        <v>1.0049999999999999</v>
      </c>
      <c r="I16">
        <f t="shared" si="1"/>
        <v>149.25373134328359</v>
      </c>
    </row>
    <row r="22" spans="8:9" x14ac:dyDescent="0.3">
      <c r="H22" t="s">
        <v>5</v>
      </c>
      <c r="I22">
        <f>SUM(I7:I16)/10</f>
        <v>164.05081741650838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erykm</dc:creator>
  <cp:lastModifiedBy>erykm</cp:lastModifiedBy>
  <dcterms:created xsi:type="dcterms:W3CDTF">2019-03-04T18:09:14Z</dcterms:created>
  <dcterms:modified xsi:type="dcterms:W3CDTF">2019-03-04T19:43:58Z</dcterms:modified>
</cp:coreProperties>
</file>