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firstSheet="4" activeTab="28"/>
  </bookViews>
  <sheets>
    <sheet name="样板表" sheetId="1" r:id="rId1"/>
    <sheet name="1日" sheetId="2" r:id="rId2"/>
    <sheet name="2日" sheetId="3" r:id="rId3"/>
    <sheet name="3日" sheetId="4" r:id="rId4"/>
    <sheet name="4日" sheetId="5" r:id="rId5"/>
    <sheet name="5日" sheetId="6" r:id="rId6"/>
    <sheet name="6日" sheetId="7" r:id="rId7"/>
    <sheet name="7日" sheetId="8" r:id="rId8"/>
    <sheet name="8日" sheetId="9" r:id="rId9"/>
    <sheet name="9日" sheetId="10" r:id="rId10"/>
    <sheet name="10日" sheetId="11" r:id="rId11"/>
    <sheet name="11日" sheetId="12" r:id="rId12"/>
    <sheet name="12日" sheetId="13" r:id="rId13"/>
    <sheet name="13日" sheetId="14" r:id="rId14"/>
    <sheet name="14日" sheetId="15" r:id="rId15"/>
    <sheet name="15日" sheetId="16" r:id="rId16"/>
    <sheet name="16日" sheetId="17" r:id="rId17"/>
    <sheet name="17日" sheetId="18" r:id="rId18"/>
    <sheet name="18日" sheetId="19" r:id="rId19"/>
    <sheet name="19日" sheetId="20" r:id="rId20"/>
    <sheet name="20日" sheetId="21" r:id="rId21"/>
    <sheet name="21日" sheetId="22" r:id="rId22"/>
    <sheet name="22日" sheetId="23" r:id="rId23"/>
    <sheet name="23日" sheetId="24" r:id="rId24"/>
    <sheet name="24日" sheetId="25" r:id="rId25"/>
    <sheet name="25日" sheetId="26" r:id="rId26"/>
    <sheet name="26日" sheetId="27" r:id="rId27"/>
    <sheet name="27日" sheetId="28" r:id="rId28"/>
    <sheet name="28日" sheetId="29" r:id="rId29"/>
  </sheets>
  <calcPr calcId="125725"/>
</workbook>
</file>

<file path=xl/calcChain.xml><?xml version="1.0" encoding="utf-8"?>
<calcChain xmlns="http://schemas.openxmlformats.org/spreadsheetml/2006/main">
  <c r="M6" i="29"/>
</calcChain>
</file>

<file path=xl/sharedStrings.xml><?xml version="1.0" encoding="utf-8"?>
<sst xmlns="http://schemas.openxmlformats.org/spreadsheetml/2006/main" count="2212" uniqueCount="300">
  <si>
    <t>项目</t>
    <phoneticPr fontId="1" type="noConversion"/>
  </si>
  <si>
    <t>(  )夜</t>
    <phoneticPr fontId="1" type="noConversion"/>
  </si>
  <si>
    <t>(  )白</t>
    <phoneticPr fontId="1" type="noConversion"/>
  </si>
  <si>
    <t>(  )中</t>
    <phoneticPr fontId="1" type="noConversion"/>
  </si>
  <si>
    <t>除盐水流量累计</t>
    <phoneticPr fontId="1" type="noConversion"/>
  </si>
  <si>
    <t>自用</t>
    <phoneticPr fontId="1" type="noConversion"/>
  </si>
  <si>
    <t>外送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</si>
  <si>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</si>
  <si>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</si>
  <si>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</si>
  <si>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</si>
  <si>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</si>
  <si>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</si>
  <si>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</si>
  <si>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</si>
  <si>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</si>
  <si>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</si>
  <si>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</si>
  <si>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</si>
  <si>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</si>
  <si>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</si>
  <si>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</si>
  <si>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</si>
  <si>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</si>
  <si>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</si>
  <si>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</si>
  <si>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</si>
  <si>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</si>
  <si>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</si>
  <si>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</si>
  <si>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</si>
  <si>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</si>
  <si>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</si>
  <si>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</si>
  <si>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中控：           化验：</t>
    <phoneticPr fontId="1" type="noConversion"/>
  </si>
  <si>
    <t>( 乙 )夜</t>
    <phoneticPr fontId="1" type="noConversion"/>
  </si>
  <si>
    <t>2月</t>
    <phoneticPr fontId="1" type="noConversion"/>
  </si>
  <si>
    <t>2#</t>
    <phoneticPr fontId="1" type="noConversion"/>
  </si>
  <si>
    <t>中控：   梁霞 银邦君       化验：  黎嘉诚</t>
    <phoneticPr fontId="1" type="noConversion"/>
  </si>
  <si>
    <t>清洗2#过滤器                               4:50再生3#阴床，进碱浓度：3.0%，3.0%       7:40分中和排水（PH7.5）</t>
    <phoneticPr fontId="1" type="noConversion"/>
  </si>
  <si>
    <t xml:space="preserve"> 12 点 00 分，向槽加磷酸盐  1.5  kg，氢氧化钠  0.5kg，补入除盐水至500   mm液位</t>
    <phoneticPr fontId="1" type="noConversion"/>
  </si>
  <si>
    <t>中控：陈长灵           化验：冯柳琴</t>
    <phoneticPr fontId="1" type="noConversion"/>
  </si>
  <si>
    <t>( 丙 )白</t>
    <phoneticPr fontId="1" type="noConversion"/>
  </si>
  <si>
    <t>中控： 易东星          化验：曾凡律</t>
    <phoneticPr fontId="1" type="noConversion"/>
  </si>
  <si>
    <t>2#</t>
  </si>
  <si>
    <t>( 丁 )中</t>
    <phoneticPr fontId="1" type="noConversion"/>
  </si>
  <si>
    <t>清洗5#过滤器.                                                      16:25分再生2#阳床，进酸浓度：3.0%、3.1%.                                             21:00分再生2#阳床，进酸浓度：3.0%、3.1%.                      23:30分中和排水（PH7.5）</t>
    <phoneticPr fontId="1" type="noConversion"/>
  </si>
  <si>
    <t xml:space="preserve">    22 点 20 分，向槽加氨水 0  升，补入除盐水至 400   mm液位</t>
    <phoneticPr fontId="1" type="noConversion"/>
  </si>
  <si>
    <t xml:space="preserve">  2点 30分，向槽加磷酸盐    kg，氢氧化钠 0.5 kg，补入除盐水至 500  mm液位</t>
    <phoneticPr fontId="1" type="noConversion"/>
  </si>
  <si>
    <t xml:space="preserve">清洗1#过滤器.                                                      4:55分再生3#阳床，进酸浓度：3.0%、3.1%.   </t>
    <phoneticPr fontId="1" type="noConversion"/>
  </si>
  <si>
    <t>中控： 梁霞 黎嘉诚          化验：秦忠文</t>
    <phoneticPr fontId="1" type="noConversion"/>
  </si>
  <si>
    <t xml:space="preserve">     7点 20 分，向槽加氨水   升，补入除盐水至    420mm液位</t>
    <phoneticPr fontId="1" type="noConversion"/>
  </si>
  <si>
    <t xml:space="preserve">  15点 20 分，向槽加磷酸盐  1  kg，氢氧化钠  0.5kg，补入除盐水至 500  mm液位</t>
    <phoneticPr fontId="1" type="noConversion"/>
  </si>
  <si>
    <t>清洗3#过滤器                                           10:00分再生3#阳床，进酸浓度：3.0%、3.1%                            12:42分再生1#阴床，进碱浓度：3.0%，3.0%       15:00分中和排水（PH7.5）</t>
    <phoneticPr fontId="1" type="noConversion"/>
  </si>
  <si>
    <t>中控： 蔡彬彬          化验：冯柳琴</t>
    <phoneticPr fontId="1" type="noConversion"/>
  </si>
  <si>
    <t xml:space="preserve">清洗2#过滤器.                                                      10:00分再生2#阳床，进酸浓度：3.0%、3.1%.                                                                12:44分中和排水（PH7.5）                                    14:50分再生1#阳床，进酸浓度：3.0%、3.1%.   </t>
    <phoneticPr fontId="1" type="noConversion"/>
  </si>
  <si>
    <t xml:space="preserve">    20 点 00 分，向槽加氨水   升，补入除盐水至    380 mm液位</t>
    <phoneticPr fontId="1" type="noConversion"/>
  </si>
  <si>
    <t xml:space="preserve">清洗3#过滤器.                                                      19:00分再生3#阴床，进碱浓度：3.0%、3.1%.                                                                21:30分中和排水（PH7.5）                                    </t>
    <phoneticPr fontId="1" type="noConversion"/>
  </si>
  <si>
    <t>中控： 曾凡律         化验：罗继念</t>
    <phoneticPr fontId="1" type="noConversion"/>
  </si>
  <si>
    <t>中控：叶绍文 韦国宏           化验：左邓欢</t>
    <phoneticPr fontId="1" type="noConversion"/>
  </si>
  <si>
    <t>( 甲 )夜</t>
    <phoneticPr fontId="1" type="noConversion"/>
  </si>
  <si>
    <t>7点 00 分，向槽加磷酸盐  1  kg，氢氧化钠 0.5 kg，补入除盐水至  500 mm液位</t>
    <phoneticPr fontId="1" type="noConversion"/>
  </si>
  <si>
    <t xml:space="preserve">清洗5#过滤器                                     1:44分再生3#阳床，进酸浓度：3.0%、3.1%             2:56分再生2#阴床，进碱浓度：3.0%、3.1%            5:15分中和排水（PH7.5）                              6:24分再生2#阳床，进酸浓度：3.0%、3.1% </t>
    <phoneticPr fontId="1" type="noConversion"/>
  </si>
  <si>
    <t>清洗1#过滤器                                     8:45分再生1#阳床，进酸浓度：3.0%、3.1%               11:30中和排水（PH7.5）</t>
    <phoneticPr fontId="1" type="noConversion"/>
  </si>
  <si>
    <t>中控：秦忠文           化验：银邦君</t>
    <phoneticPr fontId="1" type="noConversion"/>
  </si>
  <si>
    <t>( 乙 )白</t>
    <phoneticPr fontId="1" type="noConversion"/>
  </si>
  <si>
    <t xml:space="preserve">    15点  10分，向槽加氨水 25  升，补入除盐水至   510 mm液位</t>
    <phoneticPr fontId="1" type="noConversion"/>
  </si>
  <si>
    <t>( 丙 )中</t>
    <phoneticPr fontId="1" type="noConversion"/>
  </si>
  <si>
    <t>中控：  陈长灵         化验：蔡彬彬</t>
    <phoneticPr fontId="1" type="noConversion"/>
  </si>
  <si>
    <t xml:space="preserve">清洗2#过滤器                                     21:30分再生3#阳床，进酸浓度：3.0%、3.1%                                                                                                                                                                                                                                                                                 22:10分再生2#混床，进碱浓度：4.0%，4.0%                置换进酸浓度：3.0%，3.0%                           进碱浓度：4.0%，4.0%                       </t>
    <phoneticPr fontId="1" type="noConversion"/>
  </si>
  <si>
    <t xml:space="preserve"> 7点 00 分，向槽加磷酸盐  1  kg，氢氧化钠  1kg，补入除盐水至  510 mm液位</t>
    <phoneticPr fontId="1" type="noConversion"/>
  </si>
  <si>
    <t xml:space="preserve">清洗3#过滤器                                      接上班继续再生2#混床 置换进酸浓度：3.6%，3.6%                           进碱浓度：4.0%，4.0%                           1:40分中和排水（PH7.5）                              3:10分再生2#阳床，进酸浓度：3.0%、3.1%           5:38分再生1#阳床，进酸浓度：3.0%、3.1% </t>
    <phoneticPr fontId="1" type="noConversion"/>
  </si>
  <si>
    <t>中控：     银邦君      化验：   黎嘉诚</t>
    <phoneticPr fontId="1" type="noConversion"/>
  </si>
  <si>
    <t xml:space="preserve">清洗5#过滤器                               8:10分中和排水（PH7.5）                    11:44分再生3#混床，进碱浓度：4.0%，4.0%                置换进酸浓度：3.0%，3.0%  进碱浓度：4.0%，4.0% 14:17分再生3#阳床，进酸浓度：3.0%、3.1% </t>
    <phoneticPr fontId="1" type="noConversion"/>
  </si>
  <si>
    <t xml:space="preserve">  15   点 10 分，向槽加氨水 10  升，补入除盐水至  500  mm液位</t>
    <phoneticPr fontId="1" type="noConversion"/>
  </si>
  <si>
    <t>( 丙 )中</t>
    <phoneticPr fontId="1" type="noConversion"/>
  </si>
  <si>
    <t>中控：  蔡彬彬         化验：陈长灵</t>
    <phoneticPr fontId="1" type="noConversion"/>
  </si>
  <si>
    <t xml:space="preserve">  20点 00 分，向槽加磷酸盐  1  kg，氢氧化钠  0.5kg，补入除盐水至 500  mm液位</t>
    <phoneticPr fontId="1" type="noConversion"/>
  </si>
  <si>
    <t>( 丁 )夜</t>
    <phoneticPr fontId="1" type="noConversion"/>
  </si>
  <si>
    <t xml:space="preserve">    2 点00  分，向槽加氨水   升，补入除盐水至    500mm液位</t>
    <phoneticPr fontId="1" type="noConversion"/>
  </si>
  <si>
    <t>7  点00  分，向槽加磷酸盐 1   kg，氢氧化钠  1kg，补入除盐水至  500 mm液位</t>
    <phoneticPr fontId="1" type="noConversion"/>
  </si>
  <si>
    <t>中控：  曾凡律         化验：罗继念</t>
    <phoneticPr fontId="1" type="noConversion"/>
  </si>
  <si>
    <t xml:space="preserve">清洗2#过滤器                               
00:00分再生1#阳床，进酸浓度：3.0%、3.1%  
2:30分中和排水（PH7.5）                   
7:20分再生1#阴床，进碱浓度：3.0%、3.1%  </t>
    <phoneticPr fontId="1" type="noConversion"/>
  </si>
  <si>
    <t>中控：叶绍文           化验：左邓欢</t>
    <phoneticPr fontId="1" type="noConversion"/>
  </si>
  <si>
    <t>( 甲 )白</t>
    <phoneticPr fontId="1" type="noConversion"/>
  </si>
  <si>
    <t>清洗3#过滤器                                     13:03分再生1#阳床，进酸浓度：3.0%、3.1%          15:10分中和排水（PH7.5）</t>
    <phoneticPr fontId="1" type="noConversion"/>
  </si>
  <si>
    <t xml:space="preserve">清洗5#过滤器
17：00再生3#阳床，进酸浓度：3.0%、3.1%    </t>
    <phoneticPr fontId="1" type="noConversion"/>
  </si>
  <si>
    <t>( 乙 )中</t>
    <phoneticPr fontId="1" type="noConversion"/>
  </si>
  <si>
    <t>中控：黎嘉诚           化验：秦忠文</t>
    <phoneticPr fontId="1" type="noConversion"/>
  </si>
  <si>
    <t xml:space="preserve"> 22点 30 分，向槽加磷酸盐    kg，氢氧化钠  kg，补入除盐水至 430  mm液位</t>
    <phoneticPr fontId="1" type="noConversion"/>
  </si>
  <si>
    <t>清洗1#过滤器                                     0:30分再生1#阳床，进酸浓度：3.0%、3.1%          3:30分中和排水（PH7.5）</t>
    <phoneticPr fontId="1" type="noConversion"/>
  </si>
  <si>
    <t>中控：  罗继念         化验：曾凡律</t>
    <phoneticPr fontId="1" type="noConversion"/>
  </si>
  <si>
    <t xml:space="preserve">  0点 40 分，向槽加磷酸盐 0   kg，氢氧化钠  0kg，补入除盐水至 500  mm液位</t>
    <phoneticPr fontId="1" type="noConversion"/>
  </si>
  <si>
    <t xml:space="preserve">    0 点 45 分，向槽加氨水 0  升，补入除盐水至    500mm液位</t>
    <phoneticPr fontId="1" type="noConversion"/>
  </si>
  <si>
    <t xml:space="preserve">清洗2#过滤器                                      12:16分再生2#阳床，进酸浓度：3.0%、3.1% </t>
    <phoneticPr fontId="1" type="noConversion"/>
  </si>
  <si>
    <t xml:space="preserve"> 15点 00 分，向槽加磷酸盐  1  kg，氢氧化钠  kg，补入除盐水至  500 mm液位</t>
    <phoneticPr fontId="1" type="noConversion"/>
  </si>
  <si>
    <t>(乙)中</t>
    <phoneticPr fontId="1" type="noConversion"/>
  </si>
  <si>
    <t>清洗3#过滤器                                    16：35分再生3#阴床，进碱浓度：3.0%、3.1%  19:00中和排水（PH7.5）                            20:44分再生2#阴床，进碱浓度：3.0%、3.1%</t>
    <phoneticPr fontId="1" type="noConversion"/>
  </si>
  <si>
    <t xml:space="preserve"> 4 点 00 分，向槽加磷酸盐 1   kg，氢氧化钠  0.5kg，补入除盐水至 500  mm液位</t>
    <phoneticPr fontId="1" type="noConversion"/>
  </si>
  <si>
    <t>( 丙 )夜</t>
    <phoneticPr fontId="1" type="noConversion"/>
  </si>
  <si>
    <t>中控：陈长灵 蔡彬彬           化验：冯柳琴</t>
    <phoneticPr fontId="1" type="noConversion"/>
  </si>
  <si>
    <t xml:space="preserve">清洗5#过滤器                                     1:08分再生1#阳床，进酸浓度：3.0%、3.1%          3:21分中和排水（PH7.5）                                        6:45分再生3#阳床，进酸浓度：3.0%、3.1%  </t>
    <phoneticPr fontId="1" type="noConversion"/>
  </si>
  <si>
    <t xml:space="preserve">    7 点 20 分，向槽加氨水 25  升，补入除盐水至 500   mm液位</t>
    <phoneticPr fontId="1" type="noConversion"/>
  </si>
  <si>
    <t>( 丁 )白</t>
    <phoneticPr fontId="1" type="noConversion"/>
  </si>
  <si>
    <t xml:space="preserve">清洗1#过滤器.   </t>
    <phoneticPr fontId="1" type="noConversion"/>
  </si>
  <si>
    <t>中控：罗继念           化验：曾凡律</t>
    <phoneticPr fontId="1" type="noConversion"/>
  </si>
  <si>
    <t>中控：韦国宏           化验：左邓欢</t>
    <phoneticPr fontId="1" type="noConversion"/>
  </si>
  <si>
    <t xml:space="preserve"> 18点 00 分，向槽加磷酸盐  1  kg，氢氧化钠  0.5kg，补入除盐水至 510  mm液位</t>
    <phoneticPr fontId="1" type="noConversion"/>
  </si>
  <si>
    <t xml:space="preserve">清洗2#过滤器                                      17:45分再生1#阳床，进酸浓度：3.0%、3.1%          20:00分中和排水（PH7.5）                           21:30分再生2#阳床，进酸浓度：3.0%、3.1% </t>
    <phoneticPr fontId="1" type="noConversion"/>
  </si>
  <si>
    <t>中控：蔡彬彬  黄伟军       化验：冯柳琴</t>
    <phoneticPr fontId="1" type="noConversion"/>
  </si>
  <si>
    <t xml:space="preserve"> 7 点 10 分，向槽加磷酸盐  1  kg，氢氧化钠  0.5kg，补入除盐水至 500  mm液位</t>
    <phoneticPr fontId="1" type="noConversion"/>
  </si>
  <si>
    <t xml:space="preserve">清洗3#过滤器                                                 7:00分再生1#阳床，进酸浓度：3.0%、3.1% </t>
    <phoneticPr fontId="1" type="noConversion"/>
  </si>
  <si>
    <t xml:space="preserve">清洗5#过滤器.                                      9:18分中和排水（PH7.5）.                                                10:40分再生3#阴床，进碱浓度：3.0%、3.1%.  </t>
    <phoneticPr fontId="1" type="noConversion"/>
  </si>
  <si>
    <t xml:space="preserve">   14  点 00 分，向槽加氨水 25  升，补入除盐水至  500  mm液位</t>
    <phoneticPr fontId="1" type="noConversion"/>
  </si>
  <si>
    <t xml:space="preserve"> 20点 10 分，向槽加磷酸盐  1  kg，氢氧化钠 0.5 kg，补入除盐水至  510 mm液位</t>
    <phoneticPr fontId="1" type="noConversion"/>
  </si>
  <si>
    <t>清洗1#过滤器                                     16:16分再生3#阳床，进酸浓度：3.0%、3.1%          18:15分中和排水（PH7.5）                        19:45分再生2#阳床，进酸浓度：3.0%、3.1%            19:45分再生1#阴床，进碱浓度：3.0%、3.1%            21:54分中和排水（PH7.5）                           19:45分再生2#阴床，进碱浓度：3.0%、3.1%</t>
    <phoneticPr fontId="1" type="noConversion"/>
  </si>
  <si>
    <t>( 甲 )中</t>
    <phoneticPr fontId="1" type="noConversion"/>
  </si>
  <si>
    <t xml:space="preserve">清洗2#过滤器                                     1:14分再生1#阳床，进酸浓度：3.0%、3.1%          3:50分中和排水（PH7.5）                        </t>
    <phoneticPr fontId="1" type="noConversion"/>
  </si>
  <si>
    <t>中控： 蔡彬彬          化验：秦忠文</t>
    <phoneticPr fontId="1" type="noConversion"/>
  </si>
  <si>
    <t xml:space="preserve">  12点 00 分，向槽加磷酸盐   0.5 kg，氢氧化钠  1.5kg，补入除盐水至   500mm液位</t>
    <phoneticPr fontId="1" type="noConversion"/>
  </si>
  <si>
    <t>中控： 黎嘉诚         化验：罗继念</t>
    <phoneticPr fontId="1" type="noConversion"/>
  </si>
  <si>
    <t xml:space="preserve">清洗3#过滤器                                                            </t>
    <phoneticPr fontId="1" type="noConversion"/>
  </si>
  <si>
    <t xml:space="preserve">   12  点 00 分，向槽加氨水   升，补入除盐水至    480mm液位</t>
    <phoneticPr fontId="1" type="noConversion"/>
  </si>
  <si>
    <t xml:space="preserve">清洗5#过滤器                                     16:25分再生3#阳床，进酸浓度：3.0%、3.1%                                 18:45分再生2#阳床，进酸浓度：3.0%、3.1%                                                            20:50分中和排水（PH7.5） </t>
    <phoneticPr fontId="1" type="noConversion"/>
  </si>
  <si>
    <t>中控： 曾凡律          化验：冯柳琴</t>
    <phoneticPr fontId="1" type="noConversion"/>
  </si>
  <si>
    <t>中控：蔡彬彬  秦忠文      化验：银邦君</t>
    <phoneticPr fontId="1" type="noConversion"/>
  </si>
  <si>
    <t xml:space="preserve">  3点59  分，向槽加磷酸盐  0.5  kg，氢氧化钠  0.5kg，补入除盐水至 500  mm液位</t>
    <phoneticPr fontId="1" type="noConversion"/>
  </si>
  <si>
    <t>清洗1#过滤器                                       0:21分再生1#阳床，进酸浓度：3.0%、3.1%                                                    4:41分再生3#阴床，进碱浓度：3.0%、3.1%             7:30分中和排水（PH7.5）</t>
    <phoneticPr fontId="1" type="noConversion"/>
  </si>
  <si>
    <t>中控：    罗继念       化验：  黎嘉诚</t>
    <phoneticPr fontId="1" type="noConversion"/>
  </si>
  <si>
    <t xml:space="preserve">  14   点 50 分，向槽加氨水 25  升，补入除盐水至 500   mm液位</t>
    <phoneticPr fontId="1" type="noConversion"/>
  </si>
  <si>
    <t xml:space="preserve"> 15 点 20 分，向槽加磷酸盐  0.5  kg，氢氧化钠  0.5 kg，补入除盐水至 500  mm液位</t>
    <phoneticPr fontId="1" type="noConversion"/>
  </si>
  <si>
    <t xml:space="preserve">清洗2#过滤器                                9:03分再生2#阳床，进酸浓度：3.0% 3.1%     </t>
    <phoneticPr fontId="1" type="noConversion"/>
  </si>
  <si>
    <t>中控：  冯柳琴         化验：曾凡律</t>
    <phoneticPr fontId="1" type="noConversion"/>
  </si>
  <si>
    <t xml:space="preserve">清洗3#过滤器                                16:15分再生1#阳床，进酸浓度：3.0% 3.1%.                             18:35分中和排水（PH7.5）.                                                          20:00分再生3#阳床，进酸浓度：3.0% 3.1%.                                            20:25分再生1#阴床，进碱浓度：3.0%、3.1%.  23:10分中和排水（PH7.5）. </t>
    <phoneticPr fontId="1" type="noConversion"/>
  </si>
  <si>
    <t xml:space="preserve"> 0 点 45 分行程由  60 %变为 50  %</t>
    <phoneticPr fontId="1" type="noConversion"/>
  </si>
  <si>
    <t>中控：叶绍文 黄毅强           化验：左邓欢</t>
    <phoneticPr fontId="1" type="noConversion"/>
  </si>
  <si>
    <t>4点 00 分，向槽加磷酸盐  0.5  kg，氢氧化钠  0.5kg，补入除盐水至 510  mm液位</t>
    <phoneticPr fontId="1" type="noConversion"/>
  </si>
  <si>
    <t xml:space="preserve">  4点 00 分，向槽加氨水 0  升，补入除盐水至    500mm液位</t>
    <phoneticPr fontId="1" type="noConversion"/>
  </si>
  <si>
    <t>清洗5#过滤器                                      2:56分再生1#阳床，进酸浓度：3.0% 3.1%.          5:23分再生2#阳床，进酸浓度：3.0% 3.1%              7:45分中和排水（PH7.5）</t>
    <phoneticPr fontId="1" type="noConversion"/>
  </si>
  <si>
    <t>中控：     廖欣珺         化验：  黎嘉诚</t>
    <phoneticPr fontId="1" type="noConversion"/>
  </si>
  <si>
    <t xml:space="preserve"> 20 点 00 分，向槽加磷酸盐  1  kg，氢氧化钠  0.5kg，补入除盐水至 500  mm液位</t>
    <phoneticPr fontId="1" type="noConversion"/>
  </si>
  <si>
    <t>清洗2#过滤器.                                      17:52分中和排水（PH7.5）</t>
    <phoneticPr fontId="1" type="noConversion"/>
  </si>
  <si>
    <t>中控： 陈长灵          化验：冯柳琴</t>
    <phoneticPr fontId="1" type="noConversion"/>
  </si>
  <si>
    <t>清洗1#过滤器                                    12:30分再生3#阳床，进酸浓度：3.0% 3.1%     15:35分再生1#阳床，进酸浓度：3.0% 3.1%</t>
    <phoneticPr fontId="1" type="noConversion"/>
  </si>
  <si>
    <t>5点 00 分，向槽加磷酸盐 0   kg，氢氧化钠 1.5 kg，补入除盐水至  510 mm液位</t>
    <phoneticPr fontId="1" type="noConversion"/>
  </si>
  <si>
    <t>清洗3#过滤器                                    1:51分再生3#阴床，进碱浓度：3.0% 3.1%           4:10分再生2#阳床，进酸浓度：3.0% 3.1%          6:30分中和排水（PH7.5）</t>
    <phoneticPr fontId="1" type="noConversion"/>
  </si>
  <si>
    <t xml:space="preserve">清洗1#过滤器                               16:15分中和排水（PH7.5）                       18:13分再生3#阴床，进碱浓度：3.0%、3.1%   18:27分再生2#阳床，进酸浓度：3.0%、3.1%   20:50分中和排水（PH7.5）                      21:58分再生1#混床，进碱浓度：4.0%，4.0%                置换进酸浓度：3.0%，3.0%  进碱浓度：4.0%，4.0% </t>
    <phoneticPr fontId="1" type="noConversion"/>
  </si>
  <si>
    <t xml:space="preserve">清洗5#过滤器 
10:00分再生3#混床；进碱浓度：4.0%，4.0%                                                                                  置换进酸浓度：3.0%，3.0%  进碱浓度：4.0%，4.0% 13:00分再生3#阳床，进酸浓度：3.0%、3.1% </t>
    <phoneticPr fontId="1" type="noConversion"/>
  </si>
  <si>
    <t>中控：银邦君           化验：秦忠文</t>
    <phoneticPr fontId="1" type="noConversion"/>
  </si>
  <si>
    <t xml:space="preserve">    20 点 10 分，向槽加氨水  0 升，补入除盐水至  500  mm液位</t>
    <phoneticPr fontId="1" type="noConversion"/>
  </si>
  <si>
    <t xml:space="preserve"> 20 点  00分，向槽加磷酸盐  1  kg，氢氧化钠  0.5kg，补入除盐水至 500  mm液位</t>
    <phoneticPr fontId="1" type="noConversion"/>
  </si>
  <si>
    <t>清洗1#过滤器                                       16:15分再生1#阳床，进酸浓度：3.0%、3.1%                                                    17:53分再生2#阴床，进碱浓度：3.0%、3.1%             19:55分中和排水（PH7.5）</t>
    <phoneticPr fontId="1" type="noConversion"/>
  </si>
  <si>
    <t>中控：曾凡律         化验：罗继念</t>
    <phoneticPr fontId="1" type="noConversion"/>
  </si>
  <si>
    <t>( 顶 )夜</t>
    <phoneticPr fontId="1" type="noConversion"/>
  </si>
  <si>
    <t xml:space="preserve">    4 点 10 分，向槽加氨水  0 升，补入除盐水至  500  mm液位</t>
    <phoneticPr fontId="1" type="noConversion"/>
  </si>
  <si>
    <t xml:space="preserve"> 8点  00分，向槽加磷酸盐  1  kg，氢氧化钠  0.5kg，补入除盐水至 500  mm液位</t>
    <phoneticPr fontId="1" type="noConversion"/>
  </si>
  <si>
    <t>清洗2#过滤器                                       2:40分再生2#阳床，进酸浓度：3.0%、3.1%  
5:40分再生3#阳床，进酸浓度：3.0%、3.1%                                                             7:55分中和排水（PH7.5）</t>
    <phoneticPr fontId="1" type="noConversion"/>
  </si>
  <si>
    <t xml:space="preserve">清洗3#过滤器                                    11:56分再生1#阳床，进酸浓度：3.0%、3.1% </t>
    <phoneticPr fontId="1" type="noConversion"/>
  </si>
  <si>
    <t>中控：叶绍文           化验：左邓欢</t>
    <phoneticPr fontId="1" type="noConversion"/>
  </si>
  <si>
    <t>( 甲 )白</t>
    <phoneticPr fontId="1" type="noConversion"/>
  </si>
  <si>
    <t xml:space="preserve">  8点 10 分，向槽加磷酸盐    kg，氢氧化钠  kg，补入除盐水至  320 mm液位</t>
    <phoneticPr fontId="1" type="noConversion"/>
  </si>
  <si>
    <t>( 乙 )中</t>
    <phoneticPr fontId="1" type="noConversion"/>
  </si>
  <si>
    <t>清洗5#过滤器                                       20:11分再生2#阳床，进酸浓度：3.0%、3.1%                                                              22:20分中和排水（PH7.5）</t>
    <phoneticPr fontId="1" type="noConversion"/>
  </si>
  <si>
    <t>( 丁 )夜</t>
    <phoneticPr fontId="1" type="noConversion"/>
  </si>
  <si>
    <t xml:space="preserve"> 4 点 20 分，向槽加磷酸盐  1  kg，氢氧化钠  0.5kg，补入除盐水至 500  mm液位</t>
    <phoneticPr fontId="1" type="noConversion"/>
  </si>
  <si>
    <t xml:space="preserve">清洗1#过滤器.                                          6:40分再生1#阳床，进酸浓度：3.0%、3.1%  </t>
    <phoneticPr fontId="1" type="noConversion"/>
  </si>
  <si>
    <t xml:space="preserve"> 15点 00 分，向槽加磷酸盐  1  kg，氢氧化钠  1kg，补入除盐水至 500  mm液位</t>
    <phoneticPr fontId="1" type="noConversion"/>
  </si>
  <si>
    <t xml:space="preserve">   15 点05  分，向槽加氨水  25 升，补入除盐水至  500  mm液位</t>
    <phoneticPr fontId="1" type="noConversion"/>
  </si>
  <si>
    <t>( 乙 )中</t>
    <phoneticPr fontId="1" type="noConversion"/>
  </si>
  <si>
    <t>清洗2#过滤器                                       8:43分再生1#阴床，进碱浓度：3.0%、3.1%           11:19分中和排水（PH7.5）                          12:36分再生3#阳床，进酸浓度：3.0%、3.1%           12:50分再生1#阴床，进碱浓度：3.0%、3.1%            14:50分中和排水（PH7.5）</t>
    <phoneticPr fontId="1" type="noConversion"/>
  </si>
  <si>
    <t xml:space="preserve">清洗3#过滤器                              20:49分再生2#阳床，进酸浓度：3.0%、3.1%   23:00分再生1#阳床，进酸浓度：3.0%、3.1% </t>
    <phoneticPr fontId="1" type="noConversion"/>
  </si>
  <si>
    <t>中控：    银邦君       化验：  黎嘉诚</t>
    <phoneticPr fontId="1" type="noConversion"/>
  </si>
  <si>
    <t>清洗5#过滤器.                                      1:20分中和排水（PH7.5）</t>
    <phoneticPr fontId="1" type="noConversion"/>
  </si>
  <si>
    <t>中控：陈长灵 蔡彬彬          化验：冯柳琴</t>
    <phoneticPr fontId="1" type="noConversion"/>
  </si>
  <si>
    <t>( 丙 )夜</t>
    <phoneticPr fontId="1" type="noConversion"/>
  </si>
  <si>
    <t>中控： 罗继念          化验：曾凡律</t>
    <phoneticPr fontId="1" type="noConversion"/>
  </si>
  <si>
    <t>清洗1#过滤器.</t>
    <phoneticPr fontId="1" type="noConversion"/>
  </si>
  <si>
    <t xml:space="preserve">  20点 30 分，向槽加磷酸盐  1  kg，氢氧化钠  0.5kg，补入除盐水至  510 mm液位</t>
    <phoneticPr fontId="1" type="noConversion"/>
  </si>
  <si>
    <t>清洗2#过滤器                                    16:16分再生3#阳床，进酸浓度：3.0%、3.1%           18:45分再生2#阳床，进酸浓度：3.0%、3.1%          21:00分中和排水（PH7.5）                           22:37分再生1#阳床，进酸浓度：3.0%、3.1%</t>
    <phoneticPr fontId="1" type="noConversion"/>
  </si>
  <si>
    <t>中控： 陈长灵 黄伟军          化验：冯柳琴</t>
    <phoneticPr fontId="1" type="noConversion"/>
  </si>
  <si>
    <t xml:space="preserve">   7  点  10分，向槽加氨水 0  升，补入除盐水至    500mm液位</t>
    <phoneticPr fontId="1" type="noConversion"/>
  </si>
  <si>
    <t xml:space="preserve">  7点 25 分，向槽加磷酸盐 1   kg，氢氧化钠  0.5kg，补入除盐水至 500  mm液位</t>
    <phoneticPr fontId="1" type="noConversion"/>
  </si>
  <si>
    <t xml:space="preserve">清洗3#过滤器                                       4:46分再生1#阴床，进碱浓度：3.0%、3.1%           7:04分中和排水（PH7.5）   </t>
    <phoneticPr fontId="1" type="noConversion"/>
  </si>
  <si>
    <t>2#</t>
    <phoneticPr fontId="1" type="noConversion"/>
  </si>
  <si>
    <t>2#</t>
    <phoneticPr fontId="1" type="noConversion"/>
  </si>
  <si>
    <t>中控：罗继念           化验：易东星</t>
    <phoneticPr fontId="1" type="noConversion"/>
  </si>
  <si>
    <t xml:space="preserve">清洗5#过滤器                                       12:36分再生2#阴床，进碱浓度：3.0%、3.1%    13:20分再生2#阳床，进酸浓度：3.0%、3.1%    15:40分中和排水（PH7.5）              </t>
    <phoneticPr fontId="1" type="noConversion"/>
  </si>
  <si>
    <t>23点 00 分，向槽加磷酸盐  1  kg，氢氧化钠  0.5kg，补入除盐水至   mm液位</t>
    <phoneticPr fontId="1" type="noConversion"/>
  </si>
  <si>
    <t>清洗1#过滤器                                    16:46分再生3#阳床，进酸浓度：3.0%、3.1%          23:25分再生1#阳床，进酸浓度：3.0%、3.1%</t>
    <phoneticPr fontId="1" type="noConversion"/>
  </si>
  <si>
    <t>( 乙 )夜</t>
    <phoneticPr fontId="1" type="noConversion"/>
  </si>
  <si>
    <t>中控： 银邦君          化验：秦忠文</t>
    <phoneticPr fontId="1" type="noConversion"/>
  </si>
  <si>
    <t xml:space="preserve">清洗2#过滤器
2:00分中和排水（PH7.5）              </t>
    <phoneticPr fontId="1" type="noConversion"/>
  </si>
  <si>
    <t xml:space="preserve">  12点 00 分，向槽加磷酸盐  1  kg，氢氧化钠  0.5kg，补入除盐水至 500  mm液位</t>
    <phoneticPr fontId="1" type="noConversion"/>
  </si>
  <si>
    <t xml:space="preserve">清洗3#过滤器                              10:55分再生2#阳床，进酸浓度：3.0%、3.1% </t>
    <phoneticPr fontId="1" type="noConversion"/>
  </si>
  <si>
    <t xml:space="preserve">   15  点 00 分，向槽加氨水25  升，补入除盐水至 500   mm液位</t>
    <phoneticPr fontId="1" type="noConversion"/>
  </si>
  <si>
    <t>清洗5#过滤器.                                                                  20:45分再生3#阴床，进碱浓度：3.0%、3.1%.                            22:35分中和排水（PH7.5)</t>
    <phoneticPr fontId="1" type="noConversion"/>
  </si>
  <si>
    <t>中控：黎嘉诚  秦忠文     化验：银邦君</t>
    <phoneticPr fontId="1" type="noConversion"/>
  </si>
  <si>
    <t xml:space="preserve">  3点  55分，向槽加磷酸盐  1  kg，氢氧化钠  1kg，补入除盐水至  500 mm液位</t>
    <phoneticPr fontId="1" type="noConversion"/>
  </si>
  <si>
    <t xml:space="preserve">清洗1#过滤器.                                      0:20分再生1#阳床，进酸浓度：3.0%、3.1%         3：00分再生1#阴床，进碱浓度：3.0%、3.1%.   5:10分中和排水（PH7.5）                        6:40分再生2#阴床，进碱浓度：3.0%、3.1%.          7:00分再生3#阳床，进酸浓度：3.0%、3.1%       </t>
    <phoneticPr fontId="1" type="noConversion"/>
  </si>
  <si>
    <t xml:space="preserve">11:45分再生2#混床，进碱浓度：3.3%，3.3%                置换进酸浓度：3.0%，3.1%                           进碱浓度：3.3%，3.3%                                             13:53分再生3#阴床，进碱浓度：3.0%、3.1%.     </t>
    <phoneticPr fontId="1" type="noConversion"/>
  </si>
  <si>
    <t>中控：蔡彬彬           化验：冯柳琴</t>
    <phoneticPr fontId="1" type="noConversion"/>
  </si>
  <si>
    <t>2#</t>
    <phoneticPr fontId="1" type="noConversion"/>
  </si>
  <si>
    <t>2#</t>
    <phoneticPr fontId="1" type="noConversion"/>
  </si>
  <si>
    <t xml:space="preserve">  23点 10 分，向槽加磷酸盐  1  kg，氢氧化钠  1kg，补入除盐水至 500  mm液位</t>
    <phoneticPr fontId="1" type="noConversion"/>
  </si>
  <si>
    <t xml:space="preserve">17:30分再生1#阳床，进酸浓度：3.0%、3.1%   17:40分再生2#阳床，进酸浓度：3.0%、3.1%   20:30分中和排水（PH7.5）         </t>
    <phoneticPr fontId="1" type="noConversion"/>
  </si>
  <si>
    <t>中控：曾凡律           化验：易东星</t>
    <phoneticPr fontId="1" type="noConversion"/>
  </si>
  <si>
    <t>清洗3#过滤器                                  1:30分再生3#阳床，进酸浓度：3.0%、3.1%             3:45分再生2#阳床，进酸浓度：3.0%、3.1%            5:40分中和排水（PH7.5）</t>
    <phoneticPr fontId="1" type="noConversion"/>
  </si>
  <si>
    <t xml:space="preserve">   7点 10 分，向槽加氨水  15 升，补入除盐水至    500mm液位</t>
    <phoneticPr fontId="1" type="noConversion"/>
  </si>
  <si>
    <t>( 乙 )白</t>
    <phoneticPr fontId="1" type="noConversion"/>
  </si>
  <si>
    <t>中控：     银邦君      化验： 黎嘉诚</t>
    <phoneticPr fontId="1" type="noConversion"/>
  </si>
  <si>
    <t xml:space="preserve"> 14 点 15 分，向槽加磷酸盐  1  kg，氢氧化钠  1kg，补入除盐水至 500  mm液位</t>
    <phoneticPr fontId="1" type="noConversion"/>
  </si>
  <si>
    <t xml:space="preserve">清洗5#过滤器                               14:20分再生1#阳床，进酸浓度：3.0%、3.1% </t>
    <phoneticPr fontId="1" type="noConversion"/>
  </si>
  <si>
    <t xml:space="preserve">清洗1#过滤器 </t>
    <phoneticPr fontId="1" type="noConversion"/>
  </si>
  <si>
    <t>中控：蔡彬彬           化验：冯柳琴 韩丽娜</t>
    <phoneticPr fontId="1" type="noConversion"/>
  </si>
  <si>
    <t>中控：叶绍文 黄毅强           化验：韦国宏</t>
    <phoneticPr fontId="1" type="noConversion"/>
  </si>
  <si>
    <t xml:space="preserve">  5点  15分，向槽加磷酸盐   1 kg，氢氧化钠  0.5kg，补入除盐水至  500 mm液位</t>
    <phoneticPr fontId="1" type="noConversion"/>
  </si>
  <si>
    <t xml:space="preserve">  点  分，向槽加磷酸盐    kg，氢氧化钠 0.5 kg，补入除盐水至   mm液位</t>
    <phoneticPr fontId="1" type="noConversion"/>
  </si>
  <si>
    <t xml:space="preserve">清洗2#过滤器                                      4:50分再生2#阳床 进酸浓度 3.2% 3.2%                6:54分中和排水（PH 7.5）              </t>
    <phoneticPr fontId="1" type="noConversion"/>
  </si>
  <si>
    <t>( 乙 )白</t>
    <phoneticPr fontId="1" type="noConversion"/>
  </si>
  <si>
    <t xml:space="preserve">清洗3#过滤器                                      8:30分再生3#阳床 进酸浓度 3.2% 3.2%                9:15分再生3#阴床 进碱浓度 3.0% 3.0%            11:50分中和排水（PH 7.5）                    14:00分再生3#混床 进碱浓度：4.0%，4.0%                                                                                  置换进酸浓度：3.0%，3.0%  进碱浓度：4.0%，4.0%   进碱浓度：4.0%，4.0%                                                                                  14;30分再生1#阳床 进酸浓度 3.2% 3.2% </t>
    <phoneticPr fontId="1" type="noConversion"/>
  </si>
  <si>
    <t xml:space="preserve">  20点  00分，向槽加磷酸盐 1   kg，氢氧化钠  0.5kg，补入除盐水至 500  mm液位</t>
    <phoneticPr fontId="1" type="noConversion"/>
  </si>
  <si>
    <t xml:space="preserve">    23 点 00 分，向槽加氨水 25  升，补入除盐水至  530  mm液位</t>
    <phoneticPr fontId="1" type="noConversion"/>
  </si>
  <si>
    <t xml:space="preserve">清洗5#过滤器                                                      17:39分中和排水（PH 7.5）                                                 20:22分再生3#阳床 进酸浓度 3.2% 3.2%                22:27分再生2#阴床 进碱浓度 3.1% 3.0% </t>
    <phoneticPr fontId="1" type="noConversion"/>
  </si>
  <si>
    <t>( 丁 )夜</t>
    <phoneticPr fontId="1" type="noConversion"/>
  </si>
  <si>
    <t>清洗1#过滤器                                                      1:00分中和排水（PH 7.5）                                                 2:00分再生1#阳床 进酸浓度 3.3% 3.2%                3:50分再生2#阳床 进酸浓度 3.1% 3.2%
5:40分中和排水（PH 7.5）</t>
    <phoneticPr fontId="1" type="noConversion"/>
  </si>
  <si>
    <t>中控：易东星 曾凡律          化验：罗继念</t>
    <phoneticPr fontId="1" type="noConversion"/>
  </si>
  <si>
    <t xml:space="preserve"> 12点 00 分，向槽加磷酸盐  1  kg，氢氧化钠  0.5kg，补入除盐水至 500  mm液位</t>
    <phoneticPr fontId="1" type="noConversion"/>
  </si>
  <si>
    <t>清洗2#过滤器                                         14:34分再生2#阳床 进酸浓度 3.3% 3.2%</t>
    <phoneticPr fontId="1" type="noConversion"/>
  </si>
  <si>
    <t>( 乙 )中</t>
    <phoneticPr fontId="1" type="noConversion"/>
  </si>
  <si>
    <t>中控：秦忠文  廖欣珺         化验：银邦君</t>
    <phoneticPr fontId="1" type="noConversion"/>
  </si>
  <si>
    <t xml:space="preserve">清洗3#过滤器                                       17:05分再生3#阳床 进酸浓度 3.3% 3.2%            19:40分中和排水（PH7.5）                            21:20分再生3#阴床 进碱浓度 3.1% 3.0%                 23:05分再生1#阳床 进酸浓度 3.3% 3.2%    </t>
    <phoneticPr fontId="1" type="noConversion"/>
  </si>
  <si>
    <t>中控：黎嘉诚                    化验：秦忠文</t>
    <phoneticPr fontId="1" type="noConversion"/>
  </si>
  <si>
    <t>2#</t>
    <phoneticPr fontId="1" type="noConversion"/>
  </si>
  <si>
    <t>2#</t>
    <phoneticPr fontId="1" type="noConversion"/>
  </si>
  <si>
    <t xml:space="preserve">  7点 20 分，向槽加磷酸盐  1  kg，氢氧化钠  1kg，补入除盐水至 500  mm液位</t>
    <phoneticPr fontId="1" type="noConversion"/>
  </si>
  <si>
    <t xml:space="preserve">清洗5#过滤器                                                      1:20分中和排水（PH 7.5） </t>
    <phoneticPr fontId="1" type="noConversion"/>
  </si>
  <si>
    <t xml:space="preserve">   15点 00 分，向槽加氨水 25  升，补入除盐水至    500mm液位</t>
    <phoneticPr fontId="1" type="noConversion"/>
  </si>
  <si>
    <t xml:space="preserve">清洗1#过滤器                                     8:27分再生2#阳床 进酸浓度 3.3% 3.2%                10:49分再生3#阳床 进酸浓度 3.3% 3.2%            13:00分中和排水（PH 7.5）                     15:02分再生1#阳床 进酸浓度 3.3% 3.2% </t>
    <phoneticPr fontId="1" type="noConversion"/>
  </si>
  <si>
    <t>中控：银邦君           化验：廖欣珺</t>
    <phoneticPr fontId="1" type="noConversion"/>
  </si>
  <si>
    <t>清洗1#过滤器</t>
    <phoneticPr fontId="1" type="noConversion"/>
  </si>
  <si>
    <t>19  点 00 分，向槽加磷酸盐  1  kg，氢氧化钠 0.5 kg，补入除盐水至 500  mm液位</t>
    <phoneticPr fontId="1" type="noConversion"/>
  </si>
  <si>
    <t xml:space="preserve">   22  点 30 分，向槽加氨水 0  升，补入除盐水至  520  mm液位</t>
    <phoneticPr fontId="1" type="noConversion"/>
  </si>
  <si>
    <t>中控：陈长灵   蔡彬彬  化验：韩丽娜 冯柳琴</t>
    <phoneticPr fontId="1" type="noConversion"/>
  </si>
  <si>
    <t xml:space="preserve">清洗2#过滤器                                                                              00:15分再生1#阴床 进碱浓度 3.1% 3.0%               02:06分中和排水（PH7.5）                          03:30分再生2#阳床 进酸浓度 3.3% 3.2%    </t>
    <phoneticPr fontId="1" type="noConversion"/>
  </si>
  <si>
    <t xml:space="preserve">  7点 25 分，向槽加磷酸盐  1 kg，氢氧化钠  0.5kg，补入除盐水至 500  mm液位</t>
    <phoneticPr fontId="1" type="noConversion"/>
  </si>
  <si>
    <t>( 丁 )白</t>
    <phoneticPr fontId="1" type="noConversion"/>
  </si>
  <si>
    <t>清洗3#过滤器.                                                    8:30分再生1#阳床 进酸浓度 3.3% 3.2%.                                                          10:40分中和排水（PH7.5）.                                         12:55分再生3#阳床 进酸浓度 3.3% 3.2%.</t>
    <phoneticPr fontId="1" type="noConversion"/>
  </si>
  <si>
    <t xml:space="preserve"> 23点 00 分，向槽加磷酸盐  1  kg，氢氧化钠  0.5kg，补入除盐水至 500  mm液位</t>
    <phoneticPr fontId="1" type="noConversion"/>
  </si>
  <si>
    <t xml:space="preserve">清洗1#过滤器                                                      1:17分中和排水（PH 7.5） </t>
    <phoneticPr fontId="1" type="noConversion"/>
  </si>
  <si>
    <t>中控：陈长灵   蔡彬彬  化验：韩丽娜 冯柳琴           化验：</t>
    <phoneticPr fontId="1" type="noConversion"/>
  </si>
  <si>
    <t>( 丁 )白</t>
    <phoneticPr fontId="1" type="noConversion"/>
  </si>
  <si>
    <t>2#</t>
    <phoneticPr fontId="1" type="noConversion"/>
  </si>
  <si>
    <t>2#</t>
    <phoneticPr fontId="1" type="noConversion"/>
  </si>
  <si>
    <t>中控： 罗继念          化验：易东星</t>
    <phoneticPr fontId="1" type="noConversion"/>
  </si>
  <si>
    <t xml:space="preserve"> 12点 15 分，向槽加磷酸盐  1  kg，氢氧化钠  1.5kg，补入除盐水至 500  mm液位</t>
    <phoneticPr fontId="1" type="noConversion"/>
  </si>
  <si>
    <t xml:space="preserve">清洗5#过滤器                                       17:30分再生2#阴床 进碱浓度 3.1% 3.0%              19:45分中和排水（PH7.5）                              21:03分再生2#阳床 进酸浓度 3.3% 3.2%               23:20分再生1#阳床 进酸浓度 3.3% 3.2% </t>
    <phoneticPr fontId="1" type="noConversion"/>
  </si>
  <si>
    <t xml:space="preserve">清洗2#过滤器                               09:30分再生3#阴床 进碱浓度 3.1% 3.0%                                                                                                                                12:55分再生3#阳床 进酸浓度 3.3% 3.2%.      14:50分中和排水（PH 7.5） </t>
    <phoneticPr fontId="1" type="noConversion"/>
  </si>
  <si>
    <t>中控：黄毅强           化验：左邓欢</t>
    <phoneticPr fontId="1" type="noConversion"/>
  </si>
  <si>
    <t>清洗3#过滤器                                  16:18分再生2#阳床 进酸浓度 3.3% 3.2%.          19:42分再生1#阳床 进酸浓度 3.3% 3.2%.             20:57分中和排水（PH 7.5）</t>
    <phoneticPr fontId="1" type="noConversion"/>
  </si>
  <si>
    <t xml:space="preserve">   15 点 20 分，向槽加氨水 25  升，补入除盐水至  520  mm液位</t>
    <phoneticPr fontId="1" type="noConversion"/>
  </si>
  <si>
    <t xml:space="preserve"> 21点 00 分，向槽加磷酸盐  0.5  kg，氢氧化钠  1kg，补入除盐水至 520  mm液位</t>
    <phoneticPr fontId="1" type="noConversion"/>
  </si>
  <si>
    <t xml:space="preserve">清洗3#过滤器                                 0:05分再生2#阴床 进碱浓度 3.1% 3.0%                                                                                                                                4:55分再生2#阳床 进酸浓度 3.3% 3.2%             7:20分中和排水（PH 7.5） </t>
    <phoneticPr fontId="1" type="noConversion"/>
  </si>
  <si>
    <t xml:space="preserve"> 12 点 00 分，向槽加磷酸盐  1  kg，氢氧化钠  1kg，补入除盐水至 500  mm液位</t>
    <phoneticPr fontId="1" type="noConversion"/>
  </si>
  <si>
    <t xml:space="preserve">清洗5#过滤器                                  8:20分再生3#阳床 进酸浓度 3.3% 3.2%.          14:23分再生1#阳床 进酸浓度 3.3% 3.2%. </t>
    <phoneticPr fontId="1" type="noConversion"/>
  </si>
  <si>
    <t>中控：陈长灵       化验：冯柳琴 韩丽娜</t>
    <phoneticPr fontId="1" type="noConversion"/>
  </si>
  <si>
    <t>8  点  00分行程由50%变为  60 %</t>
    <phoneticPr fontId="1" type="noConversion"/>
  </si>
  <si>
    <t xml:space="preserve">    7 点 00 分，向槽加氨水25升，补入除盐水至    500mm液位</t>
    <phoneticPr fontId="1" type="noConversion"/>
  </si>
  <si>
    <t xml:space="preserve"> 8 点  00分行程由 90  %变为 100  %</t>
    <phoneticPr fontId="1" type="noConversion"/>
  </si>
  <si>
    <t xml:space="preserve"> 9点 00 分，向槽加磷酸盐  1.5  kg，氢氧化钠  1.5kg，补入除盐水至 500  mm液位</t>
    <phoneticPr fontId="1" type="noConversion"/>
  </si>
  <si>
    <t>中控：易东星      化验：罗继念 劳俊儒</t>
    <phoneticPr fontId="1" type="noConversion"/>
  </si>
  <si>
    <t>中控：银邦君  黎嘉诚           化验：廖欣珺</t>
    <phoneticPr fontId="1" type="noConversion"/>
  </si>
  <si>
    <t>中控：银邦君  黎嘉诚           化验：秦忠文</t>
    <phoneticPr fontId="1" type="noConversion"/>
  </si>
  <si>
    <t xml:space="preserve">清洗2#过滤器                                7:10分再生1#阳床 进酸浓度 3.3% 3.2%.               </t>
    <phoneticPr fontId="1" type="noConversion"/>
  </si>
  <si>
    <t xml:space="preserve">清洗1#过滤器                                  16:20分再生1#阴床 进碱浓度 3.3% 3.2%. 
18:30分中和排水（PH7.5) 
23:00分再生2#阳床 进酸浓度 3.3% 3.2%. </t>
    <phoneticPr fontId="1" type="noConversion"/>
  </si>
  <si>
    <t xml:space="preserve">  12点 00 分，向槽加磷酸盐 1   kg，氢氧化钠  1.5kg，补入除盐水至 500  mm液位</t>
    <phoneticPr fontId="1" type="noConversion"/>
  </si>
  <si>
    <t>中控：    蔡彬彬       化验：陈长灵 韩丽娜</t>
    <phoneticPr fontId="1" type="noConversion"/>
  </si>
  <si>
    <t xml:space="preserve">清洗3#过滤器                                           10:22分中和排水（PH 7.5）                   11:33分再生3#阳床 进酸浓度 3.3% 3.2%.                13:26分再生3#阴床 进碱浓度 3.3% 3.2%.                   15:25分中和排水（PH 7.5）  </t>
    <phoneticPr fontId="1" type="noConversion"/>
  </si>
  <si>
    <t>2#</t>
    <phoneticPr fontId="1" type="noConversion"/>
  </si>
  <si>
    <t xml:space="preserve">    23 点 30 分，向槽加氨水 25  升，补入除盐水至  500  mm液位</t>
    <phoneticPr fontId="1" type="noConversion"/>
  </si>
  <si>
    <t>2#</t>
    <phoneticPr fontId="1" type="noConversion"/>
  </si>
  <si>
    <t xml:space="preserve"> 20 点 00 分，向槽加磷酸盐  0  kg，氢氧化钠  0kg，补入除盐水至 500  mm液位</t>
    <phoneticPr fontId="1" type="noConversion"/>
  </si>
  <si>
    <t xml:space="preserve">17:30分再生3#混床 进碱浓度：3.8%，3.8%                                                                                  置换进酸浓度：3.0%，3.0%  进碱浓度：3.7%，3.7%       20:30分再生1#阳床 进酸浓度 3.3% 3.2%.      23:30分中和排水（PH 7.5）    </t>
    <phoneticPr fontId="1" type="noConversion"/>
  </si>
  <si>
    <t>中控：曾凡律          化验：易东星</t>
    <phoneticPr fontId="1" type="noConversion"/>
  </si>
  <si>
    <t xml:space="preserve"> 1点 00 分，向槽加磷酸盐 0   kg，氢氧化钠  0kg，补入除盐水至 500  mm液位</t>
    <phoneticPr fontId="1" type="noConversion"/>
  </si>
  <si>
    <t>清洗1#过滤器                                    1:40分再生2#阳床 进酸浓度 3.3% 3.2%              3:50分再生3#阴床 进碱浓度 3.3% 3.2%              5:50分中和排水（PH 7.5）                          7:05分再生1#阳床 进酸浓度 3.3% 3.2%</t>
    <phoneticPr fontId="1" type="noConversion"/>
  </si>
  <si>
    <t>( 乙 )白</t>
    <phoneticPr fontId="1" type="noConversion"/>
  </si>
  <si>
    <t xml:space="preserve"> 14 点 10 分，向槽加磷酸盐  1  kg，氢氧化钠 0.5 kg，补入除盐水至 500  mm液位</t>
    <phoneticPr fontId="1" type="noConversion"/>
  </si>
  <si>
    <t>中控：银邦君           化验：  黎嘉诚</t>
    <phoneticPr fontId="1" type="noConversion"/>
  </si>
  <si>
    <t xml:space="preserve">清洗2#过滤器                                13:10分再生3#阳床 进酸浓度 3.3% 3.2%              15:25分中和排水（PH 7.5）              </t>
    <phoneticPr fontId="1" type="noConversion"/>
  </si>
  <si>
    <t xml:space="preserve">清洗3#过滤器                                                    18:22分再生1#混床 进碱浓度：2.9%，3.0%                                                                                  置换进酸浓度：3.0%，3.1%  进碱浓度：3.0%，3.1%      22:00分再生2#阳床 进酸浓度 3.3% 3.2%          </t>
    <phoneticPr fontId="1" type="noConversion"/>
  </si>
  <si>
    <t>中控：陈长灵        化验：冯柳琴 韩丽娜</t>
    <phoneticPr fontId="1" type="noConversion"/>
  </si>
  <si>
    <t>清洗5#过滤器                                     1:40分再生1#阳床 进酸浓度 3.3% 3.2%</t>
    <phoneticPr fontId="1" type="noConversion"/>
  </si>
  <si>
    <t xml:space="preserve"> 4点 00 分，向槽加磷酸盐  0.5  kg，氢氧化钠  0.5kg，补入除盐水至  500 mm液位</t>
    <phoneticPr fontId="1" type="noConversion"/>
  </si>
  <si>
    <t xml:space="preserve">   7点 00 分，向槽加氨水 25  升，补入除盐水至    500mm液位</t>
    <phoneticPr fontId="1" type="noConversion"/>
  </si>
  <si>
    <t xml:space="preserve">  9点00分，向槽加磷酸盐    kg，氢氧化钠  kg，补入除盐水至 500  mm液位</t>
    <phoneticPr fontId="1" type="noConversion"/>
  </si>
  <si>
    <t>中控： 黎嘉诚          化验：秦忠文</t>
    <phoneticPr fontId="1" type="noConversion"/>
  </si>
  <si>
    <t xml:space="preserve">清洗1#过滤器                                     14:44分再生2#阳床 进酸浓度 3.3% 3.2%            8:37分再生1#阴床进碱浓度：2.9%，3.0%       13:21分再生3#阴床进碱浓度：2.9%，3.0%    </t>
    <phoneticPr fontId="1" type="noConversion"/>
  </si>
  <si>
    <t xml:space="preserve"> 20 点00  分，向槽加磷酸盐  0.5  kg，氢氧化钠  0.5kg，补入除盐水至 500  mm液位</t>
    <phoneticPr fontId="1" type="noConversion"/>
  </si>
  <si>
    <t>中控： 蔡彬彬          化验：冯柳琴 韩丽娜</t>
    <phoneticPr fontId="1" type="noConversion"/>
  </si>
  <si>
    <t>清洗2#过滤器                                           17:32分中和排水（PH 7.5）                   19:09分再生3#阳床 进酸浓度 3.3% 3.2%.                                  21:29分再生1#阳床 进酸浓度 3.3% 3.2%                               23:30分中和排水（PH 7.5）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</si>
</sst>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20" fontId="3" fillId="5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vertical="center"/>
    </xf>
    <xf numFmtId="0" fontId="0" fillId="0" borderId="0" xfId="0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textRotation="255"/>
    </xf>
    <xf numFmtId="0" fontId="4" fillId="7" borderId="4" xfId="0" applyFont="1" applyFill="1" applyBorder="1" applyAlignment="1">
      <alignment horizontal="center" vertical="center" textRotation="255"/>
    </xf>
    <xf numFmtId="0" fontId="5" fillId="7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7" fillId="0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opLeftCell="A4" workbookViewId="0">
      <selection activeCell="N13" sqref="A1:XFD1048576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1</v>
      </c>
      <c r="D2" s="192"/>
      <c r="E2" s="192"/>
      <c r="F2" s="193" t="s">
        <v>2</v>
      </c>
      <c r="G2" s="193"/>
      <c r="H2" s="193"/>
      <c r="I2" s="194" t="s">
        <v>3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/>
      <c r="D4" s="182"/>
      <c r="E4" s="182"/>
      <c r="F4" s="182"/>
      <c r="G4" s="182"/>
      <c r="H4" s="182"/>
      <c r="I4" s="182"/>
      <c r="J4" s="182"/>
      <c r="K4" s="182"/>
    </row>
    <row r="5" spans="1:11" ht="21.95" customHeight="1">
      <c r="A5" s="195"/>
      <c r="B5" s="6" t="s">
        <v>6</v>
      </c>
      <c r="C5" s="182"/>
      <c r="D5" s="182"/>
      <c r="E5" s="182"/>
      <c r="F5" s="182"/>
      <c r="G5" s="182"/>
      <c r="H5" s="182"/>
      <c r="I5" s="182"/>
      <c r="J5" s="182"/>
      <c r="K5" s="182"/>
    </row>
    <row r="6" spans="1:11" ht="21.95" customHeight="1">
      <c r="A6" s="195"/>
      <c r="B6" s="6" t="s">
        <v>7</v>
      </c>
      <c r="C6" s="182"/>
      <c r="D6" s="182"/>
      <c r="E6" s="182"/>
      <c r="F6" s="182"/>
      <c r="G6" s="182"/>
      <c r="H6" s="182"/>
      <c r="I6" s="182"/>
      <c r="J6" s="182"/>
      <c r="K6" s="182"/>
    </row>
    <row r="7" spans="1:11" ht="21.95" customHeight="1">
      <c r="A7" s="186" t="s">
        <v>8</v>
      </c>
      <c r="B7" s="7" t="s">
        <v>9</v>
      </c>
      <c r="C7" s="182"/>
      <c r="D7" s="182"/>
      <c r="E7" s="182"/>
      <c r="F7" s="182"/>
      <c r="G7" s="182"/>
      <c r="H7" s="182"/>
      <c r="I7" s="182"/>
      <c r="J7" s="182"/>
      <c r="K7" s="182"/>
    </row>
    <row r="8" spans="1:11" ht="21.95" customHeight="1">
      <c r="A8" s="186"/>
      <c r="B8" s="7" t="s">
        <v>10</v>
      </c>
      <c r="C8" s="182"/>
      <c r="D8" s="182"/>
      <c r="E8" s="182"/>
      <c r="F8" s="182"/>
      <c r="G8" s="182"/>
      <c r="H8" s="182"/>
      <c r="I8" s="182"/>
      <c r="J8" s="182"/>
      <c r="K8" s="182"/>
    </row>
    <row r="9" spans="1:11" ht="21.95" customHeight="1">
      <c r="A9" s="183" t="s">
        <v>11</v>
      </c>
      <c r="B9" s="8" t="s">
        <v>12</v>
      </c>
      <c r="C9" s="9"/>
      <c r="D9" s="9"/>
      <c r="E9" s="9"/>
      <c r="F9" s="9"/>
      <c r="G9" s="9"/>
      <c r="H9" s="9"/>
      <c r="I9" s="9"/>
      <c r="J9" s="9"/>
      <c r="K9" s="9"/>
    </row>
    <row r="10" spans="1:11" ht="21.95" customHeight="1">
      <c r="A10" s="183"/>
      <c r="B10" s="8" t="s">
        <v>13</v>
      </c>
      <c r="C10" s="9"/>
      <c r="D10" s="9"/>
      <c r="E10" s="9"/>
      <c r="F10" s="9"/>
      <c r="G10" s="9"/>
      <c r="H10" s="9"/>
      <c r="I10" s="9"/>
      <c r="J10" s="9"/>
      <c r="K10" s="9"/>
    </row>
    <row r="11" spans="1:11" ht="21.95" customHeight="1">
      <c r="A11" s="183"/>
      <c r="B11" s="184" t="s">
        <v>14</v>
      </c>
      <c r="C11" s="185" t="s">
        <v>15</v>
      </c>
      <c r="D11" s="176"/>
      <c r="E11" s="176"/>
      <c r="F11" s="176" t="s">
        <v>15</v>
      </c>
      <c r="G11" s="176"/>
      <c r="H11" s="176"/>
      <c r="I11" s="176" t="s">
        <v>15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 ht="28.5" customHeight="1">
      <c r="A14" s="175"/>
      <c r="B14" s="12" t="s">
        <v>18</v>
      </c>
      <c r="C14" s="178" t="s">
        <v>19</v>
      </c>
      <c r="D14" s="178"/>
      <c r="E14" s="178"/>
      <c r="F14" s="178" t="s">
        <v>19</v>
      </c>
      <c r="G14" s="178"/>
      <c r="H14" s="178"/>
      <c r="I14" s="178" t="s">
        <v>19</v>
      </c>
      <c r="J14" s="178"/>
      <c r="K14" s="178"/>
    </row>
    <row r="15" spans="1:11" ht="21.95" customHeight="1">
      <c r="A15" s="180" t="s">
        <v>20</v>
      </c>
      <c r="B15" s="13" t="s">
        <v>12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 ht="21.95" customHeight="1">
      <c r="A16" s="180"/>
      <c r="B16" s="13" t="s">
        <v>13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 ht="28.5" customHeight="1">
      <c r="A20" s="177"/>
      <c r="B20" s="12" t="s">
        <v>23</v>
      </c>
      <c r="C20" s="178" t="s">
        <v>24</v>
      </c>
      <c r="D20" s="178"/>
      <c r="E20" s="178"/>
      <c r="F20" s="178" t="s">
        <v>24</v>
      </c>
      <c r="G20" s="178"/>
      <c r="H20" s="178"/>
      <c r="I20" s="178" t="s">
        <v>24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/>
      <c r="D21" s="176"/>
      <c r="E21" s="176"/>
      <c r="F21" s="176"/>
      <c r="G21" s="176"/>
      <c r="H21" s="176"/>
      <c r="I21" s="176"/>
      <c r="J21" s="176"/>
      <c r="K21" s="176"/>
    </row>
    <row r="22" spans="1:11" ht="21.95" customHeight="1">
      <c r="A22" s="179"/>
      <c r="B22" s="14" t="s">
        <v>27</v>
      </c>
      <c r="C22" s="176"/>
      <c r="D22" s="176"/>
      <c r="E22" s="176"/>
      <c r="F22" s="176"/>
      <c r="G22" s="176"/>
      <c r="H22" s="176"/>
      <c r="I22" s="176"/>
      <c r="J22" s="176"/>
      <c r="K22" s="176"/>
    </row>
    <row r="23" spans="1:11" ht="21.95" customHeight="1">
      <c r="A23" s="175" t="s">
        <v>28</v>
      </c>
      <c r="B23" s="10" t="s">
        <v>29</v>
      </c>
      <c r="C23" s="176"/>
      <c r="D23" s="176"/>
      <c r="E23" s="176"/>
      <c r="F23" s="176"/>
      <c r="G23" s="176"/>
      <c r="H23" s="176"/>
      <c r="I23" s="176"/>
      <c r="J23" s="176"/>
      <c r="K23" s="176"/>
    </row>
    <row r="24" spans="1:11" ht="21.95" customHeight="1">
      <c r="A24" s="175"/>
      <c r="B24" s="10" t="s">
        <v>30</v>
      </c>
      <c r="C24" s="176"/>
      <c r="D24" s="176"/>
      <c r="E24" s="176"/>
      <c r="F24" s="176"/>
      <c r="G24" s="176"/>
      <c r="H24" s="176"/>
      <c r="I24" s="176"/>
      <c r="J24" s="176"/>
      <c r="K24" s="176"/>
    </row>
    <row r="25" spans="1:11" ht="21.95" customHeight="1">
      <c r="A25" s="175"/>
      <c r="B25" s="10" t="s">
        <v>31</v>
      </c>
      <c r="C25" s="176"/>
      <c r="D25" s="176"/>
      <c r="E25" s="176"/>
      <c r="F25" s="176"/>
      <c r="G25" s="176"/>
      <c r="H25" s="176"/>
      <c r="I25" s="176"/>
      <c r="J25" s="176"/>
      <c r="K25" s="176"/>
    </row>
    <row r="26" spans="1:11" ht="21.95" customHeight="1">
      <c r="A26" s="155" t="s" ph="1">
        <v>32</v>
      </c>
      <c r="B26" s="156" ph="1"/>
      <c r="C26" s="161"/>
      <c r="D26" s="162"/>
      <c r="E26" s="163"/>
      <c r="F26" s="161"/>
      <c r="G26" s="162"/>
      <c r="H26" s="163"/>
      <c r="I26" s="161"/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34</v>
      </c>
      <c r="D29" s="173"/>
      <c r="E29" s="174"/>
      <c r="F29" s="172" t="s">
        <v>34</v>
      </c>
      <c r="G29" s="173"/>
      <c r="H29" s="174"/>
      <c r="I29" s="172" t="s">
        <v>34</v>
      </c>
      <c r="J29" s="173"/>
      <c r="K29" s="174"/>
    </row>
  </sheetData>
  <mergeCells count="71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I26" sqref="I26:K28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35</v>
      </c>
      <c r="D2" s="192"/>
      <c r="E2" s="192"/>
      <c r="F2" s="193" t="s">
        <v>42</v>
      </c>
      <c r="G2" s="193"/>
      <c r="H2" s="193"/>
      <c r="I2" s="194" t="s">
        <v>45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>
        <v>24300</v>
      </c>
      <c r="D4" s="182"/>
      <c r="E4" s="182"/>
      <c r="F4" s="182">
        <v>25000</v>
      </c>
      <c r="G4" s="182"/>
      <c r="H4" s="182"/>
      <c r="I4" s="182">
        <v>26380</v>
      </c>
      <c r="J4" s="182"/>
      <c r="K4" s="182"/>
    </row>
    <row r="5" spans="1:11" ht="21.95" customHeight="1">
      <c r="A5" s="195"/>
      <c r="B5" s="6" t="s">
        <v>6</v>
      </c>
      <c r="C5" s="182">
        <v>25300</v>
      </c>
      <c r="D5" s="182"/>
      <c r="E5" s="182"/>
      <c r="F5" s="182">
        <v>26420</v>
      </c>
      <c r="G5" s="182"/>
      <c r="H5" s="182"/>
      <c r="I5" s="182">
        <v>27600</v>
      </c>
      <c r="J5" s="182"/>
      <c r="K5" s="182"/>
    </row>
    <row r="6" spans="1:11" ht="21.95" customHeight="1">
      <c r="A6" s="195"/>
      <c r="B6" s="6" t="s">
        <v>7</v>
      </c>
      <c r="C6" s="182">
        <v>0</v>
      </c>
      <c r="D6" s="182"/>
      <c r="E6" s="182"/>
      <c r="F6" s="182">
        <v>0</v>
      </c>
      <c r="G6" s="182"/>
      <c r="H6" s="182"/>
      <c r="I6" s="182">
        <v>0</v>
      </c>
      <c r="J6" s="182"/>
      <c r="K6" s="182"/>
    </row>
    <row r="7" spans="1:11" ht="21.95" customHeight="1">
      <c r="A7" s="186" t="s">
        <v>8</v>
      </c>
      <c r="B7" s="7" t="s">
        <v>9</v>
      </c>
      <c r="C7" s="182">
        <v>47</v>
      </c>
      <c r="D7" s="182"/>
      <c r="E7" s="182"/>
      <c r="F7" s="182">
        <v>48</v>
      </c>
      <c r="G7" s="182"/>
      <c r="H7" s="182"/>
      <c r="I7" s="182">
        <v>44</v>
      </c>
      <c r="J7" s="182"/>
      <c r="K7" s="182"/>
    </row>
    <row r="8" spans="1:11" ht="21.95" customHeight="1">
      <c r="A8" s="186"/>
      <c r="B8" s="7" t="s">
        <v>10</v>
      </c>
      <c r="C8" s="182">
        <v>47</v>
      </c>
      <c r="D8" s="182"/>
      <c r="E8" s="182"/>
      <c r="F8" s="182">
        <v>48</v>
      </c>
      <c r="G8" s="182"/>
      <c r="H8" s="182"/>
      <c r="I8" s="182">
        <v>44</v>
      </c>
      <c r="J8" s="182"/>
      <c r="K8" s="182"/>
    </row>
    <row r="9" spans="1:11" ht="21.95" customHeight="1">
      <c r="A9" s="183" t="s">
        <v>11</v>
      </c>
      <c r="B9" s="16" t="s">
        <v>12</v>
      </c>
      <c r="C9" s="59" t="s">
        <v>44</v>
      </c>
      <c r="D9" s="59" t="s">
        <v>44</v>
      </c>
      <c r="E9" s="59" t="s">
        <v>44</v>
      </c>
      <c r="F9" s="61" t="s">
        <v>44</v>
      </c>
      <c r="G9" s="61" t="s">
        <v>44</v>
      </c>
      <c r="H9" s="61" t="s">
        <v>44</v>
      </c>
      <c r="I9" s="62" t="s">
        <v>44</v>
      </c>
      <c r="J9" s="62" t="s">
        <v>44</v>
      </c>
      <c r="K9" s="62" t="s">
        <v>44</v>
      </c>
    </row>
    <row r="10" spans="1:11" ht="21.95" customHeight="1">
      <c r="A10" s="183"/>
      <c r="B10" s="16" t="s">
        <v>13</v>
      </c>
      <c r="C10" s="59">
        <v>60</v>
      </c>
      <c r="D10" s="59">
        <v>60</v>
      </c>
      <c r="E10" s="59">
        <v>60</v>
      </c>
      <c r="F10" s="61">
        <v>60</v>
      </c>
      <c r="G10" s="61">
        <v>60</v>
      </c>
      <c r="H10" s="61">
        <v>60</v>
      </c>
      <c r="I10" s="62">
        <v>60</v>
      </c>
      <c r="J10" s="62">
        <v>60</v>
      </c>
      <c r="K10" s="62">
        <v>60</v>
      </c>
    </row>
    <row r="11" spans="1:11" ht="21.95" customHeight="1">
      <c r="A11" s="183"/>
      <c r="B11" s="184" t="s">
        <v>14</v>
      </c>
      <c r="C11" s="185" t="s">
        <v>15</v>
      </c>
      <c r="D11" s="176"/>
      <c r="E11" s="176"/>
      <c r="F11" s="185" t="s">
        <v>15</v>
      </c>
      <c r="G11" s="176"/>
      <c r="H11" s="176"/>
      <c r="I11" s="176" t="s">
        <v>15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18">
        <v>430</v>
      </c>
      <c r="D13" s="18">
        <v>390</v>
      </c>
      <c r="E13" s="18">
        <v>350</v>
      </c>
      <c r="F13" s="61">
        <v>350</v>
      </c>
      <c r="G13" s="61">
        <v>460</v>
      </c>
      <c r="H13" s="61">
        <v>420</v>
      </c>
      <c r="I13" s="18">
        <v>410</v>
      </c>
      <c r="J13" s="18">
        <v>380</v>
      </c>
      <c r="K13" s="18">
        <v>350</v>
      </c>
    </row>
    <row r="14" spans="1:11" ht="28.5" customHeight="1">
      <c r="A14" s="175"/>
      <c r="B14" s="12" t="s">
        <v>18</v>
      </c>
      <c r="C14" s="178" t="s">
        <v>19</v>
      </c>
      <c r="D14" s="178"/>
      <c r="E14" s="178"/>
      <c r="F14" s="178" t="s">
        <v>122</v>
      </c>
      <c r="G14" s="178"/>
      <c r="H14" s="178"/>
      <c r="I14" s="178" t="s">
        <v>19</v>
      </c>
      <c r="J14" s="178"/>
      <c r="K14" s="178"/>
    </row>
    <row r="15" spans="1:11" ht="21.95" customHeight="1">
      <c r="A15" s="180" t="s">
        <v>20</v>
      </c>
      <c r="B15" s="19" t="s">
        <v>12</v>
      </c>
      <c r="C15" s="60" t="s">
        <v>44</v>
      </c>
      <c r="D15" s="60" t="s">
        <v>44</v>
      </c>
      <c r="E15" s="60" t="s">
        <v>44</v>
      </c>
      <c r="F15" s="61" t="s">
        <v>44</v>
      </c>
      <c r="G15" s="61" t="s">
        <v>44</v>
      </c>
      <c r="H15" s="61" t="s">
        <v>44</v>
      </c>
      <c r="I15" s="62" t="s">
        <v>44</v>
      </c>
      <c r="J15" s="62" t="s">
        <v>44</v>
      </c>
      <c r="K15" s="62" t="s">
        <v>44</v>
      </c>
    </row>
    <row r="16" spans="1:11" ht="21.95" customHeight="1">
      <c r="A16" s="180"/>
      <c r="B16" s="19" t="s">
        <v>13</v>
      </c>
      <c r="C16" s="60">
        <v>90</v>
      </c>
      <c r="D16" s="60">
        <v>90</v>
      </c>
      <c r="E16" s="60">
        <v>90</v>
      </c>
      <c r="F16" s="61">
        <v>90</v>
      </c>
      <c r="G16" s="61">
        <v>90</v>
      </c>
      <c r="H16" s="61">
        <v>90</v>
      </c>
      <c r="I16" s="62">
        <v>90</v>
      </c>
      <c r="J16" s="62">
        <v>90</v>
      </c>
      <c r="K16" s="62">
        <v>90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18">
        <v>450</v>
      </c>
      <c r="D19" s="18">
        <v>360</v>
      </c>
      <c r="E19" s="18">
        <v>270</v>
      </c>
      <c r="F19" s="61">
        <v>270</v>
      </c>
      <c r="G19" s="61">
        <v>200</v>
      </c>
      <c r="H19" s="61">
        <v>430</v>
      </c>
      <c r="I19" s="18">
        <v>420</v>
      </c>
      <c r="J19" s="18">
        <v>350</v>
      </c>
      <c r="K19" s="18">
        <v>280</v>
      </c>
    </row>
    <row r="20" spans="1:11" ht="28.5" customHeight="1">
      <c r="A20" s="177"/>
      <c r="B20" s="12" t="s">
        <v>23</v>
      </c>
      <c r="C20" s="178" t="s">
        <v>24</v>
      </c>
      <c r="D20" s="178"/>
      <c r="E20" s="178"/>
      <c r="F20" s="178" t="s">
        <v>119</v>
      </c>
      <c r="G20" s="178"/>
      <c r="H20" s="178"/>
      <c r="I20" s="178" t="s">
        <v>24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1400</v>
      </c>
      <c r="D21" s="176"/>
      <c r="E21" s="176"/>
      <c r="F21" s="176">
        <v>1400</v>
      </c>
      <c r="G21" s="176"/>
      <c r="H21" s="176"/>
      <c r="I21" s="176">
        <v>1300</v>
      </c>
      <c r="J21" s="176"/>
      <c r="K21" s="176"/>
    </row>
    <row r="22" spans="1:11" ht="21.95" customHeight="1">
      <c r="A22" s="179"/>
      <c r="B22" s="14" t="s">
        <v>27</v>
      </c>
      <c r="C22" s="176">
        <v>1900</v>
      </c>
      <c r="D22" s="176"/>
      <c r="E22" s="176"/>
      <c r="F22" s="176">
        <v>1900</v>
      </c>
      <c r="G22" s="176"/>
      <c r="H22" s="176"/>
      <c r="I22" s="176">
        <v>1830</v>
      </c>
      <c r="J22" s="176"/>
      <c r="K22" s="176"/>
    </row>
    <row r="23" spans="1:11" ht="21.95" customHeight="1">
      <c r="A23" s="175" t="s">
        <v>28</v>
      </c>
      <c r="B23" s="10" t="s">
        <v>29</v>
      </c>
      <c r="C23" s="176">
        <v>49</v>
      </c>
      <c r="D23" s="176"/>
      <c r="E23" s="176"/>
      <c r="F23" s="176">
        <v>49</v>
      </c>
      <c r="G23" s="176"/>
      <c r="H23" s="176"/>
      <c r="I23" s="176">
        <v>49</v>
      </c>
      <c r="J23" s="176"/>
      <c r="K23" s="176"/>
    </row>
    <row r="24" spans="1:11" ht="21.95" customHeight="1">
      <c r="A24" s="175"/>
      <c r="B24" s="10" t="s">
        <v>30</v>
      </c>
      <c r="C24" s="176">
        <v>139</v>
      </c>
      <c r="D24" s="176"/>
      <c r="E24" s="176"/>
      <c r="F24" s="176">
        <v>132</v>
      </c>
      <c r="G24" s="176"/>
      <c r="H24" s="176"/>
      <c r="I24" s="176">
        <v>132</v>
      </c>
      <c r="J24" s="176"/>
      <c r="K24" s="176"/>
    </row>
    <row r="25" spans="1:11" ht="21.95" customHeight="1">
      <c r="A25" s="175"/>
      <c r="B25" s="10" t="s">
        <v>31</v>
      </c>
      <c r="C25" s="176">
        <v>43</v>
      </c>
      <c r="D25" s="176"/>
      <c r="E25" s="176"/>
      <c r="F25" s="176">
        <v>43</v>
      </c>
      <c r="G25" s="176"/>
      <c r="H25" s="176"/>
      <c r="I25" s="176">
        <v>43</v>
      </c>
      <c r="J25" s="176"/>
      <c r="K25" s="176"/>
    </row>
    <row r="26" spans="1:11" ht="21.95" customHeight="1">
      <c r="A26" s="155" t="s" ph="1">
        <v>32</v>
      </c>
      <c r="B26" s="156" ph="1"/>
      <c r="C26" s="161" t="s">
        <v>117</v>
      </c>
      <c r="D26" s="162"/>
      <c r="E26" s="163"/>
      <c r="F26" s="161" t="s">
        <v>121</v>
      </c>
      <c r="G26" s="162"/>
      <c r="H26" s="163"/>
      <c r="I26" s="161" t="s">
        <v>123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118</v>
      </c>
      <c r="D29" s="173"/>
      <c r="E29" s="174"/>
      <c r="F29" s="172" t="s">
        <v>120</v>
      </c>
      <c r="G29" s="173"/>
      <c r="H29" s="174"/>
      <c r="I29" s="172" t="s">
        <v>124</v>
      </c>
      <c r="J29" s="173"/>
      <c r="K29" s="174"/>
    </row>
  </sheetData>
  <mergeCells count="71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9"/>
  <sheetViews>
    <sheetView topLeftCell="A4" workbookViewId="0">
      <selection activeCell="C26" sqref="C26:E28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35</v>
      </c>
      <c r="D2" s="192"/>
      <c r="E2" s="192"/>
      <c r="F2" s="193" t="s">
        <v>42</v>
      </c>
      <c r="G2" s="193"/>
      <c r="H2" s="193"/>
      <c r="I2" s="194" t="s">
        <v>45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>
        <v>27450</v>
      </c>
      <c r="D4" s="182"/>
      <c r="E4" s="182"/>
      <c r="F4" s="182">
        <v>29626</v>
      </c>
      <c r="G4" s="182"/>
      <c r="H4" s="182"/>
      <c r="I4" s="182">
        <v>30130</v>
      </c>
      <c r="J4" s="182"/>
      <c r="K4" s="182"/>
    </row>
    <row r="5" spans="1:11" ht="21.95" customHeight="1">
      <c r="A5" s="195"/>
      <c r="B5" s="6" t="s">
        <v>6</v>
      </c>
      <c r="C5" s="182">
        <v>28680</v>
      </c>
      <c r="D5" s="182"/>
      <c r="E5" s="182"/>
      <c r="F5" s="182">
        <v>28320</v>
      </c>
      <c r="G5" s="182"/>
      <c r="H5" s="182"/>
      <c r="I5" s="182">
        <v>30060</v>
      </c>
      <c r="J5" s="182"/>
      <c r="K5" s="182"/>
    </row>
    <row r="6" spans="1:11" ht="21.95" customHeight="1">
      <c r="A6" s="195"/>
      <c r="B6" s="6" t="s">
        <v>7</v>
      </c>
      <c r="C6" s="205">
        <v>0</v>
      </c>
      <c r="D6" s="205"/>
      <c r="E6" s="205"/>
      <c r="F6" s="182">
        <v>0</v>
      </c>
      <c r="G6" s="182"/>
      <c r="H6" s="182"/>
      <c r="I6" s="182">
        <v>0</v>
      </c>
      <c r="J6" s="182"/>
      <c r="K6" s="182"/>
    </row>
    <row r="7" spans="1:11" ht="21.95" customHeight="1">
      <c r="A7" s="186" t="s">
        <v>8</v>
      </c>
      <c r="B7" s="7" t="s">
        <v>9</v>
      </c>
      <c r="C7" s="205">
        <v>46</v>
      </c>
      <c r="D7" s="205"/>
      <c r="E7" s="205"/>
      <c r="F7" s="182">
        <v>47</v>
      </c>
      <c r="G7" s="182"/>
      <c r="H7" s="182"/>
      <c r="I7" s="182">
        <v>48</v>
      </c>
      <c r="J7" s="182"/>
      <c r="K7" s="182"/>
    </row>
    <row r="8" spans="1:11" ht="21.95" customHeight="1">
      <c r="A8" s="186"/>
      <c r="B8" s="7" t="s">
        <v>10</v>
      </c>
      <c r="C8" s="205">
        <v>46</v>
      </c>
      <c r="D8" s="205"/>
      <c r="E8" s="205"/>
      <c r="F8" s="182">
        <v>47</v>
      </c>
      <c r="G8" s="182"/>
      <c r="H8" s="182"/>
      <c r="I8" s="182">
        <v>48</v>
      </c>
      <c r="J8" s="182"/>
      <c r="K8" s="182"/>
    </row>
    <row r="9" spans="1:11" ht="21.95" customHeight="1">
      <c r="A9" s="183" t="s">
        <v>11</v>
      </c>
      <c r="B9" s="16" t="s">
        <v>12</v>
      </c>
      <c r="C9" s="63" t="s">
        <v>44</v>
      </c>
      <c r="D9" s="63" t="s">
        <v>44</v>
      </c>
      <c r="E9" s="63" t="s">
        <v>44</v>
      </c>
      <c r="F9" s="64" t="s">
        <v>44</v>
      </c>
      <c r="G9" s="64" t="s">
        <v>44</v>
      </c>
      <c r="H9" s="64" t="s">
        <v>44</v>
      </c>
      <c r="I9" s="65" t="s">
        <v>44</v>
      </c>
      <c r="J9" s="65" t="s">
        <v>44</v>
      </c>
      <c r="K9" s="65" t="s">
        <v>44</v>
      </c>
    </row>
    <row r="10" spans="1:11" ht="21.95" customHeight="1">
      <c r="A10" s="183"/>
      <c r="B10" s="16" t="s">
        <v>13</v>
      </c>
      <c r="C10" s="63">
        <v>60</v>
      </c>
      <c r="D10" s="63">
        <v>60</v>
      </c>
      <c r="E10" s="63">
        <v>60</v>
      </c>
      <c r="F10" s="64">
        <v>60</v>
      </c>
      <c r="G10" s="64">
        <v>60</v>
      </c>
      <c r="H10" s="64">
        <v>60</v>
      </c>
      <c r="I10" s="65">
        <v>60</v>
      </c>
      <c r="J10" s="65">
        <v>60</v>
      </c>
      <c r="K10" s="65">
        <v>60</v>
      </c>
    </row>
    <row r="11" spans="1:11" ht="21.95" customHeight="1">
      <c r="A11" s="183"/>
      <c r="B11" s="184" t="s">
        <v>14</v>
      </c>
      <c r="C11" s="176" t="s">
        <v>15</v>
      </c>
      <c r="D11" s="176"/>
      <c r="E11" s="176"/>
      <c r="F11" s="176" t="s">
        <v>15</v>
      </c>
      <c r="G11" s="176"/>
      <c r="H11" s="176"/>
      <c r="I11" s="176" t="s">
        <v>15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63">
        <v>350</v>
      </c>
      <c r="D13" s="63">
        <v>320</v>
      </c>
      <c r="E13" s="63">
        <v>280</v>
      </c>
      <c r="F13" s="18">
        <v>280</v>
      </c>
      <c r="G13" s="18">
        <v>220</v>
      </c>
      <c r="H13" s="18">
        <v>500</v>
      </c>
      <c r="I13" s="18">
        <v>500</v>
      </c>
      <c r="J13" s="18">
        <v>480</v>
      </c>
      <c r="K13" s="18">
        <v>450</v>
      </c>
    </row>
    <row r="14" spans="1:11" ht="28.5" customHeight="1">
      <c r="A14" s="175"/>
      <c r="B14" s="12" t="s">
        <v>18</v>
      </c>
      <c r="C14" s="178" t="s">
        <v>19</v>
      </c>
      <c r="D14" s="178"/>
      <c r="E14" s="178"/>
      <c r="F14" s="178" t="s">
        <v>129</v>
      </c>
      <c r="G14" s="178"/>
      <c r="H14" s="178"/>
      <c r="I14" s="178" t="s">
        <v>19</v>
      </c>
      <c r="J14" s="178"/>
      <c r="K14" s="178"/>
    </row>
    <row r="15" spans="1:11" ht="21.95" customHeight="1">
      <c r="A15" s="180" t="s">
        <v>20</v>
      </c>
      <c r="B15" s="19" t="s">
        <v>12</v>
      </c>
      <c r="C15" s="63" t="s">
        <v>44</v>
      </c>
      <c r="D15" s="63" t="s">
        <v>44</v>
      </c>
      <c r="E15" s="63" t="s">
        <v>44</v>
      </c>
      <c r="F15" s="64" t="s">
        <v>44</v>
      </c>
      <c r="G15" s="64" t="s">
        <v>44</v>
      </c>
      <c r="H15" s="64" t="s">
        <v>44</v>
      </c>
      <c r="I15" s="65" t="s">
        <v>44</v>
      </c>
      <c r="J15" s="65" t="s">
        <v>44</v>
      </c>
      <c r="K15" s="65" t="s">
        <v>44</v>
      </c>
    </row>
    <row r="16" spans="1:11" ht="21.95" customHeight="1">
      <c r="A16" s="180"/>
      <c r="B16" s="19" t="s">
        <v>13</v>
      </c>
      <c r="C16" s="63">
        <v>90</v>
      </c>
      <c r="D16" s="63">
        <v>90</v>
      </c>
      <c r="E16" s="63">
        <v>90</v>
      </c>
      <c r="F16" s="64">
        <v>90</v>
      </c>
      <c r="G16" s="64">
        <v>90</v>
      </c>
      <c r="H16" s="64">
        <v>90</v>
      </c>
      <c r="I16" s="65">
        <v>90</v>
      </c>
      <c r="J16" s="65">
        <v>90</v>
      </c>
      <c r="K16" s="65">
        <v>90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63">
        <v>280</v>
      </c>
      <c r="D19" s="63">
        <v>500</v>
      </c>
      <c r="E19" s="63">
        <v>450</v>
      </c>
      <c r="F19" s="18">
        <v>450</v>
      </c>
      <c r="G19" s="18">
        <v>350</v>
      </c>
      <c r="H19" s="18">
        <v>500</v>
      </c>
      <c r="I19" s="18">
        <v>500</v>
      </c>
      <c r="J19" s="18">
        <v>420</v>
      </c>
      <c r="K19" s="18">
        <v>330</v>
      </c>
    </row>
    <row r="20" spans="1:11" ht="28.5" customHeight="1">
      <c r="A20" s="177"/>
      <c r="B20" s="12" t="s">
        <v>23</v>
      </c>
      <c r="C20" s="178" t="s">
        <v>126</v>
      </c>
      <c r="D20" s="178"/>
      <c r="E20" s="178"/>
      <c r="F20" s="178" t="s">
        <v>130</v>
      </c>
      <c r="G20" s="178"/>
      <c r="H20" s="178"/>
      <c r="I20" s="178" t="s">
        <v>24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1200</v>
      </c>
      <c r="D21" s="176"/>
      <c r="E21" s="176"/>
      <c r="F21" s="176">
        <v>1160</v>
      </c>
      <c r="G21" s="176"/>
      <c r="H21" s="176"/>
      <c r="I21" s="176">
        <v>1000</v>
      </c>
      <c r="J21" s="176"/>
      <c r="K21" s="176"/>
    </row>
    <row r="22" spans="1:11" ht="21.95" customHeight="1">
      <c r="A22" s="179"/>
      <c r="B22" s="14" t="s">
        <v>27</v>
      </c>
      <c r="C22" s="176">
        <v>1700</v>
      </c>
      <c r="D22" s="176"/>
      <c r="E22" s="176"/>
      <c r="F22" s="176">
        <v>1700</v>
      </c>
      <c r="G22" s="176"/>
      <c r="H22" s="176"/>
      <c r="I22" s="176">
        <v>1520</v>
      </c>
      <c r="J22" s="176"/>
      <c r="K22" s="176"/>
    </row>
    <row r="23" spans="1:11" ht="21.95" customHeight="1">
      <c r="A23" s="175" t="s">
        <v>28</v>
      </c>
      <c r="B23" s="10" t="s">
        <v>29</v>
      </c>
      <c r="C23" s="176">
        <v>49</v>
      </c>
      <c r="D23" s="176"/>
      <c r="E23" s="176"/>
      <c r="F23" s="176">
        <v>48</v>
      </c>
      <c r="G23" s="176"/>
      <c r="H23" s="176"/>
      <c r="I23" s="176">
        <v>48</v>
      </c>
      <c r="J23" s="176"/>
      <c r="K23" s="176"/>
    </row>
    <row r="24" spans="1:11" ht="21.95" customHeight="1">
      <c r="A24" s="175"/>
      <c r="B24" s="10" t="s">
        <v>30</v>
      </c>
      <c r="C24" s="176">
        <v>131</v>
      </c>
      <c r="D24" s="176"/>
      <c r="E24" s="176"/>
      <c r="F24" s="176">
        <v>130</v>
      </c>
      <c r="G24" s="176"/>
      <c r="H24" s="176"/>
      <c r="I24" s="176">
        <v>130</v>
      </c>
      <c r="J24" s="176"/>
      <c r="K24" s="176"/>
    </row>
    <row r="25" spans="1:11" ht="21.95" customHeight="1">
      <c r="A25" s="175"/>
      <c r="B25" s="10" t="s">
        <v>31</v>
      </c>
      <c r="C25" s="176">
        <v>43</v>
      </c>
      <c r="D25" s="176"/>
      <c r="E25" s="176"/>
      <c r="F25" s="176">
        <v>43</v>
      </c>
      <c r="G25" s="176"/>
      <c r="H25" s="176"/>
      <c r="I25" s="176">
        <v>43</v>
      </c>
      <c r="J25" s="176"/>
      <c r="K25" s="176"/>
    </row>
    <row r="26" spans="1:11" ht="21.95" customHeight="1">
      <c r="A26" s="155" t="s" ph="1">
        <v>32</v>
      </c>
      <c r="B26" s="156" ph="1"/>
      <c r="C26" s="161" t="s">
        <v>127</v>
      </c>
      <c r="D26" s="162"/>
      <c r="E26" s="163"/>
      <c r="F26" s="161" t="s">
        <v>131</v>
      </c>
      <c r="G26" s="162"/>
      <c r="H26" s="163"/>
      <c r="I26" s="161" t="s">
        <v>133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125</v>
      </c>
      <c r="D29" s="173"/>
      <c r="E29" s="174"/>
      <c r="F29" s="172" t="s">
        <v>128</v>
      </c>
      <c r="G29" s="173"/>
      <c r="H29" s="174"/>
      <c r="I29" s="172" t="s">
        <v>132</v>
      </c>
      <c r="J29" s="173"/>
      <c r="K29" s="174"/>
    </row>
  </sheetData>
  <mergeCells count="71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I26" sqref="I26:K28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60</v>
      </c>
      <c r="D2" s="192"/>
      <c r="E2" s="192"/>
      <c r="F2" s="193" t="s">
        <v>65</v>
      </c>
      <c r="G2" s="193"/>
      <c r="H2" s="193"/>
      <c r="I2" s="194" t="s">
        <v>67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>
        <v>30310</v>
      </c>
      <c r="D4" s="182"/>
      <c r="E4" s="182"/>
      <c r="F4" s="182">
        <v>31300</v>
      </c>
      <c r="G4" s="182"/>
      <c r="H4" s="182"/>
      <c r="I4" s="182">
        <v>32480</v>
      </c>
      <c r="J4" s="182"/>
      <c r="K4" s="182"/>
    </row>
    <row r="5" spans="1:11" ht="21.95" customHeight="1">
      <c r="A5" s="195"/>
      <c r="B5" s="6" t="s">
        <v>6</v>
      </c>
      <c r="C5" s="182">
        <v>32110</v>
      </c>
      <c r="D5" s="182"/>
      <c r="E5" s="182"/>
      <c r="F5" s="182">
        <v>33500</v>
      </c>
      <c r="G5" s="182"/>
      <c r="H5" s="182"/>
      <c r="I5" s="182">
        <v>34380</v>
      </c>
      <c r="J5" s="182"/>
      <c r="K5" s="182"/>
    </row>
    <row r="6" spans="1:11" ht="21.95" customHeight="1">
      <c r="A6" s="195"/>
      <c r="B6" s="6" t="s">
        <v>7</v>
      </c>
      <c r="C6" s="182">
        <v>0</v>
      </c>
      <c r="D6" s="182"/>
      <c r="E6" s="182"/>
      <c r="F6" s="182">
        <v>0</v>
      </c>
      <c r="G6" s="182"/>
      <c r="H6" s="182"/>
      <c r="I6" s="182">
        <v>0</v>
      </c>
      <c r="J6" s="182"/>
      <c r="K6" s="182"/>
    </row>
    <row r="7" spans="1:11" ht="21.95" customHeight="1">
      <c r="A7" s="186" t="s">
        <v>8</v>
      </c>
      <c r="B7" s="7" t="s">
        <v>9</v>
      </c>
      <c r="C7" s="182">
        <v>42</v>
      </c>
      <c r="D7" s="182"/>
      <c r="E7" s="182"/>
      <c r="F7" s="182">
        <v>48</v>
      </c>
      <c r="G7" s="182"/>
      <c r="H7" s="182"/>
      <c r="I7" s="182">
        <v>49</v>
      </c>
      <c r="J7" s="182"/>
      <c r="K7" s="182"/>
    </row>
    <row r="8" spans="1:11" ht="21.95" customHeight="1">
      <c r="A8" s="186"/>
      <c r="B8" s="7" t="s">
        <v>10</v>
      </c>
      <c r="C8" s="182">
        <v>42</v>
      </c>
      <c r="D8" s="182"/>
      <c r="E8" s="182"/>
      <c r="F8" s="182">
        <v>48</v>
      </c>
      <c r="G8" s="182"/>
      <c r="H8" s="182"/>
      <c r="I8" s="182">
        <v>49</v>
      </c>
      <c r="J8" s="182"/>
      <c r="K8" s="182"/>
    </row>
    <row r="9" spans="1:11" ht="21.95" customHeight="1">
      <c r="A9" s="183" t="s">
        <v>11</v>
      </c>
      <c r="B9" s="16" t="s">
        <v>12</v>
      </c>
      <c r="C9" s="66" t="s">
        <v>44</v>
      </c>
      <c r="D9" s="66" t="s">
        <v>44</v>
      </c>
      <c r="E9" s="66" t="s">
        <v>44</v>
      </c>
      <c r="F9" s="67" t="s">
        <v>44</v>
      </c>
      <c r="G9" s="67" t="s">
        <v>44</v>
      </c>
      <c r="H9" s="67" t="s">
        <v>44</v>
      </c>
      <c r="I9" s="68" t="s">
        <v>44</v>
      </c>
      <c r="J9" s="68" t="s">
        <v>44</v>
      </c>
      <c r="K9" s="68" t="s">
        <v>44</v>
      </c>
    </row>
    <row r="10" spans="1:11" ht="21.95" customHeight="1">
      <c r="A10" s="183"/>
      <c r="B10" s="16" t="s">
        <v>13</v>
      </c>
      <c r="C10" s="66">
        <v>60</v>
      </c>
      <c r="D10" s="66">
        <v>50</v>
      </c>
      <c r="E10" s="66">
        <v>50</v>
      </c>
      <c r="F10" s="67">
        <v>50</v>
      </c>
      <c r="G10" s="67">
        <v>50</v>
      </c>
      <c r="H10" s="67">
        <v>50</v>
      </c>
      <c r="I10" s="68">
        <v>50</v>
      </c>
      <c r="J10" s="68">
        <v>50</v>
      </c>
      <c r="K10" s="68">
        <v>50</v>
      </c>
    </row>
    <row r="11" spans="1:11" ht="21.95" customHeight="1">
      <c r="A11" s="183"/>
      <c r="B11" s="184" t="s">
        <v>14</v>
      </c>
      <c r="C11" s="185" t="s">
        <v>134</v>
      </c>
      <c r="D11" s="176"/>
      <c r="E11" s="176"/>
      <c r="F11" s="176" t="s">
        <v>15</v>
      </c>
      <c r="G11" s="176"/>
      <c r="H11" s="176"/>
      <c r="I11" s="176" t="s">
        <v>15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18">
        <v>450</v>
      </c>
      <c r="D13" s="18">
        <v>500</v>
      </c>
      <c r="E13" s="18">
        <v>470</v>
      </c>
      <c r="F13" s="18">
        <v>470</v>
      </c>
      <c r="G13" s="18">
        <v>450</v>
      </c>
      <c r="H13" s="18">
        <v>420</v>
      </c>
      <c r="I13" s="18">
        <v>420</v>
      </c>
      <c r="J13" s="18">
        <v>380</v>
      </c>
      <c r="K13" s="18">
        <v>350</v>
      </c>
    </row>
    <row r="14" spans="1:11" ht="28.5" customHeight="1">
      <c r="A14" s="175"/>
      <c r="B14" s="12" t="s">
        <v>18</v>
      </c>
      <c r="C14" s="178" t="s">
        <v>137</v>
      </c>
      <c r="D14" s="178"/>
      <c r="E14" s="178"/>
      <c r="F14" s="178" t="s">
        <v>19</v>
      </c>
      <c r="G14" s="178"/>
      <c r="H14" s="178"/>
      <c r="I14" s="178" t="s">
        <v>19</v>
      </c>
      <c r="J14" s="178"/>
      <c r="K14" s="178"/>
    </row>
    <row r="15" spans="1:11" ht="21.95" customHeight="1">
      <c r="A15" s="180" t="s">
        <v>20</v>
      </c>
      <c r="B15" s="19" t="s">
        <v>12</v>
      </c>
      <c r="C15" s="66" t="s">
        <v>44</v>
      </c>
      <c r="D15" s="66" t="s">
        <v>44</v>
      </c>
      <c r="E15" s="66" t="s">
        <v>44</v>
      </c>
      <c r="F15" s="67" t="s">
        <v>44</v>
      </c>
      <c r="G15" s="67" t="s">
        <v>44</v>
      </c>
      <c r="H15" s="67" t="s">
        <v>44</v>
      </c>
      <c r="I15" s="68" t="s">
        <v>44</v>
      </c>
      <c r="J15" s="68" t="s">
        <v>44</v>
      </c>
      <c r="K15" s="68" t="s">
        <v>44</v>
      </c>
    </row>
    <row r="16" spans="1:11" ht="21.95" customHeight="1">
      <c r="A16" s="180"/>
      <c r="B16" s="19" t="s">
        <v>13</v>
      </c>
      <c r="C16" s="66">
        <v>90</v>
      </c>
      <c r="D16" s="66">
        <v>90</v>
      </c>
      <c r="E16" s="66">
        <v>90</v>
      </c>
      <c r="F16" s="67">
        <v>90</v>
      </c>
      <c r="G16" s="67">
        <v>90</v>
      </c>
      <c r="H16" s="67">
        <v>90</v>
      </c>
      <c r="I16" s="68">
        <v>90</v>
      </c>
      <c r="J16" s="68">
        <v>90</v>
      </c>
      <c r="K16" s="68">
        <v>90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18">
        <v>330</v>
      </c>
      <c r="D19" s="18">
        <v>510</v>
      </c>
      <c r="E19" s="18">
        <v>450</v>
      </c>
      <c r="F19" s="18">
        <v>450</v>
      </c>
      <c r="G19" s="18">
        <v>350</v>
      </c>
      <c r="H19" s="18">
        <v>280</v>
      </c>
      <c r="I19" s="18">
        <v>270</v>
      </c>
      <c r="J19" s="18">
        <v>500</v>
      </c>
      <c r="K19" s="18">
        <v>440</v>
      </c>
    </row>
    <row r="20" spans="1:11" ht="28.5" customHeight="1">
      <c r="A20" s="177"/>
      <c r="B20" s="12" t="s">
        <v>23</v>
      </c>
      <c r="C20" s="178" t="s">
        <v>136</v>
      </c>
      <c r="D20" s="178"/>
      <c r="E20" s="178"/>
      <c r="F20" s="178" t="s">
        <v>24</v>
      </c>
      <c r="G20" s="178"/>
      <c r="H20" s="178"/>
      <c r="I20" s="178" t="s">
        <v>140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840</v>
      </c>
      <c r="D21" s="176"/>
      <c r="E21" s="176"/>
      <c r="F21" s="176">
        <v>1680</v>
      </c>
      <c r="G21" s="176"/>
      <c r="H21" s="176"/>
      <c r="I21" s="176">
        <v>3540</v>
      </c>
      <c r="J21" s="176"/>
      <c r="K21" s="176"/>
    </row>
    <row r="22" spans="1:11" ht="21.95" customHeight="1">
      <c r="A22" s="179"/>
      <c r="B22" s="14" t="s">
        <v>27</v>
      </c>
      <c r="C22" s="176">
        <v>1480</v>
      </c>
      <c r="D22" s="176"/>
      <c r="E22" s="176"/>
      <c r="F22" s="176">
        <v>1480</v>
      </c>
      <c r="G22" s="176"/>
      <c r="H22" s="176"/>
      <c r="I22" s="176">
        <v>1380</v>
      </c>
      <c r="J22" s="176"/>
      <c r="K22" s="176"/>
    </row>
    <row r="23" spans="1:11" ht="21.95" customHeight="1">
      <c r="A23" s="175" t="s">
        <v>28</v>
      </c>
      <c r="B23" s="10" t="s">
        <v>29</v>
      </c>
      <c r="C23" s="176">
        <v>48</v>
      </c>
      <c r="D23" s="176"/>
      <c r="E23" s="176"/>
      <c r="F23" s="176">
        <v>48</v>
      </c>
      <c r="G23" s="176"/>
      <c r="H23" s="176"/>
      <c r="I23" s="176">
        <v>48</v>
      </c>
      <c r="J23" s="176"/>
      <c r="K23" s="176"/>
    </row>
    <row r="24" spans="1:11" ht="21.95" customHeight="1">
      <c r="A24" s="175"/>
      <c r="B24" s="10" t="s">
        <v>30</v>
      </c>
      <c r="C24" s="176">
        <v>129</v>
      </c>
      <c r="D24" s="176"/>
      <c r="E24" s="176"/>
      <c r="F24" s="176">
        <v>129</v>
      </c>
      <c r="G24" s="176"/>
      <c r="H24" s="176"/>
      <c r="I24" s="176">
        <v>128</v>
      </c>
      <c r="J24" s="176"/>
      <c r="K24" s="176"/>
    </row>
    <row r="25" spans="1:11" ht="21.95" customHeight="1">
      <c r="A25" s="175"/>
      <c r="B25" s="10" t="s">
        <v>31</v>
      </c>
      <c r="C25" s="176">
        <v>43</v>
      </c>
      <c r="D25" s="176"/>
      <c r="E25" s="176"/>
      <c r="F25" s="176">
        <v>43</v>
      </c>
      <c r="G25" s="176"/>
      <c r="H25" s="176"/>
      <c r="I25" s="176">
        <v>43</v>
      </c>
      <c r="J25" s="176"/>
      <c r="K25" s="176"/>
    </row>
    <row r="26" spans="1:11" ht="21.95" customHeight="1">
      <c r="A26" s="155" t="s" ph="1">
        <v>32</v>
      </c>
      <c r="B26" s="156" ph="1"/>
      <c r="C26" s="161" t="s">
        <v>138</v>
      </c>
      <c r="D26" s="162"/>
      <c r="E26" s="163"/>
      <c r="F26" s="161" t="s">
        <v>143</v>
      </c>
      <c r="G26" s="162"/>
      <c r="H26" s="163"/>
      <c r="I26" s="161" t="s">
        <v>141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135</v>
      </c>
      <c r="D29" s="173"/>
      <c r="E29" s="174"/>
      <c r="F29" s="172" t="s">
        <v>139</v>
      </c>
      <c r="G29" s="173"/>
      <c r="H29" s="174"/>
      <c r="I29" s="172" t="s">
        <v>142</v>
      </c>
      <c r="J29" s="173"/>
      <c r="K29" s="174"/>
    </row>
  </sheetData>
  <mergeCells count="71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F26" sqref="F26:H28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60</v>
      </c>
      <c r="D2" s="192"/>
      <c r="E2" s="192"/>
      <c r="F2" s="193" t="s">
        <v>65</v>
      </c>
      <c r="G2" s="193"/>
      <c r="H2" s="193"/>
      <c r="I2" s="194" t="s">
        <v>67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>
        <v>33510</v>
      </c>
      <c r="D4" s="182"/>
      <c r="E4" s="182"/>
      <c r="F4" s="182">
        <v>34550</v>
      </c>
      <c r="G4" s="182"/>
      <c r="H4" s="182"/>
      <c r="I4" s="182">
        <v>35580</v>
      </c>
      <c r="J4" s="182"/>
      <c r="K4" s="182"/>
    </row>
    <row r="5" spans="1:11" ht="21.95" customHeight="1">
      <c r="A5" s="195"/>
      <c r="B5" s="6" t="s">
        <v>6</v>
      </c>
      <c r="C5" s="182">
        <v>35430</v>
      </c>
      <c r="D5" s="182"/>
      <c r="E5" s="182"/>
      <c r="F5" s="182">
        <v>36460</v>
      </c>
      <c r="G5" s="182"/>
      <c r="H5" s="182"/>
      <c r="I5" s="182">
        <v>37400</v>
      </c>
      <c r="J5" s="182"/>
      <c r="K5" s="182"/>
    </row>
    <row r="6" spans="1:11" ht="21.95" customHeight="1">
      <c r="A6" s="195"/>
      <c r="B6" s="6" t="s">
        <v>7</v>
      </c>
      <c r="C6" s="182">
        <v>0</v>
      </c>
      <c r="D6" s="182"/>
      <c r="E6" s="182"/>
      <c r="F6" s="182">
        <v>0</v>
      </c>
      <c r="G6" s="182"/>
      <c r="H6" s="182"/>
      <c r="I6" s="182">
        <v>0</v>
      </c>
      <c r="J6" s="182"/>
      <c r="K6" s="182"/>
    </row>
    <row r="7" spans="1:11" ht="21.95" customHeight="1">
      <c r="A7" s="186" t="s">
        <v>8</v>
      </c>
      <c r="B7" s="7" t="s">
        <v>9</v>
      </c>
      <c r="C7" s="182">
        <v>46</v>
      </c>
      <c r="D7" s="182"/>
      <c r="E7" s="182"/>
      <c r="F7" s="182">
        <v>48</v>
      </c>
      <c r="G7" s="182"/>
      <c r="H7" s="182"/>
      <c r="I7" s="182">
        <v>48</v>
      </c>
      <c r="J7" s="182"/>
      <c r="K7" s="182"/>
    </row>
    <row r="8" spans="1:11" ht="21.95" customHeight="1">
      <c r="A8" s="186"/>
      <c r="B8" s="7" t="s">
        <v>10</v>
      </c>
      <c r="C8" s="182">
        <v>46</v>
      </c>
      <c r="D8" s="182"/>
      <c r="E8" s="182"/>
      <c r="F8" s="182">
        <v>48</v>
      </c>
      <c r="G8" s="182"/>
      <c r="H8" s="182"/>
      <c r="I8" s="182">
        <v>48</v>
      </c>
      <c r="J8" s="182"/>
      <c r="K8" s="182"/>
    </row>
    <row r="9" spans="1:11" ht="21.95" customHeight="1">
      <c r="A9" s="183" t="s">
        <v>11</v>
      </c>
      <c r="B9" s="16" t="s">
        <v>12</v>
      </c>
      <c r="C9" s="69" t="s">
        <v>44</v>
      </c>
      <c r="D9" s="69" t="s">
        <v>44</v>
      </c>
      <c r="E9" s="69" t="s">
        <v>44</v>
      </c>
      <c r="F9" s="70" t="s">
        <v>44</v>
      </c>
      <c r="G9" s="70" t="s">
        <v>44</v>
      </c>
      <c r="H9" s="70" t="s">
        <v>44</v>
      </c>
      <c r="I9" s="71" t="s">
        <v>44</v>
      </c>
      <c r="J9" s="71" t="s">
        <v>44</v>
      </c>
      <c r="K9" s="71" t="s">
        <v>44</v>
      </c>
    </row>
    <row r="10" spans="1:11" ht="21.95" customHeight="1">
      <c r="A10" s="183"/>
      <c r="B10" s="16" t="s">
        <v>13</v>
      </c>
      <c r="C10" s="69">
        <v>50</v>
      </c>
      <c r="D10" s="69">
        <v>50</v>
      </c>
      <c r="E10" s="69">
        <v>50</v>
      </c>
      <c r="F10" s="70">
        <v>50</v>
      </c>
      <c r="G10" s="70">
        <v>50</v>
      </c>
      <c r="H10" s="70">
        <v>50</v>
      </c>
      <c r="I10" s="71">
        <v>50</v>
      </c>
      <c r="J10" s="71">
        <v>50</v>
      </c>
      <c r="K10" s="71">
        <v>50</v>
      </c>
    </row>
    <row r="11" spans="1:11" ht="21.95" customHeight="1">
      <c r="A11" s="183"/>
      <c r="B11" s="184" t="s">
        <v>14</v>
      </c>
      <c r="C11" s="185" t="s">
        <v>15</v>
      </c>
      <c r="D11" s="176"/>
      <c r="E11" s="176"/>
      <c r="F11" s="176" t="s">
        <v>15</v>
      </c>
      <c r="G11" s="176"/>
      <c r="H11" s="176"/>
      <c r="I11" s="176" t="s">
        <v>15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18">
        <v>350</v>
      </c>
      <c r="D13" s="18">
        <v>320</v>
      </c>
      <c r="E13" s="18">
        <v>300</v>
      </c>
      <c r="F13" s="18">
        <v>300</v>
      </c>
      <c r="G13" s="18">
        <v>270</v>
      </c>
      <c r="H13" s="18">
        <v>250</v>
      </c>
      <c r="I13" s="18">
        <v>250</v>
      </c>
      <c r="J13" s="18">
        <v>400</v>
      </c>
      <c r="K13" s="18">
        <v>370</v>
      </c>
    </row>
    <row r="14" spans="1:11" ht="28.5" customHeight="1">
      <c r="A14" s="175"/>
      <c r="B14" s="12" t="s">
        <v>18</v>
      </c>
      <c r="C14" s="178" t="s">
        <v>19</v>
      </c>
      <c r="D14" s="178"/>
      <c r="E14" s="178"/>
      <c r="F14" s="178" t="s">
        <v>19</v>
      </c>
      <c r="G14" s="178"/>
      <c r="H14" s="178"/>
      <c r="I14" s="178" t="s">
        <v>149</v>
      </c>
      <c r="J14" s="178"/>
      <c r="K14" s="178"/>
    </row>
    <row r="15" spans="1:11" ht="21.95" customHeight="1">
      <c r="A15" s="180" t="s">
        <v>20</v>
      </c>
      <c r="B15" s="19" t="s">
        <v>12</v>
      </c>
      <c r="C15" s="69" t="s">
        <v>44</v>
      </c>
      <c r="D15" s="69" t="s">
        <v>44</v>
      </c>
      <c r="E15" s="69" t="s">
        <v>44</v>
      </c>
      <c r="F15" s="70" t="s">
        <v>44</v>
      </c>
      <c r="G15" s="70" t="s">
        <v>44</v>
      </c>
      <c r="H15" s="70" t="s">
        <v>44</v>
      </c>
      <c r="I15" s="71" t="s">
        <v>44</v>
      </c>
      <c r="J15" s="71" t="s">
        <v>44</v>
      </c>
      <c r="K15" s="71" t="s">
        <v>44</v>
      </c>
    </row>
    <row r="16" spans="1:11" ht="21.95" customHeight="1">
      <c r="A16" s="180"/>
      <c r="B16" s="19" t="s">
        <v>13</v>
      </c>
      <c r="C16" s="69">
        <v>90</v>
      </c>
      <c r="D16" s="69">
        <v>90</v>
      </c>
      <c r="E16" s="69">
        <v>90</v>
      </c>
      <c r="F16" s="70">
        <v>90</v>
      </c>
      <c r="G16" s="70">
        <v>90</v>
      </c>
      <c r="H16" s="70">
        <v>90</v>
      </c>
      <c r="I16" s="71">
        <v>90</v>
      </c>
      <c r="J16" s="71">
        <v>90</v>
      </c>
      <c r="K16" s="71">
        <v>90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18">
        <v>440</v>
      </c>
      <c r="D19" s="18">
        <v>370</v>
      </c>
      <c r="E19" s="18">
        <v>470</v>
      </c>
      <c r="F19" s="18">
        <v>470</v>
      </c>
      <c r="G19" s="18">
        <v>380</v>
      </c>
      <c r="H19" s="18">
        <v>300</v>
      </c>
      <c r="I19" s="18">
        <v>290</v>
      </c>
      <c r="J19" s="18">
        <v>500</v>
      </c>
      <c r="K19" s="18">
        <v>450</v>
      </c>
    </row>
    <row r="20" spans="1:11" ht="28.5" customHeight="1">
      <c r="A20" s="177"/>
      <c r="B20" s="12" t="s">
        <v>23</v>
      </c>
      <c r="C20" s="178" t="s">
        <v>144</v>
      </c>
      <c r="D20" s="178"/>
      <c r="E20" s="178"/>
      <c r="F20" s="178" t="s">
        <v>24</v>
      </c>
      <c r="G20" s="178"/>
      <c r="H20" s="178"/>
      <c r="I20" s="178" t="s">
        <v>150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3370</v>
      </c>
      <c r="D21" s="176"/>
      <c r="E21" s="176"/>
      <c r="F21" s="176">
        <v>3350</v>
      </c>
      <c r="G21" s="176"/>
      <c r="H21" s="176"/>
      <c r="I21" s="176">
        <v>3230</v>
      </c>
      <c r="J21" s="176"/>
      <c r="K21" s="176"/>
    </row>
    <row r="22" spans="1:11" ht="21.95" customHeight="1">
      <c r="A22" s="179"/>
      <c r="B22" s="14" t="s">
        <v>27</v>
      </c>
      <c r="C22" s="176">
        <v>1250</v>
      </c>
      <c r="D22" s="176"/>
      <c r="E22" s="176"/>
      <c r="F22" s="176">
        <v>1200</v>
      </c>
      <c r="G22" s="176"/>
      <c r="H22" s="176"/>
      <c r="I22" s="176">
        <v>1100</v>
      </c>
      <c r="J22" s="176"/>
      <c r="K22" s="176"/>
    </row>
    <row r="23" spans="1:11" ht="21.95" customHeight="1">
      <c r="A23" s="175" t="s">
        <v>28</v>
      </c>
      <c r="B23" s="10" t="s">
        <v>29</v>
      </c>
      <c r="C23" s="176">
        <v>48</v>
      </c>
      <c r="D23" s="176"/>
      <c r="E23" s="176"/>
      <c r="F23" s="176">
        <v>48</v>
      </c>
      <c r="G23" s="176"/>
      <c r="H23" s="176"/>
      <c r="I23" s="176">
        <v>48</v>
      </c>
      <c r="J23" s="176"/>
      <c r="K23" s="176"/>
    </row>
    <row r="24" spans="1:11" ht="21.95" customHeight="1">
      <c r="A24" s="175"/>
      <c r="B24" s="10" t="s">
        <v>30</v>
      </c>
      <c r="C24" s="176">
        <v>125</v>
      </c>
      <c r="D24" s="176"/>
      <c r="E24" s="176"/>
      <c r="F24" s="176">
        <v>125</v>
      </c>
      <c r="G24" s="176"/>
      <c r="H24" s="176"/>
      <c r="I24" s="176">
        <v>124</v>
      </c>
      <c r="J24" s="176"/>
      <c r="K24" s="176"/>
    </row>
    <row r="25" spans="1:11" ht="21.95" customHeight="1">
      <c r="A25" s="175"/>
      <c r="B25" s="10" t="s">
        <v>31</v>
      </c>
      <c r="C25" s="176">
        <v>43</v>
      </c>
      <c r="D25" s="176"/>
      <c r="E25" s="176"/>
      <c r="F25" s="176">
        <v>43</v>
      </c>
      <c r="G25" s="176"/>
      <c r="H25" s="176"/>
      <c r="I25" s="176">
        <v>43</v>
      </c>
      <c r="J25" s="176"/>
      <c r="K25" s="176"/>
    </row>
    <row r="26" spans="1:11" ht="21.95" customHeight="1">
      <c r="A26" s="155" t="s" ph="1">
        <v>32</v>
      </c>
      <c r="B26" s="156" ph="1"/>
      <c r="C26" s="161" t="s">
        <v>145</v>
      </c>
      <c r="D26" s="162"/>
      <c r="E26" s="163"/>
      <c r="F26" s="161" t="s">
        <v>147</v>
      </c>
      <c r="G26" s="162"/>
      <c r="H26" s="163"/>
      <c r="I26" s="161" t="s">
        <v>151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135</v>
      </c>
      <c r="D29" s="173"/>
      <c r="E29" s="174"/>
      <c r="F29" s="172" t="s">
        <v>148</v>
      </c>
      <c r="G29" s="173"/>
      <c r="H29" s="174"/>
      <c r="I29" s="172" t="s">
        <v>41</v>
      </c>
      <c r="J29" s="173"/>
      <c r="K29" s="174"/>
    </row>
  </sheetData>
  <mergeCells count="71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I26" sqref="I26:K28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153</v>
      </c>
      <c r="D2" s="192"/>
      <c r="E2" s="192"/>
      <c r="F2" s="193" t="s">
        <v>159</v>
      </c>
      <c r="G2" s="193"/>
      <c r="H2" s="193"/>
      <c r="I2" s="194" t="s">
        <v>161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>
        <v>36599</v>
      </c>
      <c r="D4" s="182"/>
      <c r="E4" s="182"/>
      <c r="F4" s="182">
        <v>37730</v>
      </c>
      <c r="G4" s="182"/>
      <c r="H4" s="182"/>
      <c r="I4" s="182">
        <v>38788</v>
      </c>
      <c r="J4" s="182"/>
      <c r="K4" s="182"/>
    </row>
    <row r="5" spans="1:11" ht="21.95" customHeight="1">
      <c r="A5" s="195"/>
      <c r="B5" s="6" t="s">
        <v>6</v>
      </c>
      <c r="C5" s="182">
        <v>38333</v>
      </c>
      <c r="D5" s="182"/>
      <c r="E5" s="182"/>
      <c r="F5" s="182">
        <v>39840</v>
      </c>
      <c r="G5" s="182"/>
      <c r="H5" s="182"/>
      <c r="I5" s="182">
        <v>40700</v>
      </c>
      <c r="J5" s="182"/>
      <c r="K5" s="182"/>
    </row>
    <row r="6" spans="1:11" ht="21.95" customHeight="1">
      <c r="A6" s="195"/>
      <c r="B6" s="6" t="s">
        <v>7</v>
      </c>
      <c r="C6" s="182">
        <v>0</v>
      </c>
      <c r="D6" s="182"/>
      <c r="E6" s="182"/>
      <c r="F6" s="182">
        <v>0</v>
      </c>
      <c r="G6" s="182"/>
      <c r="H6" s="182"/>
      <c r="I6" s="182">
        <v>0</v>
      </c>
      <c r="J6" s="182"/>
      <c r="K6" s="182"/>
    </row>
    <row r="7" spans="1:11" ht="21.95" customHeight="1">
      <c r="A7" s="186" t="s">
        <v>8</v>
      </c>
      <c r="B7" s="7" t="s">
        <v>9</v>
      </c>
      <c r="C7" s="182">
        <v>48</v>
      </c>
      <c r="D7" s="182"/>
      <c r="E7" s="182"/>
      <c r="F7" s="182">
        <v>46</v>
      </c>
      <c r="G7" s="182"/>
      <c r="H7" s="182"/>
      <c r="I7" s="182">
        <v>45</v>
      </c>
      <c r="J7" s="182"/>
      <c r="K7" s="182"/>
    </row>
    <row r="8" spans="1:11" ht="21.95" customHeight="1">
      <c r="A8" s="186"/>
      <c r="B8" s="7" t="s">
        <v>10</v>
      </c>
      <c r="C8" s="182">
        <v>48</v>
      </c>
      <c r="D8" s="182"/>
      <c r="E8" s="182"/>
      <c r="F8" s="182">
        <v>46</v>
      </c>
      <c r="G8" s="182"/>
      <c r="H8" s="182"/>
      <c r="I8" s="182">
        <v>45</v>
      </c>
      <c r="J8" s="182"/>
      <c r="K8" s="182"/>
    </row>
    <row r="9" spans="1:11" ht="21.95" customHeight="1">
      <c r="A9" s="183" t="s">
        <v>11</v>
      </c>
      <c r="B9" s="16" t="s">
        <v>12</v>
      </c>
      <c r="C9" s="72" t="s">
        <v>44</v>
      </c>
      <c r="D9" s="72" t="s">
        <v>44</v>
      </c>
      <c r="E9" s="72" t="s">
        <v>44</v>
      </c>
      <c r="F9" s="73" t="s">
        <v>44</v>
      </c>
      <c r="G9" s="73" t="s">
        <v>44</v>
      </c>
      <c r="H9" s="73" t="s">
        <v>44</v>
      </c>
      <c r="I9" s="74" t="s">
        <v>44</v>
      </c>
      <c r="J9" s="74" t="s">
        <v>44</v>
      </c>
      <c r="K9" s="74" t="s">
        <v>44</v>
      </c>
    </row>
    <row r="10" spans="1:11" ht="21.95" customHeight="1">
      <c r="A10" s="183"/>
      <c r="B10" s="16" t="s">
        <v>13</v>
      </c>
      <c r="C10" s="72">
        <v>50</v>
      </c>
      <c r="D10" s="72">
        <v>50</v>
      </c>
      <c r="E10" s="72">
        <v>50</v>
      </c>
      <c r="F10" s="73">
        <v>50</v>
      </c>
      <c r="G10" s="73">
        <v>50</v>
      </c>
      <c r="H10" s="73">
        <v>50</v>
      </c>
      <c r="I10" s="74">
        <v>50</v>
      </c>
      <c r="J10" s="74">
        <v>50</v>
      </c>
      <c r="K10" s="74">
        <v>50</v>
      </c>
    </row>
    <row r="11" spans="1:11" ht="21.95" customHeight="1">
      <c r="A11" s="183"/>
      <c r="B11" s="184" t="s">
        <v>14</v>
      </c>
      <c r="C11" s="176" t="s">
        <v>15</v>
      </c>
      <c r="D11" s="176"/>
      <c r="E11" s="176"/>
      <c r="F11" s="176" t="s">
        <v>15</v>
      </c>
      <c r="G11" s="176"/>
      <c r="H11" s="176"/>
      <c r="I11" s="176" t="s">
        <v>15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72">
        <v>370</v>
      </c>
      <c r="D13" s="72">
        <v>360</v>
      </c>
      <c r="E13" s="72">
        <v>460</v>
      </c>
      <c r="F13" s="18">
        <v>460</v>
      </c>
      <c r="G13" s="18">
        <v>430</v>
      </c>
      <c r="H13" s="18">
        <v>410</v>
      </c>
      <c r="I13" s="18">
        <v>410</v>
      </c>
      <c r="J13" s="18">
        <v>380</v>
      </c>
      <c r="K13" s="18">
        <v>350</v>
      </c>
    </row>
    <row r="14" spans="1:11" ht="28.5" customHeight="1">
      <c r="A14" s="175"/>
      <c r="B14" s="12" t="s">
        <v>18</v>
      </c>
      <c r="C14" s="178" t="s">
        <v>154</v>
      </c>
      <c r="D14" s="178"/>
      <c r="E14" s="178"/>
      <c r="F14" s="178" t="s">
        <v>19</v>
      </c>
      <c r="G14" s="178"/>
      <c r="H14" s="178"/>
      <c r="I14" s="178" t="s">
        <v>19</v>
      </c>
      <c r="J14" s="178"/>
      <c r="K14" s="178"/>
    </row>
    <row r="15" spans="1:11" ht="21.95" customHeight="1">
      <c r="A15" s="180" t="s">
        <v>20</v>
      </c>
      <c r="B15" s="19" t="s">
        <v>12</v>
      </c>
      <c r="C15" s="72" t="s">
        <v>44</v>
      </c>
      <c r="D15" s="72" t="s">
        <v>44</v>
      </c>
      <c r="E15" s="72" t="s">
        <v>44</v>
      </c>
      <c r="F15" s="73" t="s">
        <v>44</v>
      </c>
      <c r="G15" s="73" t="s">
        <v>44</v>
      </c>
      <c r="H15" s="73" t="s">
        <v>44</v>
      </c>
      <c r="I15" s="74" t="s">
        <v>44</v>
      </c>
      <c r="J15" s="74" t="s">
        <v>44</v>
      </c>
      <c r="K15" s="74" t="s">
        <v>44</v>
      </c>
    </row>
    <row r="16" spans="1:11" ht="21.95" customHeight="1">
      <c r="A16" s="180"/>
      <c r="B16" s="19" t="s">
        <v>13</v>
      </c>
      <c r="C16" s="72">
        <v>90</v>
      </c>
      <c r="D16" s="72">
        <v>90</v>
      </c>
      <c r="E16" s="72">
        <v>90</v>
      </c>
      <c r="F16" s="73">
        <v>90</v>
      </c>
      <c r="G16" s="73">
        <v>90</v>
      </c>
      <c r="H16" s="73">
        <v>90</v>
      </c>
      <c r="I16" s="74">
        <v>90</v>
      </c>
      <c r="J16" s="74">
        <v>90</v>
      </c>
      <c r="K16" s="74">
        <v>90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72">
        <v>450</v>
      </c>
      <c r="D19" s="72">
        <v>360</v>
      </c>
      <c r="E19" s="72">
        <v>500</v>
      </c>
      <c r="F19" s="73">
        <v>500</v>
      </c>
      <c r="G19" s="18">
        <v>430</v>
      </c>
      <c r="H19" s="18">
        <v>360</v>
      </c>
      <c r="I19" s="18">
        <v>360</v>
      </c>
      <c r="J19" s="18">
        <v>320</v>
      </c>
      <c r="K19" s="18">
        <v>260</v>
      </c>
    </row>
    <row r="20" spans="1:11" ht="28.5" customHeight="1">
      <c r="A20" s="177"/>
      <c r="B20" s="12" t="s">
        <v>23</v>
      </c>
      <c r="C20" s="178" t="s">
        <v>155</v>
      </c>
      <c r="D20" s="178"/>
      <c r="E20" s="178"/>
      <c r="F20" s="178" t="s">
        <v>24</v>
      </c>
      <c r="G20" s="178"/>
      <c r="H20" s="178"/>
      <c r="I20" s="178" t="s">
        <v>160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3100</v>
      </c>
      <c r="D21" s="176"/>
      <c r="E21" s="176"/>
      <c r="F21" s="176">
        <v>3050</v>
      </c>
      <c r="G21" s="176"/>
      <c r="H21" s="176"/>
      <c r="I21" s="176">
        <v>3000</v>
      </c>
      <c r="J21" s="176"/>
      <c r="K21" s="176"/>
    </row>
    <row r="22" spans="1:11" ht="21.95" customHeight="1">
      <c r="A22" s="179"/>
      <c r="B22" s="14" t="s">
        <v>27</v>
      </c>
      <c r="C22" s="176">
        <v>1030</v>
      </c>
      <c r="D22" s="176"/>
      <c r="E22" s="176"/>
      <c r="F22" s="176">
        <v>1030</v>
      </c>
      <c r="G22" s="176"/>
      <c r="H22" s="176"/>
      <c r="I22" s="176">
        <v>960</v>
      </c>
      <c r="J22" s="176"/>
      <c r="K22" s="176"/>
    </row>
    <row r="23" spans="1:11" ht="21.95" customHeight="1">
      <c r="A23" s="175" t="s">
        <v>28</v>
      </c>
      <c r="B23" s="10" t="s">
        <v>29</v>
      </c>
      <c r="C23" s="176">
        <v>48</v>
      </c>
      <c r="D23" s="176"/>
      <c r="E23" s="176"/>
      <c r="F23" s="176">
        <v>48</v>
      </c>
      <c r="G23" s="176"/>
      <c r="H23" s="176"/>
      <c r="I23" s="176">
        <v>48</v>
      </c>
      <c r="J23" s="176"/>
      <c r="K23" s="176"/>
    </row>
    <row r="24" spans="1:11" ht="21.95" customHeight="1">
      <c r="A24" s="175"/>
      <c r="B24" s="10" t="s">
        <v>30</v>
      </c>
      <c r="C24" s="176">
        <v>123</v>
      </c>
      <c r="D24" s="176"/>
      <c r="E24" s="176"/>
      <c r="F24" s="176">
        <v>123</v>
      </c>
      <c r="G24" s="176"/>
      <c r="H24" s="176"/>
      <c r="I24" s="176">
        <v>123</v>
      </c>
      <c r="J24" s="176"/>
      <c r="K24" s="176"/>
    </row>
    <row r="25" spans="1:11" ht="21.95" customHeight="1">
      <c r="A25" s="175"/>
      <c r="B25" s="10" t="s">
        <v>31</v>
      </c>
      <c r="C25" s="176">
        <v>43</v>
      </c>
      <c r="D25" s="176"/>
      <c r="E25" s="176"/>
      <c r="F25" s="176">
        <v>43</v>
      </c>
      <c r="G25" s="176"/>
      <c r="H25" s="176"/>
      <c r="I25" s="176">
        <v>43</v>
      </c>
      <c r="J25" s="176"/>
      <c r="K25" s="176"/>
    </row>
    <row r="26" spans="1:11" ht="21.95" customHeight="1">
      <c r="A26" s="155" t="s" ph="1">
        <v>32</v>
      </c>
      <c r="B26" s="156" ph="1"/>
      <c r="C26" s="161" t="s">
        <v>156</v>
      </c>
      <c r="D26" s="162"/>
      <c r="E26" s="163"/>
      <c r="F26" s="161" t="s">
        <v>157</v>
      </c>
      <c r="G26" s="162"/>
      <c r="H26" s="163"/>
      <c r="I26" s="161" t="s">
        <v>162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152</v>
      </c>
      <c r="D29" s="173"/>
      <c r="E29" s="174"/>
      <c r="F29" s="172" t="s">
        <v>158</v>
      </c>
      <c r="G29" s="173"/>
      <c r="H29" s="174"/>
      <c r="I29" s="172" t="s">
        <v>64</v>
      </c>
      <c r="J29" s="173"/>
      <c r="K29" s="174"/>
    </row>
  </sheetData>
  <mergeCells count="71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9"/>
  <sheetViews>
    <sheetView topLeftCell="A10" workbookViewId="0">
      <selection activeCell="I26" sqref="I26:K28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163</v>
      </c>
      <c r="D2" s="192"/>
      <c r="E2" s="192"/>
      <c r="F2" s="193" t="s">
        <v>84</v>
      </c>
      <c r="G2" s="193"/>
      <c r="H2" s="193"/>
      <c r="I2" s="194" t="s">
        <v>168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>
        <v>40100</v>
      </c>
      <c r="D4" s="182"/>
      <c r="E4" s="182"/>
      <c r="F4" s="182">
        <v>41080</v>
      </c>
      <c r="G4" s="182"/>
      <c r="H4" s="182"/>
      <c r="I4" s="182">
        <v>42200</v>
      </c>
      <c r="J4" s="182"/>
      <c r="K4" s="182"/>
    </row>
    <row r="5" spans="1:11" ht="21.95" customHeight="1">
      <c r="A5" s="195"/>
      <c r="B5" s="6" t="s">
        <v>6</v>
      </c>
      <c r="C5" s="182">
        <v>41960</v>
      </c>
      <c r="D5" s="182"/>
      <c r="E5" s="182"/>
      <c r="F5" s="182">
        <v>43200</v>
      </c>
      <c r="G5" s="182"/>
      <c r="H5" s="182"/>
      <c r="I5" s="182">
        <v>44100</v>
      </c>
      <c r="J5" s="182"/>
      <c r="K5" s="182"/>
    </row>
    <row r="6" spans="1:11" ht="21.95" customHeight="1">
      <c r="A6" s="195"/>
      <c r="B6" s="6" t="s">
        <v>7</v>
      </c>
      <c r="C6" s="182">
        <v>0</v>
      </c>
      <c r="D6" s="182"/>
      <c r="E6" s="182"/>
      <c r="F6" s="182">
        <v>0</v>
      </c>
      <c r="G6" s="182"/>
      <c r="H6" s="182"/>
      <c r="I6" s="182">
        <v>0</v>
      </c>
      <c r="J6" s="182"/>
      <c r="K6" s="182"/>
    </row>
    <row r="7" spans="1:11" ht="21.95" customHeight="1">
      <c r="A7" s="186" t="s">
        <v>8</v>
      </c>
      <c r="B7" s="7" t="s">
        <v>9</v>
      </c>
      <c r="C7" s="182">
        <v>48</v>
      </c>
      <c r="D7" s="182"/>
      <c r="E7" s="182"/>
      <c r="F7" s="182">
        <v>49</v>
      </c>
      <c r="G7" s="182"/>
      <c r="H7" s="182"/>
      <c r="I7" s="182">
        <v>45</v>
      </c>
      <c r="J7" s="182"/>
      <c r="K7" s="182"/>
    </row>
    <row r="8" spans="1:11" ht="21.95" customHeight="1">
      <c r="A8" s="186"/>
      <c r="B8" s="7" t="s">
        <v>10</v>
      </c>
      <c r="C8" s="182">
        <v>48</v>
      </c>
      <c r="D8" s="182"/>
      <c r="E8" s="182"/>
      <c r="F8" s="182">
        <v>49</v>
      </c>
      <c r="G8" s="182"/>
      <c r="H8" s="182"/>
      <c r="I8" s="182">
        <v>45</v>
      </c>
      <c r="J8" s="182"/>
      <c r="K8" s="182"/>
    </row>
    <row r="9" spans="1:11" ht="21.95" customHeight="1">
      <c r="A9" s="183" t="s">
        <v>11</v>
      </c>
      <c r="B9" s="16" t="s">
        <v>12</v>
      </c>
      <c r="C9" s="75" t="s">
        <v>44</v>
      </c>
      <c r="D9" s="75" t="s">
        <v>44</v>
      </c>
      <c r="E9" s="75" t="s">
        <v>44</v>
      </c>
      <c r="F9" s="76" t="s">
        <v>44</v>
      </c>
      <c r="G9" s="76" t="s">
        <v>44</v>
      </c>
      <c r="H9" s="76" t="s">
        <v>44</v>
      </c>
      <c r="I9" s="77" t="s">
        <v>44</v>
      </c>
      <c r="J9" s="77" t="s">
        <v>44</v>
      </c>
      <c r="K9" s="77" t="s">
        <v>44</v>
      </c>
    </row>
    <row r="10" spans="1:11" ht="21.95" customHeight="1">
      <c r="A10" s="183"/>
      <c r="B10" s="16" t="s">
        <v>13</v>
      </c>
      <c r="C10" s="75">
        <v>50</v>
      </c>
      <c r="D10" s="75">
        <v>50</v>
      </c>
      <c r="E10" s="75">
        <v>50</v>
      </c>
      <c r="F10" s="76">
        <v>50</v>
      </c>
      <c r="G10" s="76">
        <v>50</v>
      </c>
      <c r="H10" s="76">
        <v>50</v>
      </c>
      <c r="I10" s="77">
        <v>50</v>
      </c>
      <c r="J10" s="77">
        <v>50</v>
      </c>
      <c r="K10" s="77">
        <v>50</v>
      </c>
    </row>
    <row r="11" spans="1:11" ht="21.95" customHeight="1">
      <c r="A11" s="183"/>
      <c r="B11" s="184" t="s">
        <v>14</v>
      </c>
      <c r="C11" s="185" t="s">
        <v>15</v>
      </c>
      <c r="D11" s="176"/>
      <c r="E11" s="176"/>
      <c r="F11" s="176" t="s">
        <v>15</v>
      </c>
      <c r="G11" s="176"/>
      <c r="H11" s="176"/>
      <c r="I11" s="176" t="s">
        <v>15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18">
        <v>350</v>
      </c>
      <c r="D13" s="18">
        <v>320</v>
      </c>
      <c r="E13" s="18">
        <v>280</v>
      </c>
      <c r="F13" s="18">
        <v>280</v>
      </c>
      <c r="G13" s="18">
        <v>250</v>
      </c>
      <c r="H13" s="18">
        <v>500</v>
      </c>
      <c r="I13" s="18">
        <v>500</v>
      </c>
      <c r="J13" s="18">
        <v>470</v>
      </c>
      <c r="K13" s="18">
        <v>440</v>
      </c>
    </row>
    <row r="14" spans="1:11" ht="28.5" customHeight="1">
      <c r="A14" s="175"/>
      <c r="B14" s="12" t="s">
        <v>18</v>
      </c>
      <c r="C14" s="178" t="s">
        <v>19</v>
      </c>
      <c r="D14" s="178"/>
      <c r="E14" s="178"/>
      <c r="F14" s="178" t="s">
        <v>167</v>
      </c>
      <c r="G14" s="178"/>
      <c r="H14" s="178"/>
      <c r="I14" s="178" t="s">
        <v>19</v>
      </c>
      <c r="J14" s="178"/>
      <c r="K14" s="178"/>
    </row>
    <row r="15" spans="1:11" ht="21.95" customHeight="1">
      <c r="A15" s="180" t="s">
        <v>20</v>
      </c>
      <c r="B15" s="19" t="s">
        <v>12</v>
      </c>
      <c r="C15" s="75" t="s">
        <v>44</v>
      </c>
      <c r="D15" s="75" t="s">
        <v>44</v>
      </c>
      <c r="E15" s="75" t="s">
        <v>44</v>
      </c>
      <c r="F15" s="76" t="s">
        <v>44</v>
      </c>
      <c r="G15" s="76" t="s">
        <v>44</v>
      </c>
      <c r="H15" s="76" t="s">
        <v>44</v>
      </c>
      <c r="I15" s="77" t="s">
        <v>44</v>
      </c>
      <c r="J15" s="77" t="s">
        <v>44</v>
      </c>
      <c r="K15" s="77" t="s">
        <v>44</v>
      </c>
    </row>
    <row r="16" spans="1:11" ht="21.95" customHeight="1">
      <c r="A16" s="180"/>
      <c r="B16" s="19" t="s">
        <v>13</v>
      </c>
      <c r="C16" s="75">
        <v>90</v>
      </c>
      <c r="D16" s="75">
        <v>90</v>
      </c>
      <c r="E16" s="75">
        <v>90</v>
      </c>
      <c r="F16" s="76">
        <v>90</v>
      </c>
      <c r="G16" s="76">
        <v>90</v>
      </c>
      <c r="H16" s="76">
        <v>90</v>
      </c>
      <c r="I16" s="77">
        <v>90</v>
      </c>
      <c r="J16" s="77">
        <v>90</v>
      </c>
      <c r="K16" s="77">
        <v>90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18">
        <v>260</v>
      </c>
      <c r="D19" s="18">
        <v>180</v>
      </c>
      <c r="E19" s="18">
        <v>460</v>
      </c>
      <c r="F19" s="18">
        <v>460</v>
      </c>
      <c r="G19" s="18">
        <v>380</v>
      </c>
      <c r="H19" s="18">
        <v>500</v>
      </c>
      <c r="I19" s="18">
        <v>500</v>
      </c>
      <c r="J19" s="18">
        <v>410</v>
      </c>
      <c r="K19" s="18">
        <v>330</v>
      </c>
    </row>
    <row r="20" spans="1:11" ht="28.5" customHeight="1">
      <c r="A20" s="177"/>
      <c r="B20" s="12" t="s">
        <v>23</v>
      </c>
      <c r="C20" s="178" t="s">
        <v>164</v>
      </c>
      <c r="D20" s="178"/>
      <c r="E20" s="178"/>
      <c r="F20" s="178" t="s">
        <v>166</v>
      </c>
      <c r="G20" s="178"/>
      <c r="H20" s="178"/>
      <c r="I20" s="178" t="s">
        <v>24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2900</v>
      </c>
      <c r="D21" s="176"/>
      <c r="E21" s="176"/>
      <c r="F21" s="176">
        <v>2830</v>
      </c>
      <c r="G21" s="176"/>
      <c r="H21" s="176"/>
      <c r="I21" s="176">
        <v>2730</v>
      </c>
      <c r="J21" s="176"/>
      <c r="K21" s="176"/>
    </row>
    <row r="22" spans="1:11" ht="21.95" customHeight="1">
      <c r="A22" s="179"/>
      <c r="B22" s="14" t="s">
        <v>27</v>
      </c>
      <c r="C22" s="176">
        <v>960</v>
      </c>
      <c r="D22" s="176"/>
      <c r="E22" s="176"/>
      <c r="F22" s="176">
        <v>1850</v>
      </c>
      <c r="G22" s="176"/>
      <c r="H22" s="176"/>
      <c r="I22" s="176">
        <v>1850</v>
      </c>
      <c r="J22" s="176"/>
      <c r="K22" s="176"/>
    </row>
    <row r="23" spans="1:11" ht="21.95" customHeight="1">
      <c r="A23" s="175" t="s">
        <v>28</v>
      </c>
      <c r="B23" s="10" t="s">
        <v>29</v>
      </c>
      <c r="C23" s="176">
        <v>48</v>
      </c>
      <c r="D23" s="176"/>
      <c r="E23" s="176"/>
      <c r="F23" s="176">
        <v>47</v>
      </c>
      <c r="G23" s="176"/>
      <c r="H23" s="176"/>
      <c r="I23" s="176">
        <v>47</v>
      </c>
      <c r="J23" s="176"/>
      <c r="K23" s="176"/>
    </row>
    <row r="24" spans="1:11" ht="21.95" customHeight="1">
      <c r="A24" s="175"/>
      <c r="B24" s="10" t="s">
        <v>30</v>
      </c>
      <c r="C24" s="176">
        <v>122</v>
      </c>
      <c r="D24" s="176"/>
      <c r="E24" s="176"/>
      <c r="F24" s="176">
        <v>120</v>
      </c>
      <c r="G24" s="176"/>
      <c r="H24" s="176"/>
      <c r="I24" s="176">
        <v>120</v>
      </c>
      <c r="J24" s="176"/>
      <c r="K24" s="176"/>
    </row>
    <row r="25" spans="1:11" ht="21.95" customHeight="1">
      <c r="A25" s="175"/>
      <c r="B25" s="10" t="s">
        <v>31</v>
      </c>
      <c r="C25" s="176">
        <v>43</v>
      </c>
      <c r="D25" s="176"/>
      <c r="E25" s="176"/>
      <c r="F25" s="176">
        <v>43</v>
      </c>
      <c r="G25" s="176"/>
      <c r="H25" s="176"/>
      <c r="I25" s="176">
        <v>43</v>
      </c>
      <c r="J25" s="176"/>
      <c r="K25" s="176"/>
    </row>
    <row r="26" spans="1:11" ht="21.95" customHeight="1">
      <c r="A26" s="155" t="s" ph="1">
        <v>32</v>
      </c>
      <c r="B26" s="156" ph="1"/>
      <c r="C26" s="161" t="s">
        <v>165</v>
      </c>
      <c r="D26" s="162"/>
      <c r="E26" s="163"/>
      <c r="F26" s="161" t="s">
        <v>169</v>
      </c>
      <c r="G26" s="162"/>
      <c r="H26" s="163"/>
      <c r="I26" s="161" t="s">
        <v>170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105</v>
      </c>
      <c r="D29" s="173"/>
      <c r="E29" s="174"/>
      <c r="F29" s="172" t="s">
        <v>83</v>
      </c>
      <c r="G29" s="173"/>
      <c r="H29" s="174"/>
      <c r="I29" s="172" t="s">
        <v>171</v>
      </c>
      <c r="J29" s="173"/>
      <c r="K29" s="174"/>
    </row>
  </sheetData>
  <mergeCells count="71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9"/>
  <sheetViews>
    <sheetView topLeftCell="A7" workbookViewId="0">
      <selection activeCell="I26" sqref="I26:K28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174</v>
      </c>
      <c r="D2" s="192"/>
      <c r="E2" s="192"/>
      <c r="F2" s="193" t="s">
        <v>103</v>
      </c>
      <c r="G2" s="193"/>
      <c r="H2" s="193"/>
      <c r="I2" s="194" t="s">
        <v>116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>
        <v>43170</v>
      </c>
      <c r="D4" s="182"/>
      <c r="E4" s="182"/>
      <c r="F4" s="182">
        <v>44210</v>
      </c>
      <c r="G4" s="182"/>
      <c r="H4" s="182"/>
      <c r="I4" s="182">
        <v>45250</v>
      </c>
      <c r="J4" s="182"/>
      <c r="K4" s="182"/>
    </row>
    <row r="5" spans="1:11" ht="21.95" customHeight="1">
      <c r="A5" s="195"/>
      <c r="B5" s="6" t="s">
        <v>6</v>
      </c>
      <c r="C5" s="182">
        <v>45150</v>
      </c>
      <c r="D5" s="182"/>
      <c r="E5" s="182"/>
      <c r="F5" s="182">
        <v>46000</v>
      </c>
      <c r="G5" s="182"/>
      <c r="H5" s="182"/>
      <c r="I5" s="182">
        <v>46880</v>
      </c>
      <c r="J5" s="182"/>
      <c r="K5" s="182"/>
    </row>
    <row r="6" spans="1:11" ht="21.95" customHeight="1">
      <c r="A6" s="195"/>
      <c r="B6" s="6" t="s">
        <v>7</v>
      </c>
      <c r="C6" s="182">
        <v>0</v>
      </c>
      <c r="D6" s="182"/>
      <c r="E6" s="182"/>
      <c r="F6" s="182">
        <v>0</v>
      </c>
      <c r="G6" s="182"/>
      <c r="H6" s="182"/>
      <c r="I6" s="182">
        <v>0</v>
      </c>
      <c r="J6" s="182"/>
      <c r="K6" s="182"/>
    </row>
    <row r="7" spans="1:11" ht="21.95" customHeight="1">
      <c r="A7" s="186" t="s">
        <v>8</v>
      </c>
      <c r="B7" s="7" t="s">
        <v>9</v>
      </c>
      <c r="C7" s="182">
        <v>49</v>
      </c>
      <c r="D7" s="182"/>
      <c r="E7" s="182"/>
      <c r="F7" s="182">
        <v>49</v>
      </c>
      <c r="G7" s="182"/>
      <c r="H7" s="182"/>
      <c r="I7" s="182">
        <v>47</v>
      </c>
      <c r="J7" s="182"/>
      <c r="K7" s="182"/>
    </row>
    <row r="8" spans="1:11" ht="21.95" customHeight="1">
      <c r="A8" s="186"/>
      <c r="B8" s="7" t="s">
        <v>10</v>
      </c>
      <c r="C8" s="182">
        <v>49</v>
      </c>
      <c r="D8" s="182"/>
      <c r="E8" s="182"/>
      <c r="F8" s="182">
        <v>49</v>
      </c>
      <c r="G8" s="182"/>
      <c r="H8" s="182"/>
      <c r="I8" s="182">
        <v>47</v>
      </c>
      <c r="J8" s="182"/>
      <c r="K8" s="182"/>
    </row>
    <row r="9" spans="1:11" ht="21.95" customHeight="1">
      <c r="A9" s="183" t="s">
        <v>11</v>
      </c>
      <c r="B9" s="16" t="s">
        <v>12</v>
      </c>
      <c r="C9" s="78" t="s">
        <v>44</v>
      </c>
      <c r="D9" s="78" t="s">
        <v>44</v>
      </c>
      <c r="E9" s="78" t="s">
        <v>44</v>
      </c>
      <c r="F9" s="79" t="s">
        <v>44</v>
      </c>
      <c r="G9" s="80" t="s">
        <v>44</v>
      </c>
      <c r="H9" s="80" t="s">
        <v>44</v>
      </c>
      <c r="I9" s="81" t="s">
        <v>44</v>
      </c>
      <c r="J9" s="81" t="s">
        <v>44</v>
      </c>
      <c r="K9" s="81" t="s">
        <v>44</v>
      </c>
    </row>
    <row r="10" spans="1:11" ht="21.95" customHeight="1">
      <c r="A10" s="183"/>
      <c r="B10" s="16" t="s">
        <v>13</v>
      </c>
      <c r="C10" s="78">
        <v>50</v>
      </c>
      <c r="D10" s="78">
        <v>50</v>
      </c>
      <c r="E10" s="78">
        <v>50</v>
      </c>
      <c r="F10" s="79">
        <v>50</v>
      </c>
      <c r="G10" s="80">
        <v>50</v>
      </c>
      <c r="H10" s="80">
        <v>50</v>
      </c>
      <c r="I10" s="81">
        <v>50</v>
      </c>
      <c r="J10" s="81">
        <v>50</v>
      </c>
      <c r="K10" s="81">
        <v>50</v>
      </c>
    </row>
    <row r="11" spans="1:11" ht="21.95" customHeight="1">
      <c r="A11" s="183"/>
      <c r="B11" s="184" t="s">
        <v>14</v>
      </c>
      <c r="C11" s="185" t="s">
        <v>15</v>
      </c>
      <c r="D11" s="176"/>
      <c r="E11" s="176"/>
      <c r="F11" s="176" t="s">
        <v>15</v>
      </c>
      <c r="G11" s="176"/>
      <c r="H11" s="176"/>
      <c r="I11" s="176" t="s">
        <v>15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18">
        <v>440</v>
      </c>
      <c r="D13" s="18">
        <v>410</v>
      </c>
      <c r="E13" s="18">
        <v>390</v>
      </c>
      <c r="F13" s="18">
        <v>390</v>
      </c>
      <c r="G13" s="18">
        <v>360</v>
      </c>
      <c r="H13" s="18">
        <v>330</v>
      </c>
      <c r="I13" s="18">
        <v>330</v>
      </c>
      <c r="J13" s="18">
        <v>300</v>
      </c>
      <c r="K13" s="18">
        <v>270</v>
      </c>
    </row>
    <row r="14" spans="1:11" ht="28.5" customHeight="1">
      <c r="A14" s="175"/>
      <c r="B14" s="12" t="s">
        <v>18</v>
      </c>
      <c r="C14" s="178" t="s">
        <v>19</v>
      </c>
      <c r="D14" s="178"/>
      <c r="E14" s="178"/>
      <c r="F14" s="178" t="s">
        <v>19</v>
      </c>
      <c r="G14" s="178"/>
      <c r="H14" s="178"/>
      <c r="I14" s="178" t="s">
        <v>19</v>
      </c>
      <c r="J14" s="178"/>
      <c r="K14" s="178"/>
    </row>
    <row r="15" spans="1:11" ht="21.95" customHeight="1">
      <c r="A15" s="180" t="s">
        <v>20</v>
      </c>
      <c r="B15" s="19" t="s">
        <v>12</v>
      </c>
      <c r="C15" s="78" t="s">
        <v>44</v>
      </c>
      <c r="D15" s="78" t="s">
        <v>44</v>
      </c>
      <c r="E15" s="78" t="s">
        <v>44</v>
      </c>
      <c r="F15" s="79" t="s">
        <v>44</v>
      </c>
      <c r="G15" s="80" t="s">
        <v>44</v>
      </c>
      <c r="H15" s="80" t="s">
        <v>44</v>
      </c>
      <c r="I15" s="81" t="s">
        <v>44</v>
      </c>
      <c r="J15" s="81" t="s">
        <v>44</v>
      </c>
      <c r="K15" s="81" t="s">
        <v>44</v>
      </c>
    </row>
    <row r="16" spans="1:11" ht="21.95" customHeight="1">
      <c r="A16" s="180"/>
      <c r="B16" s="19" t="s">
        <v>13</v>
      </c>
      <c r="C16" s="78">
        <v>90</v>
      </c>
      <c r="D16" s="78">
        <v>90</v>
      </c>
      <c r="E16" s="78">
        <v>90</v>
      </c>
      <c r="F16" s="79">
        <v>90</v>
      </c>
      <c r="G16" s="80">
        <v>90</v>
      </c>
      <c r="H16" s="80">
        <v>90</v>
      </c>
      <c r="I16" s="81">
        <v>90</v>
      </c>
      <c r="J16" s="81">
        <v>90</v>
      </c>
      <c r="K16" s="81">
        <v>90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18">
        <v>320</v>
      </c>
      <c r="D19" s="18">
        <v>500</v>
      </c>
      <c r="E19" s="18">
        <v>450</v>
      </c>
      <c r="F19" s="18">
        <v>450</v>
      </c>
      <c r="G19" s="18">
        <v>370</v>
      </c>
      <c r="H19" s="18">
        <v>280</v>
      </c>
      <c r="I19" s="18">
        <v>280</v>
      </c>
      <c r="J19" s="18">
        <v>200</v>
      </c>
      <c r="K19" s="18">
        <v>440</v>
      </c>
    </row>
    <row r="20" spans="1:11" ht="28.5" customHeight="1">
      <c r="A20" s="177"/>
      <c r="B20" s="12" t="s">
        <v>23</v>
      </c>
      <c r="C20" s="178" t="s">
        <v>98</v>
      </c>
      <c r="D20" s="178"/>
      <c r="E20" s="178"/>
      <c r="F20" s="178" t="s">
        <v>24</v>
      </c>
      <c r="G20" s="178"/>
      <c r="H20" s="178"/>
      <c r="I20" s="178" t="s">
        <v>177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2710</v>
      </c>
      <c r="D21" s="176"/>
      <c r="E21" s="176"/>
      <c r="F21" s="176">
        <v>2710</v>
      </c>
      <c r="G21" s="176"/>
      <c r="H21" s="176"/>
      <c r="I21" s="176">
        <v>2560</v>
      </c>
      <c r="J21" s="176"/>
      <c r="K21" s="176"/>
    </row>
    <row r="22" spans="1:11" ht="21.95" customHeight="1">
      <c r="A22" s="179"/>
      <c r="B22" s="14" t="s">
        <v>27</v>
      </c>
      <c r="C22" s="176">
        <v>1750</v>
      </c>
      <c r="D22" s="176"/>
      <c r="E22" s="176"/>
      <c r="F22" s="176">
        <v>1750</v>
      </c>
      <c r="G22" s="176"/>
      <c r="H22" s="176"/>
      <c r="I22" s="176">
        <v>1680</v>
      </c>
      <c r="J22" s="176"/>
      <c r="K22" s="176"/>
    </row>
    <row r="23" spans="1:11" ht="21.95" customHeight="1">
      <c r="A23" s="175" t="s">
        <v>28</v>
      </c>
      <c r="B23" s="10" t="s">
        <v>29</v>
      </c>
      <c r="C23" s="176">
        <v>47</v>
      </c>
      <c r="D23" s="176"/>
      <c r="E23" s="176"/>
      <c r="F23" s="176">
        <v>47</v>
      </c>
      <c r="G23" s="176"/>
      <c r="H23" s="176"/>
      <c r="I23" s="176">
        <v>47</v>
      </c>
      <c r="J23" s="176"/>
      <c r="K23" s="176"/>
    </row>
    <row r="24" spans="1:11" ht="21.95" customHeight="1">
      <c r="A24" s="175"/>
      <c r="B24" s="10" t="s">
        <v>30</v>
      </c>
      <c r="C24" s="176">
        <v>119</v>
      </c>
      <c r="D24" s="176"/>
      <c r="E24" s="176"/>
      <c r="F24" s="176">
        <v>119</v>
      </c>
      <c r="G24" s="176"/>
      <c r="H24" s="176"/>
      <c r="I24" s="176">
        <v>118</v>
      </c>
      <c r="J24" s="176"/>
      <c r="K24" s="176"/>
    </row>
    <row r="25" spans="1:11" ht="21.95" customHeight="1">
      <c r="A25" s="175"/>
      <c r="B25" s="10" t="s">
        <v>31</v>
      </c>
      <c r="C25" s="176">
        <v>43</v>
      </c>
      <c r="D25" s="176"/>
      <c r="E25" s="176"/>
      <c r="F25" s="176">
        <v>43</v>
      </c>
      <c r="G25" s="176"/>
      <c r="H25" s="176"/>
      <c r="I25" s="176">
        <v>43</v>
      </c>
      <c r="J25" s="176"/>
      <c r="K25" s="176"/>
    </row>
    <row r="26" spans="1:11" ht="21.95" customHeight="1">
      <c r="A26" s="155" t="s" ph="1">
        <v>32</v>
      </c>
      <c r="B26" s="156" ph="1"/>
      <c r="C26" s="161" t="s">
        <v>172</v>
      </c>
      <c r="D26" s="162"/>
      <c r="E26" s="163"/>
      <c r="F26" s="161" t="s">
        <v>176</v>
      </c>
      <c r="G26" s="162"/>
      <c r="H26" s="163"/>
      <c r="I26" s="161" t="s">
        <v>178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173</v>
      </c>
      <c r="D29" s="173"/>
      <c r="E29" s="174"/>
      <c r="F29" s="172" t="s">
        <v>175</v>
      </c>
      <c r="G29" s="173"/>
      <c r="H29" s="174"/>
      <c r="I29" s="172" t="s">
        <v>106</v>
      </c>
      <c r="J29" s="173"/>
      <c r="K29" s="174"/>
    </row>
  </sheetData>
  <mergeCells count="71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9"/>
  <sheetViews>
    <sheetView topLeftCell="A4" workbookViewId="0">
      <selection activeCell="N21" sqref="N21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99</v>
      </c>
      <c r="D2" s="192"/>
      <c r="E2" s="192"/>
      <c r="F2" s="193" t="s">
        <v>103</v>
      </c>
      <c r="G2" s="193"/>
      <c r="H2" s="193"/>
      <c r="I2" s="194" t="s">
        <v>116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>
        <v>46210</v>
      </c>
      <c r="D4" s="182"/>
      <c r="E4" s="182"/>
      <c r="F4" s="182">
        <v>47300</v>
      </c>
      <c r="G4" s="182"/>
      <c r="H4" s="182"/>
      <c r="I4" s="182">
        <v>48260</v>
      </c>
      <c r="J4" s="182"/>
      <c r="K4" s="182"/>
    </row>
    <row r="5" spans="1:11" ht="21.95" customHeight="1">
      <c r="A5" s="195"/>
      <c r="B5" s="6" t="s">
        <v>6</v>
      </c>
      <c r="C5" s="182">
        <v>47900</v>
      </c>
      <c r="D5" s="182"/>
      <c r="E5" s="182"/>
      <c r="F5" s="182">
        <v>48700</v>
      </c>
      <c r="G5" s="182"/>
      <c r="H5" s="182"/>
      <c r="I5" s="182">
        <v>49550</v>
      </c>
      <c r="J5" s="182"/>
      <c r="K5" s="182"/>
    </row>
    <row r="6" spans="1:11" ht="21.95" customHeight="1">
      <c r="A6" s="195"/>
      <c r="B6" s="6" t="s">
        <v>7</v>
      </c>
      <c r="C6" s="182">
        <v>0</v>
      </c>
      <c r="D6" s="182"/>
      <c r="E6" s="182"/>
      <c r="F6" s="182">
        <v>0</v>
      </c>
      <c r="G6" s="182"/>
      <c r="H6" s="182"/>
      <c r="I6" s="182">
        <v>0</v>
      </c>
      <c r="J6" s="182"/>
      <c r="K6" s="182"/>
    </row>
    <row r="7" spans="1:11" ht="21.95" customHeight="1">
      <c r="A7" s="186" t="s">
        <v>8</v>
      </c>
      <c r="B7" s="7" t="s">
        <v>9</v>
      </c>
      <c r="C7" s="182">
        <v>46</v>
      </c>
      <c r="D7" s="182"/>
      <c r="E7" s="182"/>
      <c r="F7" s="182">
        <v>49</v>
      </c>
      <c r="G7" s="182"/>
      <c r="H7" s="182"/>
      <c r="I7" s="182">
        <v>48</v>
      </c>
      <c r="J7" s="182"/>
      <c r="K7" s="182"/>
    </row>
    <row r="8" spans="1:11" ht="21.95" customHeight="1">
      <c r="A8" s="186"/>
      <c r="B8" s="7" t="s">
        <v>10</v>
      </c>
      <c r="C8" s="182">
        <v>46</v>
      </c>
      <c r="D8" s="182"/>
      <c r="E8" s="182"/>
      <c r="F8" s="182">
        <v>49</v>
      </c>
      <c r="G8" s="182"/>
      <c r="H8" s="182"/>
      <c r="I8" s="182">
        <v>48</v>
      </c>
      <c r="J8" s="182"/>
      <c r="K8" s="182"/>
    </row>
    <row r="9" spans="1:11" ht="21.95" customHeight="1">
      <c r="A9" s="183" t="s">
        <v>11</v>
      </c>
      <c r="B9" s="16" t="s">
        <v>12</v>
      </c>
      <c r="C9" s="82" t="s">
        <v>44</v>
      </c>
      <c r="D9" s="82" t="s">
        <v>44</v>
      </c>
      <c r="E9" s="82" t="s">
        <v>44</v>
      </c>
      <c r="F9" s="84" t="s">
        <v>183</v>
      </c>
      <c r="G9" s="84" t="s">
        <v>184</v>
      </c>
      <c r="H9" s="84" t="s">
        <v>183</v>
      </c>
      <c r="I9" s="85" t="s">
        <v>37</v>
      </c>
      <c r="J9" s="85" t="s">
        <v>37</v>
      </c>
      <c r="K9" s="85" t="s">
        <v>37</v>
      </c>
    </row>
    <row r="10" spans="1:11" ht="21.95" customHeight="1">
      <c r="A10" s="183"/>
      <c r="B10" s="16" t="s">
        <v>13</v>
      </c>
      <c r="C10" s="82">
        <v>50</v>
      </c>
      <c r="D10" s="82">
        <v>50</v>
      </c>
      <c r="E10" s="82">
        <v>50</v>
      </c>
      <c r="F10" s="17">
        <v>50</v>
      </c>
      <c r="G10" s="17">
        <v>50</v>
      </c>
      <c r="H10" s="17">
        <v>50</v>
      </c>
      <c r="I10" s="85">
        <v>50</v>
      </c>
      <c r="J10" s="85">
        <v>50</v>
      </c>
      <c r="K10" s="85">
        <v>50</v>
      </c>
    </row>
    <row r="11" spans="1:11" ht="21.95" customHeight="1">
      <c r="A11" s="183"/>
      <c r="B11" s="184" t="s">
        <v>14</v>
      </c>
      <c r="C11" s="185" t="s">
        <v>15</v>
      </c>
      <c r="D11" s="176"/>
      <c r="E11" s="176"/>
      <c r="F11" s="176" t="s">
        <v>15</v>
      </c>
      <c r="G11" s="176"/>
      <c r="H11" s="176"/>
      <c r="I11" s="176" t="s">
        <v>15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18">
        <v>270</v>
      </c>
      <c r="D13" s="18">
        <v>250</v>
      </c>
      <c r="E13" s="18">
        <v>500</v>
      </c>
      <c r="F13" s="18">
        <v>490</v>
      </c>
      <c r="G13" s="18">
        <v>470</v>
      </c>
      <c r="H13" s="18">
        <v>450</v>
      </c>
      <c r="I13" s="18">
        <v>450</v>
      </c>
      <c r="J13" s="18">
        <v>420</v>
      </c>
      <c r="K13" s="18">
        <v>390</v>
      </c>
    </row>
    <row r="14" spans="1:11" ht="28.5" customHeight="1">
      <c r="A14" s="175"/>
      <c r="B14" s="12" t="s">
        <v>18</v>
      </c>
      <c r="C14" s="178" t="s">
        <v>180</v>
      </c>
      <c r="D14" s="178"/>
      <c r="E14" s="178"/>
      <c r="F14" s="178" t="s">
        <v>19</v>
      </c>
      <c r="G14" s="178"/>
      <c r="H14" s="178"/>
      <c r="I14" s="178" t="s">
        <v>19</v>
      </c>
      <c r="J14" s="178"/>
      <c r="K14" s="178"/>
    </row>
    <row r="15" spans="1:11" ht="21.95" customHeight="1">
      <c r="A15" s="180" t="s">
        <v>20</v>
      </c>
      <c r="B15" s="19" t="s">
        <v>12</v>
      </c>
      <c r="C15" s="82" t="s">
        <v>44</v>
      </c>
      <c r="D15" s="82" t="s">
        <v>44</v>
      </c>
      <c r="E15" s="82" t="s">
        <v>44</v>
      </c>
      <c r="F15" s="83" t="s">
        <v>183</v>
      </c>
      <c r="G15" s="83" t="s">
        <v>184</v>
      </c>
      <c r="H15" s="83" t="s">
        <v>184</v>
      </c>
      <c r="I15" s="86" t="s">
        <v>37</v>
      </c>
      <c r="J15" s="86" t="s">
        <v>37</v>
      </c>
      <c r="K15" s="86" t="s">
        <v>37</v>
      </c>
    </row>
    <row r="16" spans="1:11" ht="21.95" customHeight="1">
      <c r="A16" s="180"/>
      <c r="B16" s="19" t="s">
        <v>13</v>
      </c>
      <c r="C16" s="82">
        <v>90</v>
      </c>
      <c r="D16" s="82">
        <v>90</v>
      </c>
      <c r="E16" s="82">
        <v>90</v>
      </c>
      <c r="F16" s="18">
        <v>90</v>
      </c>
      <c r="G16" s="18">
        <v>90</v>
      </c>
      <c r="H16" s="18">
        <v>90</v>
      </c>
      <c r="I16" s="86">
        <v>90</v>
      </c>
      <c r="J16" s="86">
        <v>90</v>
      </c>
      <c r="K16" s="86">
        <v>90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18">
        <v>440</v>
      </c>
      <c r="D19" s="18">
        <v>340</v>
      </c>
      <c r="E19" s="18">
        <v>500</v>
      </c>
      <c r="F19" s="18">
        <v>490</v>
      </c>
      <c r="G19" s="18">
        <v>430</v>
      </c>
      <c r="H19" s="18">
        <v>350</v>
      </c>
      <c r="I19" s="18">
        <v>350</v>
      </c>
      <c r="J19" s="18">
        <v>270</v>
      </c>
      <c r="K19" s="18">
        <v>500</v>
      </c>
    </row>
    <row r="20" spans="1:11" ht="28.5" customHeight="1">
      <c r="A20" s="177"/>
      <c r="B20" s="12" t="s">
        <v>23</v>
      </c>
      <c r="C20" s="178" t="s">
        <v>181</v>
      </c>
      <c r="D20" s="178"/>
      <c r="E20" s="178"/>
      <c r="F20" s="178" t="s">
        <v>24</v>
      </c>
      <c r="G20" s="178"/>
      <c r="H20" s="178"/>
      <c r="I20" s="178" t="s">
        <v>187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2530</v>
      </c>
      <c r="D21" s="176"/>
      <c r="E21" s="176"/>
      <c r="F21" s="176">
        <v>2430</v>
      </c>
      <c r="G21" s="176"/>
      <c r="H21" s="176"/>
      <c r="I21" s="176">
        <v>2320</v>
      </c>
      <c r="J21" s="176"/>
      <c r="K21" s="176"/>
    </row>
    <row r="22" spans="1:11" ht="21.95" customHeight="1">
      <c r="A22" s="179"/>
      <c r="B22" s="14" t="s">
        <v>27</v>
      </c>
      <c r="C22" s="176">
        <v>1600</v>
      </c>
      <c r="D22" s="176"/>
      <c r="E22" s="176"/>
      <c r="F22" s="176">
        <v>1500</v>
      </c>
      <c r="G22" s="176"/>
      <c r="H22" s="176"/>
      <c r="I22" s="176">
        <v>1500</v>
      </c>
      <c r="J22" s="176"/>
      <c r="K22" s="176"/>
    </row>
    <row r="23" spans="1:11" ht="21.95" customHeight="1">
      <c r="A23" s="175" t="s">
        <v>28</v>
      </c>
      <c r="B23" s="10" t="s">
        <v>29</v>
      </c>
      <c r="C23" s="176">
        <v>47</v>
      </c>
      <c r="D23" s="176"/>
      <c r="E23" s="176"/>
      <c r="F23" s="176">
        <v>47</v>
      </c>
      <c r="G23" s="176"/>
      <c r="H23" s="176"/>
      <c r="I23" s="176">
        <v>47</v>
      </c>
      <c r="J23" s="176"/>
      <c r="K23" s="176"/>
    </row>
    <row r="24" spans="1:11" ht="21.95" customHeight="1">
      <c r="A24" s="175"/>
      <c r="B24" s="10" t="s">
        <v>30</v>
      </c>
      <c r="C24" s="176">
        <v>118</v>
      </c>
      <c r="D24" s="176"/>
      <c r="E24" s="176"/>
      <c r="F24" s="176">
        <v>118</v>
      </c>
      <c r="G24" s="176"/>
      <c r="H24" s="176"/>
      <c r="I24" s="176">
        <v>117</v>
      </c>
      <c r="J24" s="176"/>
      <c r="K24" s="176"/>
    </row>
    <row r="25" spans="1:11" ht="21.95" customHeight="1">
      <c r="A25" s="175"/>
      <c r="B25" s="10" t="s">
        <v>31</v>
      </c>
      <c r="C25" s="176">
        <v>43</v>
      </c>
      <c r="D25" s="176"/>
      <c r="E25" s="176"/>
      <c r="F25" s="176">
        <v>43</v>
      </c>
      <c r="G25" s="176"/>
      <c r="H25" s="176"/>
      <c r="I25" s="176">
        <v>43</v>
      </c>
      <c r="J25" s="176"/>
      <c r="K25" s="176"/>
    </row>
    <row r="26" spans="1:11" ht="21.95" customHeight="1">
      <c r="A26" s="155" t="s" ph="1">
        <v>32</v>
      </c>
      <c r="B26" s="156" ph="1"/>
      <c r="C26" s="161" t="s">
        <v>182</v>
      </c>
      <c r="D26" s="162"/>
      <c r="E26" s="163"/>
      <c r="F26" s="161" t="s">
        <v>186</v>
      </c>
      <c r="G26" s="162"/>
      <c r="H26" s="163"/>
      <c r="I26" s="161" t="s">
        <v>188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179</v>
      </c>
      <c r="D29" s="173"/>
      <c r="E29" s="174"/>
      <c r="F29" s="172" t="s">
        <v>185</v>
      </c>
      <c r="G29" s="173"/>
      <c r="H29" s="174"/>
      <c r="I29" s="172" t="s">
        <v>106</v>
      </c>
      <c r="J29" s="173"/>
      <c r="K29" s="174"/>
    </row>
  </sheetData>
  <mergeCells count="71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9"/>
  <sheetViews>
    <sheetView topLeftCell="A10" workbookViewId="0">
      <selection activeCell="I26" sqref="I26:K28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189</v>
      </c>
      <c r="D2" s="192"/>
      <c r="E2" s="192"/>
      <c r="F2" s="193" t="s">
        <v>42</v>
      </c>
      <c r="G2" s="193"/>
      <c r="H2" s="193"/>
      <c r="I2" s="194" t="s">
        <v>45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>
        <v>49350</v>
      </c>
      <c r="D4" s="182"/>
      <c r="E4" s="182"/>
      <c r="F4" s="182">
        <v>50300</v>
      </c>
      <c r="G4" s="182"/>
      <c r="H4" s="182"/>
      <c r="I4" s="182">
        <v>51830</v>
      </c>
      <c r="J4" s="182"/>
      <c r="K4" s="182"/>
    </row>
    <row r="5" spans="1:11" ht="21.95" customHeight="1">
      <c r="A5" s="195"/>
      <c r="B5" s="6" t="s">
        <v>6</v>
      </c>
      <c r="C5" s="182">
        <v>50338</v>
      </c>
      <c r="D5" s="182"/>
      <c r="E5" s="182"/>
      <c r="F5" s="182">
        <v>51100</v>
      </c>
      <c r="G5" s="182"/>
      <c r="H5" s="182"/>
      <c r="I5" s="182">
        <v>51630</v>
      </c>
      <c r="J5" s="182"/>
      <c r="K5" s="182"/>
    </row>
    <row r="6" spans="1:11" ht="21.95" customHeight="1">
      <c r="A6" s="195"/>
      <c r="B6" s="6" t="s">
        <v>7</v>
      </c>
      <c r="C6" s="182">
        <v>0</v>
      </c>
      <c r="D6" s="182"/>
      <c r="E6" s="182"/>
      <c r="F6" s="182">
        <v>0</v>
      </c>
      <c r="G6" s="182"/>
      <c r="H6" s="182"/>
      <c r="I6" s="182">
        <v>0</v>
      </c>
      <c r="J6" s="182"/>
      <c r="K6" s="182"/>
    </row>
    <row r="7" spans="1:11" ht="21.95" customHeight="1">
      <c r="A7" s="186" t="s">
        <v>8</v>
      </c>
      <c r="B7" s="7" t="s">
        <v>9</v>
      </c>
      <c r="C7" s="182">
        <v>45</v>
      </c>
      <c r="D7" s="182"/>
      <c r="E7" s="182"/>
      <c r="F7" s="182">
        <v>49</v>
      </c>
      <c r="G7" s="182"/>
      <c r="H7" s="182"/>
      <c r="I7" s="182">
        <v>49</v>
      </c>
      <c r="J7" s="182"/>
      <c r="K7" s="182"/>
    </row>
    <row r="8" spans="1:11" ht="21.95" customHeight="1">
      <c r="A8" s="186"/>
      <c r="B8" s="7" t="s">
        <v>10</v>
      </c>
      <c r="C8" s="182">
        <v>45</v>
      </c>
      <c r="D8" s="182"/>
      <c r="E8" s="182"/>
      <c r="F8" s="182">
        <v>49</v>
      </c>
      <c r="G8" s="182"/>
      <c r="H8" s="182"/>
      <c r="I8" s="182">
        <v>49</v>
      </c>
      <c r="J8" s="182"/>
      <c r="K8" s="182"/>
    </row>
    <row r="9" spans="1:11" ht="21.95" customHeight="1">
      <c r="A9" s="183" t="s">
        <v>11</v>
      </c>
      <c r="B9" s="16" t="s">
        <v>12</v>
      </c>
      <c r="C9" s="87" t="s">
        <v>37</v>
      </c>
      <c r="D9" s="87" t="s">
        <v>37</v>
      </c>
      <c r="E9" s="87" t="s">
        <v>37</v>
      </c>
      <c r="F9" s="90" t="s">
        <v>37</v>
      </c>
      <c r="G9" s="90" t="s">
        <v>37</v>
      </c>
      <c r="H9" s="90" t="s">
        <v>37</v>
      </c>
      <c r="I9" s="92" t="s">
        <v>44</v>
      </c>
      <c r="J9" s="92" t="s">
        <v>44</v>
      </c>
      <c r="K9" s="92" t="s">
        <v>44</v>
      </c>
    </row>
    <row r="10" spans="1:11" ht="21.95" customHeight="1">
      <c r="A10" s="183"/>
      <c r="B10" s="16" t="s">
        <v>13</v>
      </c>
      <c r="C10" s="87">
        <v>50</v>
      </c>
      <c r="D10" s="87">
        <v>50</v>
      </c>
      <c r="E10" s="87">
        <v>50</v>
      </c>
      <c r="F10" s="90">
        <v>50</v>
      </c>
      <c r="G10" s="90">
        <v>50</v>
      </c>
      <c r="H10" s="90">
        <v>50</v>
      </c>
      <c r="I10" s="92">
        <v>50</v>
      </c>
      <c r="J10" s="92">
        <v>50</v>
      </c>
      <c r="K10" s="92">
        <v>50</v>
      </c>
    </row>
    <row r="11" spans="1:11" ht="21.95" customHeight="1">
      <c r="A11" s="183"/>
      <c r="B11" s="184" t="s">
        <v>14</v>
      </c>
      <c r="C11" s="185" t="s">
        <v>15</v>
      </c>
      <c r="D11" s="176"/>
      <c r="E11" s="176"/>
      <c r="F11" s="176" t="s">
        <v>15</v>
      </c>
      <c r="G11" s="176"/>
      <c r="H11" s="176"/>
      <c r="I11" s="176" t="s">
        <v>15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18">
        <v>390</v>
      </c>
      <c r="D13" s="18">
        <v>350</v>
      </c>
      <c r="E13" s="18">
        <v>320</v>
      </c>
      <c r="F13" s="18">
        <v>310</v>
      </c>
      <c r="G13" s="18">
        <v>280</v>
      </c>
      <c r="H13" s="18">
        <v>500</v>
      </c>
      <c r="I13" s="18">
        <v>500</v>
      </c>
      <c r="J13" s="18">
        <v>470</v>
      </c>
      <c r="K13" s="18">
        <v>440</v>
      </c>
    </row>
    <row r="14" spans="1:11" ht="28.5" customHeight="1">
      <c r="A14" s="175"/>
      <c r="B14" s="12" t="s">
        <v>18</v>
      </c>
      <c r="C14" s="178" t="s">
        <v>19</v>
      </c>
      <c r="D14" s="178"/>
      <c r="E14" s="178"/>
      <c r="F14" s="178" t="s">
        <v>194</v>
      </c>
      <c r="G14" s="178"/>
      <c r="H14" s="178"/>
      <c r="I14" s="178" t="s">
        <v>19</v>
      </c>
      <c r="J14" s="178"/>
      <c r="K14" s="178"/>
    </row>
    <row r="15" spans="1:11" ht="21.95" customHeight="1">
      <c r="A15" s="180" t="s">
        <v>20</v>
      </c>
      <c r="B15" s="19" t="s">
        <v>12</v>
      </c>
      <c r="C15" s="88" t="s">
        <v>37</v>
      </c>
      <c r="D15" s="88" t="s">
        <v>37</v>
      </c>
      <c r="E15" s="88" t="s">
        <v>37</v>
      </c>
      <c r="F15" s="89" t="s">
        <v>37</v>
      </c>
      <c r="G15" s="89" t="s">
        <v>37</v>
      </c>
      <c r="H15" s="89" t="s">
        <v>37</v>
      </c>
      <c r="I15" s="91" t="s">
        <v>44</v>
      </c>
      <c r="J15" s="91" t="s">
        <v>44</v>
      </c>
      <c r="K15" s="91" t="s">
        <v>44</v>
      </c>
    </row>
    <row r="16" spans="1:11" ht="21.95" customHeight="1">
      <c r="A16" s="180"/>
      <c r="B16" s="19" t="s">
        <v>13</v>
      </c>
      <c r="C16" s="88">
        <v>90</v>
      </c>
      <c r="D16" s="88">
        <v>90</v>
      </c>
      <c r="E16" s="88">
        <v>90</v>
      </c>
      <c r="F16" s="89">
        <v>90</v>
      </c>
      <c r="G16" s="89">
        <v>90</v>
      </c>
      <c r="H16" s="89">
        <v>90</v>
      </c>
      <c r="I16" s="91">
        <v>90</v>
      </c>
      <c r="J16" s="91">
        <v>90</v>
      </c>
      <c r="K16" s="91">
        <v>90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18">
        <v>500</v>
      </c>
      <c r="D19" s="18">
        <v>400</v>
      </c>
      <c r="E19" s="18">
        <v>320</v>
      </c>
      <c r="F19" s="18">
        <v>310</v>
      </c>
      <c r="G19" s="18">
        <v>500</v>
      </c>
      <c r="H19" s="18">
        <v>450</v>
      </c>
      <c r="I19" s="18">
        <v>450</v>
      </c>
      <c r="J19" s="18">
        <v>350</v>
      </c>
      <c r="K19" s="18">
        <v>260</v>
      </c>
    </row>
    <row r="20" spans="1:11" ht="28.5" customHeight="1">
      <c r="A20" s="177"/>
      <c r="B20" s="12" t="s">
        <v>23</v>
      </c>
      <c r="C20" s="178" t="s">
        <v>24</v>
      </c>
      <c r="D20" s="178"/>
      <c r="E20" s="178"/>
      <c r="F20" s="178" t="s">
        <v>192</v>
      </c>
      <c r="G20" s="178"/>
      <c r="H20" s="178"/>
      <c r="I20" s="178" t="s">
        <v>24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2300</v>
      </c>
      <c r="D21" s="176"/>
      <c r="E21" s="176"/>
      <c r="F21" s="176">
        <v>2260</v>
      </c>
      <c r="G21" s="176"/>
      <c r="H21" s="176"/>
      <c r="I21" s="176">
        <v>2260</v>
      </c>
      <c r="J21" s="176"/>
      <c r="K21" s="176"/>
    </row>
    <row r="22" spans="1:11" ht="21.95" customHeight="1">
      <c r="A22" s="179"/>
      <c r="B22" s="14" t="s">
        <v>27</v>
      </c>
      <c r="C22" s="176">
        <v>1500</v>
      </c>
      <c r="D22" s="176"/>
      <c r="E22" s="176"/>
      <c r="F22" s="176">
        <v>1500</v>
      </c>
      <c r="G22" s="176"/>
      <c r="H22" s="176"/>
      <c r="I22" s="176">
        <v>1400</v>
      </c>
      <c r="J22" s="176"/>
      <c r="K22" s="176"/>
    </row>
    <row r="23" spans="1:11" ht="21.95" customHeight="1">
      <c r="A23" s="175" t="s">
        <v>28</v>
      </c>
      <c r="B23" s="10" t="s">
        <v>29</v>
      </c>
      <c r="C23" s="176">
        <v>47</v>
      </c>
      <c r="D23" s="176"/>
      <c r="E23" s="176"/>
      <c r="F23" s="176">
        <v>46</v>
      </c>
      <c r="G23" s="176"/>
      <c r="H23" s="176"/>
      <c r="I23" s="176">
        <v>46</v>
      </c>
      <c r="J23" s="176"/>
      <c r="K23" s="176"/>
    </row>
    <row r="24" spans="1:11" ht="21.95" customHeight="1">
      <c r="A24" s="175"/>
      <c r="B24" s="10" t="s">
        <v>30</v>
      </c>
      <c r="C24" s="176">
        <v>117</v>
      </c>
      <c r="D24" s="176"/>
      <c r="E24" s="176"/>
      <c r="F24" s="176">
        <v>116</v>
      </c>
      <c r="G24" s="176"/>
      <c r="H24" s="176"/>
      <c r="I24" s="176">
        <v>116</v>
      </c>
      <c r="J24" s="176"/>
      <c r="K24" s="176"/>
    </row>
    <row r="25" spans="1:11" ht="21.95" customHeight="1">
      <c r="A25" s="175"/>
      <c r="B25" s="10" t="s">
        <v>31</v>
      </c>
      <c r="C25" s="176">
        <v>43</v>
      </c>
      <c r="D25" s="176"/>
      <c r="E25" s="176"/>
      <c r="F25" s="176">
        <v>42</v>
      </c>
      <c r="G25" s="176"/>
      <c r="H25" s="176"/>
      <c r="I25" s="176">
        <v>42</v>
      </c>
      <c r="J25" s="176"/>
      <c r="K25" s="176"/>
    </row>
    <row r="26" spans="1:11" ht="21.95" customHeight="1">
      <c r="A26" s="155" t="s" ph="1">
        <v>32</v>
      </c>
      <c r="B26" s="156" ph="1"/>
      <c r="C26" s="161" t="s">
        <v>191</v>
      </c>
      <c r="D26" s="162"/>
      <c r="E26" s="163"/>
      <c r="F26" s="161" t="s">
        <v>193</v>
      </c>
      <c r="G26" s="162"/>
      <c r="H26" s="163"/>
      <c r="I26" s="161" t="s">
        <v>195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190</v>
      </c>
      <c r="D29" s="173"/>
      <c r="E29" s="174"/>
      <c r="F29" s="172" t="s">
        <v>41</v>
      </c>
      <c r="G29" s="173"/>
      <c r="H29" s="174"/>
      <c r="I29" s="172" t="s">
        <v>43</v>
      </c>
      <c r="J29" s="173"/>
      <c r="K29" s="174"/>
    </row>
  </sheetData>
  <mergeCells count="71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9"/>
  <sheetViews>
    <sheetView topLeftCell="A10" workbookViewId="0">
      <selection activeCell="I26" sqref="I26:K28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35</v>
      </c>
      <c r="D2" s="192"/>
      <c r="E2" s="192"/>
      <c r="F2" s="193" t="s">
        <v>42</v>
      </c>
      <c r="G2" s="193"/>
      <c r="H2" s="193"/>
      <c r="I2" s="194" t="s">
        <v>45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>
        <v>52488</v>
      </c>
      <c r="D4" s="182"/>
      <c r="E4" s="182"/>
      <c r="F4" s="182">
        <v>53180</v>
      </c>
      <c r="G4" s="182"/>
      <c r="H4" s="182"/>
      <c r="I4" s="182">
        <v>54300</v>
      </c>
      <c r="J4" s="182"/>
      <c r="K4" s="182"/>
    </row>
    <row r="5" spans="1:11" ht="21.95" customHeight="1">
      <c r="A5" s="195"/>
      <c r="B5" s="6" t="s">
        <v>6</v>
      </c>
      <c r="C5" s="182">
        <v>53133</v>
      </c>
      <c r="D5" s="182"/>
      <c r="E5" s="182"/>
      <c r="F5" s="182">
        <v>54100</v>
      </c>
      <c r="G5" s="182"/>
      <c r="H5" s="182"/>
      <c r="I5" s="182">
        <v>55200</v>
      </c>
      <c r="J5" s="182"/>
      <c r="K5" s="182"/>
    </row>
    <row r="6" spans="1:11" ht="21.95" customHeight="1">
      <c r="A6" s="195"/>
      <c r="B6" s="6" t="s">
        <v>7</v>
      </c>
      <c r="C6" s="182">
        <v>0</v>
      </c>
      <c r="D6" s="182"/>
      <c r="E6" s="182"/>
      <c r="F6" s="182">
        <v>0</v>
      </c>
      <c r="G6" s="182"/>
      <c r="H6" s="182"/>
      <c r="I6" s="182">
        <v>0</v>
      </c>
      <c r="J6" s="182"/>
      <c r="K6" s="182"/>
    </row>
    <row r="7" spans="1:11" ht="21.95" customHeight="1">
      <c r="A7" s="186" t="s">
        <v>8</v>
      </c>
      <c r="B7" s="7" t="s">
        <v>9</v>
      </c>
      <c r="C7" s="182">
        <v>44</v>
      </c>
      <c r="D7" s="182"/>
      <c r="E7" s="182"/>
      <c r="F7" s="182">
        <v>49</v>
      </c>
      <c r="G7" s="182"/>
      <c r="H7" s="182"/>
      <c r="I7" s="182">
        <v>49</v>
      </c>
      <c r="J7" s="182"/>
      <c r="K7" s="182"/>
    </row>
    <row r="8" spans="1:11" ht="21.95" customHeight="1">
      <c r="A8" s="186"/>
      <c r="B8" s="7" t="s">
        <v>10</v>
      </c>
      <c r="C8" s="182">
        <v>44</v>
      </c>
      <c r="D8" s="182"/>
      <c r="E8" s="182"/>
      <c r="F8" s="182">
        <v>48</v>
      </c>
      <c r="G8" s="182"/>
      <c r="H8" s="182"/>
      <c r="I8" s="182">
        <v>49</v>
      </c>
      <c r="J8" s="182"/>
      <c r="K8" s="182"/>
    </row>
    <row r="9" spans="1:11" ht="21.95" customHeight="1">
      <c r="A9" s="183" t="s">
        <v>11</v>
      </c>
      <c r="B9" s="16" t="s">
        <v>12</v>
      </c>
      <c r="C9" s="93" t="s">
        <v>44</v>
      </c>
      <c r="D9" s="93" t="s">
        <v>44</v>
      </c>
      <c r="E9" s="93" t="s">
        <v>44</v>
      </c>
      <c r="F9" s="95" t="s">
        <v>44</v>
      </c>
      <c r="G9" s="95" t="s">
        <v>44</v>
      </c>
      <c r="H9" s="95" t="s">
        <v>44</v>
      </c>
      <c r="I9" s="98" t="s">
        <v>201</v>
      </c>
      <c r="J9" s="98" t="s">
        <v>202</v>
      </c>
      <c r="K9" s="98" t="s">
        <v>202</v>
      </c>
    </row>
    <row r="10" spans="1:11" ht="21.95" customHeight="1">
      <c r="A10" s="183"/>
      <c r="B10" s="16" t="s">
        <v>13</v>
      </c>
      <c r="C10" s="93">
        <v>50</v>
      </c>
      <c r="D10" s="93">
        <v>50</v>
      </c>
      <c r="E10" s="93">
        <v>50</v>
      </c>
      <c r="F10" s="95">
        <v>50</v>
      </c>
      <c r="G10" s="95">
        <v>50</v>
      </c>
      <c r="H10" s="95">
        <v>50</v>
      </c>
      <c r="I10" s="17">
        <v>50</v>
      </c>
      <c r="J10" s="17">
        <v>50</v>
      </c>
      <c r="K10" s="17">
        <v>50</v>
      </c>
    </row>
    <row r="11" spans="1:11" ht="21.95" customHeight="1">
      <c r="A11" s="183"/>
      <c r="B11" s="184" t="s">
        <v>14</v>
      </c>
      <c r="C11" s="185" t="s">
        <v>15</v>
      </c>
      <c r="D11" s="176"/>
      <c r="E11" s="176"/>
      <c r="F11" s="176" t="s">
        <v>15</v>
      </c>
      <c r="G11" s="176"/>
      <c r="H11" s="176"/>
      <c r="I11" s="176" t="s">
        <v>15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18">
        <v>440</v>
      </c>
      <c r="D13" s="18">
        <v>420</v>
      </c>
      <c r="E13" s="18">
        <v>400</v>
      </c>
      <c r="F13" s="18">
        <v>400</v>
      </c>
      <c r="G13" s="18">
        <v>370</v>
      </c>
      <c r="H13" s="18">
        <v>350</v>
      </c>
      <c r="I13" s="18">
        <v>350</v>
      </c>
      <c r="J13" s="18">
        <v>330</v>
      </c>
      <c r="K13" s="18">
        <v>300</v>
      </c>
    </row>
    <row r="14" spans="1:11" ht="28.5" customHeight="1">
      <c r="A14" s="175"/>
      <c r="B14" s="12" t="s">
        <v>18</v>
      </c>
      <c r="C14" s="178" t="s">
        <v>19</v>
      </c>
      <c r="D14" s="178"/>
      <c r="E14" s="178"/>
      <c r="F14" s="178" t="s">
        <v>19</v>
      </c>
      <c r="G14" s="178"/>
      <c r="H14" s="178"/>
      <c r="I14" s="178" t="s">
        <v>19</v>
      </c>
      <c r="J14" s="178"/>
      <c r="K14" s="178"/>
    </row>
    <row r="15" spans="1:11" ht="21.95" customHeight="1">
      <c r="A15" s="180" t="s">
        <v>20</v>
      </c>
      <c r="B15" s="19" t="s">
        <v>12</v>
      </c>
      <c r="C15" s="94" t="s">
        <v>44</v>
      </c>
      <c r="D15" s="94" t="s">
        <v>44</v>
      </c>
      <c r="E15" s="94" t="s">
        <v>44</v>
      </c>
      <c r="F15" s="96" t="s">
        <v>44</v>
      </c>
      <c r="G15" s="96" t="s">
        <v>44</v>
      </c>
      <c r="H15" s="96" t="s">
        <v>44</v>
      </c>
      <c r="I15" s="97" t="s">
        <v>201</v>
      </c>
      <c r="J15" s="97" t="s">
        <v>202</v>
      </c>
      <c r="K15" s="97" t="s">
        <v>202</v>
      </c>
    </row>
    <row r="16" spans="1:11" ht="21.95" customHeight="1">
      <c r="A16" s="180"/>
      <c r="B16" s="19" t="s">
        <v>13</v>
      </c>
      <c r="C16" s="94">
        <v>90</v>
      </c>
      <c r="D16" s="94">
        <v>90</v>
      </c>
      <c r="E16" s="94">
        <v>90</v>
      </c>
      <c r="F16" s="96">
        <v>90</v>
      </c>
      <c r="G16" s="96">
        <v>90</v>
      </c>
      <c r="H16" s="96">
        <v>90</v>
      </c>
      <c r="I16" s="18">
        <v>90</v>
      </c>
      <c r="J16" s="18">
        <v>90</v>
      </c>
      <c r="K16" s="18">
        <v>90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18">
        <v>260</v>
      </c>
      <c r="D19" s="18">
        <v>500</v>
      </c>
      <c r="E19" s="18">
        <v>450</v>
      </c>
      <c r="F19" s="18">
        <v>440</v>
      </c>
      <c r="G19" s="18">
        <v>330</v>
      </c>
      <c r="H19" s="18">
        <v>260</v>
      </c>
      <c r="I19" s="18">
        <v>250</v>
      </c>
      <c r="J19" s="18">
        <v>150</v>
      </c>
      <c r="K19" s="18">
        <v>500</v>
      </c>
    </row>
    <row r="20" spans="1:11" ht="28.5" customHeight="1">
      <c r="A20" s="177"/>
      <c r="B20" s="12" t="s">
        <v>23</v>
      </c>
      <c r="C20" s="178" t="s">
        <v>197</v>
      </c>
      <c r="D20" s="178"/>
      <c r="E20" s="178"/>
      <c r="F20" s="178" t="s">
        <v>24</v>
      </c>
      <c r="G20" s="178"/>
      <c r="H20" s="178"/>
      <c r="I20" s="178" t="s">
        <v>203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2050</v>
      </c>
      <c r="D21" s="176"/>
      <c r="E21" s="176"/>
      <c r="F21" s="176">
        <v>1920</v>
      </c>
      <c r="G21" s="176"/>
      <c r="H21" s="176"/>
      <c r="I21" s="176">
        <v>1700</v>
      </c>
      <c r="J21" s="176"/>
      <c r="K21" s="176"/>
    </row>
    <row r="22" spans="1:11" ht="21.95" customHeight="1">
      <c r="A22" s="179"/>
      <c r="B22" s="14" t="s">
        <v>27</v>
      </c>
      <c r="C22" s="176">
        <v>1250</v>
      </c>
      <c r="D22" s="176"/>
      <c r="E22" s="176"/>
      <c r="F22" s="176">
        <v>1030</v>
      </c>
      <c r="G22" s="176"/>
      <c r="H22" s="176"/>
      <c r="I22" s="176">
        <v>900</v>
      </c>
      <c r="J22" s="176"/>
      <c r="K22" s="176"/>
    </row>
    <row r="23" spans="1:11" ht="21.95" customHeight="1">
      <c r="A23" s="175" t="s">
        <v>28</v>
      </c>
      <c r="B23" s="10" t="s">
        <v>29</v>
      </c>
      <c r="C23" s="176">
        <v>46</v>
      </c>
      <c r="D23" s="176"/>
      <c r="E23" s="176"/>
      <c r="F23" s="176">
        <v>46</v>
      </c>
      <c r="G23" s="176"/>
      <c r="H23" s="176"/>
      <c r="I23" s="176">
        <v>46</v>
      </c>
      <c r="J23" s="176"/>
      <c r="K23" s="176"/>
    </row>
    <row r="24" spans="1:11" ht="21.95" customHeight="1">
      <c r="A24" s="175"/>
      <c r="B24" s="10" t="s">
        <v>30</v>
      </c>
      <c r="C24" s="176">
        <v>114</v>
      </c>
      <c r="D24" s="176"/>
      <c r="E24" s="176"/>
      <c r="F24" s="176">
        <v>114</v>
      </c>
      <c r="G24" s="176"/>
      <c r="H24" s="176"/>
      <c r="I24" s="176">
        <v>112</v>
      </c>
      <c r="J24" s="176"/>
      <c r="K24" s="176"/>
    </row>
    <row r="25" spans="1:11" ht="21.95" customHeight="1">
      <c r="A25" s="175"/>
      <c r="B25" s="10" t="s">
        <v>31</v>
      </c>
      <c r="C25" s="176">
        <v>42</v>
      </c>
      <c r="D25" s="176"/>
      <c r="E25" s="176"/>
      <c r="F25" s="176">
        <v>42</v>
      </c>
      <c r="G25" s="176"/>
      <c r="H25" s="176"/>
      <c r="I25" s="176">
        <v>42</v>
      </c>
      <c r="J25" s="176"/>
      <c r="K25" s="176"/>
    </row>
    <row r="26" spans="1:11" ht="21.95" customHeight="1">
      <c r="A26" s="155" t="s" ph="1">
        <v>32</v>
      </c>
      <c r="B26" s="156" ph="1"/>
      <c r="C26" s="161" t="s">
        <v>198</v>
      </c>
      <c r="D26" s="162"/>
      <c r="E26" s="163"/>
      <c r="F26" s="161" t="s">
        <v>199</v>
      </c>
      <c r="G26" s="162"/>
      <c r="H26" s="163"/>
      <c r="I26" s="161" t="s">
        <v>204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196</v>
      </c>
      <c r="D29" s="173"/>
      <c r="E29" s="174"/>
      <c r="F29" s="172" t="s">
        <v>200</v>
      </c>
      <c r="G29" s="173"/>
      <c r="H29" s="174"/>
      <c r="I29" s="172" t="s">
        <v>205</v>
      </c>
      <c r="J29" s="173"/>
      <c r="K29" s="174"/>
    </row>
  </sheetData>
  <mergeCells count="71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I26" sqref="I26:K28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35</v>
      </c>
      <c r="D2" s="192"/>
      <c r="E2" s="192"/>
      <c r="F2" s="193" t="s">
        <v>42</v>
      </c>
      <c r="G2" s="193"/>
      <c r="H2" s="193"/>
      <c r="I2" s="194" t="s">
        <v>45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>
        <v>690</v>
      </c>
      <c r="D4" s="182"/>
      <c r="E4" s="182"/>
      <c r="F4" s="182">
        <v>1450</v>
      </c>
      <c r="G4" s="182"/>
      <c r="H4" s="182"/>
      <c r="I4" s="182">
        <v>2310</v>
      </c>
      <c r="J4" s="182"/>
      <c r="K4" s="182"/>
    </row>
    <row r="5" spans="1:11" ht="21.95" customHeight="1">
      <c r="A5" s="195"/>
      <c r="B5" s="6" t="s">
        <v>6</v>
      </c>
      <c r="C5" s="182">
        <v>1266</v>
      </c>
      <c r="D5" s="182"/>
      <c r="E5" s="182"/>
      <c r="F5" s="182">
        <v>2300</v>
      </c>
      <c r="G5" s="182"/>
      <c r="H5" s="182"/>
      <c r="I5" s="182">
        <v>3550</v>
      </c>
      <c r="J5" s="182"/>
      <c r="K5" s="182"/>
    </row>
    <row r="6" spans="1:11" ht="21.95" customHeight="1">
      <c r="A6" s="195"/>
      <c r="B6" s="6" t="s">
        <v>7</v>
      </c>
      <c r="C6" s="182">
        <v>0</v>
      </c>
      <c r="D6" s="182"/>
      <c r="E6" s="182"/>
      <c r="F6" s="182">
        <v>0</v>
      </c>
      <c r="G6" s="182"/>
      <c r="H6" s="182"/>
      <c r="I6" s="182">
        <v>0</v>
      </c>
      <c r="J6" s="182"/>
      <c r="K6" s="182"/>
    </row>
    <row r="7" spans="1:11" ht="21.95" customHeight="1">
      <c r="A7" s="186" t="s">
        <v>8</v>
      </c>
      <c r="B7" s="7" t="s">
        <v>9</v>
      </c>
      <c r="C7" s="182">
        <v>43</v>
      </c>
      <c r="D7" s="182"/>
      <c r="E7" s="182"/>
      <c r="F7" s="182">
        <v>47</v>
      </c>
      <c r="G7" s="182"/>
      <c r="H7" s="182"/>
      <c r="I7" s="182">
        <v>49</v>
      </c>
      <c r="J7" s="182"/>
      <c r="K7" s="182"/>
    </row>
    <row r="8" spans="1:11" ht="21.95" customHeight="1">
      <c r="A8" s="186"/>
      <c r="B8" s="7" t="s">
        <v>10</v>
      </c>
      <c r="C8" s="182">
        <v>43</v>
      </c>
      <c r="D8" s="182"/>
      <c r="E8" s="182"/>
      <c r="F8" s="182">
        <v>47</v>
      </c>
      <c r="G8" s="182"/>
      <c r="H8" s="182"/>
      <c r="I8" s="182">
        <v>49</v>
      </c>
      <c r="J8" s="182"/>
      <c r="K8" s="182"/>
    </row>
    <row r="9" spans="1:11" ht="21.95" customHeight="1">
      <c r="A9" s="183" t="s">
        <v>11</v>
      </c>
      <c r="B9" s="16" t="s">
        <v>12</v>
      </c>
      <c r="C9" s="17" t="s">
        <v>37</v>
      </c>
      <c r="D9" s="17" t="s">
        <v>37</v>
      </c>
      <c r="E9" s="17" t="s">
        <v>37</v>
      </c>
      <c r="F9" s="20" t="s">
        <v>37</v>
      </c>
      <c r="G9" s="20" t="s">
        <v>37</v>
      </c>
      <c r="H9" s="20" t="s">
        <v>37</v>
      </c>
      <c r="I9" s="23" t="s">
        <v>44</v>
      </c>
      <c r="J9" s="23" t="s">
        <v>44</v>
      </c>
      <c r="K9" s="23" t="s">
        <v>44</v>
      </c>
    </row>
    <row r="10" spans="1:11" ht="21.95" customHeight="1">
      <c r="A10" s="183"/>
      <c r="B10" s="16" t="s">
        <v>13</v>
      </c>
      <c r="C10" s="17">
        <v>60</v>
      </c>
      <c r="D10" s="17">
        <v>60</v>
      </c>
      <c r="E10" s="17">
        <v>60</v>
      </c>
      <c r="F10" s="20">
        <v>60</v>
      </c>
      <c r="G10" s="20">
        <v>60</v>
      </c>
      <c r="H10" s="20">
        <v>60</v>
      </c>
      <c r="I10" s="23">
        <v>60</v>
      </c>
      <c r="J10" s="23">
        <v>60</v>
      </c>
      <c r="K10" s="23">
        <v>60</v>
      </c>
    </row>
    <row r="11" spans="1:11" ht="21.95" customHeight="1">
      <c r="A11" s="183"/>
      <c r="B11" s="184" t="s">
        <v>14</v>
      </c>
      <c r="C11" s="185" t="s">
        <v>15</v>
      </c>
      <c r="D11" s="176"/>
      <c r="E11" s="176"/>
      <c r="F11" s="176" t="s">
        <v>15</v>
      </c>
      <c r="G11" s="176"/>
      <c r="H11" s="176"/>
      <c r="I11" s="176" t="s">
        <v>15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18">
        <v>500</v>
      </c>
      <c r="D13" s="18">
        <v>470</v>
      </c>
      <c r="E13" s="18">
        <v>430</v>
      </c>
      <c r="F13" s="18">
        <v>420</v>
      </c>
      <c r="G13" s="18">
        <v>370</v>
      </c>
      <c r="H13" s="18">
        <v>340</v>
      </c>
      <c r="I13" s="18">
        <v>340</v>
      </c>
      <c r="J13" s="18">
        <v>310</v>
      </c>
      <c r="K13" s="18">
        <v>390</v>
      </c>
    </row>
    <row r="14" spans="1:11" ht="28.5" customHeight="1">
      <c r="A14" s="175"/>
      <c r="B14" s="12" t="s">
        <v>18</v>
      </c>
      <c r="C14" s="178" t="s">
        <v>19</v>
      </c>
      <c r="D14" s="178"/>
      <c r="E14" s="178"/>
      <c r="F14" s="178" t="s">
        <v>19</v>
      </c>
      <c r="G14" s="178"/>
      <c r="H14" s="178"/>
      <c r="I14" s="178" t="s">
        <v>47</v>
      </c>
      <c r="J14" s="178"/>
      <c r="K14" s="178"/>
    </row>
    <row r="15" spans="1:11" ht="21.95" customHeight="1">
      <c r="A15" s="180" t="s">
        <v>20</v>
      </c>
      <c r="B15" s="19" t="s">
        <v>12</v>
      </c>
      <c r="C15" s="18" t="s">
        <v>37</v>
      </c>
      <c r="D15" s="18" t="s">
        <v>37</v>
      </c>
      <c r="E15" s="18" t="s">
        <v>37</v>
      </c>
      <c r="F15" s="21" t="s">
        <v>37</v>
      </c>
      <c r="G15" s="21" t="s">
        <v>37</v>
      </c>
      <c r="H15" s="21" t="s">
        <v>37</v>
      </c>
      <c r="I15" s="22" t="s">
        <v>44</v>
      </c>
      <c r="J15" s="22" t="s">
        <v>44</v>
      </c>
      <c r="K15" s="22" t="s">
        <v>44</v>
      </c>
    </row>
    <row r="16" spans="1:11" ht="21.95" customHeight="1">
      <c r="A16" s="180"/>
      <c r="B16" s="19" t="s">
        <v>13</v>
      </c>
      <c r="C16" s="18">
        <v>90</v>
      </c>
      <c r="D16" s="18">
        <v>90</v>
      </c>
      <c r="E16" s="18">
        <v>90</v>
      </c>
      <c r="F16" s="21">
        <v>90</v>
      </c>
      <c r="G16" s="21">
        <v>90</v>
      </c>
      <c r="H16" s="21">
        <v>90</v>
      </c>
      <c r="I16" s="22">
        <v>90</v>
      </c>
      <c r="J16" s="22">
        <v>90</v>
      </c>
      <c r="K16" s="22">
        <v>90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18">
        <v>480</v>
      </c>
      <c r="D19" s="18">
        <v>400</v>
      </c>
      <c r="E19" s="18">
        <v>320</v>
      </c>
      <c r="F19" s="18">
        <v>310</v>
      </c>
      <c r="G19" s="18">
        <v>500</v>
      </c>
      <c r="H19" s="18">
        <v>450</v>
      </c>
      <c r="I19" s="18">
        <v>450</v>
      </c>
      <c r="J19" s="18">
        <v>360</v>
      </c>
      <c r="K19" s="18">
        <v>270</v>
      </c>
    </row>
    <row r="20" spans="1:11" ht="28.5" customHeight="1">
      <c r="A20" s="177"/>
      <c r="B20" s="12" t="s">
        <v>23</v>
      </c>
      <c r="C20" s="178" t="s">
        <v>24</v>
      </c>
      <c r="D20" s="178"/>
      <c r="E20" s="178"/>
      <c r="F20" s="178" t="s">
        <v>40</v>
      </c>
      <c r="G20" s="178"/>
      <c r="H20" s="178"/>
      <c r="I20" s="178" t="s">
        <v>24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1590</v>
      </c>
      <c r="D21" s="176"/>
      <c r="E21" s="176"/>
      <c r="F21" s="176">
        <v>1520</v>
      </c>
      <c r="G21" s="176"/>
      <c r="H21" s="176"/>
      <c r="I21" s="176">
        <v>1370</v>
      </c>
      <c r="J21" s="176"/>
      <c r="K21" s="176"/>
    </row>
    <row r="22" spans="1:11" ht="21.95" customHeight="1">
      <c r="A22" s="179"/>
      <c r="B22" s="14" t="s">
        <v>27</v>
      </c>
      <c r="C22" s="176">
        <v>1930</v>
      </c>
      <c r="D22" s="176"/>
      <c r="E22" s="176"/>
      <c r="F22" s="176">
        <v>1800</v>
      </c>
      <c r="G22" s="176"/>
      <c r="H22" s="176"/>
      <c r="I22" s="176">
        <v>1750</v>
      </c>
      <c r="J22" s="176"/>
      <c r="K22" s="176"/>
    </row>
    <row r="23" spans="1:11" ht="21.95" customHeight="1">
      <c r="A23" s="175" t="s">
        <v>28</v>
      </c>
      <c r="B23" s="10" t="s">
        <v>29</v>
      </c>
      <c r="C23" s="176">
        <v>53</v>
      </c>
      <c r="D23" s="176"/>
      <c r="E23" s="176"/>
      <c r="F23" s="176">
        <v>53</v>
      </c>
      <c r="G23" s="176"/>
      <c r="H23" s="176"/>
      <c r="I23" s="176">
        <v>53</v>
      </c>
      <c r="J23" s="176"/>
      <c r="K23" s="176"/>
    </row>
    <row r="24" spans="1:11" ht="21.95" customHeight="1">
      <c r="A24" s="175"/>
      <c r="B24" s="10" t="s">
        <v>30</v>
      </c>
      <c r="C24" s="176">
        <v>152</v>
      </c>
      <c r="D24" s="176"/>
      <c r="E24" s="176"/>
      <c r="F24" s="176">
        <v>151</v>
      </c>
      <c r="G24" s="176"/>
      <c r="H24" s="176"/>
      <c r="I24" s="176">
        <v>151</v>
      </c>
      <c r="J24" s="176"/>
      <c r="K24" s="176"/>
    </row>
    <row r="25" spans="1:11" ht="21.95" customHeight="1">
      <c r="A25" s="175"/>
      <c r="B25" s="10" t="s">
        <v>31</v>
      </c>
      <c r="C25" s="176">
        <v>43</v>
      </c>
      <c r="D25" s="176"/>
      <c r="E25" s="176"/>
      <c r="F25" s="176">
        <v>43</v>
      </c>
      <c r="G25" s="176"/>
      <c r="H25" s="176"/>
      <c r="I25" s="176">
        <v>43</v>
      </c>
      <c r="J25" s="176"/>
      <c r="K25" s="176"/>
    </row>
    <row r="26" spans="1:11" ht="21.95" customHeight="1">
      <c r="A26" s="155" t="s" ph="1">
        <v>32</v>
      </c>
      <c r="B26" s="156" ph="1"/>
      <c r="C26" s="161" t="s">
        <v>39</v>
      </c>
      <c r="D26" s="162"/>
      <c r="E26" s="163"/>
      <c r="F26" s="161" t="s">
        <v>53</v>
      </c>
      <c r="G26" s="162"/>
      <c r="H26" s="163"/>
      <c r="I26" s="161" t="s">
        <v>46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38</v>
      </c>
      <c r="D29" s="173"/>
      <c r="E29" s="174"/>
      <c r="F29" s="172" t="s">
        <v>41</v>
      </c>
      <c r="G29" s="173"/>
      <c r="H29" s="174"/>
      <c r="I29" s="172" t="s">
        <v>43</v>
      </c>
      <c r="J29" s="173"/>
      <c r="K29" s="174"/>
    </row>
  </sheetData>
  <mergeCells count="71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9"/>
  <sheetViews>
    <sheetView topLeftCell="A7" workbookViewId="0">
      <selection activeCell="F22" sqref="F22:H22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60</v>
      </c>
      <c r="D2" s="192"/>
      <c r="E2" s="192"/>
      <c r="F2" s="193" t="s">
        <v>208</v>
      </c>
      <c r="G2" s="193"/>
      <c r="H2" s="193"/>
      <c r="I2" s="194" t="s">
        <v>67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>
        <v>55100</v>
      </c>
      <c r="D4" s="182"/>
      <c r="E4" s="182"/>
      <c r="F4" s="182">
        <v>56080</v>
      </c>
      <c r="G4" s="182"/>
      <c r="H4" s="182"/>
      <c r="I4" s="182">
        <v>57130</v>
      </c>
      <c r="J4" s="182"/>
      <c r="K4" s="182"/>
    </row>
    <row r="5" spans="1:11" ht="21.95" customHeight="1">
      <c r="A5" s="195"/>
      <c r="B5" s="6" t="s">
        <v>6</v>
      </c>
      <c r="C5" s="182">
        <v>55900</v>
      </c>
      <c r="D5" s="182"/>
      <c r="E5" s="182"/>
      <c r="F5" s="182">
        <v>56850</v>
      </c>
      <c r="G5" s="182"/>
      <c r="H5" s="182"/>
      <c r="I5" s="182">
        <v>57700</v>
      </c>
      <c r="J5" s="182"/>
      <c r="K5" s="182"/>
    </row>
    <row r="6" spans="1:11" ht="21.95" customHeight="1">
      <c r="A6" s="195"/>
      <c r="B6" s="6" t="s">
        <v>7</v>
      </c>
      <c r="C6" s="182">
        <v>0</v>
      </c>
      <c r="D6" s="182"/>
      <c r="E6" s="182"/>
      <c r="F6" s="182">
        <v>0</v>
      </c>
      <c r="G6" s="182"/>
      <c r="H6" s="182"/>
      <c r="I6" s="182">
        <v>0</v>
      </c>
      <c r="J6" s="182"/>
      <c r="K6" s="182"/>
    </row>
    <row r="7" spans="1:11" ht="21.95" customHeight="1">
      <c r="A7" s="186" t="s">
        <v>8</v>
      </c>
      <c r="B7" s="7" t="s">
        <v>9</v>
      </c>
      <c r="C7" s="182">
        <v>49</v>
      </c>
      <c r="D7" s="182"/>
      <c r="E7" s="182"/>
      <c r="F7" s="182">
        <v>44</v>
      </c>
      <c r="G7" s="182"/>
      <c r="H7" s="182"/>
      <c r="I7" s="182">
        <v>47</v>
      </c>
      <c r="J7" s="182"/>
      <c r="K7" s="182"/>
    </row>
    <row r="8" spans="1:11" ht="21.95" customHeight="1">
      <c r="A8" s="186"/>
      <c r="B8" s="7" t="s">
        <v>10</v>
      </c>
      <c r="C8" s="182">
        <v>48</v>
      </c>
      <c r="D8" s="182"/>
      <c r="E8" s="182"/>
      <c r="F8" s="182">
        <v>44</v>
      </c>
      <c r="G8" s="182"/>
      <c r="H8" s="182"/>
      <c r="I8" s="182">
        <v>47</v>
      </c>
      <c r="J8" s="182"/>
      <c r="K8" s="182"/>
    </row>
    <row r="9" spans="1:11" ht="21.95" customHeight="1">
      <c r="A9" s="183" t="s">
        <v>11</v>
      </c>
      <c r="B9" s="16" t="s">
        <v>12</v>
      </c>
      <c r="C9" s="99" t="s">
        <v>37</v>
      </c>
      <c r="D9" s="99" t="s">
        <v>37</v>
      </c>
      <c r="E9" s="99" t="s">
        <v>37</v>
      </c>
      <c r="F9" s="101" t="s">
        <v>37</v>
      </c>
      <c r="G9" s="101" t="s">
        <v>37</v>
      </c>
      <c r="H9" s="101" t="s">
        <v>37</v>
      </c>
      <c r="I9" s="104" t="s">
        <v>37</v>
      </c>
      <c r="J9" s="104" t="s">
        <v>37</v>
      </c>
      <c r="K9" s="104" t="s">
        <v>37</v>
      </c>
    </row>
    <row r="10" spans="1:11" ht="21.95" customHeight="1">
      <c r="A10" s="183"/>
      <c r="B10" s="16" t="s">
        <v>13</v>
      </c>
      <c r="C10" s="99">
        <v>50</v>
      </c>
      <c r="D10" s="99">
        <v>50</v>
      </c>
      <c r="E10" s="99">
        <v>50</v>
      </c>
      <c r="F10" s="101">
        <v>50</v>
      </c>
      <c r="G10" s="101">
        <v>50</v>
      </c>
      <c r="H10" s="101">
        <v>50</v>
      </c>
      <c r="I10" s="104">
        <v>50</v>
      </c>
      <c r="J10" s="104">
        <v>50</v>
      </c>
      <c r="K10" s="104">
        <v>50</v>
      </c>
    </row>
    <row r="11" spans="1:11" ht="21.95" customHeight="1">
      <c r="A11" s="183"/>
      <c r="B11" s="184" t="s">
        <v>14</v>
      </c>
      <c r="C11" s="185" t="s">
        <v>15</v>
      </c>
      <c r="D11" s="176"/>
      <c r="E11" s="176"/>
      <c r="F11" s="176" t="s">
        <v>15</v>
      </c>
      <c r="G11" s="176"/>
      <c r="H11" s="176"/>
      <c r="I11" s="176" t="s">
        <v>15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18">
        <v>300</v>
      </c>
      <c r="D13" s="18">
        <v>270</v>
      </c>
      <c r="E13" s="18">
        <v>500</v>
      </c>
      <c r="F13" s="18">
        <v>500</v>
      </c>
      <c r="G13" s="18">
        <v>480</v>
      </c>
      <c r="H13" s="18">
        <v>450</v>
      </c>
      <c r="I13" s="18">
        <v>450</v>
      </c>
      <c r="J13" s="18">
        <v>430</v>
      </c>
      <c r="K13" s="18">
        <v>390</v>
      </c>
    </row>
    <row r="14" spans="1:11" ht="28.5" customHeight="1">
      <c r="A14" s="175"/>
      <c r="B14" s="12" t="s">
        <v>18</v>
      </c>
      <c r="C14" s="178" t="s">
        <v>207</v>
      </c>
      <c r="D14" s="178"/>
      <c r="E14" s="178"/>
      <c r="F14" s="178" t="s">
        <v>19</v>
      </c>
      <c r="G14" s="178"/>
      <c r="H14" s="178"/>
      <c r="I14" s="178" t="s">
        <v>19</v>
      </c>
      <c r="J14" s="178"/>
      <c r="K14" s="178"/>
    </row>
    <row r="15" spans="1:11" ht="21.95" customHeight="1">
      <c r="A15" s="180" t="s">
        <v>20</v>
      </c>
      <c r="B15" s="19" t="s">
        <v>12</v>
      </c>
      <c r="C15" s="100" t="s">
        <v>37</v>
      </c>
      <c r="D15" s="100" t="s">
        <v>37</v>
      </c>
      <c r="E15" s="100" t="s">
        <v>37</v>
      </c>
      <c r="F15" s="102" t="s">
        <v>37</v>
      </c>
      <c r="G15" s="102" t="s">
        <v>37</v>
      </c>
      <c r="H15" s="102" t="s">
        <v>37</v>
      </c>
      <c r="I15" s="103" t="s">
        <v>37</v>
      </c>
      <c r="J15" s="103" t="s">
        <v>37</v>
      </c>
      <c r="K15" s="103" t="s">
        <v>37</v>
      </c>
    </row>
    <row r="16" spans="1:11" ht="21.95" customHeight="1">
      <c r="A16" s="180"/>
      <c r="B16" s="19" t="s">
        <v>13</v>
      </c>
      <c r="C16" s="100">
        <v>90</v>
      </c>
      <c r="D16" s="100">
        <v>90</v>
      </c>
      <c r="E16" s="100">
        <v>90</v>
      </c>
      <c r="F16" s="102">
        <v>90</v>
      </c>
      <c r="G16" s="102">
        <v>90</v>
      </c>
      <c r="H16" s="102">
        <v>90</v>
      </c>
      <c r="I16" s="103">
        <v>90</v>
      </c>
      <c r="J16" s="103">
        <v>90</v>
      </c>
      <c r="K16" s="103">
        <v>90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18">
        <v>500</v>
      </c>
      <c r="D19" s="18">
        <v>420</v>
      </c>
      <c r="E19" s="18">
        <v>350</v>
      </c>
      <c r="F19" s="102">
        <v>350</v>
      </c>
      <c r="G19" s="18">
        <v>250</v>
      </c>
      <c r="H19" s="18">
        <v>490</v>
      </c>
      <c r="I19" s="18">
        <v>490</v>
      </c>
      <c r="J19" s="18">
        <v>400</v>
      </c>
      <c r="K19" s="18">
        <v>320</v>
      </c>
    </row>
    <row r="20" spans="1:11" ht="28.5" customHeight="1">
      <c r="A20" s="177"/>
      <c r="B20" s="12" t="s">
        <v>23</v>
      </c>
      <c r="C20" s="178" t="s">
        <v>24</v>
      </c>
      <c r="D20" s="178"/>
      <c r="E20" s="178"/>
      <c r="F20" s="178" t="s">
        <v>210</v>
      </c>
      <c r="G20" s="178"/>
      <c r="H20" s="178"/>
      <c r="I20" s="178" t="s">
        <v>216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1600</v>
      </c>
      <c r="D21" s="176"/>
      <c r="E21" s="176"/>
      <c r="F21" s="176">
        <v>1540</v>
      </c>
      <c r="G21" s="176"/>
      <c r="H21" s="176"/>
      <c r="I21" s="176">
        <v>1540</v>
      </c>
      <c r="J21" s="176"/>
      <c r="K21" s="176"/>
    </row>
    <row r="22" spans="1:11" ht="21.95" customHeight="1">
      <c r="A22" s="179"/>
      <c r="B22" s="14" t="s">
        <v>27</v>
      </c>
      <c r="C22" s="176">
        <v>820</v>
      </c>
      <c r="D22" s="176"/>
      <c r="E22" s="176"/>
      <c r="F22" s="176">
        <v>1870</v>
      </c>
      <c r="G22" s="176"/>
      <c r="H22" s="176"/>
      <c r="I22" s="176">
        <v>1870</v>
      </c>
      <c r="J22" s="176"/>
      <c r="K22" s="176"/>
    </row>
    <row r="23" spans="1:11" ht="21.95" customHeight="1">
      <c r="A23" s="175" t="s">
        <v>28</v>
      </c>
      <c r="B23" s="10" t="s">
        <v>29</v>
      </c>
      <c r="C23" s="176">
        <v>46</v>
      </c>
      <c r="D23" s="176"/>
      <c r="E23" s="176"/>
      <c r="F23" s="176">
        <v>46</v>
      </c>
      <c r="G23" s="176"/>
      <c r="H23" s="176"/>
      <c r="I23" s="176">
        <v>46</v>
      </c>
      <c r="J23" s="176"/>
      <c r="K23" s="176"/>
    </row>
    <row r="24" spans="1:11" ht="21.95" customHeight="1">
      <c r="A24" s="175"/>
      <c r="B24" s="10" t="s">
        <v>30</v>
      </c>
      <c r="C24" s="176">
        <v>112</v>
      </c>
      <c r="D24" s="176"/>
      <c r="E24" s="176"/>
      <c r="F24" s="176">
        <v>110</v>
      </c>
      <c r="G24" s="176"/>
      <c r="H24" s="176"/>
      <c r="I24" s="176">
        <v>109</v>
      </c>
      <c r="J24" s="176"/>
      <c r="K24" s="176"/>
    </row>
    <row r="25" spans="1:11" ht="21.95" customHeight="1">
      <c r="A25" s="175"/>
      <c r="B25" s="10" t="s">
        <v>31</v>
      </c>
      <c r="C25" s="176">
        <v>42</v>
      </c>
      <c r="D25" s="176"/>
      <c r="E25" s="176"/>
      <c r="F25" s="176">
        <v>42</v>
      </c>
      <c r="G25" s="176"/>
      <c r="H25" s="176"/>
      <c r="I25" s="176">
        <v>42</v>
      </c>
      <c r="J25" s="176"/>
      <c r="K25" s="176"/>
    </row>
    <row r="26" spans="1:11" ht="21.95" customHeight="1">
      <c r="A26" s="155" t="s" ph="1">
        <v>32</v>
      </c>
      <c r="B26" s="156" ph="1"/>
      <c r="C26" s="161" t="s">
        <v>206</v>
      </c>
      <c r="D26" s="162"/>
      <c r="E26" s="163"/>
      <c r="F26" s="161" t="s">
        <v>211</v>
      </c>
      <c r="G26" s="162"/>
      <c r="H26" s="163"/>
      <c r="I26" s="161" t="s">
        <v>212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59</v>
      </c>
      <c r="D29" s="173"/>
      <c r="E29" s="174"/>
      <c r="F29" s="172" t="s">
        <v>209</v>
      </c>
      <c r="G29" s="173"/>
      <c r="H29" s="174"/>
      <c r="I29" s="172" t="s">
        <v>213</v>
      </c>
      <c r="J29" s="173"/>
      <c r="K29" s="174"/>
    </row>
  </sheetData>
  <mergeCells count="71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9"/>
  <sheetViews>
    <sheetView topLeftCell="A7" workbookViewId="0">
      <selection activeCell="F26" sqref="F26:H28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60</v>
      </c>
      <c r="D2" s="192"/>
      <c r="E2" s="192"/>
      <c r="F2" s="193" t="s">
        <v>218</v>
      </c>
      <c r="G2" s="193"/>
      <c r="H2" s="193"/>
      <c r="I2" s="194" t="s">
        <v>67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>
        <v>58080</v>
      </c>
      <c r="D4" s="182"/>
      <c r="E4" s="182"/>
      <c r="F4" s="182">
        <v>59100</v>
      </c>
      <c r="G4" s="182"/>
      <c r="H4" s="182"/>
      <c r="I4" s="182">
        <v>60100</v>
      </c>
      <c r="J4" s="182"/>
      <c r="K4" s="182"/>
    </row>
    <row r="5" spans="1:11" ht="21.95" customHeight="1">
      <c r="A5" s="195"/>
      <c r="B5" s="6" t="s">
        <v>6</v>
      </c>
      <c r="C5" s="182">
        <v>58560</v>
      </c>
      <c r="D5" s="182"/>
      <c r="E5" s="182"/>
      <c r="F5" s="182">
        <v>59323</v>
      </c>
      <c r="G5" s="182"/>
      <c r="H5" s="182"/>
      <c r="I5" s="182">
        <v>60640</v>
      </c>
      <c r="J5" s="182"/>
      <c r="K5" s="182"/>
    </row>
    <row r="6" spans="1:11" ht="21.95" customHeight="1">
      <c r="A6" s="195"/>
      <c r="B6" s="6" t="s">
        <v>7</v>
      </c>
      <c r="C6" s="182">
        <v>0</v>
      </c>
      <c r="D6" s="182"/>
      <c r="E6" s="182"/>
      <c r="F6" s="182">
        <v>0</v>
      </c>
      <c r="G6" s="182"/>
      <c r="H6" s="182"/>
      <c r="I6" s="182">
        <v>0</v>
      </c>
      <c r="J6" s="182"/>
      <c r="K6" s="182"/>
    </row>
    <row r="7" spans="1:11" ht="21.95" customHeight="1">
      <c r="A7" s="186" t="s">
        <v>8</v>
      </c>
      <c r="B7" s="7" t="s">
        <v>9</v>
      </c>
      <c r="C7" s="182">
        <v>51</v>
      </c>
      <c r="D7" s="182"/>
      <c r="E7" s="182"/>
      <c r="F7" s="182">
        <v>45</v>
      </c>
      <c r="G7" s="182"/>
      <c r="H7" s="182"/>
      <c r="I7" s="182">
        <v>48</v>
      </c>
      <c r="J7" s="182"/>
      <c r="K7" s="182"/>
    </row>
    <row r="8" spans="1:11" ht="21.95" customHeight="1">
      <c r="A8" s="186"/>
      <c r="B8" s="7" t="s">
        <v>10</v>
      </c>
      <c r="C8" s="182">
        <v>51</v>
      </c>
      <c r="D8" s="182"/>
      <c r="E8" s="182"/>
      <c r="F8" s="182">
        <v>45</v>
      </c>
      <c r="G8" s="182"/>
      <c r="H8" s="182"/>
      <c r="I8" s="182">
        <v>48</v>
      </c>
      <c r="J8" s="182"/>
      <c r="K8" s="182"/>
    </row>
    <row r="9" spans="1:11" ht="21.95" customHeight="1">
      <c r="A9" s="183" t="s">
        <v>11</v>
      </c>
      <c r="B9" s="16" t="s">
        <v>12</v>
      </c>
      <c r="C9" s="106" t="s">
        <v>37</v>
      </c>
      <c r="D9" s="106" t="s">
        <v>37</v>
      </c>
      <c r="E9" s="106" t="s">
        <v>37</v>
      </c>
      <c r="F9" s="108" t="s">
        <v>37</v>
      </c>
      <c r="G9" s="108" t="s">
        <v>37</v>
      </c>
      <c r="H9" s="108" t="s">
        <v>37</v>
      </c>
      <c r="I9" s="109" t="s">
        <v>37</v>
      </c>
      <c r="J9" s="109" t="s">
        <v>37</v>
      </c>
      <c r="K9" s="109" t="s">
        <v>37</v>
      </c>
    </row>
    <row r="10" spans="1:11" ht="21.95" customHeight="1">
      <c r="A10" s="183"/>
      <c r="B10" s="16" t="s">
        <v>13</v>
      </c>
      <c r="C10" s="106">
        <v>50</v>
      </c>
      <c r="D10" s="106">
        <v>50</v>
      </c>
      <c r="E10" s="106">
        <v>50</v>
      </c>
      <c r="F10" s="108">
        <v>50</v>
      </c>
      <c r="G10" s="108">
        <v>50</v>
      </c>
      <c r="H10" s="108">
        <v>50</v>
      </c>
      <c r="I10" s="109">
        <v>50</v>
      </c>
      <c r="J10" s="109">
        <v>50</v>
      </c>
      <c r="K10" s="109">
        <v>50</v>
      </c>
    </row>
    <row r="11" spans="1:11" ht="21.95" customHeight="1">
      <c r="A11" s="183"/>
      <c r="B11" s="184" t="s">
        <v>14</v>
      </c>
      <c r="C11" s="185" t="s">
        <v>15</v>
      </c>
      <c r="D11" s="176"/>
      <c r="E11" s="176"/>
      <c r="F11" s="176" t="s">
        <v>15</v>
      </c>
      <c r="G11" s="176"/>
      <c r="H11" s="176"/>
      <c r="I11" s="176" t="s">
        <v>15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18">
        <v>390</v>
      </c>
      <c r="D13" s="18">
        <v>350</v>
      </c>
      <c r="E13" s="18">
        <v>320</v>
      </c>
      <c r="F13" s="18">
        <v>310</v>
      </c>
      <c r="G13" s="18">
        <v>290</v>
      </c>
      <c r="H13" s="18">
        <v>270</v>
      </c>
      <c r="I13" s="18">
        <v>270</v>
      </c>
      <c r="J13" s="18">
        <v>250</v>
      </c>
      <c r="K13" s="18">
        <v>530</v>
      </c>
    </row>
    <row r="14" spans="1:11" ht="28.5" customHeight="1">
      <c r="A14" s="175"/>
      <c r="B14" s="12" t="s">
        <v>18</v>
      </c>
      <c r="C14" s="178" t="s">
        <v>19</v>
      </c>
      <c r="D14" s="178"/>
      <c r="E14" s="178"/>
      <c r="F14" s="178" t="s">
        <v>19</v>
      </c>
      <c r="G14" s="178"/>
      <c r="H14" s="178"/>
      <c r="I14" s="178" t="s">
        <v>221</v>
      </c>
      <c r="J14" s="178"/>
      <c r="K14" s="178"/>
    </row>
    <row r="15" spans="1:11" ht="21.95" customHeight="1">
      <c r="A15" s="180" t="s">
        <v>20</v>
      </c>
      <c r="B15" s="19" t="s">
        <v>12</v>
      </c>
      <c r="C15" s="105" t="s">
        <v>37</v>
      </c>
      <c r="D15" s="105" t="s">
        <v>37</v>
      </c>
      <c r="E15" s="105" t="s">
        <v>37</v>
      </c>
      <c r="F15" s="107" t="s">
        <v>37</v>
      </c>
      <c r="G15" s="107" t="s">
        <v>37</v>
      </c>
      <c r="H15" s="107" t="s">
        <v>37</v>
      </c>
      <c r="I15" s="110" t="s">
        <v>37</v>
      </c>
      <c r="J15" s="110" t="s">
        <v>37</v>
      </c>
      <c r="K15" s="110" t="s">
        <v>37</v>
      </c>
    </row>
    <row r="16" spans="1:11" ht="21.95" customHeight="1">
      <c r="A16" s="180"/>
      <c r="B16" s="19" t="s">
        <v>13</v>
      </c>
      <c r="C16" s="105">
        <v>90</v>
      </c>
      <c r="D16" s="105">
        <v>90</v>
      </c>
      <c r="E16" s="105">
        <v>90</v>
      </c>
      <c r="F16" s="107">
        <v>90</v>
      </c>
      <c r="G16" s="107">
        <v>90</v>
      </c>
      <c r="H16" s="107">
        <v>90</v>
      </c>
      <c r="I16" s="110">
        <v>90</v>
      </c>
      <c r="J16" s="110">
        <v>90</v>
      </c>
      <c r="K16" s="110">
        <v>90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18">
        <v>320</v>
      </c>
      <c r="D19" s="18">
        <v>230</v>
      </c>
      <c r="E19" s="18">
        <v>490</v>
      </c>
      <c r="F19" s="18">
        <v>450</v>
      </c>
      <c r="G19" s="18">
        <v>370</v>
      </c>
      <c r="H19" s="18">
        <v>290</v>
      </c>
      <c r="I19" s="18">
        <v>280</v>
      </c>
      <c r="J19" s="18">
        <v>500</v>
      </c>
      <c r="K19" s="18">
        <v>470</v>
      </c>
    </row>
    <row r="20" spans="1:11" ht="28.5" customHeight="1">
      <c r="A20" s="177"/>
      <c r="B20" s="12" t="s">
        <v>23</v>
      </c>
      <c r="C20" s="178" t="s">
        <v>215</v>
      </c>
      <c r="D20" s="178"/>
      <c r="E20" s="178"/>
      <c r="F20" s="178" t="s">
        <v>24</v>
      </c>
      <c r="G20" s="178"/>
      <c r="H20" s="178"/>
      <c r="I20" s="178" t="s">
        <v>220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1480</v>
      </c>
      <c r="D21" s="176"/>
      <c r="E21" s="176"/>
      <c r="F21" s="176">
        <v>1350</v>
      </c>
      <c r="G21" s="176"/>
      <c r="H21" s="176"/>
      <c r="I21" s="176">
        <v>1200</v>
      </c>
      <c r="J21" s="176"/>
      <c r="K21" s="176"/>
    </row>
    <row r="22" spans="1:11" ht="21.95" customHeight="1">
      <c r="A22" s="179"/>
      <c r="B22" s="14" t="s">
        <v>27</v>
      </c>
      <c r="C22" s="176">
        <v>1750</v>
      </c>
      <c r="D22" s="176"/>
      <c r="E22" s="176"/>
      <c r="F22" s="176">
        <v>1600</v>
      </c>
      <c r="G22" s="176"/>
      <c r="H22" s="176"/>
      <c r="I22" s="176">
        <v>1550</v>
      </c>
      <c r="J22" s="176"/>
      <c r="K22" s="176"/>
    </row>
    <row r="23" spans="1:11" ht="21.95" customHeight="1">
      <c r="A23" s="175" t="s">
        <v>28</v>
      </c>
      <c r="B23" s="10" t="s">
        <v>29</v>
      </c>
      <c r="C23" s="176">
        <v>46</v>
      </c>
      <c r="D23" s="176"/>
      <c r="E23" s="176"/>
      <c r="F23" s="176">
        <v>46</v>
      </c>
      <c r="G23" s="176"/>
      <c r="H23" s="176"/>
      <c r="I23" s="176">
        <v>46</v>
      </c>
      <c r="J23" s="176"/>
      <c r="K23" s="176"/>
    </row>
    <row r="24" spans="1:11" ht="21.95" customHeight="1">
      <c r="A24" s="175"/>
      <c r="B24" s="10" t="s">
        <v>30</v>
      </c>
      <c r="C24" s="176">
        <v>108</v>
      </c>
      <c r="D24" s="176"/>
      <c r="E24" s="176"/>
      <c r="F24" s="176">
        <v>108</v>
      </c>
      <c r="G24" s="176"/>
      <c r="H24" s="176"/>
      <c r="I24" s="176">
        <v>127</v>
      </c>
      <c r="J24" s="176"/>
      <c r="K24" s="176"/>
    </row>
    <row r="25" spans="1:11" ht="21.95" customHeight="1">
      <c r="A25" s="175"/>
      <c r="B25" s="10" t="s">
        <v>31</v>
      </c>
      <c r="C25" s="176">
        <v>42</v>
      </c>
      <c r="D25" s="176"/>
      <c r="E25" s="176"/>
      <c r="F25" s="176">
        <v>42</v>
      </c>
      <c r="G25" s="176"/>
      <c r="H25" s="176"/>
      <c r="I25" s="176">
        <v>42</v>
      </c>
      <c r="J25" s="176"/>
      <c r="K25" s="176"/>
    </row>
    <row r="26" spans="1:11" ht="21.95" customHeight="1">
      <c r="A26" s="155" t="s" ph="1">
        <v>32</v>
      </c>
      <c r="B26" s="156" ph="1"/>
      <c r="C26" s="161" t="s">
        <v>217</v>
      </c>
      <c r="D26" s="162"/>
      <c r="E26" s="163"/>
      <c r="F26" s="161" t="s">
        <v>219</v>
      </c>
      <c r="G26" s="162"/>
      <c r="H26" s="163"/>
      <c r="I26" s="161" t="s">
        <v>222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214</v>
      </c>
      <c r="D29" s="173"/>
      <c r="E29" s="174"/>
      <c r="F29" s="172" t="s">
        <v>231</v>
      </c>
      <c r="G29" s="173"/>
      <c r="H29" s="174"/>
      <c r="I29" s="172" t="s">
        <v>213</v>
      </c>
      <c r="J29" s="173"/>
      <c r="K29" s="174"/>
    </row>
  </sheetData>
  <mergeCells count="71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9"/>
  <sheetViews>
    <sheetView topLeftCell="A10" workbookViewId="0">
      <selection activeCell="I26" sqref="I26:K28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223</v>
      </c>
      <c r="D2" s="192"/>
      <c r="E2" s="192"/>
      <c r="F2" s="193" t="s">
        <v>84</v>
      </c>
      <c r="G2" s="193"/>
      <c r="H2" s="193"/>
      <c r="I2" s="194" t="s">
        <v>228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>
        <v>60902</v>
      </c>
      <c r="D4" s="182"/>
      <c r="E4" s="182"/>
      <c r="F4" s="182">
        <v>61840</v>
      </c>
      <c r="G4" s="182"/>
      <c r="H4" s="182"/>
      <c r="I4" s="182">
        <v>62960</v>
      </c>
      <c r="J4" s="182"/>
      <c r="K4" s="182"/>
    </row>
    <row r="5" spans="1:11" ht="21.95" customHeight="1">
      <c r="A5" s="195"/>
      <c r="B5" s="6" t="s">
        <v>6</v>
      </c>
      <c r="C5" s="182">
        <v>61666</v>
      </c>
      <c r="D5" s="182"/>
      <c r="E5" s="182"/>
      <c r="F5" s="182">
        <v>62976</v>
      </c>
      <c r="G5" s="182"/>
      <c r="H5" s="182"/>
      <c r="I5" s="182">
        <v>63900</v>
      </c>
      <c r="J5" s="182"/>
      <c r="K5" s="182"/>
    </row>
    <row r="6" spans="1:11" ht="21.95" customHeight="1">
      <c r="A6" s="195"/>
      <c r="B6" s="6" t="s">
        <v>7</v>
      </c>
      <c r="C6" s="182">
        <v>0</v>
      </c>
      <c r="D6" s="182"/>
      <c r="E6" s="182"/>
      <c r="F6" s="182">
        <v>0</v>
      </c>
      <c r="G6" s="182"/>
      <c r="H6" s="182"/>
      <c r="I6" s="182">
        <v>0</v>
      </c>
      <c r="J6" s="182"/>
      <c r="K6" s="182"/>
    </row>
    <row r="7" spans="1:11" ht="21.95" customHeight="1">
      <c r="A7" s="186" t="s">
        <v>8</v>
      </c>
      <c r="B7" s="7" t="s">
        <v>9</v>
      </c>
      <c r="C7" s="182">
        <v>49</v>
      </c>
      <c r="D7" s="182"/>
      <c r="E7" s="182"/>
      <c r="F7" s="182">
        <v>45</v>
      </c>
      <c r="G7" s="182"/>
      <c r="H7" s="182"/>
      <c r="I7" s="182">
        <v>49</v>
      </c>
      <c r="J7" s="182"/>
      <c r="K7" s="182"/>
    </row>
    <row r="8" spans="1:11" ht="21.95" customHeight="1">
      <c r="A8" s="186"/>
      <c r="B8" s="7" t="s">
        <v>10</v>
      </c>
      <c r="C8" s="182">
        <v>49</v>
      </c>
      <c r="D8" s="182"/>
      <c r="E8" s="182"/>
      <c r="F8" s="182">
        <v>41</v>
      </c>
      <c r="G8" s="182"/>
      <c r="H8" s="182"/>
      <c r="I8" s="182">
        <v>49</v>
      </c>
      <c r="J8" s="182"/>
      <c r="K8" s="182"/>
    </row>
    <row r="9" spans="1:11" ht="21.95" customHeight="1">
      <c r="A9" s="183" t="s">
        <v>11</v>
      </c>
      <c r="B9" s="16" t="s">
        <v>12</v>
      </c>
      <c r="C9" s="111" t="s">
        <v>37</v>
      </c>
      <c r="D9" s="111" t="s">
        <v>37</v>
      </c>
      <c r="E9" s="111" t="s">
        <v>37</v>
      </c>
      <c r="F9" s="114" t="s">
        <v>37</v>
      </c>
      <c r="G9" s="114" t="s">
        <v>37</v>
      </c>
      <c r="H9" s="114" t="s">
        <v>37</v>
      </c>
      <c r="I9" s="116" t="s">
        <v>37</v>
      </c>
      <c r="J9" s="116" t="s">
        <v>37</v>
      </c>
      <c r="K9" s="116" t="s">
        <v>37</v>
      </c>
    </row>
    <row r="10" spans="1:11" ht="21.95" customHeight="1">
      <c r="A10" s="183"/>
      <c r="B10" s="16" t="s">
        <v>13</v>
      </c>
      <c r="C10" s="111">
        <v>50</v>
      </c>
      <c r="D10" s="111">
        <v>50</v>
      </c>
      <c r="E10" s="111">
        <v>50</v>
      </c>
      <c r="F10" s="114">
        <v>50</v>
      </c>
      <c r="G10" s="114">
        <v>50</v>
      </c>
      <c r="H10" s="114">
        <v>50</v>
      </c>
      <c r="I10" s="116">
        <v>50</v>
      </c>
      <c r="J10" s="116">
        <v>50</v>
      </c>
      <c r="K10" s="116">
        <v>50</v>
      </c>
    </row>
    <row r="11" spans="1:11" ht="21.95" customHeight="1">
      <c r="A11" s="183"/>
      <c r="B11" s="184" t="s">
        <v>14</v>
      </c>
      <c r="C11" s="176" t="s">
        <v>15</v>
      </c>
      <c r="D11" s="176"/>
      <c r="E11" s="176"/>
      <c r="F11" s="176" t="s">
        <v>15</v>
      </c>
      <c r="G11" s="176"/>
      <c r="H11" s="176"/>
      <c r="I11" s="176" t="s">
        <v>15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112">
        <v>530</v>
      </c>
      <c r="D13" s="112">
        <v>500</v>
      </c>
      <c r="E13" s="112">
        <v>460</v>
      </c>
      <c r="F13" s="18">
        <v>460</v>
      </c>
      <c r="G13" s="18">
        <v>440</v>
      </c>
      <c r="H13" s="18">
        <v>420</v>
      </c>
      <c r="I13" s="18">
        <v>420</v>
      </c>
      <c r="J13" s="18">
        <v>380</v>
      </c>
      <c r="K13" s="18">
        <v>350</v>
      </c>
    </row>
    <row r="14" spans="1:11" ht="28.5" customHeight="1">
      <c r="A14" s="175"/>
      <c r="B14" s="12" t="s">
        <v>18</v>
      </c>
      <c r="C14" s="178" t="s">
        <v>19</v>
      </c>
      <c r="D14" s="178"/>
      <c r="E14" s="178"/>
      <c r="F14" s="178" t="s">
        <v>19</v>
      </c>
      <c r="G14" s="178"/>
      <c r="H14" s="178"/>
      <c r="I14" s="178" t="s">
        <v>19</v>
      </c>
      <c r="J14" s="178"/>
      <c r="K14" s="178"/>
    </row>
    <row r="15" spans="1:11" ht="21.95" customHeight="1">
      <c r="A15" s="180" t="s">
        <v>20</v>
      </c>
      <c r="B15" s="19" t="s">
        <v>12</v>
      </c>
      <c r="C15" s="112" t="s">
        <v>37</v>
      </c>
      <c r="D15" s="112" t="s">
        <v>37</v>
      </c>
      <c r="E15" s="112" t="s">
        <v>37</v>
      </c>
      <c r="F15" s="113" t="s">
        <v>37</v>
      </c>
      <c r="G15" s="113" t="s">
        <v>37</v>
      </c>
      <c r="H15" s="113" t="s">
        <v>37</v>
      </c>
      <c r="I15" s="115" t="s">
        <v>37</v>
      </c>
      <c r="J15" s="115" t="s">
        <v>37</v>
      </c>
      <c r="K15" s="115" t="s">
        <v>37</v>
      </c>
    </row>
    <row r="16" spans="1:11" ht="21.95" customHeight="1">
      <c r="A16" s="180"/>
      <c r="B16" s="19" t="s">
        <v>13</v>
      </c>
      <c r="C16" s="112">
        <v>90</v>
      </c>
      <c r="D16" s="112">
        <v>90</v>
      </c>
      <c r="E16" s="112">
        <v>90</v>
      </c>
      <c r="F16" s="113">
        <v>90</v>
      </c>
      <c r="G16" s="113">
        <v>90</v>
      </c>
      <c r="H16" s="113">
        <v>90</v>
      </c>
      <c r="I16" s="115">
        <v>90</v>
      </c>
      <c r="J16" s="115">
        <v>90</v>
      </c>
      <c r="K16" s="115">
        <v>90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112">
        <v>470</v>
      </c>
      <c r="D19" s="112">
        <v>400</v>
      </c>
      <c r="E19" s="112">
        <v>330</v>
      </c>
      <c r="F19" s="18">
        <v>330</v>
      </c>
      <c r="G19" s="18">
        <v>500</v>
      </c>
      <c r="H19" s="18">
        <v>450</v>
      </c>
      <c r="I19" s="18">
        <v>440</v>
      </c>
      <c r="J19" s="18">
        <v>350</v>
      </c>
      <c r="K19" s="18">
        <v>280</v>
      </c>
    </row>
    <row r="20" spans="1:11" ht="28.5" customHeight="1">
      <c r="A20" s="177"/>
      <c r="B20" s="12" t="s">
        <v>23</v>
      </c>
      <c r="C20" s="178" t="s">
        <v>24</v>
      </c>
      <c r="D20" s="178"/>
      <c r="E20" s="178"/>
      <c r="F20" s="178" t="s">
        <v>226</v>
      </c>
      <c r="G20" s="178"/>
      <c r="H20" s="178"/>
      <c r="I20" s="178" t="s">
        <v>24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1050</v>
      </c>
      <c r="D21" s="176"/>
      <c r="E21" s="176"/>
      <c r="F21" s="176">
        <v>1000</v>
      </c>
      <c r="G21" s="176"/>
      <c r="H21" s="176"/>
      <c r="I21" s="176">
        <v>900</v>
      </c>
      <c r="J21" s="176"/>
      <c r="K21" s="176"/>
    </row>
    <row r="22" spans="1:11" ht="21.95" customHeight="1">
      <c r="A22" s="179"/>
      <c r="B22" s="14" t="s">
        <v>27</v>
      </c>
      <c r="C22" s="176">
        <v>1480</v>
      </c>
      <c r="D22" s="176"/>
      <c r="E22" s="176"/>
      <c r="F22" s="176">
        <v>1480</v>
      </c>
      <c r="G22" s="176"/>
      <c r="H22" s="176"/>
      <c r="I22" s="176">
        <v>1250</v>
      </c>
      <c r="J22" s="176"/>
      <c r="K22" s="176"/>
    </row>
    <row r="23" spans="1:11" ht="21.95" customHeight="1">
      <c r="A23" s="175" t="s">
        <v>28</v>
      </c>
      <c r="B23" s="10" t="s">
        <v>29</v>
      </c>
      <c r="C23" s="176">
        <v>46</v>
      </c>
      <c r="D23" s="176"/>
      <c r="E23" s="176"/>
      <c r="F23" s="176">
        <v>46</v>
      </c>
      <c r="G23" s="176"/>
      <c r="H23" s="176"/>
      <c r="I23" s="176">
        <v>46</v>
      </c>
      <c r="J23" s="176"/>
      <c r="K23" s="176"/>
    </row>
    <row r="24" spans="1:11" ht="21.95" customHeight="1">
      <c r="A24" s="175"/>
      <c r="B24" s="10" t="s">
        <v>30</v>
      </c>
      <c r="C24" s="176">
        <v>127</v>
      </c>
      <c r="D24" s="176"/>
      <c r="E24" s="176"/>
      <c r="F24" s="176">
        <v>126</v>
      </c>
      <c r="G24" s="176"/>
      <c r="H24" s="176"/>
      <c r="I24" s="176">
        <v>126</v>
      </c>
      <c r="J24" s="176"/>
      <c r="K24" s="176"/>
    </row>
    <row r="25" spans="1:11" ht="21.95" customHeight="1">
      <c r="A25" s="175"/>
      <c r="B25" s="10" t="s">
        <v>31</v>
      </c>
      <c r="C25" s="176">
        <v>42</v>
      </c>
      <c r="D25" s="176"/>
      <c r="E25" s="176"/>
      <c r="F25" s="176">
        <v>42</v>
      </c>
      <c r="G25" s="176"/>
      <c r="H25" s="176"/>
      <c r="I25" s="176">
        <v>42</v>
      </c>
      <c r="J25" s="176"/>
      <c r="K25" s="176"/>
    </row>
    <row r="26" spans="1:11" ht="21.95" customHeight="1">
      <c r="A26" s="155" t="s" ph="1">
        <v>32</v>
      </c>
      <c r="B26" s="156" ph="1"/>
      <c r="C26" s="161" t="s">
        <v>224</v>
      </c>
      <c r="D26" s="162"/>
      <c r="E26" s="163"/>
      <c r="F26" s="161" t="s">
        <v>227</v>
      </c>
      <c r="G26" s="162"/>
      <c r="H26" s="163"/>
      <c r="I26" s="161" t="s">
        <v>230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225</v>
      </c>
      <c r="D29" s="173"/>
      <c r="E29" s="174"/>
      <c r="F29" s="172" t="s">
        <v>83</v>
      </c>
      <c r="G29" s="173"/>
      <c r="H29" s="174"/>
      <c r="I29" s="172" t="s">
        <v>229</v>
      </c>
      <c r="J29" s="173"/>
      <c r="K29" s="174"/>
    </row>
  </sheetData>
  <mergeCells count="71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9"/>
  <sheetViews>
    <sheetView topLeftCell="A13" workbookViewId="0">
      <selection activeCell="I21" sqref="I21:K21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78</v>
      </c>
      <c r="D2" s="192"/>
      <c r="E2" s="192"/>
      <c r="F2" s="193" t="s">
        <v>84</v>
      </c>
      <c r="G2" s="193"/>
      <c r="H2" s="193"/>
      <c r="I2" s="194" t="s">
        <v>87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>
        <v>64200</v>
      </c>
      <c r="D4" s="182"/>
      <c r="E4" s="182"/>
      <c r="F4" s="182">
        <v>64850</v>
      </c>
      <c r="G4" s="182"/>
      <c r="H4" s="182"/>
      <c r="I4" s="182">
        <v>66000</v>
      </c>
      <c r="J4" s="182"/>
      <c r="K4" s="182"/>
    </row>
    <row r="5" spans="1:11" ht="21.95" customHeight="1">
      <c r="A5" s="195"/>
      <c r="B5" s="6" t="s">
        <v>6</v>
      </c>
      <c r="C5" s="182">
        <v>65200</v>
      </c>
      <c r="D5" s="182"/>
      <c r="E5" s="182"/>
      <c r="F5" s="182">
        <v>65850</v>
      </c>
      <c r="G5" s="182"/>
      <c r="H5" s="182"/>
      <c r="I5" s="182">
        <v>66999</v>
      </c>
      <c r="J5" s="182"/>
      <c r="K5" s="182"/>
    </row>
    <row r="6" spans="1:11" ht="21.95" customHeight="1">
      <c r="A6" s="195"/>
      <c r="B6" s="6" t="s">
        <v>7</v>
      </c>
      <c r="C6" s="182">
        <v>0</v>
      </c>
      <c r="D6" s="182"/>
      <c r="E6" s="182"/>
      <c r="F6" s="182">
        <v>0</v>
      </c>
      <c r="G6" s="182"/>
      <c r="H6" s="182"/>
      <c r="I6" s="182">
        <v>0</v>
      </c>
      <c r="J6" s="182"/>
      <c r="K6" s="182"/>
    </row>
    <row r="7" spans="1:11" ht="21.95" customHeight="1">
      <c r="A7" s="186" t="s">
        <v>8</v>
      </c>
      <c r="B7" s="7" t="s">
        <v>9</v>
      </c>
      <c r="C7" s="182">
        <v>42</v>
      </c>
      <c r="D7" s="182"/>
      <c r="E7" s="182"/>
      <c r="F7" s="182">
        <v>52</v>
      </c>
      <c r="G7" s="182"/>
      <c r="H7" s="182"/>
      <c r="I7" s="182">
        <v>47</v>
      </c>
      <c r="J7" s="182"/>
      <c r="K7" s="182"/>
    </row>
    <row r="8" spans="1:11" ht="21.95" customHeight="1">
      <c r="A8" s="186"/>
      <c r="B8" s="7" t="s">
        <v>10</v>
      </c>
      <c r="C8" s="182">
        <v>42</v>
      </c>
      <c r="D8" s="182"/>
      <c r="E8" s="182"/>
      <c r="F8" s="182">
        <v>52</v>
      </c>
      <c r="G8" s="182"/>
      <c r="H8" s="182"/>
      <c r="I8" s="182">
        <v>47</v>
      </c>
      <c r="J8" s="182"/>
      <c r="K8" s="182"/>
    </row>
    <row r="9" spans="1:11" ht="21.95" customHeight="1">
      <c r="A9" s="183" t="s">
        <v>11</v>
      </c>
      <c r="B9" s="16" t="s">
        <v>12</v>
      </c>
      <c r="C9" s="118" t="s">
        <v>232</v>
      </c>
      <c r="D9" s="118" t="s">
        <v>232</v>
      </c>
      <c r="E9" s="118" t="s">
        <v>232</v>
      </c>
      <c r="F9" s="120" t="s">
        <v>37</v>
      </c>
      <c r="G9" s="120" t="s">
        <v>37</v>
      </c>
      <c r="H9" s="120" t="s">
        <v>37</v>
      </c>
      <c r="I9" s="122" t="s">
        <v>37</v>
      </c>
      <c r="J9" s="122" t="s">
        <v>37</v>
      </c>
      <c r="K9" s="122" t="s">
        <v>37</v>
      </c>
    </row>
    <row r="10" spans="1:11" ht="21.95" customHeight="1">
      <c r="A10" s="183"/>
      <c r="B10" s="16" t="s">
        <v>13</v>
      </c>
      <c r="C10" s="17">
        <v>50</v>
      </c>
      <c r="D10" s="17">
        <v>50</v>
      </c>
      <c r="E10" s="17">
        <v>50</v>
      </c>
      <c r="F10" s="120">
        <v>50</v>
      </c>
      <c r="G10" s="120">
        <v>50</v>
      </c>
      <c r="H10" s="120">
        <v>50</v>
      </c>
      <c r="I10" s="122">
        <v>50</v>
      </c>
      <c r="J10" s="122">
        <v>50</v>
      </c>
      <c r="K10" s="122">
        <v>50</v>
      </c>
    </row>
    <row r="11" spans="1:11" ht="21.95" customHeight="1">
      <c r="A11" s="183"/>
      <c r="B11" s="184" t="s">
        <v>14</v>
      </c>
      <c r="C11" s="185" t="s">
        <v>15</v>
      </c>
      <c r="D11" s="176"/>
      <c r="E11" s="176"/>
      <c r="F11" s="176" t="s">
        <v>15</v>
      </c>
      <c r="G11" s="176"/>
      <c r="H11" s="176"/>
      <c r="I11" s="176" t="s">
        <v>15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18">
        <v>350</v>
      </c>
      <c r="D13" s="18">
        <v>330</v>
      </c>
      <c r="E13" s="18">
        <v>300</v>
      </c>
      <c r="F13" s="18">
        <v>300</v>
      </c>
      <c r="G13" s="18">
        <v>270</v>
      </c>
      <c r="H13" s="18">
        <v>500</v>
      </c>
      <c r="I13" s="18">
        <v>490</v>
      </c>
      <c r="J13" s="18">
        <v>470</v>
      </c>
      <c r="K13" s="18">
        <v>500</v>
      </c>
    </row>
    <row r="14" spans="1:11" ht="28.5" customHeight="1">
      <c r="A14" s="175"/>
      <c r="B14" s="12" t="s">
        <v>18</v>
      </c>
      <c r="C14" s="178" t="s">
        <v>19</v>
      </c>
      <c r="D14" s="178"/>
      <c r="E14" s="178"/>
      <c r="F14" s="178" t="s">
        <v>236</v>
      </c>
      <c r="G14" s="178"/>
      <c r="H14" s="178"/>
      <c r="I14" s="178" t="s">
        <v>241</v>
      </c>
      <c r="J14" s="178"/>
      <c r="K14" s="178"/>
    </row>
    <row r="15" spans="1:11" ht="21.95" customHeight="1">
      <c r="A15" s="180" t="s">
        <v>20</v>
      </c>
      <c r="B15" s="19" t="s">
        <v>12</v>
      </c>
      <c r="C15" s="117" t="s">
        <v>232</v>
      </c>
      <c r="D15" s="117" t="s">
        <v>233</v>
      </c>
      <c r="E15" s="117" t="s">
        <v>233</v>
      </c>
      <c r="F15" s="119" t="s">
        <v>37</v>
      </c>
      <c r="G15" s="119" t="s">
        <v>37</v>
      </c>
      <c r="H15" s="119" t="s">
        <v>37</v>
      </c>
      <c r="I15" s="121" t="s">
        <v>37</v>
      </c>
      <c r="J15" s="121" t="s">
        <v>37</v>
      </c>
      <c r="K15" s="121" t="s">
        <v>37</v>
      </c>
    </row>
    <row r="16" spans="1:11" ht="21.95" customHeight="1">
      <c r="A16" s="180"/>
      <c r="B16" s="19" t="s">
        <v>13</v>
      </c>
      <c r="C16" s="18">
        <v>90</v>
      </c>
      <c r="D16" s="18">
        <v>90</v>
      </c>
      <c r="E16" s="18">
        <v>90</v>
      </c>
      <c r="F16" s="119">
        <v>90</v>
      </c>
      <c r="G16" s="119">
        <v>90</v>
      </c>
      <c r="H16" s="119">
        <v>90</v>
      </c>
      <c r="I16" s="121">
        <v>90</v>
      </c>
      <c r="J16" s="121">
        <v>90</v>
      </c>
      <c r="K16" s="121">
        <v>90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18">
        <v>270</v>
      </c>
      <c r="D19" s="18">
        <v>200</v>
      </c>
      <c r="E19" s="18">
        <v>500</v>
      </c>
      <c r="F19" s="18">
        <v>500</v>
      </c>
      <c r="G19" s="18">
        <v>420</v>
      </c>
      <c r="H19" s="18">
        <v>350</v>
      </c>
      <c r="I19" s="18">
        <v>320</v>
      </c>
      <c r="J19" s="18">
        <v>490</v>
      </c>
      <c r="K19" s="18">
        <v>400</v>
      </c>
    </row>
    <row r="20" spans="1:11" ht="28.5" customHeight="1">
      <c r="A20" s="177"/>
      <c r="B20" s="12" t="s">
        <v>23</v>
      </c>
      <c r="C20" s="178" t="s">
        <v>234</v>
      </c>
      <c r="D20" s="178"/>
      <c r="E20" s="178"/>
      <c r="F20" s="178" t="s">
        <v>24</v>
      </c>
      <c r="G20" s="178"/>
      <c r="H20" s="178"/>
      <c r="I20" s="178" t="s">
        <v>240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900</v>
      </c>
      <c r="D21" s="176"/>
      <c r="E21" s="176"/>
      <c r="F21" s="176">
        <v>680</v>
      </c>
      <c r="G21" s="176"/>
      <c r="H21" s="176"/>
      <c r="I21" s="176">
        <v>2800</v>
      </c>
      <c r="J21" s="176"/>
      <c r="K21" s="176"/>
    </row>
    <row r="22" spans="1:11" ht="21.95" customHeight="1">
      <c r="A22" s="179"/>
      <c r="B22" s="14" t="s">
        <v>27</v>
      </c>
      <c r="C22" s="176">
        <v>1250</v>
      </c>
      <c r="D22" s="176"/>
      <c r="E22" s="176"/>
      <c r="F22" s="176">
        <v>1190</v>
      </c>
      <c r="G22" s="176"/>
      <c r="H22" s="176"/>
      <c r="I22" s="176">
        <v>1190</v>
      </c>
      <c r="J22" s="176"/>
      <c r="K22" s="176"/>
    </row>
    <row r="23" spans="1:11" ht="21.95" customHeight="1">
      <c r="A23" s="175" t="s">
        <v>28</v>
      </c>
      <c r="B23" s="10" t="s">
        <v>29</v>
      </c>
      <c r="C23" s="176">
        <v>46</v>
      </c>
      <c r="D23" s="176"/>
      <c r="E23" s="176"/>
      <c r="F23" s="176">
        <v>45</v>
      </c>
      <c r="G23" s="176"/>
      <c r="H23" s="176"/>
      <c r="I23" s="176">
        <v>45</v>
      </c>
      <c r="J23" s="176"/>
      <c r="K23" s="176"/>
    </row>
    <row r="24" spans="1:11" ht="21.95" customHeight="1">
      <c r="A24" s="175"/>
      <c r="B24" s="10" t="s">
        <v>30</v>
      </c>
      <c r="C24" s="176">
        <v>124</v>
      </c>
      <c r="D24" s="176"/>
      <c r="E24" s="176"/>
      <c r="F24" s="176">
        <v>124</v>
      </c>
      <c r="G24" s="176"/>
      <c r="H24" s="176"/>
      <c r="I24" s="176">
        <v>123</v>
      </c>
      <c r="J24" s="176"/>
      <c r="K24" s="176"/>
    </row>
    <row r="25" spans="1:11" ht="21.95" customHeight="1">
      <c r="A25" s="175"/>
      <c r="B25" s="10" t="s">
        <v>31</v>
      </c>
      <c r="C25" s="176">
        <v>42</v>
      </c>
      <c r="D25" s="176"/>
      <c r="E25" s="176"/>
      <c r="F25" s="176">
        <v>42</v>
      </c>
      <c r="G25" s="176"/>
      <c r="H25" s="176"/>
      <c r="I25" s="176">
        <v>42</v>
      </c>
      <c r="J25" s="176"/>
      <c r="K25" s="176"/>
    </row>
    <row r="26" spans="1:11" ht="21.95" customHeight="1">
      <c r="A26" s="155" t="s" ph="1">
        <v>32</v>
      </c>
      <c r="B26" s="156" ph="1"/>
      <c r="C26" s="161" t="s">
        <v>235</v>
      </c>
      <c r="D26" s="162"/>
      <c r="E26" s="163"/>
      <c r="F26" s="161" t="s">
        <v>237</v>
      </c>
      <c r="G26" s="162"/>
      <c r="H26" s="163"/>
      <c r="I26" s="161" t="s">
        <v>239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185</v>
      </c>
      <c r="D29" s="173"/>
      <c r="E29" s="174"/>
      <c r="F29" s="172" t="s">
        <v>83</v>
      </c>
      <c r="G29" s="173"/>
      <c r="H29" s="174"/>
      <c r="I29" s="172" t="s">
        <v>238</v>
      </c>
      <c r="J29" s="173"/>
      <c r="K29" s="174"/>
    </row>
  </sheetData>
  <mergeCells count="71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9"/>
  <sheetViews>
    <sheetView topLeftCell="A16" workbookViewId="0">
      <selection activeCell="F26" sqref="F26:H28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99</v>
      </c>
      <c r="D2" s="192"/>
      <c r="E2" s="192"/>
      <c r="F2" s="193" t="s">
        <v>245</v>
      </c>
      <c r="G2" s="193"/>
      <c r="H2" s="193"/>
      <c r="I2" s="194" t="s">
        <v>116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>
        <v>66860</v>
      </c>
      <c r="D4" s="182"/>
      <c r="E4" s="182"/>
      <c r="F4" s="182">
        <v>67920</v>
      </c>
      <c r="G4" s="182"/>
      <c r="H4" s="182"/>
      <c r="I4" s="182">
        <v>68750</v>
      </c>
      <c r="J4" s="182"/>
      <c r="K4" s="182"/>
    </row>
    <row r="5" spans="1:11" ht="21.95" customHeight="1">
      <c r="A5" s="195"/>
      <c r="B5" s="6" t="s">
        <v>6</v>
      </c>
      <c r="C5" s="182">
        <v>68220</v>
      </c>
      <c r="D5" s="182"/>
      <c r="E5" s="182"/>
      <c r="F5" s="182">
        <v>69300</v>
      </c>
      <c r="G5" s="182"/>
      <c r="H5" s="182"/>
      <c r="I5" s="182">
        <v>70550</v>
      </c>
      <c r="J5" s="182"/>
      <c r="K5" s="182"/>
    </row>
    <row r="6" spans="1:11" ht="21.95" customHeight="1">
      <c r="A6" s="195"/>
      <c r="B6" s="6" t="s">
        <v>7</v>
      </c>
      <c r="C6" s="182">
        <v>0</v>
      </c>
      <c r="D6" s="182"/>
      <c r="E6" s="182"/>
      <c r="F6" s="182">
        <v>0</v>
      </c>
      <c r="G6" s="182"/>
      <c r="H6" s="182"/>
      <c r="I6" s="182">
        <v>0</v>
      </c>
      <c r="J6" s="182"/>
      <c r="K6" s="182"/>
    </row>
    <row r="7" spans="1:11" ht="21.95" customHeight="1">
      <c r="A7" s="186" t="s">
        <v>8</v>
      </c>
      <c r="B7" s="7" t="s">
        <v>9</v>
      </c>
      <c r="C7" s="182">
        <v>47</v>
      </c>
      <c r="D7" s="182"/>
      <c r="E7" s="182"/>
      <c r="F7" s="182">
        <v>48</v>
      </c>
      <c r="G7" s="182"/>
      <c r="H7" s="182"/>
      <c r="I7" s="182">
        <v>44</v>
      </c>
      <c r="J7" s="182"/>
      <c r="K7" s="182"/>
    </row>
    <row r="8" spans="1:11" ht="21.95" customHeight="1">
      <c r="A8" s="186"/>
      <c r="B8" s="7" t="s">
        <v>10</v>
      </c>
      <c r="C8" s="182">
        <v>47</v>
      </c>
      <c r="D8" s="182"/>
      <c r="E8" s="182"/>
      <c r="F8" s="182">
        <v>48</v>
      </c>
      <c r="G8" s="182"/>
      <c r="H8" s="182"/>
      <c r="I8" s="182">
        <v>44</v>
      </c>
      <c r="J8" s="182"/>
      <c r="K8" s="182"/>
    </row>
    <row r="9" spans="1:11" ht="21.95" customHeight="1">
      <c r="A9" s="183" t="s">
        <v>11</v>
      </c>
      <c r="B9" s="16" t="s">
        <v>12</v>
      </c>
      <c r="C9" s="124" t="s">
        <v>37</v>
      </c>
      <c r="D9" s="124" t="s">
        <v>37</v>
      </c>
      <c r="E9" s="124" t="s">
        <v>37</v>
      </c>
      <c r="F9" s="126" t="s">
        <v>44</v>
      </c>
      <c r="G9" s="126" t="s">
        <v>44</v>
      </c>
      <c r="H9" s="126" t="s">
        <v>44</v>
      </c>
      <c r="I9" s="127" t="s">
        <v>44</v>
      </c>
      <c r="J9" s="127" t="s">
        <v>44</v>
      </c>
      <c r="K9" s="127" t="s">
        <v>44</v>
      </c>
    </row>
    <row r="10" spans="1:11" ht="21.95" customHeight="1">
      <c r="A10" s="183"/>
      <c r="B10" s="16" t="s">
        <v>13</v>
      </c>
      <c r="C10" s="124">
        <v>50</v>
      </c>
      <c r="D10" s="124">
        <v>50</v>
      </c>
      <c r="E10" s="124">
        <v>50</v>
      </c>
      <c r="F10" s="126">
        <v>50</v>
      </c>
      <c r="G10" s="126">
        <v>50</v>
      </c>
      <c r="H10" s="126">
        <v>50</v>
      </c>
      <c r="I10" s="127">
        <v>50</v>
      </c>
      <c r="J10" s="127">
        <v>50</v>
      </c>
      <c r="K10" s="127">
        <v>50</v>
      </c>
    </row>
    <row r="11" spans="1:11" ht="21.95" customHeight="1">
      <c r="A11" s="183"/>
      <c r="B11" s="184" t="s">
        <v>14</v>
      </c>
      <c r="C11" s="185" t="s">
        <v>15</v>
      </c>
      <c r="D11" s="176"/>
      <c r="E11" s="176"/>
      <c r="F11" s="176" t="s">
        <v>15</v>
      </c>
      <c r="G11" s="176"/>
      <c r="H11" s="176"/>
      <c r="I11" s="176" t="s">
        <v>15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18">
        <v>500</v>
      </c>
      <c r="D13" s="18">
        <v>480</v>
      </c>
      <c r="E13" s="18">
        <v>450</v>
      </c>
      <c r="F13" s="18">
        <v>450</v>
      </c>
      <c r="G13" s="18">
        <v>410</v>
      </c>
      <c r="H13" s="18">
        <v>380</v>
      </c>
      <c r="I13" s="18">
        <v>380</v>
      </c>
      <c r="J13" s="18">
        <v>360</v>
      </c>
      <c r="K13" s="18">
        <v>340</v>
      </c>
    </row>
    <row r="14" spans="1:11" ht="28.5" customHeight="1">
      <c r="A14" s="175"/>
      <c r="B14" s="12" t="s">
        <v>18</v>
      </c>
      <c r="C14" s="178" t="s">
        <v>19</v>
      </c>
      <c r="D14" s="178"/>
      <c r="E14" s="178"/>
      <c r="F14" s="178" t="s">
        <v>19</v>
      </c>
      <c r="G14" s="178"/>
      <c r="H14" s="178"/>
      <c r="I14" s="178" t="s">
        <v>19</v>
      </c>
      <c r="J14" s="178"/>
      <c r="K14" s="178"/>
    </row>
    <row r="15" spans="1:11" ht="21.95" customHeight="1">
      <c r="A15" s="180" t="s">
        <v>20</v>
      </c>
      <c r="B15" s="19" t="s">
        <v>12</v>
      </c>
      <c r="C15" s="123" t="s">
        <v>37</v>
      </c>
      <c r="D15" s="123" t="s">
        <v>37</v>
      </c>
      <c r="E15" s="123" t="s">
        <v>37</v>
      </c>
      <c r="F15" s="125" t="s">
        <v>44</v>
      </c>
      <c r="G15" s="125" t="s">
        <v>44</v>
      </c>
      <c r="H15" s="125" t="s">
        <v>44</v>
      </c>
      <c r="I15" s="128" t="s">
        <v>44</v>
      </c>
      <c r="J15" s="128" t="s">
        <v>44</v>
      </c>
      <c r="K15" s="128" t="s">
        <v>44</v>
      </c>
    </row>
    <row r="16" spans="1:11" ht="21.95" customHeight="1">
      <c r="A16" s="180"/>
      <c r="B16" s="19" t="s">
        <v>13</v>
      </c>
      <c r="C16" s="123">
        <v>90</v>
      </c>
      <c r="D16" s="123">
        <v>90</v>
      </c>
      <c r="E16" s="123">
        <v>90</v>
      </c>
      <c r="F16" s="125">
        <v>90</v>
      </c>
      <c r="G16" s="125">
        <v>90</v>
      </c>
      <c r="H16" s="125">
        <v>90</v>
      </c>
      <c r="I16" s="128">
        <v>90</v>
      </c>
      <c r="J16" s="128">
        <v>90</v>
      </c>
      <c r="K16" s="128">
        <v>90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18">
        <v>400</v>
      </c>
      <c r="D19" s="18">
        <v>300</v>
      </c>
      <c r="E19" s="18">
        <v>500</v>
      </c>
      <c r="F19" s="18">
        <v>500</v>
      </c>
      <c r="G19" s="18">
        <v>420</v>
      </c>
      <c r="H19" s="18">
        <v>340</v>
      </c>
      <c r="I19" s="18">
        <v>340</v>
      </c>
      <c r="J19" s="18">
        <v>270</v>
      </c>
      <c r="K19" s="18">
        <v>500</v>
      </c>
    </row>
    <row r="20" spans="1:11" ht="28.5" customHeight="1">
      <c r="A20" s="177"/>
      <c r="B20" s="12" t="s">
        <v>23</v>
      </c>
      <c r="C20" s="178" t="s">
        <v>244</v>
      </c>
      <c r="D20" s="178"/>
      <c r="E20" s="178"/>
      <c r="F20" s="178" t="s">
        <v>24</v>
      </c>
      <c r="G20" s="178"/>
      <c r="H20" s="178"/>
      <c r="I20" s="178" t="s">
        <v>247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2740</v>
      </c>
      <c r="D21" s="176"/>
      <c r="E21" s="176"/>
      <c r="F21" s="176">
        <v>2600</v>
      </c>
      <c r="G21" s="176"/>
      <c r="H21" s="176"/>
      <c r="I21" s="176">
        <v>2500</v>
      </c>
      <c r="J21" s="176"/>
      <c r="K21" s="176"/>
    </row>
    <row r="22" spans="1:11" ht="21.95" customHeight="1">
      <c r="A22" s="179"/>
      <c r="B22" s="14" t="s">
        <v>27</v>
      </c>
      <c r="C22" s="176">
        <v>1100</v>
      </c>
      <c r="D22" s="176"/>
      <c r="E22" s="176"/>
      <c r="F22" s="176">
        <v>1040</v>
      </c>
      <c r="G22" s="176"/>
      <c r="H22" s="176"/>
      <c r="I22" s="176">
        <v>950</v>
      </c>
      <c r="J22" s="176"/>
      <c r="K22" s="176"/>
    </row>
    <row r="23" spans="1:11" ht="21.95" customHeight="1">
      <c r="A23" s="175" t="s">
        <v>28</v>
      </c>
      <c r="B23" s="10" t="s">
        <v>29</v>
      </c>
      <c r="C23" s="176">
        <v>45</v>
      </c>
      <c r="D23" s="176"/>
      <c r="E23" s="176"/>
      <c r="F23" s="176">
        <v>45</v>
      </c>
      <c r="G23" s="176"/>
      <c r="H23" s="176"/>
      <c r="I23" s="176">
        <v>45</v>
      </c>
      <c r="J23" s="176"/>
      <c r="K23" s="176"/>
    </row>
    <row r="24" spans="1:11" ht="21.95" customHeight="1">
      <c r="A24" s="175"/>
      <c r="B24" s="10" t="s">
        <v>30</v>
      </c>
      <c r="C24" s="176">
        <v>122</v>
      </c>
      <c r="D24" s="176"/>
      <c r="E24" s="176"/>
      <c r="F24" s="176">
        <v>122</v>
      </c>
      <c r="G24" s="176"/>
      <c r="H24" s="176"/>
      <c r="I24" s="176">
        <v>121</v>
      </c>
      <c r="J24" s="176"/>
      <c r="K24" s="176"/>
    </row>
    <row r="25" spans="1:11" ht="21.95" customHeight="1">
      <c r="A25" s="175"/>
      <c r="B25" s="10" t="s">
        <v>31</v>
      </c>
      <c r="C25" s="176">
        <v>42</v>
      </c>
      <c r="D25" s="176"/>
      <c r="E25" s="176"/>
      <c r="F25" s="176">
        <v>42</v>
      </c>
      <c r="G25" s="176"/>
      <c r="H25" s="176"/>
      <c r="I25" s="176">
        <v>42</v>
      </c>
      <c r="J25" s="176"/>
      <c r="K25" s="176"/>
    </row>
    <row r="26" spans="1:11" ht="21.95" customHeight="1">
      <c r="A26" s="155" t="s" ph="1">
        <v>32</v>
      </c>
      <c r="B26" s="156" ph="1"/>
      <c r="C26" s="161" t="s">
        <v>243</v>
      </c>
      <c r="D26" s="162"/>
      <c r="E26" s="163"/>
      <c r="F26" s="161" t="s">
        <v>246</v>
      </c>
      <c r="G26" s="162"/>
      <c r="H26" s="163"/>
      <c r="I26" s="161" t="s">
        <v>255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242</v>
      </c>
      <c r="D29" s="173"/>
      <c r="E29" s="174"/>
      <c r="F29" s="172" t="s">
        <v>175</v>
      </c>
      <c r="G29" s="173"/>
      <c r="H29" s="174"/>
      <c r="I29" s="172" t="s">
        <v>106</v>
      </c>
      <c r="J29" s="173"/>
      <c r="K29" s="174"/>
    </row>
  </sheetData>
  <mergeCells count="71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9"/>
  <sheetViews>
    <sheetView topLeftCell="A7" workbookViewId="0">
      <selection activeCell="I26" sqref="I26:K28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99</v>
      </c>
      <c r="D2" s="192"/>
      <c r="E2" s="192"/>
      <c r="F2" s="193" t="s">
        <v>250</v>
      </c>
      <c r="G2" s="193"/>
      <c r="H2" s="193"/>
      <c r="I2" s="194" t="s">
        <v>116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>
        <v>69760</v>
      </c>
      <c r="D4" s="182"/>
      <c r="E4" s="182"/>
      <c r="F4" s="182">
        <v>70700</v>
      </c>
      <c r="G4" s="182"/>
      <c r="H4" s="182"/>
      <c r="I4" s="182">
        <v>71770</v>
      </c>
      <c r="J4" s="182"/>
      <c r="K4" s="182"/>
    </row>
    <row r="5" spans="1:11" ht="21.95" customHeight="1">
      <c r="A5" s="195"/>
      <c r="B5" s="6" t="s">
        <v>6</v>
      </c>
      <c r="C5" s="182">
        <v>71600</v>
      </c>
      <c r="D5" s="182"/>
      <c r="E5" s="182"/>
      <c r="F5" s="182">
        <v>72650</v>
      </c>
      <c r="G5" s="182"/>
      <c r="H5" s="182"/>
      <c r="I5" s="182">
        <v>74410</v>
      </c>
      <c r="J5" s="182"/>
      <c r="K5" s="182"/>
    </row>
    <row r="6" spans="1:11" ht="21.95" customHeight="1">
      <c r="A6" s="195"/>
      <c r="B6" s="6" t="s">
        <v>7</v>
      </c>
      <c r="C6" s="182">
        <v>0</v>
      </c>
      <c r="D6" s="182"/>
      <c r="E6" s="182"/>
      <c r="F6" s="182">
        <v>0</v>
      </c>
      <c r="G6" s="182"/>
      <c r="H6" s="182"/>
      <c r="I6" s="182">
        <v>0</v>
      </c>
      <c r="J6" s="182"/>
      <c r="K6" s="182"/>
    </row>
    <row r="7" spans="1:11" ht="21.95" customHeight="1">
      <c r="A7" s="186" t="s">
        <v>8</v>
      </c>
      <c r="B7" s="7" t="s">
        <v>9</v>
      </c>
      <c r="C7" s="182">
        <v>46</v>
      </c>
      <c r="D7" s="182"/>
      <c r="E7" s="182"/>
      <c r="F7" s="182">
        <v>48</v>
      </c>
      <c r="G7" s="182"/>
      <c r="H7" s="182"/>
      <c r="I7" s="182">
        <v>47</v>
      </c>
      <c r="J7" s="182"/>
      <c r="K7" s="182"/>
    </row>
    <row r="8" spans="1:11" ht="21.95" customHeight="1">
      <c r="A8" s="186"/>
      <c r="B8" s="7" t="s">
        <v>10</v>
      </c>
      <c r="C8" s="182">
        <v>46</v>
      </c>
      <c r="D8" s="182"/>
      <c r="E8" s="182"/>
      <c r="F8" s="182">
        <v>48</v>
      </c>
      <c r="G8" s="182"/>
      <c r="H8" s="182"/>
      <c r="I8" s="182">
        <v>47</v>
      </c>
      <c r="J8" s="182"/>
      <c r="K8" s="182"/>
    </row>
    <row r="9" spans="1:11" ht="21.95" customHeight="1">
      <c r="A9" s="183" t="s">
        <v>11</v>
      </c>
      <c r="B9" s="16" t="s">
        <v>12</v>
      </c>
      <c r="C9" s="130" t="s">
        <v>44</v>
      </c>
      <c r="D9" s="130" t="s">
        <v>44</v>
      </c>
      <c r="E9" s="130" t="s">
        <v>44</v>
      </c>
      <c r="F9" s="132" t="s">
        <v>251</v>
      </c>
      <c r="G9" s="132" t="s">
        <v>252</v>
      </c>
      <c r="H9" s="132" t="s">
        <v>251</v>
      </c>
      <c r="I9" s="134" t="s">
        <v>37</v>
      </c>
      <c r="J9" s="134" t="s">
        <v>37</v>
      </c>
      <c r="K9" s="134" t="s">
        <v>37</v>
      </c>
    </row>
    <row r="10" spans="1:11" ht="21.95" customHeight="1">
      <c r="A10" s="183"/>
      <c r="B10" s="16" t="s">
        <v>13</v>
      </c>
      <c r="C10" s="130">
        <v>50</v>
      </c>
      <c r="D10" s="130">
        <v>50</v>
      </c>
      <c r="E10" s="130">
        <v>50</v>
      </c>
      <c r="F10" s="17">
        <v>50</v>
      </c>
      <c r="G10" s="17">
        <v>50</v>
      </c>
      <c r="H10" s="17">
        <v>50</v>
      </c>
      <c r="I10" s="134">
        <v>50</v>
      </c>
      <c r="J10" s="134">
        <v>50</v>
      </c>
      <c r="K10" s="134">
        <v>50</v>
      </c>
    </row>
    <row r="11" spans="1:11" ht="21.95" customHeight="1">
      <c r="A11" s="183"/>
      <c r="B11" s="184" t="s">
        <v>14</v>
      </c>
      <c r="C11" s="185" t="s">
        <v>15</v>
      </c>
      <c r="D11" s="176"/>
      <c r="E11" s="176"/>
      <c r="F11" s="176" t="s">
        <v>15</v>
      </c>
      <c r="G11" s="176"/>
      <c r="H11" s="176"/>
      <c r="I11" s="176" t="s">
        <v>15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18">
        <v>340</v>
      </c>
      <c r="D13" s="18">
        <v>310</v>
      </c>
      <c r="E13" s="18">
        <v>280</v>
      </c>
      <c r="F13" s="18">
        <v>270</v>
      </c>
      <c r="G13" s="18">
        <v>250</v>
      </c>
      <c r="H13" s="18">
        <v>520</v>
      </c>
      <c r="I13" s="18">
        <v>520</v>
      </c>
      <c r="J13" s="18">
        <v>500</v>
      </c>
      <c r="K13" s="18">
        <v>480</v>
      </c>
    </row>
    <row r="14" spans="1:11" ht="28.5" customHeight="1">
      <c r="A14" s="175"/>
      <c r="B14" s="12" t="s">
        <v>18</v>
      </c>
      <c r="C14" s="178" t="s">
        <v>19</v>
      </c>
      <c r="D14" s="178"/>
      <c r="E14" s="178"/>
      <c r="F14" s="178" t="s">
        <v>259</v>
      </c>
      <c r="G14" s="178"/>
      <c r="H14" s="178"/>
      <c r="I14" s="178" t="s">
        <v>19</v>
      </c>
      <c r="J14" s="178"/>
      <c r="K14" s="178"/>
    </row>
    <row r="15" spans="1:11" ht="21.95" customHeight="1">
      <c r="A15" s="180" t="s">
        <v>20</v>
      </c>
      <c r="B15" s="19" t="s">
        <v>12</v>
      </c>
      <c r="C15" s="129" t="s">
        <v>44</v>
      </c>
      <c r="D15" s="129" t="s">
        <v>44</v>
      </c>
      <c r="E15" s="129" t="s">
        <v>44</v>
      </c>
      <c r="F15" s="131" t="s">
        <v>251</v>
      </c>
      <c r="G15" s="131" t="s">
        <v>252</v>
      </c>
      <c r="H15" s="131" t="s">
        <v>251</v>
      </c>
      <c r="I15" s="133" t="s">
        <v>37</v>
      </c>
      <c r="J15" s="133" t="s">
        <v>37</v>
      </c>
      <c r="K15" s="133" t="s">
        <v>37</v>
      </c>
    </row>
    <row r="16" spans="1:11" ht="21.95" customHeight="1">
      <c r="A16" s="180"/>
      <c r="B16" s="19" t="s">
        <v>13</v>
      </c>
      <c r="C16" s="129">
        <v>90</v>
      </c>
      <c r="D16" s="129">
        <v>90</v>
      </c>
      <c r="E16" s="129">
        <v>90</v>
      </c>
      <c r="F16" s="18">
        <v>90</v>
      </c>
      <c r="G16" s="18">
        <v>90</v>
      </c>
      <c r="H16" s="18">
        <v>90</v>
      </c>
      <c r="I16" s="133">
        <v>90</v>
      </c>
      <c r="J16" s="133">
        <v>90</v>
      </c>
      <c r="K16" s="133">
        <v>90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18">
        <v>500</v>
      </c>
      <c r="D19" s="18">
        <v>400</v>
      </c>
      <c r="E19" s="18">
        <v>330</v>
      </c>
      <c r="F19" s="18">
        <v>320</v>
      </c>
      <c r="G19" s="18">
        <v>220</v>
      </c>
      <c r="H19" s="18">
        <v>450</v>
      </c>
      <c r="I19" s="18">
        <v>450</v>
      </c>
      <c r="J19" s="18">
        <v>350</v>
      </c>
      <c r="K19" s="18">
        <v>480</v>
      </c>
    </row>
    <row r="20" spans="1:11" ht="28.5" customHeight="1">
      <c r="A20" s="177"/>
      <c r="B20" s="12" t="s">
        <v>23</v>
      </c>
      <c r="C20" s="178" t="s">
        <v>24</v>
      </c>
      <c r="D20" s="178"/>
      <c r="E20" s="178"/>
      <c r="F20" s="178" t="s">
        <v>254</v>
      </c>
      <c r="G20" s="178"/>
      <c r="H20" s="178"/>
      <c r="I20" s="178" t="s">
        <v>260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2450</v>
      </c>
      <c r="D21" s="176"/>
      <c r="E21" s="176"/>
      <c r="F21" s="176">
        <v>2450</v>
      </c>
      <c r="G21" s="176"/>
      <c r="H21" s="176"/>
      <c r="I21" s="176">
        <v>2220</v>
      </c>
      <c r="J21" s="176"/>
      <c r="K21" s="176"/>
    </row>
    <row r="22" spans="1:11" ht="21.95" customHeight="1">
      <c r="A22" s="179"/>
      <c r="B22" s="14" t="s">
        <v>27</v>
      </c>
      <c r="C22" s="176">
        <v>880</v>
      </c>
      <c r="D22" s="176"/>
      <c r="E22" s="176"/>
      <c r="F22" s="176">
        <v>800</v>
      </c>
      <c r="G22" s="176"/>
      <c r="H22" s="176"/>
      <c r="I22" s="176">
        <v>1880</v>
      </c>
      <c r="J22" s="176"/>
      <c r="K22" s="176"/>
    </row>
    <row r="23" spans="1:11" ht="21.95" customHeight="1">
      <c r="A23" s="175" t="s">
        <v>28</v>
      </c>
      <c r="B23" s="10" t="s">
        <v>29</v>
      </c>
      <c r="C23" s="176">
        <v>45</v>
      </c>
      <c r="D23" s="176"/>
      <c r="E23" s="176"/>
      <c r="F23" s="176">
        <v>44</v>
      </c>
      <c r="G23" s="176"/>
      <c r="H23" s="176"/>
      <c r="I23" s="176">
        <v>44</v>
      </c>
      <c r="J23" s="176"/>
      <c r="K23" s="176"/>
    </row>
    <row r="24" spans="1:11" ht="21.95" customHeight="1">
      <c r="A24" s="175"/>
      <c r="B24" s="10" t="s">
        <v>30</v>
      </c>
      <c r="C24" s="176">
        <v>121</v>
      </c>
      <c r="D24" s="176"/>
      <c r="E24" s="176"/>
      <c r="F24" s="176">
        <v>119</v>
      </c>
      <c r="G24" s="176"/>
      <c r="H24" s="176"/>
      <c r="I24" s="176">
        <v>117</v>
      </c>
      <c r="J24" s="176"/>
      <c r="K24" s="176"/>
    </row>
    <row r="25" spans="1:11" ht="21.95" customHeight="1">
      <c r="A25" s="175"/>
      <c r="B25" s="10" t="s">
        <v>31</v>
      </c>
      <c r="C25" s="176">
        <v>42</v>
      </c>
      <c r="D25" s="176"/>
      <c r="E25" s="176"/>
      <c r="F25" s="176">
        <v>42</v>
      </c>
      <c r="G25" s="176"/>
      <c r="H25" s="176"/>
      <c r="I25" s="176">
        <v>42</v>
      </c>
      <c r="J25" s="176"/>
      <c r="K25" s="176"/>
    </row>
    <row r="26" spans="1:11" ht="21.95" customHeight="1">
      <c r="A26" s="155" t="s" ph="1">
        <v>32</v>
      </c>
      <c r="B26" s="156" ph="1"/>
      <c r="C26" s="161" t="s">
        <v>248</v>
      </c>
      <c r="D26" s="162"/>
      <c r="E26" s="163"/>
      <c r="F26" s="161" t="s">
        <v>256</v>
      </c>
      <c r="G26" s="162"/>
      <c r="H26" s="163"/>
      <c r="I26" s="161" t="s">
        <v>258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249</v>
      </c>
      <c r="D29" s="173"/>
      <c r="E29" s="174"/>
      <c r="F29" s="172" t="s">
        <v>253</v>
      </c>
      <c r="G29" s="173"/>
      <c r="H29" s="174"/>
      <c r="I29" s="172" t="s">
        <v>257</v>
      </c>
      <c r="J29" s="173"/>
      <c r="K29" s="174"/>
    </row>
  </sheetData>
  <mergeCells count="71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9"/>
  <sheetViews>
    <sheetView topLeftCell="A7" workbookViewId="0">
      <selection activeCell="I29" sqref="I29:K29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35</v>
      </c>
      <c r="D2" s="192"/>
      <c r="E2" s="192"/>
      <c r="F2" s="193" t="s">
        <v>42</v>
      </c>
      <c r="G2" s="193"/>
      <c r="H2" s="193"/>
      <c r="I2" s="194" t="s">
        <v>45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>
        <v>72886</v>
      </c>
      <c r="D4" s="182"/>
      <c r="E4" s="182"/>
      <c r="F4" s="182">
        <v>73930</v>
      </c>
      <c r="G4" s="182"/>
      <c r="H4" s="182"/>
      <c r="I4" s="182">
        <v>77800</v>
      </c>
      <c r="J4" s="182"/>
      <c r="K4" s="182"/>
    </row>
    <row r="5" spans="1:11" ht="21.95" customHeight="1">
      <c r="A5" s="195"/>
      <c r="B5" s="6" t="s">
        <v>6</v>
      </c>
      <c r="C5" s="182">
        <v>75458</v>
      </c>
      <c r="D5" s="182"/>
      <c r="E5" s="182"/>
      <c r="F5" s="182">
        <v>76560</v>
      </c>
      <c r="G5" s="182"/>
      <c r="H5" s="182"/>
      <c r="I5" s="182">
        <v>74719</v>
      </c>
      <c r="J5" s="182"/>
      <c r="K5" s="182"/>
    </row>
    <row r="6" spans="1:11" ht="21.95" customHeight="1">
      <c r="A6" s="195"/>
      <c r="B6" s="6" t="s">
        <v>7</v>
      </c>
      <c r="C6" s="182">
        <v>0</v>
      </c>
      <c r="D6" s="182"/>
      <c r="E6" s="182"/>
      <c r="F6" s="182">
        <v>0</v>
      </c>
      <c r="G6" s="182"/>
      <c r="H6" s="182"/>
      <c r="I6" s="182">
        <v>0</v>
      </c>
      <c r="J6" s="182"/>
      <c r="K6" s="182"/>
    </row>
    <row r="7" spans="1:11" ht="21.95" customHeight="1">
      <c r="A7" s="186" t="s">
        <v>8</v>
      </c>
      <c r="B7" s="7" t="s">
        <v>9</v>
      </c>
      <c r="C7" s="182">
        <v>49</v>
      </c>
      <c r="D7" s="182"/>
      <c r="E7" s="182"/>
      <c r="F7" s="182">
        <v>44</v>
      </c>
      <c r="G7" s="182"/>
      <c r="H7" s="182"/>
      <c r="I7" s="182">
        <v>49</v>
      </c>
      <c r="J7" s="182"/>
      <c r="K7" s="182"/>
    </row>
    <row r="8" spans="1:11" ht="21.95" customHeight="1">
      <c r="A8" s="186"/>
      <c r="B8" s="7" t="s">
        <v>10</v>
      </c>
      <c r="C8" s="182">
        <v>49</v>
      </c>
      <c r="D8" s="182"/>
      <c r="E8" s="182"/>
      <c r="F8" s="182">
        <v>44</v>
      </c>
      <c r="G8" s="182"/>
      <c r="H8" s="182"/>
      <c r="I8" s="182">
        <v>49</v>
      </c>
      <c r="J8" s="182"/>
      <c r="K8" s="182"/>
    </row>
    <row r="9" spans="1:11" ht="21.95" customHeight="1">
      <c r="A9" s="183" t="s">
        <v>11</v>
      </c>
      <c r="B9" s="16" t="s">
        <v>12</v>
      </c>
      <c r="C9" s="135" t="s">
        <v>37</v>
      </c>
      <c r="D9" s="135" t="s">
        <v>37</v>
      </c>
      <c r="E9" s="135" t="s">
        <v>37</v>
      </c>
      <c r="F9" s="136" t="s">
        <v>37</v>
      </c>
      <c r="G9" s="136" t="s">
        <v>37</v>
      </c>
      <c r="H9" s="136" t="s">
        <v>37</v>
      </c>
      <c r="I9" s="138" t="s">
        <v>37</v>
      </c>
      <c r="J9" s="138" t="s">
        <v>37</v>
      </c>
      <c r="K9" s="138" t="s">
        <v>37</v>
      </c>
    </row>
    <row r="10" spans="1:11" ht="21.95" customHeight="1">
      <c r="A10" s="183"/>
      <c r="B10" s="16" t="s">
        <v>13</v>
      </c>
      <c r="C10" s="135">
        <v>50</v>
      </c>
      <c r="D10" s="135">
        <v>50</v>
      </c>
      <c r="E10" s="135">
        <v>50</v>
      </c>
      <c r="F10" s="136">
        <v>50</v>
      </c>
      <c r="G10" s="136">
        <v>50</v>
      </c>
      <c r="H10" s="136">
        <v>50</v>
      </c>
      <c r="I10" s="138">
        <v>50</v>
      </c>
      <c r="J10" s="138">
        <v>60</v>
      </c>
      <c r="K10" s="138">
        <v>60</v>
      </c>
    </row>
    <row r="11" spans="1:11" ht="21.95" customHeight="1">
      <c r="A11" s="183"/>
      <c r="B11" s="184" t="s">
        <v>14</v>
      </c>
      <c r="C11" s="185" t="s">
        <v>15</v>
      </c>
      <c r="D11" s="176"/>
      <c r="E11" s="176"/>
      <c r="F11" s="176" t="s">
        <v>15</v>
      </c>
      <c r="G11" s="176"/>
      <c r="H11" s="176"/>
      <c r="I11" s="176" t="s">
        <v>265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18">
        <v>480</v>
      </c>
      <c r="D13" s="18">
        <v>450</v>
      </c>
      <c r="E13" s="18">
        <v>420</v>
      </c>
      <c r="F13" s="18">
        <v>420</v>
      </c>
      <c r="G13" s="18">
        <v>390</v>
      </c>
      <c r="H13" s="18">
        <v>360</v>
      </c>
      <c r="I13" s="137">
        <v>360</v>
      </c>
      <c r="J13" s="137">
        <v>330</v>
      </c>
      <c r="K13" s="137">
        <v>460</v>
      </c>
    </row>
    <row r="14" spans="1:11" ht="28.5" customHeight="1">
      <c r="A14" s="175"/>
      <c r="B14" s="12" t="s">
        <v>18</v>
      </c>
      <c r="C14" s="178" t="s">
        <v>19</v>
      </c>
      <c r="D14" s="178"/>
      <c r="E14" s="178"/>
      <c r="F14" s="178" t="s">
        <v>19</v>
      </c>
      <c r="G14" s="178"/>
      <c r="H14" s="178"/>
      <c r="I14" s="178" t="s">
        <v>266</v>
      </c>
      <c r="J14" s="178"/>
      <c r="K14" s="178"/>
    </row>
    <row r="15" spans="1:11" ht="21.95" customHeight="1">
      <c r="A15" s="180" t="s">
        <v>20</v>
      </c>
      <c r="B15" s="19" t="s">
        <v>12</v>
      </c>
      <c r="C15" s="135" t="s">
        <v>37</v>
      </c>
      <c r="D15" s="135" t="s">
        <v>37</v>
      </c>
      <c r="E15" s="135" t="s">
        <v>37</v>
      </c>
      <c r="F15" s="136" t="s">
        <v>37</v>
      </c>
      <c r="G15" s="136" t="s">
        <v>37</v>
      </c>
      <c r="H15" s="136" t="s">
        <v>37</v>
      </c>
      <c r="I15" s="138" t="s">
        <v>37</v>
      </c>
      <c r="J15" s="138" t="s">
        <v>37</v>
      </c>
      <c r="K15" s="138" t="s">
        <v>37</v>
      </c>
    </row>
    <row r="16" spans="1:11" ht="21.95" customHeight="1">
      <c r="A16" s="180"/>
      <c r="B16" s="19" t="s">
        <v>13</v>
      </c>
      <c r="C16" s="135">
        <v>90</v>
      </c>
      <c r="D16" s="135">
        <v>90</v>
      </c>
      <c r="E16" s="135">
        <v>90</v>
      </c>
      <c r="F16" s="136">
        <v>90</v>
      </c>
      <c r="G16" s="136">
        <v>90</v>
      </c>
      <c r="H16" s="136">
        <v>90</v>
      </c>
      <c r="I16" s="138">
        <v>90</v>
      </c>
      <c r="J16" s="138">
        <v>100</v>
      </c>
      <c r="K16" s="138">
        <v>100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267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18">
        <v>480</v>
      </c>
      <c r="D19" s="18">
        <v>410</v>
      </c>
      <c r="E19" s="18">
        <v>320</v>
      </c>
      <c r="F19" s="18">
        <v>310</v>
      </c>
      <c r="G19" s="18">
        <v>500</v>
      </c>
      <c r="H19" s="18">
        <v>450</v>
      </c>
      <c r="I19" s="137">
        <v>450</v>
      </c>
      <c r="J19" s="137">
        <v>370</v>
      </c>
      <c r="K19" s="137">
        <v>460</v>
      </c>
    </row>
    <row r="20" spans="1:11" ht="28.5" customHeight="1">
      <c r="A20" s="177"/>
      <c r="B20" s="12" t="s">
        <v>23</v>
      </c>
      <c r="C20" s="178" t="s">
        <v>24</v>
      </c>
      <c r="D20" s="178"/>
      <c r="E20" s="178"/>
      <c r="F20" s="178" t="s">
        <v>262</v>
      </c>
      <c r="G20" s="178"/>
      <c r="H20" s="178"/>
      <c r="I20" s="178" t="s">
        <v>268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2070</v>
      </c>
      <c r="D21" s="176"/>
      <c r="E21" s="176"/>
      <c r="F21" s="176">
        <v>2020</v>
      </c>
      <c r="G21" s="176"/>
      <c r="H21" s="176"/>
      <c r="I21" s="176">
        <v>2000</v>
      </c>
      <c r="J21" s="176"/>
      <c r="K21" s="176"/>
    </row>
    <row r="22" spans="1:11" ht="21.95" customHeight="1">
      <c r="A22" s="179"/>
      <c r="B22" s="14" t="s">
        <v>27</v>
      </c>
      <c r="C22" s="176">
        <v>1800</v>
      </c>
      <c r="D22" s="176"/>
      <c r="E22" s="176"/>
      <c r="F22" s="176">
        <v>1800</v>
      </c>
      <c r="G22" s="176"/>
      <c r="H22" s="176"/>
      <c r="I22" s="176">
        <v>1670</v>
      </c>
      <c r="J22" s="176"/>
      <c r="K22" s="176"/>
    </row>
    <row r="23" spans="1:11" ht="21.95" customHeight="1">
      <c r="A23" s="175" t="s">
        <v>28</v>
      </c>
      <c r="B23" s="10" t="s">
        <v>29</v>
      </c>
      <c r="C23" s="176">
        <v>44</v>
      </c>
      <c r="D23" s="176"/>
      <c r="E23" s="176"/>
      <c r="F23" s="176">
        <v>44</v>
      </c>
      <c r="G23" s="176"/>
      <c r="H23" s="176"/>
      <c r="I23" s="176">
        <v>43</v>
      </c>
      <c r="J23" s="176"/>
      <c r="K23" s="176"/>
    </row>
    <row r="24" spans="1:11" ht="21.95" customHeight="1">
      <c r="A24" s="175"/>
      <c r="B24" s="10" t="s">
        <v>30</v>
      </c>
      <c r="C24" s="176">
        <v>117</v>
      </c>
      <c r="D24" s="176"/>
      <c r="E24" s="176"/>
      <c r="F24" s="176">
        <v>355</v>
      </c>
      <c r="G24" s="176"/>
      <c r="H24" s="176"/>
      <c r="I24" s="176">
        <v>352</v>
      </c>
      <c r="J24" s="176"/>
      <c r="K24" s="176"/>
    </row>
    <row r="25" spans="1:11" ht="21.95" customHeight="1">
      <c r="A25" s="175"/>
      <c r="B25" s="10" t="s">
        <v>31</v>
      </c>
      <c r="C25" s="176">
        <v>42</v>
      </c>
      <c r="D25" s="176"/>
      <c r="E25" s="176"/>
      <c r="F25" s="176">
        <v>42</v>
      </c>
      <c r="G25" s="176"/>
      <c r="H25" s="176"/>
      <c r="I25" s="176">
        <v>42</v>
      </c>
      <c r="J25" s="176"/>
      <c r="K25" s="176"/>
    </row>
    <row r="26" spans="1:11" ht="21.95" customHeight="1">
      <c r="A26" s="155" t="s" ph="1">
        <v>32</v>
      </c>
      <c r="B26" s="156" ph="1"/>
      <c r="C26" s="161" t="s">
        <v>261</v>
      </c>
      <c r="D26" s="162"/>
      <c r="E26" s="163"/>
      <c r="F26" s="161" t="s">
        <v>263</v>
      </c>
      <c r="G26" s="162"/>
      <c r="H26" s="163"/>
      <c r="I26" s="161" t="s">
        <v>273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271</v>
      </c>
      <c r="D29" s="173"/>
      <c r="E29" s="174"/>
      <c r="F29" s="172" t="s">
        <v>264</v>
      </c>
      <c r="G29" s="173"/>
      <c r="H29" s="174"/>
      <c r="I29" s="172" t="s">
        <v>269</v>
      </c>
      <c r="J29" s="173"/>
      <c r="K29" s="174"/>
    </row>
  </sheetData>
  <mergeCells count="71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9"/>
  <sheetViews>
    <sheetView topLeftCell="A7" workbookViewId="0">
      <selection activeCell="I22" sqref="I22:K22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35</v>
      </c>
      <c r="D2" s="192"/>
      <c r="E2" s="192"/>
      <c r="F2" s="193" t="s">
        <v>42</v>
      </c>
      <c r="G2" s="193"/>
      <c r="H2" s="193"/>
      <c r="I2" s="194" t="s">
        <v>45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>
        <v>75915</v>
      </c>
      <c r="D4" s="182"/>
      <c r="E4" s="182"/>
      <c r="F4" s="182">
        <v>76840</v>
      </c>
      <c r="G4" s="182"/>
      <c r="H4" s="182"/>
      <c r="I4" s="182">
        <v>78000</v>
      </c>
      <c r="J4" s="182"/>
      <c r="K4" s="182"/>
    </row>
    <row r="5" spans="1:11" ht="21.95" customHeight="1">
      <c r="A5" s="195"/>
      <c r="B5" s="6" t="s">
        <v>6</v>
      </c>
      <c r="C5" s="182">
        <v>79054</v>
      </c>
      <c r="D5" s="182"/>
      <c r="E5" s="182"/>
      <c r="F5" s="182">
        <v>80128</v>
      </c>
      <c r="G5" s="182"/>
      <c r="H5" s="182"/>
      <c r="I5" s="182">
        <v>81300</v>
      </c>
      <c r="J5" s="182"/>
      <c r="K5" s="182"/>
    </row>
    <row r="6" spans="1:11" ht="21.95" customHeight="1">
      <c r="A6" s="195"/>
      <c r="B6" s="6" t="s">
        <v>7</v>
      </c>
      <c r="C6" s="182">
        <v>0</v>
      </c>
      <c r="D6" s="182"/>
      <c r="E6" s="182"/>
      <c r="F6" s="182">
        <v>0</v>
      </c>
      <c r="G6" s="182"/>
      <c r="H6" s="182"/>
      <c r="I6" s="182">
        <v>0</v>
      </c>
      <c r="J6" s="182"/>
      <c r="K6" s="182"/>
    </row>
    <row r="7" spans="1:11" ht="21.95" customHeight="1">
      <c r="A7" s="186" t="s">
        <v>8</v>
      </c>
      <c r="B7" s="7" t="s">
        <v>9</v>
      </c>
      <c r="C7" s="182">
        <v>49</v>
      </c>
      <c r="D7" s="182"/>
      <c r="E7" s="182"/>
      <c r="F7" s="182">
        <v>42</v>
      </c>
      <c r="G7" s="182"/>
      <c r="H7" s="182"/>
      <c r="I7" s="182">
        <v>42</v>
      </c>
      <c r="J7" s="182"/>
      <c r="K7" s="182"/>
    </row>
    <row r="8" spans="1:11" ht="21.95" customHeight="1">
      <c r="A8" s="186"/>
      <c r="B8" s="7" t="s">
        <v>10</v>
      </c>
      <c r="C8" s="182">
        <v>49</v>
      </c>
      <c r="D8" s="182"/>
      <c r="E8" s="182"/>
      <c r="F8" s="182">
        <v>42</v>
      </c>
      <c r="G8" s="182"/>
      <c r="H8" s="182"/>
      <c r="I8" s="182">
        <v>42</v>
      </c>
      <c r="J8" s="182"/>
      <c r="K8" s="182"/>
    </row>
    <row r="9" spans="1:11" ht="21.95" customHeight="1">
      <c r="A9" s="183" t="s">
        <v>11</v>
      </c>
      <c r="B9" s="16" t="s">
        <v>12</v>
      </c>
      <c r="C9" s="139" t="s">
        <v>37</v>
      </c>
      <c r="D9" s="139" t="s">
        <v>37</v>
      </c>
      <c r="E9" s="139" t="s">
        <v>37</v>
      </c>
      <c r="F9" s="140" t="s">
        <v>37</v>
      </c>
      <c r="G9" s="140" t="s">
        <v>37</v>
      </c>
      <c r="H9" s="140" t="s">
        <v>37</v>
      </c>
      <c r="I9" s="141" t="s">
        <v>277</v>
      </c>
      <c r="J9" s="141" t="s">
        <v>277</v>
      </c>
      <c r="K9" s="141" t="s">
        <v>277</v>
      </c>
    </row>
    <row r="10" spans="1:11" ht="21.95" customHeight="1">
      <c r="A10" s="183"/>
      <c r="B10" s="16" t="s">
        <v>13</v>
      </c>
      <c r="C10" s="139">
        <v>50</v>
      </c>
      <c r="D10" s="139">
        <v>60</v>
      </c>
      <c r="E10" s="139">
        <v>60</v>
      </c>
      <c r="F10" s="140">
        <v>50</v>
      </c>
      <c r="G10" s="140">
        <v>60</v>
      </c>
      <c r="H10" s="140">
        <v>60</v>
      </c>
      <c r="I10" s="17">
        <v>60</v>
      </c>
      <c r="J10" s="17">
        <v>60</v>
      </c>
      <c r="K10" s="17">
        <v>60</v>
      </c>
    </row>
    <row r="11" spans="1:11" ht="21.95" customHeight="1">
      <c r="A11" s="183"/>
      <c r="B11" s="184" t="s">
        <v>14</v>
      </c>
      <c r="C11" s="185" t="s">
        <v>15</v>
      </c>
      <c r="D11" s="176"/>
      <c r="E11" s="176"/>
      <c r="F11" s="176" t="s">
        <v>15</v>
      </c>
      <c r="G11" s="176"/>
      <c r="H11" s="176"/>
      <c r="I11" s="176" t="s">
        <v>15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18">
        <v>460</v>
      </c>
      <c r="D13" s="18">
        <v>440</v>
      </c>
      <c r="E13" s="18">
        <v>420</v>
      </c>
      <c r="F13" s="18">
        <v>410</v>
      </c>
      <c r="G13" s="18">
        <v>380</v>
      </c>
      <c r="H13" s="18">
        <v>340</v>
      </c>
      <c r="I13" s="18">
        <v>330</v>
      </c>
      <c r="J13" s="18">
        <v>290</v>
      </c>
      <c r="K13" s="18">
        <v>500</v>
      </c>
    </row>
    <row r="14" spans="1:11" ht="28.5" customHeight="1">
      <c r="A14" s="175"/>
      <c r="B14" s="12" t="s">
        <v>18</v>
      </c>
      <c r="C14" s="178" t="s">
        <v>19</v>
      </c>
      <c r="D14" s="178"/>
      <c r="E14" s="178"/>
      <c r="F14" s="178" t="s">
        <v>19</v>
      </c>
      <c r="G14" s="178"/>
      <c r="H14" s="178"/>
      <c r="I14" s="178" t="s">
        <v>278</v>
      </c>
      <c r="J14" s="178"/>
      <c r="K14" s="178"/>
    </row>
    <row r="15" spans="1:11" ht="21.95" customHeight="1">
      <c r="A15" s="180" t="s">
        <v>20</v>
      </c>
      <c r="B15" s="19" t="s">
        <v>12</v>
      </c>
      <c r="C15" s="139" t="s">
        <v>37</v>
      </c>
      <c r="D15" s="139" t="s">
        <v>37</v>
      </c>
      <c r="E15" s="139" t="s">
        <v>37</v>
      </c>
      <c r="F15" s="140" t="s">
        <v>37</v>
      </c>
      <c r="G15" s="140" t="s">
        <v>37</v>
      </c>
      <c r="H15" s="140" t="s">
        <v>37</v>
      </c>
      <c r="I15" s="142" t="s">
        <v>277</v>
      </c>
      <c r="J15" s="142" t="s">
        <v>279</v>
      </c>
      <c r="K15" s="142" t="s">
        <v>277</v>
      </c>
    </row>
    <row r="16" spans="1:11" ht="21.95" customHeight="1">
      <c r="A16" s="180"/>
      <c r="B16" s="19" t="s">
        <v>13</v>
      </c>
      <c r="C16" s="139">
        <v>100</v>
      </c>
      <c r="D16" s="139">
        <v>100</v>
      </c>
      <c r="E16" s="139">
        <v>100</v>
      </c>
      <c r="F16" s="140">
        <v>100</v>
      </c>
      <c r="G16" s="140">
        <v>100</v>
      </c>
      <c r="H16" s="140">
        <v>100</v>
      </c>
      <c r="I16" s="18">
        <v>100</v>
      </c>
      <c r="J16" s="18">
        <v>100</v>
      </c>
      <c r="K16" s="18">
        <v>100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18">
        <v>450</v>
      </c>
      <c r="D19" s="18">
        <v>390</v>
      </c>
      <c r="E19" s="18">
        <v>300</v>
      </c>
      <c r="F19" s="18">
        <v>290</v>
      </c>
      <c r="G19" s="18">
        <v>250</v>
      </c>
      <c r="H19" s="18">
        <v>400</v>
      </c>
      <c r="I19" s="18">
        <v>390</v>
      </c>
      <c r="J19" s="18">
        <v>300</v>
      </c>
      <c r="K19" s="18">
        <v>450</v>
      </c>
    </row>
    <row r="20" spans="1:11" ht="28.5" customHeight="1">
      <c r="A20" s="177"/>
      <c r="B20" s="12" t="s">
        <v>23</v>
      </c>
      <c r="C20" s="178" t="s">
        <v>24</v>
      </c>
      <c r="D20" s="178"/>
      <c r="E20" s="178"/>
      <c r="F20" s="178" t="s">
        <v>274</v>
      </c>
      <c r="G20" s="178"/>
      <c r="H20" s="178"/>
      <c r="I20" s="178" t="s">
        <v>280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2000</v>
      </c>
      <c r="D21" s="176"/>
      <c r="E21" s="176"/>
      <c r="F21" s="176">
        <v>1810</v>
      </c>
      <c r="G21" s="176"/>
      <c r="H21" s="176"/>
      <c r="I21" s="176">
        <v>1650</v>
      </c>
      <c r="J21" s="176"/>
      <c r="K21" s="176"/>
    </row>
    <row r="22" spans="1:11" ht="21.95" customHeight="1">
      <c r="A22" s="179"/>
      <c r="B22" s="14" t="s">
        <v>27</v>
      </c>
      <c r="C22" s="176">
        <v>1670</v>
      </c>
      <c r="D22" s="176"/>
      <c r="E22" s="176"/>
      <c r="F22" s="176">
        <v>1510</v>
      </c>
      <c r="G22" s="176"/>
      <c r="H22" s="176"/>
      <c r="I22" s="176">
        <v>1350</v>
      </c>
      <c r="J22" s="176"/>
      <c r="K22" s="176"/>
    </row>
    <row r="23" spans="1:11" ht="21.95" customHeight="1">
      <c r="A23" s="175" t="s">
        <v>28</v>
      </c>
      <c r="B23" s="10" t="s">
        <v>29</v>
      </c>
      <c r="C23" s="176">
        <v>43</v>
      </c>
      <c r="D23" s="176"/>
      <c r="E23" s="176"/>
      <c r="F23" s="176">
        <v>43</v>
      </c>
      <c r="G23" s="176"/>
      <c r="H23" s="176"/>
      <c r="I23" s="176">
        <v>42</v>
      </c>
      <c r="J23" s="176"/>
      <c r="K23" s="176"/>
    </row>
    <row r="24" spans="1:11" ht="21.95" customHeight="1">
      <c r="A24" s="175"/>
      <c r="B24" s="10" t="s">
        <v>30</v>
      </c>
      <c r="C24" s="176">
        <v>352</v>
      </c>
      <c r="D24" s="176"/>
      <c r="E24" s="176"/>
      <c r="F24" s="176">
        <v>349</v>
      </c>
      <c r="G24" s="176"/>
      <c r="H24" s="176"/>
      <c r="I24" s="176">
        <v>349</v>
      </c>
      <c r="J24" s="176"/>
      <c r="K24" s="176"/>
    </row>
    <row r="25" spans="1:11" ht="21.95" customHeight="1">
      <c r="A25" s="175"/>
      <c r="B25" s="10" t="s">
        <v>31</v>
      </c>
      <c r="C25" s="176">
        <v>42</v>
      </c>
      <c r="D25" s="176"/>
      <c r="E25" s="176"/>
      <c r="F25" s="176">
        <v>42</v>
      </c>
      <c r="G25" s="176"/>
      <c r="H25" s="176"/>
      <c r="I25" s="176">
        <v>42</v>
      </c>
      <c r="J25" s="176"/>
      <c r="K25" s="176"/>
    </row>
    <row r="26" spans="1:11" ht="21.95" customHeight="1">
      <c r="A26" s="155" t="s" ph="1">
        <v>32</v>
      </c>
      <c r="B26" s="156" ph="1"/>
      <c r="C26" s="161" t="s">
        <v>272</v>
      </c>
      <c r="D26" s="162"/>
      <c r="E26" s="163"/>
      <c r="F26" s="161" t="s">
        <v>276</v>
      </c>
      <c r="G26" s="162"/>
      <c r="H26" s="163"/>
      <c r="I26" s="161" t="s">
        <v>281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270</v>
      </c>
      <c r="D29" s="173"/>
      <c r="E29" s="174"/>
      <c r="F29" s="172" t="s">
        <v>275</v>
      </c>
      <c r="G29" s="173"/>
      <c r="H29" s="174"/>
      <c r="I29" s="172" t="s">
        <v>282</v>
      </c>
      <c r="J29" s="173"/>
      <c r="K29" s="174"/>
    </row>
  </sheetData>
  <mergeCells count="71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9"/>
  <sheetViews>
    <sheetView topLeftCell="A7" workbookViewId="0">
      <selection activeCell="I20" sqref="I20:K20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60</v>
      </c>
      <c r="D2" s="192"/>
      <c r="E2" s="192"/>
      <c r="F2" s="193" t="s">
        <v>285</v>
      </c>
      <c r="G2" s="193"/>
      <c r="H2" s="193"/>
      <c r="I2" s="194" t="s">
        <v>67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>
        <v>78900</v>
      </c>
      <c r="D4" s="182"/>
      <c r="E4" s="182"/>
      <c r="F4" s="182">
        <v>79999</v>
      </c>
      <c r="G4" s="182"/>
      <c r="H4" s="182"/>
      <c r="I4" s="182">
        <v>80980</v>
      </c>
      <c r="J4" s="182"/>
      <c r="K4" s="182"/>
    </row>
    <row r="5" spans="1:11" ht="21.95" customHeight="1">
      <c r="A5" s="195"/>
      <c r="B5" s="6" t="s">
        <v>6</v>
      </c>
      <c r="C5" s="182">
        <v>82200</v>
      </c>
      <c r="D5" s="182"/>
      <c r="E5" s="182"/>
      <c r="F5" s="182">
        <v>83444</v>
      </c>
      <c r="G5" s="182"/>
      <c r="H5" s="182"/>
      <c r="I5" s="182">
        <v>84300</v>
      </c>
      <c r="J5" s="182"/>
      <c r="K5" s="182"/>
    </row>
    <row r="6" spans="1:11" ht="21.95" customHeight="1">
      <c r="A6" s="195"/>
      <c r="B6" s="6" t="s">
        <v>7</v>
      </c>
      <c r="C6" s="182">
        <v>0</v>
      </c>
      <c r="D6" s="182"/>
      <c r="E6" s="182"/>
      <c r="F6" s="182">
        <v>0</v>
      </c>
      <c r="G6" s="182"/>
      <c r="H6" s="182"/>
      <c r="I6" s="182">
        <v>0</v>
      </c>
      <c r="J6" s="182"/>
      <c r="K6" s="182"/>
    </row>
    <row r="7" spans="1:11" ht="21.95" customHeight="1">
      <c r="A7" s="186" t="s">
        <v>8</v>
      </c>
      <c r="B7" s="7" t="s">
        <v>9</v>
      </c>
      <c r="C7" s="182">
        <v>49</v>
      </c>
      <c r="D7" s="182"/>
      <c r="E7" s="182"/>
      <c r="F7" s="182">
        <v>46</v>
      </c>
      <c r="G7" s="182"/>
      <c r="H7" s="182"/>
      <c r="I7" s="182">
        <v>48</v>
      </c>
      <c r="J7" s="182"/>
      <c r="K7" s="182"/>
    </row>
    <row r="8" spans="1:11" ht="21.95" customHeight="1">
      <c r="A8" s="186"/>
      <c r="B8" s="7" t="s">
        <v>10</v>
      </c>
      <c r="C8" s="182">
        <v>49</v>
      </c>
      <c r="D8" s="182"/>
      <c r="E8" s="182"/>
      <c r="F8" s="182">
        <v>46</v>
      </c>
      <c r="G8" s="182"/>
      <c r="H8" s="182"/>
      <c r="I8" s="182">
        <v>48</v>
      </c>
      <c r="J8" s="182"/>
      <c r="K8" s="182"/>
    </row>
    <row r="9" spans="1:11" ht="21.95" customHeight="1">
      <c r="A9" s="183" t="s">
        <v>11</v>
      </c>
      <c r="B9" s="16" t="s">
        <v>12</v>
      </c>
      <c r="C9" s="144" t="s">
        <v>37</v>
      </c>
      <c r="D9" s="144" t="s">
        <v>37</v>
      </c>
      <c r="E9" s="144" t="s">
        <v>37</v>
      </c>
      <c r="F9" s="145" t="s">
        <v>37</v>
      </c>
      <c r="G9" s="145" t="s">
        <v>37</v>
      </c>
      <c r="H9" s="145" t="s">
        <v>37</v>
      </c>
      <c r="I9" s="148" t="s">
        <v>37</v>
      </c>
      <c r="J9" s="148" t="s">
        <v>37</v>
      </c>
      <c r="K9" s="148" t="s">
        <v>37</v>
      </c>
    </row>
    <row r="10" spans="1:11" ht="21.95" customHeight="1">
      <c r="A10" s="183"/>
      <c r="B10" s="16" t="s">
        <v>13</v>
      </c>
      <c r="C10" s="144">
        <v>60</v>
      </c>
      <c r="D10" s="144">
        <v>60</v>
      </c>
      <c r="E10" s="144">
        <v>60</v>
      </c>
      <c r="F10" s="145">
        <v>60</v>
      </c>
      <c r="G10" s="145">
        <v>60</v>
      </c>
      <c r="H10" s="145">
        <v>60</v>
      </c>
      <c r="I10" s="148">
        <v>60</v>
      </c>
      <c r="J10" s="148">
        <v>60</v>
      </c>
      <c r="K10" s="148">
        <v>60</v>
      </c>
    </row>
    <row r="11" spans="1:11" ht="21.95" customHeight="1">
      <c r="A11" s="183"/>
      <c r="B11" s="184" t="s">
        <v>14</v>
      </c>
      <c r="C11" s="185" t="s">
        <v>15</v>
      </c>
      <c r="D11" s="176"/>
      <c r="E11" s="176"/>
      <c r="F11" s="176" t="s">
        <v>15</v>
      </c>
      <c r="G11" s="176"/>
      <c r="H11" s="176"/>
      <c r="I11" s="176" t="s">
        <v>15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18">
        <v>500</v>
      </c>
      <c r="D13" s="18">
        <v>470</v>
      </c>
      <c r="E13" s="18">
        <v>450</v>
      </c>
      <c r="F13" s="18">
        <v>450</v>
      </c>
      <c r="G13" s="18">
        <v>410</v>
      </c>
      <c r="H13" s="18">
        <v>380</v>
      </c>
      <c r="I13" s="18">
        <v>370</v>
      </c>
      <c r="J13" s="18">
        <v>340</v>
      </c>
      <c r="K13" s="18">
        <v>300</v>
      </c>
    </row>
    <row r="14" spans="1:11" ht="28.5" customHeight="1">
      <c r="A14" s="175"/>
      <c r="B14" s="12" t="s">
        <v>18</v>
      </c>
      <c r="C14" s="178" t="s">
        <v>19</v>
      </c>
      <c r="D14" s="178"/>
      <c r="E14" s="178"/>
      <c r="F14" s="178" t="s">
        <v>19</v>
      </c>
      <c r="G14" s="178"/>
      <c r="H14" s="178"/>
      <c r="I14" s="178" t="s">
        <v>19</v>
      </c>
      <c r="J14" s="178"/>
      <c r="K14" s="178"/>
    </row>
    <row r="15" spans="1:11" ht="21.95" customHeight="1">
      <c r="A15" s="180" t="s">
        <v>20</v>
      </c>
      <c r="B15" s="19" t="s">
        <v>12</v>
      </c>
      <c r="C15" s="143" t="s">
        <v>37</v>
      </c>
      <c r="D15" s="143" t="s">
        <v>37</v>
      </c>
      <c r="E15" s="143" t="s">
        <v>37</v>
      </c>
      <c r="F15" s="146" t="s">
        <v>37</v>
      </c>
      <c r="G15" s="146" t="s">
        <v>37</v>
      </c>
      <c r="H15" s="146" t="s">
        <v>37</v>
      </c>
      <c r="I15" s="147" t="s">
        <v>37</v>
      </c>
      <c r="J15" s="147" t="s">
        <v>37</v>
      </c>
      <c r="K15" s="147" t="s">
        <v>37</v>
      </c>
    </row>
    <row r="16" spans="1:11" ht="21.95" customHeight="1">
      <c r="A16" s="180"/>
      <c r="B16" s="19" t="s">
        <v>13</v>
      </c>
      <c r="C16" s="143">
        <v>100</v>
      </c>
      <c r="D16" s="143">
        <v>100</v>
      </c>
      <c r="E16" s="143">
        <v>100</v>
      </c>
      <c r="F16" s="146">
        <v>100</v>
      </c>
      <c r="G16" s="146">
        <v>100</v>
      </c>
      <c r="H16" s="146">
        <v>100</v>
      </c>
      <c r="I16" s="147">
        <v>100</v>
      </c>
      <c r="J16" s="147">
        <v>100</v>
      </c>
      <c r="K16" s="147">
        <v>100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18">
        <v>450</v>
      </c>
      <c r="D19" s="18">
        <v>430</v>
      </c>
      <c r="E19" s="18">
        <v>360</v>
      </c>
      <c r="F19" s="18">
        <v>360</v>
      </c>
      <c r="G19" s="18">
        <v>240</v>
      </c>
      <c r="H19" s="18">
        <v>490</v>
      </c>
      <c r="I19" s="18">
        <v>480</v>
      </c>
      <c r="J19" s="18">
        <v>380</v>
      </c>
      <c r="K19" s="18">
        <v>300</v>
      </c>
    </row>
    <row r="20" spans="1:11" ht="28.5" customHeight="1">
      <c r="A20" s="177"/>
      <c r="B20" s="12" t="s">
        <v>23</v>
      </c>
      <c r="C20" s="178" t="s">
        <v>283</v>
      </c>
      <c r="D20" s="178"/>
      <c r="E20" s="178"/>
      <c r="F20" s="178" t="s">
        <v>286</v>
      </c>
      <c r="G20" s="178"/>
      <c r="H20" s="178"/>
      <c r="I20" s="178" t="s">
        <v>24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1520</v>
      </c>
      <c r="D21" s="176"/>
      <c r="E21" s="176"/>
      <c r="F21" s="176">
        <v>1470</v>
      </c>
      <c r="G21" s="176"/>
      <c r="H21" s="176"/>
      <c r="I21" s="176">
        <v>1340</v>
      </c>
      <c r="J21" s="176"/>
      <c r="K21" s="176"/>
    </row>
    <row r="22" spans="1:11" ht="21.95" customHeight="1">
      <c r="A22" s="179"/>
      <c r="B22" s="14" t="s">
        <v>27</v>
      </c>
      <c r="C22" s="176">
        <v>1290</v>
      </c>
      <c r="D22" s="176"/>
      <c r="E22" s="176"/>
      <c r="F22" s="176">
        <v>1220</v>
      </c>
      <c r="G22" s="176"/>
      <c r="H22" s="176"/>
      <c r="I22" s="176">
        <v>1060</v>
      </c>
      <c r="J22" s="176"/>
      <c r="K22" s="176"/>
    </row>
    <row r="23" spans="1:11" ht="21.95" customHeight="1">
      <c r="A23" s="175" t="s">
        <v>28</v>
      </c>
      <c r="B23" s="10" t="s">
        <v>29</v>
      </c>
      <c r="C23" s="176">
        <v>42</v>
      </c>
      <c r="D23" s="176"/>
      <c r="E23" s="176"/>
      <c r="F23" s="176">
        <v>42</v>
      </c>
      <c r="G23" s="176"/>
      <c r="H23" s="176"/>
      <c r="I23" s="176">
        <v>42</v>
      </c>
      <c r="J23" s="176"/>
      <c r="K23" s="176"/>
    </row>
    <row r="24" spans="1:11" ht="21.95" customHeight="1">
      <c r="A24" s="175"/>
      <c r="B24" s="10" t="s">
        <v>30</v>
      </c>
      <c r="C24" s="176">
        <v>349</v>
      </c>
      <c r="D24" s="176"/>
      <c r="E24" s="176"/>
      <c r="F24" s="176">
        <v>348</v>
      </c>
      <c r="G24" s="176"/>
      <c r="H24" s="176"/>
      <c r="I24" s="176">
        <v>348</v>
      </c>
      <c r="J24" s="176"/>
      <c r="K24" s="176"/>
    </row>
    <row r="25" spans="1:11" ht="21.95" customHeight="1">
      <c r="A25" s="175"/>
      <c r="B25" s="10" t="s">
        <v>31</v>
      </c>
      <c r="C25" s="176">
        <v>42</v>
      </c>
      <c r="D25" s="176"/>
      <c r="E25" s="176"/>
      <c r="F25" s="176">
        <v>42</v>
      </c>
      <c r="G25" s="176"/>
      <c r="H25" s="176"/>
      <c r="I25" s="176">
        <v>42</v>
      </c>
      <c r="J25" s="176"/>
      <c r="K25" s="176"/>
    </row>
    <row r="26" spans="1:11" ht="21.95" customHeight="1">
      <c r="A26" s="155" t="s" ph="1">
        <v>32</v>
      </c>
      <c r="B26" s="156" ph="1"/>
      <c r="C26" s="161" t="s">
        <v>284</v>
      </c>
      <c r="D26" s="162"/>
      <c r="E26" s="163"/>
      <c r="F26" s="161" t="s">
        <v>288</v>
      </c>
      <c r="G26" s="162"/>
      <c r="H26" s="163"/>
      <c r="I26" s="161" t="s">
        <v>289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59</v>
      </c>
      <c r="D29" s="173"/>
      <c r="E29" s="174"/>
      <c r="F29" s="172" t="s">
        <v>287</v>
      </c>
      <c r="G29" s="173"/>
      <c r="H29" s="174"/>
      <c r="I29" s="172" t="s">
        <v>290</v>
      </c>
      <c r="J29" s="173"/>
      <c r="K29" s="174"/>
    </row>
  </sheetData>
  <mergeCells count="71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29"/>
  <sheetViews>
    <sheetView tabSelected="1" topLeftCell="A10" workbookViewId="0">
      <selection activeCell="F22" sqref="F22:H22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5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5" ht="17.25" customHeight="1">
      <c r="A2" s="190" t="s">
        <v>0</v>
      </c>
      <c r="B2" s="190"/>
      <c r="C2" s="192" t="s">
        <v>60</v>
      </c>
      <c r="D2" s="192"/>
      <c r="E2" s="192"/>
      <c r="F2" s="193" t="s">
        <v>65</v>
      </c>
      <c r="G2" s="193"/>
      <c r="H2" s="193"/>
      <c r="I2" s="194" t="s">
        <v>67</v>
      </c>
      <c r="J2" s="194"/>
      <c r="K2" s="194"/>
    </row>
    <row r="3" spans="1:15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95" t="s">
        <v>4</v>
      </c>
      <c r="B4" s="5" t="s">
        <v>5</v>
      </c>
      <c r="C4" s="182">
        <v>81840</v>
      </c>
      <c r="D4" s="182"/>
      <c r="E4" s="182"/>
      <c r="F4" s="182">
        <v>82996</v>
      </c>
      <c r="G4" s="182"/>
      <c r="H4" s="182"/>
      <c r="I4" s="182">
        <v>84876</v>
      </c>
      <c r="J4" s="182"/>
      <c r="K4" s="182"/>
      <c r="M4" s="182">
        <v>84876</v>
      </c>
      <c r="N4" s="182"/>
      <c r="O4" s="182"/>
    </row>
    <row r="5" spans="1:15" ht="21.95" customHeight="1">
      <c r="A5" s="195"/>
      <c r="B5" s="6" t="s">
        <v>6</v>
      </c>
      <c r="C5" s="182">
        <v>85340</v>
      </c>
      <c r="D5" s="182"/>
      <c r="E5" s="182"/>
      <c r="F5" s="182">
        <v>86290</v>
      </c>
      <c r="G5" s="182"/>
      <c r="H5" s="182"/>
      <c r="I5" s="182">
        <v>88700</v>
      </c>
      <c r="J5" s="182"/>
      <c r="K5" s="182"/>
      <c r="M5" s="182">
        <v>88700</v>
      </c>
      <c r="N5" s="182"/>
      <c r="O5" s="182"/>
    </row>
    <row r="6" spans="1:15" ht="21.95" customHeight="1">
      <c r="A6" s="195"/>
      <c r="B6" s="6" t="s">
        <v>7</v>
      </c>
      <c r="C6" s="182">
        <v>0</v>
      </c>
      <c r="D6" s="182"/>
      <c r="E6" s="182"/>
      <c r="F6" s="182">
        <v>0</v>
      </c>
      <c r="G6" s="182"/>
      <c r="H6" s="182"/>
      <c r="I6" s="182">
        <v>0</v>
      </c>
      <c r="J6" s="182"/>
      <c r="K6" s="182"/>
      <c r="M6" s="206">
        <f>SUM(M4:M5)</f>
        <v>173576</v>
      </c>
      <c r="N6" s="206"/>
      <c r="O6" s="206"/>
    </row>
    <row r="7" spans="1:15" ht="21.95" customHeight="1">
      <c r="A7" s="186" t="s">
        <v>8</v>
      </c>
      <c r="B7" s="7" t="s">
        <v>9</v>
      </c>
      <c r="C7" s="182">
        <v>46</v>
      </c>
      <c r="D7" s="182"/>
      <c r="E7" s="182"/>
      <c r="F7" s="182">
        <v>51</v>
      </c>
      <c r="G7" s="182"/>
      <c r="H7" s="182"/>
      <c r="I7" s="182">
        <v>43</v>
      </c>
      <c r="J7" s="182"/>
      <c r="K7" s="182"/>
    </row>
    <row r="8" spans="1:15" ht="21.95" customHeight="1">
      <c r="A8" s="186"/>
      <c r="B8" s="7" t="s">
        <v>10</v>
      </c>
      <c r="C8" s="182">
        <v>46</v>
      </c>
      <c r="D8" s="182"/>
      <c r="E8" s="182"/>
      <c r="F8" s="182">
        <v>51</v>
      </c>
      <c r="G8" s="182"/>
      <c r="H8" s="182"/>
      <c r="I8" s="182">
        <v>43</v>
      </c>
      <c r="J8" s="182"/>
      <c r="K8" s="182"/>
    </row>
    <row r="9" spans="1:15" ht="21.95" customHeight="1">
      <c r="A9" s="183" t="s">
        <v>11</v>
      </c>
      <c r="B9" s="16" t="s">
        <v>12</v>
      </c>
      <c r="C9" s="150" t="s">
        <v>37</v>
      </c>
      <c r="D9" s="150" t="s">
        <v>37</v>
      </c>
      <c r="E9" s="150" t="s">
        <v>37</v>
      </c>
      <c r="F9" s="152" t="s">
        <v>37</v>
      </c>
      <c r="G9" s="152" t="s">
        <v>37</v>
      </c>
      <c r="H9" s="152" t="s">
        <v>37</v>
      </c>
      <c r="I9" s="153" t="s">
        <v>37</v>
      </c>
      <c r="J9" s="153" t="s">
        <v>37</v>
      </c>
      <c r="K9" s="153" t="s">
        <v>37</v>
      </c>
    </row>
    <row r="10" spans="1:15" ht="21.95" customHeight="1">
      <c r="A10" s="183"/>
      <c r="B10" s="16" t="s">
        <v>13</v>
      </c>
      <c r="C10" s="150">
        <v>60</v>
      </c>
      <c r="D10" s="150">
        <v>60</v>
      </c>
      <c r="E10" s="150">
        <v>60</v>
      </c>
      <c r="F10" s="152">
        <v>60</v>
      </c>
      <c r="G10" s="152">
        <v>60</v>
      </c>
      <c r="H10" s="152">
        <v>60</v>
      </c>
      <c r="I10" s="153">
        <v>60</v>
      </c>
      <c r="J10" s="153">
        <v>60</v>
      </c>
      <c r="K10" s="153">
        <v>60</v>
      </c>
    </row>
    <row r="11" spans="1:15" ht="21.95" customHeight="1">
      <c r="A11" s="183"/>
      <c r="B11" s="184" t="s">
        <v>14</v>
      </c>
      <c r="C11" s="185" t="s">
        <v>15</v>
      </c>
      <c r="D11" s="176"/>
      <c r="E11" s="176"/>
      <c r="F11" s="176" t="s">
        <v>15</v>
      </c>
      <c r="G11" s="176"/>
      <c r="H11" s="176"/>
      <c r="I11" s="176" t="s">
        <v>15</v>
      </c>
      <c r="J11" s="176"/>
      <c r="K11" s="176"/>
    </row>
    <row r="12" spans="1:15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5" ht="21.95" customHeight="1">
      <c r="A13" s="175" t="s">
        <v>16</v>
      </c>
      <c r="B13" s="10" t="s">
        <v>17</v>
      </c>
      <c r="C13" s="18">
        <v>300</v>
      </c>
      <c r="D13" s="18">
        <v>270</v>
      </c>
      <c r="E13" s="18">
        <v>500</v>
      </c>
      <c r="F13" s="151">
        <v>500</v>
      </c>
      <c r="G13" s="18">
        <v>460</v>
      </c>
      <c r="H13" s="18">
        <v>430</v>
      </c>
      <c r="I13" s="18">
        <v>420</v>
      </c>
      <c r="J13" s="18">
        <v>390</v>
      </c>
      <c r="K13" s="18">
        <v>350</v>
      </c>
    </row>
    <row r="14" spans="1:15" ht="28.5" customHeight="1">
      <c r="A14" s="175"/>
      <c r="B14" s="12" t="s">
        <v>18</v>
      </c>
      <c r="C14" s="178" t="s">
        <v>293</v>
      </c>
      <c r="D14" s="178"/>
      <c r="E14" s="178"/>
      <c r="F14" s="178" t="s">
        <v>19</v>
      </c>
      <c r="G14" s="178"/>
      <c r="H14" s="178"/>
      <c r="I14" s="178" t="s">
        <v>19</v>
      </c>
      <c r="J14" s="178"/>
      <c r="K14" s="178"/>
    </row>
    <row r="15" spans="1:15" ht="21.95" customHeight="1">
      <c r="A15" s="180" t="s">
        <v>20</v>
      </c>
      <c r="B15" s="19" t="s">
        <v>12</v>
      </c>
      <c r="C15" s="149" t="s">
        <v>37</v>
      </c>
      <c r="D15" s="149" t="s">
        <v>37</v>
      </c>
      <c r="E15" s="149" t="s">
        <v>37</v>
      </c>
      <c r="F15" s="151" t="s">
        <v>37</v>
      </c>
      <c r="G15" s="151" t="s">
        <v>37</v>
      </c>
      <c r="H15" s="151" t="s">
        <v>37</v>
      </c>
      <c r="I15" s="154" t="s">
        <v>37</v>
      </c>
      <c r="J15" s="154" t="s">
        <v>37</v>
      </c>
      <c r="K15" s="154" t="s">
        <v>37</v>
      </c>
    </row>
    <row r="16" spans="1:15" ht="21.95" customHeight="1">
      <c r="A16" s="180"/>
      <c r="B16" s="19" t="s">
        <v>13</v>
      </c>
      <c r="C16" s="149">
        <v>100</v>
      </c>
      <c r="D16" s="149">
        <v>100</v>
      </c>
      <c r="E16" s="149">
        <v>100</v>
      </c>
      <c r="F16" s="151">
        <v>100</v>
      </c>
      <c r="G16" s="151">
        <v>100</v>
      </c>
      <c r="H16" s="151">
        <v>100</v>
      </c>
      <c r="I16" s="154">
        <v>100</v>
      </c>
      <c r="J16" s="154">
        <v>100</v>
      </c>
      <c r="K16" s="154">
        <v>100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18">
        <v>300</v>
      </c>
      <c r="D19" s="18">
        <v>500</v>
      </c>
      <c r="E19" s="18">
        <v>440</v>
      </c>
      <c r="F19" s="18">
        <v>440</v>
      </c>
      <c r="G19" s="18">
        <v>450</v>
      </c>
      <c r="H19" s="18">
        <v>350</v>
      </c>
      <c r="I19" s="18">
        <v>340</v>
      </c>
      <c r="J19" s="18">
        <v>500</v>
      </c>
      <c r="K19" s="18">
        <v>450</v>
      </c>
    </row>
    <row r="20" spans="1:11" ht="28.5" customHeight="1">
      <c r="A20" s="177"/>
      <c r="B20" s="12" t="s">
        <v>23</v>
      </c>
      <c r="C20" s="178" t="s">
        <v>292</v>
      </c>
      <c r="D20" s="178"/>
      <c r="E20" s="178"/>
      <c r="F20" s="178" t="s">
        <v>294</v>
      </c>
      <c r="G20" s="178"/>
      <c r="H20" s="178"/>
      <c r="I20" s="178" t="s">
        <v>297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1250</v>
      </c>
      <c r="D21" s="176"/>
      <c r="E21" s="176"/>
      <c r="F21" s="176">
        <v>1150</v>
      </c>
      <c r="G21" s="176"/>
      <c r="H21" s="176"/>
      <c r="I21" s="176">
        <v>950</v>
      </c>
      <c r="J21" s="176"/>
      <c r="K21" s="176"/>
    </row>
    <row r="22" spans="1:11" ht="21.95" customHeight="1">
      <c r="A22" s="179"/>
      <c r="B22" s="14" t="s">
        <v>27</v>
      </c>
      <c r="C22" s="176">
        <v>1060</v>
      </c>
      <c r="D22" s="176"/>
      <c r="E22" s="176"/>
      <c r="F22" s="176">
        <v>970</v>
      </c>
      <c r="G22" s="176"/>
      <c r="H22" s="176"/>
      <c r="I22" s="176">
        <v>820</v>
      </c>
      <c r="J22" s="176"/>
      <c r="K22" s="176"/>
    </row>
    <row r="23" spans="1:11" ht="21.95" customHeight="1">
      <c r="A23" s="175" t="s">
        <v>28</v>
      </c>
      <c r="B23" s="10" t="s">
        <v>29</v>
      </c>
      <c r="C23" s="176">
        <v>41</v>
      </c>
      <c r="D23" s="176"/>
      <c r="E23" s="176"/>
      <c r="F23" s="176">
        <v>41</v>
      </c>
      <c r="G23" s="176"/>
      <c r="H23" s="176"/>
      <c r="I23" s="176">
        <v>41</v>
      </c>
      <c r="J23" s="176"/>
      <c r="K23" s="176"/>
    </row>
    <row r="24" spans="1:11" ht="21.95" customHeight="1">
      <c r="A24" s="175"/>
      <c r="B24" s="10" t="s">
        <v>30</v>
      </c>
      <c r="C24" s="176">
        <v>347</v>
      </c>
      <c r="D24" s="176"/>
      <c r="E24" s="176"/>
      <c r="F24" s="176">
        <v>347</v>
      </c>
      <c r="G24" s="176"/>
      <c r="H24" s="176"/>
      <c r="I24" s="176">
        <v>346</v>
      </c>
      <c r="J24" s="176"/>
      <c r="K24" s="176"/>
    </row>
    <row r="25" spans="1:11" ht="21.95" customHeight="1">
      <c r="A25" s="175"/>
      <c r="B25" s="10" t="s">
        <v>31</v>
      </c>
      <c r="C25" s="176">
        <v>42</v>
      </c>
      <c r="D25" s="176"/>
      <c r="E25" s="176"/>
      <c r="F25" s="176">
        <v>42</v>
      </c>
      <c r="G25" s="176"/>
      <c r="H25" s="176"/>
      <c r="I25" s="176">
        <v>42</v>
      </c>
      <c r="J25" s="176"/>
      <c r="K25" s="176"/>
    </row>
    <row r="26" spans="1:11" ht="21.95" customHeight="1">
      <c r="A26" s="155" t="s" ph="1">
        <v>32</v>
      </c>
      <c r="B26" s="156" ph="1"/>
      <c r="C26" s="161" t="s">
        <v>291</v>
      </c>
      <c r="D26" s="162"/>
      <c r="E26" s="163"/>
      <c r="F26" s="161" t="s">
        <v>296</v>
      </c>
      <c r="G26" s="162"/>
      <c r="H26" s="163"/>
      <c r="I26" s="161" t="s">
        <v>299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135</v>
      </c>
      <c r="D29" s="173"/>
      <c r="E29" s="174"/>
      <c r="F29" s="172" t="s">
        <v>295</v>
      </c>
      <c r="G29" s="173"/>
      <c r="H29" s="174"/>
      <c r="I29" s="172" t="s">
        <v>298</v>
      </c>
      <c r="J29" s="173"/>
      <c r="K29" s="174"/>
    </row>
  </sheetData>
  <mergeCells count="74">
    <mergeCell ref="M4:O4"/>
    <mergeCell ref="M5:O5"/>
    <mergeCell ref="M6:O6"/>
    <mergeCell ref="A26:B28"/>
    <mergeCell ref="C26:E28"/>
    <mergeCell ref="F26:H28"/>
    <mergeCell ref="I26:K2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"/>
  <sheetViews>
    <sheetView topLeftCell="A7" workbookViewId="0">
      <selection activeCell="I26" sqref="I26:K28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35</v>
      </c>
      <c r="D2" s="192"/>
      <c r="E2" s="192"/>
      <c r="F2" s="193" t="s">
        <v>42</v>
      </c>
      <c r="G2" s="193"/>
      <c r="H2" s="193"/>
      <c r="I2" s="194" t="s">
        <v>45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>
        <v>3080</v>
      </c>
      <c r="D4" s="182"/>
      <c r="E4" s="182"/>
      <c r="F4" s="182">
        <v>3790</v>
      </c>
      <c r="G4" s="182"/>
      <c r="H4" s="182"/>
      <c r="I4" s="182">
        <v>4569</v>
      </c>
      <c r="J4" s="182"/>
      <c r="K4" s="182"/>
    </row>
    <row r="5" spans="1:11" ht="21.95" customHeight="1">
      <c r="A5" s="195"/>
      <c r="B5" s="6" t="s">
        <v>6</v>
      </c>
      <c r="C5" s="182">
        <v>4935</v>
      </c>
      <c r="D5" s="182"/>
      <c r="E5" s="182"/>
      <c r="F5" s="182">
        <v>6030</v>
      </c>
      <c r="G5" s="182"/>
      <c r="H5" s="182"/>
      <c r="I5" s="182">
        <v>7582</v>
      </c>
      <c r="J5" s="182"/>
      <c r="K5" s="182"/>
    </row>
    <row r="6" spans="1:11" ht="21.95" customHeight="1">
      <c r="A6" s="195"/>
      <c r="B6" s="6" t="s">
        <v>7</v>
      </c>
      <c r="C6" s="182">
        <v>0</v>
      </c>
      <c r="D6" s="182"/>
      <c r="E6" s="182"/>
      <c r="F6" s="182">
        <v>0</v>
      </c>
      <c r="G6" s="182"/>
      <c r="H6" s="182"/>
      <c r="I6" s="182">
        <v>0</v>
      </c>
      <c r="J6" s="182"/>
      <c r="K6" s="182"/>
    </row>
    <row r="7" spans="1:11" ht="21.95" customHeight="1">
      <c r="A7" s="186" t="s">
        <v>8</v>
      </c>
      <c r="B7" s="7" t="s">
        <v>9</v>
      </c>
      <c r="C7" s="182">
        <v>46</v>
      </c>
      <c r="D7" s="182"/>
      <c r="E7" s="182"/>
      <c r="F7" s="182">
        <v>43</v>
      </c>
      <c r="G7" s="182"/>
      <c r="H7" s="182"/>
      <c r="I7" s="182">
        <v>49</v>
      </c>
      <c r="J7" s="182"/>
      <c r="K7" s="182"/>
    </row>
    <row r="8" spans="1:11" ht="21.95" customHeight="1">
      <c r="A8" s="186"/>
      <c r="B8" s="7" t="s">
        <v>10</v>
      </c>
      <c r="C8" s="182">
        <v>46</v>
      </c>
      <c r="D8" s="182"/>
      <c r="E8" s="182"/>
      <c r="F8" s="182">
        <v>40</v>
      </c>
      <c r="G8" s="182"/>
      <c r="H8" s="182"/>
      <c r="I8" s="182">
        <v>49</v>
      </c>
      <c r="J8" s="182"/>
      <c r="K8" s="182"/>
    </row>
    <row r="9" spans="1:11" ht="21.95" customHeight="1">
      <c r="A9" s="183" t="s">
        <v>11</v>
      </c>
      <c r="B9" s="16" t="s">
        <v>12</v>
      </c>
      <c r="C9" s="25" t="s">
        <v>44</v>
      </c>
      <c r="D9" s="25" t="s">
        <v>44</v>
      </c>
      <c r="E9" s="25" t="s">
        <v>44</v>
      </c>
      <c r="F9" s="27" t="s">
        <v>44</v>
      </c>
      <c r="G9" s="27" t="s">
        <v>44</v>
      </c>
      <c r="H9" s="27" t="s">
        <v>44</v>
      </c>
      <c r="I9" s="29" t="s">
        <v>44</v>
      </c>
      <c r="J9" s="29" t="s">
        <v>44</v>
      </c>
      <c r="K9" s="29" t="s">
        <v>44</v>
      </c>
    </row>
    <row r="10" spans="1:11" ht="21.95" customHeight="1">
      <c r="A10" s="183"/>
      <c r="B10" s="16" t="s">
        <v>13</v>
      </c>
      <c r="C10" s="25">
        <v>60</v>
      </c>
      <c r="D10" s="25">
        <v>60</v>
      </c>
      <c r="E10" s="25">
        <v>60</v>
      </c>
      <c r="F10" s="27">
        <v>60</v>
      </c>
      <c r="G10" s="27">
        <v>60</v>
      </c>
      <c r="H10" s="27">
        <v>60</v>
      </c>
      <c r="I10" s="29">
        <v>60</v>
      </c>
      <c r="J10" s="29">
        <v>60</v>
      </c>
      <c r="K10" s="29">
        <v>60</v>
      </c>
    </row>
    <row r="11" spans="1:11" ht="21.95" customHeight="1">
      <c r="A11" s="183"/>
      <c r="B11" s="184" t="s">
        <v>14</v>
      </c>
      <c r="C11" s="185" t="s">
        <v>15</v>
      </c>
      <c r="D11" s="176"/>
      <c r="E11" s="176"/>
      <c r="F11" s="176" t="s">
        <v>15</v>
      </c>
      <c r="G11" s="176"/>
      <c r="H11" s="176"/>
      <c r="I11" s="176" t="s">
        <v>15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18">
        <v>390</v>
      </c>
      <c r="D13" s="18">
        <v>350</v>
      </c>
      <c r="E13" s="18">
        <v>420</v>
      </c>
      <c r="F13" s="18">
        <v>410</v>
      </c>
      <c r="G13" s="18">
        <v>370</v>
      </c>
      <c r="H13" s="18">
        <v>340</v>
      </c>
      <c r="I13" s="28">
        <v>340</v>
      </c>
      <c r="J13" s="28">
        <v>300</v>
      </c>
      <c r="K13" s="28">
        <v>340</v>
      </c>
    </row>
    <row r="14" spans="1:11" ht="28.5" customHeight="1">
      <c r="A14" s="175"/>
      <c r="B14" s="12" t="s">
        <v>18</v>
      </c>
      <c r="C14" s="178" t="s">
        <v>51</v>
      </c>
      <c r="D14" s="178"/>
      <c r="E14" s="178"/>
      <c r="F14" s="178" t="s">
        <v>19</v>
      </c>
      <c r="G14" s="178"/>
      <c r="H14" s="178"/>
      <c r="I14" s="178" t="s">
        <v>56</v>
      </c>
      <c r="J14" s="178"/>
      <c r="K14" s="178"/>
    </row>
    <row r="15" spans="1:11" ht="21.95" customHeight="1">
      <c r="A15" s="180" t="s">
        <v>20</v>
      </c>
      <c r="B15" s="19" t="s">
        <v>12</v>
      </c>
      <c r="C15" s="24" t="s">
        <v>44</v>
      </c>
      <c r="D15" s="24" t="s">
        <v>44</v>
      </c>
      <c r="E15" s="24" t="s">
        <v>44</v>
      </c>
      <c r="F15" s="26" t="s">
        <v>44</v>
      </c>
      <c r="G15" s="26" t="s">
        <v>44</v>
      </c>
      <c r="H15" s="26" t="s">
        <v>44</v>
      </c>
      <c r="I15" s="28" t="s">
        <v>44</v>
      </c>
      <c r="J15" s="28" t="s">
        <v>44</v>
      </c>
      <c r="K15" s="28" t="s">
        <v>44</v>
      </c>
    </row>
    <row r="16" spans="1:11" ht="21.95" customHeight="1">
      <c r="A16" s="180"/>
      <c r="B16" s="19" t="s">
        <v>13</v>
      </c>
      <c r="C16" s="24">
        <v>90</v>
      </c>
      <c r="D16" s="24">
        <v>90</v>
      </c>
      <c r="E16" s="24">
        <v>90</v>
      </c>
      <c r="F16" s="26">
        <v>90</v>
      </c>
      <c r="G16" s="26">
        <v>90</v>
      </c>
      <c r="H16" s="26">
        <v>90</v>
      </c>
      <c r="I16" s="28">
        <v>90</v>
      </c>
      <c r="J16" s="28">
        <v>90</v>
      </c>
      <c r="K16" s="28">
        <v>90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18">
        <v>270</v>
      </c>
      <c r="D19" s="18">
        <v>480</v>
      </c>
      <c r="E19" s="18">
        <v>400</v>
      </c>
      <c r="F19" s="18">
        <v>400</v>
      </c>
      <c r="G19" s="18">
        <v>300</v>
      </c>
      <c r="H19" s="18">
        <v>500</v>
      </c>
      <c r="I19" s="28">
        <v>500</v>
      </c>
      <c r="J19" s="28">
        <v>420</v>
      </c>
      <c r="K19" s="28">
        <v>340</v>
      </c>
    </row>
    <row r="20" spans="1:11" ht="28.5" customHeight="1">
      <c r="A20" s="177"/>
      <c r="B20" s="12" t="s">
        <v>23</v>
      </c>
      <c r="C20" s="178" t="s">
        <v>48</v>
      </c>
      <c r="D20" s="178"/>
      <c r="E20" s="178"/>
      <c r="F20" s="178" t="s">
        <v>52</v>
      </c>
      <c r="G20" s="178"/>
      <c r="H20" s="178"/>
      <c r="I20" s="178" t="s">
        <v>52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1300</v>
      </c>
      <c r="D21" s="176"/>
      <c r="E21" s="176"/>
      <c r="F21" s="176">
        <v>3280</v>
      </c>
      <c r="G21" s="176"/>
      <c r="H21" s="176"/>
      <c r="I21" s="176">
        <v>3220</v>
      </c>
      <c r="J21" s="176"/>
      <c r="K21" s="176"/>
    </row>
    <row r="22" spans="1:11" ht="21.95" customHeight="1">
      <c r="A22" s="179"/>
      <c r="B22" s="14" t="s">
        <v>27</v>
      </c>
      <c r="C22" s="176">
        <v>1750</v>
      </c>
      <c r="D22" s="176"/>
      <c r="E22" s="176"/>
      <c r="F22" s="176">
        <v>2200</v>
      </c>
      <c r="G22" s="176"/>
      <c r="H22" s="176"/>
      <c r="I22" s="176">
        <v>2050</v>
      </c>
      <c r="J22" s="176"/>
      <c r="K22" s="176"/>
    </row>
    <row r="23" spans="1:11" ht="21.95" customHeight="1">
      <c r="A23" s="175" t="s">
        <v>28</v>
      </c>
      <c r="B23" s="10" t="s">
        <v>29</v>
      </c>
      <c r="C23" s="176">
        <v>53</v>
      </c>
      <c r="D23" s="176"/>
      <c r="E23" s="176"/>
      <c r="F23" s="176">
        <v>53</v>
      </c>
      <c r="G23" s="176"/>
      <c r="H23" s="176"/>
      <c r="I23" s="176">
        <v>53</v>
      </c>
      <c r="J23" s="176"/>
      <c r="K23" s="176"/>
    </row>
    <row r="24" spans="1:11" ht="21.95" customHeight="1">
      <c r="A24" s="175"/>
      <c r="B24" s="10" t="s">
        <v>30</v>
      </c>
      <c r="C24" s="176">
        <v>150</v>
      </c>
      <c r="D24" s="176"/>
      <c r="E24" s="176"/>
      <c r="F24" s="176">
        <v>149</v>
      </c>
      <c r="G24" s="176"/>
      <c r="H24" s="176"/>
      <c r="I24" s="176">
        <v>149</v>
      </c>
      <c r="J24" s="176"/>
      <c r="K24" s="176"/>
    </row>
    <row r="25" spans="1:11" ht="21.95" customHeight="1">
      <c r="A25" s="175"/>
      <c r="B25" s="10" t="s">
        <v>31</v>
      </c>
      <c r="C25" s="176">
        <v>43</v>
      </c>
      <c r="D25" s="176"/>
      <c r="E25" s="176"/>
      <c r="F25" s="176">
        <v>43</v>
      </c>
      <c r="G25" s="176"/>
      <c r="H25" s="176"/>
      <c r="I25" s="176">
        <v>43</v>
      </c>
      <c r="J25" s="176"/>
      <c r="K25" s="176"/>
    </row>
    <row r="26" spans="1:11" ht="21.95" customHeight="1">
      <c r="A26" s="155" t="s" ph="1">
        <v>32</v>
      </c>
      <c r="B26" s="156" ph="1"/>
      <c r="C26" s="161" t="s">
        <v>49</v>
      </c>
      <c r="D26" s="162"/>
      <c r="E26" s="163"/>
      <c r="F26" s="161" t="s">
        <v>55</v>
      </c>
      <c r="G26" s="162"/>
      <c r="H26" s="163"/>
      <c r="I26" s="161" t="s">
        <v>57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50</v>
      </c>
      <c r="D29" s="173"/>
      <c r="E29" s="174"/>
      <c r="F29" s="172" t="s">
        <v>54</v>
      </c>
      <c r="G29" s="173"/>
      <c r="H29" s="174"/>
      <c r="I29" s="172" t="s">
        <v>58</v>
      </c>
      <c r="J29" s="173"/>
      <c r="K29" s="174"/>
    </row>
  </sheetData>
  <mergeCells count="71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9"/>
  <sheetViews>
    <sheetView topLeftCell="A7" workbookViewId="0">
      <selection activeCell="I26" sqref="I26:K28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60</v>
      </c>
      <c r="D2" s="192"/>
      <c r="E2" s="192"/>
      <c r="F2" s="193" t="s">
        <v>65</v>
      </c>
      <c r="G2" s="193"/>
      <c r="H2" s="193"/>
      <c r="I2" s="194" t="s">
        <v>67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>
        <v>5250</v>
      </c>
      <c r="D4" s="182"/>
      <c r="E4" s="182"/>
      <c r="F4" s="182">
        <v>6284</v>
      </c>
      <c r="G4" s="182"/>
      <c r="H4" s="182"/>
      <c r="I4" s="182">
        <v>7260</v>
      </c>
      <c r="J4" s="182"/>
      <c r="K4" s="182"/>
    </row>
    <row r="5" spans="1:11" ht="21.95" customHeight="1">
      <c r="A5" s="195"/>
      <c r="B5" s="6" t="s">
        <v>6</v>
      </c>
      <c r="C5" s="182">
        <v>8900</v>
      </c>
      <c r="D5" s="182"/>
      <c r="E5" s="182"/>
      <c r="F5" s="182">
        <v>9835</v>
      </c>
      <c r="G5" s="182"/>
      <c r="H5" s="182"/>
      <c r="I5" s="182">
        <v>10700</v>
      </c>
      <c r="J5" s="182"/>
      <c r="K5" s="182"/>
    </row>
    <row r="6" spans="1:11" ht="21.95" customHeight="1">
      <c r="A6" s="195"/>
      <c r="B6" s="6" t="s">
        <v>7</v>
      </c>
      <c r="C6" s="182">
        <v>0</v>
      </c>
      <c r="D6" s="182"/>
      <c r="E6" s="182"/>
      <c r="F6" s="182">
        <v>0</v>
      </c>
      <c r="G6" s="182"/>
      <c r="H6" s="182"/>
      <c r="I6" s="182">
        <v>0</v>
      </c>
      <c r="J6" s="182"/>
      <c r="K6" s="182"/>
    </row>
    <row r="7" spans="1:11" ht="21.95" customHeight="1">
      <c r="A7" s="186" t="s">
        <v>8</v>
      </c>
      <c r="B7" s="7" t="s">
        <v>9</v>
      </c>
      <c r="C7" s="182">
        <v>47</v>
      </c>
      <c r="D7" s="182"/>
      <c r="E7" s="182"/>
      <c r="F7" s="182">
        <v>44</v>
      </c>
      <c r="G7" s="182"/>
      <c r="H7" s="182"/>
      <c r="I7" s="182">
        <v>46</v>
      </c>
      <c r="J7" s="182"/>
      <c r="K7" s="182"/>
    </row>
    <row r="8" spans="1:11" ht="21.95" customHeight="1">
      <c r="A8" s="186"/>
      <c r="B8" s="7" t="s">
        <v>10</v>
      </c>
      <c r="C8" s="182">
        <v>47</v>
      </c>
      <c r="D8" s="182"/>
      <c r="E8" s="182"/>
      <c r="F8" s="182">
        <v>44</v>
      </c>
      <c r="G8" s="182"/>
      <c r="H8" s="182"/>
      <c r="I8" s="182">
        <v>46</v>
      </c>
      <c r="J8" s="182"/>
      <c r="K8" s="182"/>
    </row>
    <row r="9" spans="1:11" ht="21.95" customHeight="1">
      <c r="A9" s="183" t="s">
        <v>11</v>
      </c>
      <c r="B9" s="16" t="s">
        <v>12</v>
      </c>
      <c r="C9" s="30" t="s">
        <v>44</v>
      </c>
      <c r="D9" s="30" t="s">
        <v>44</v>
      </c>
      <c r="E9" s="30" t="s">
        <v>44</v>
      </c>
      <c r="F9" s="32" t="s">
        <v>44</v>
      </c>
      <c r="G9" s="32" t="s">
        <v>44</v>
      </c>
      <c r="H9" s="32" t="s">
        <v>44</v>
      </c>
      <c r="I9" s="35" t="s">
        <v>44</v>
      </c>
      <c r="J9" s="35" t="s">
        <v>44</v>
      </c>
      <c r="K9" s="35" t="s">
        <v>44</v>
      </c>
    </row>
    <row r="10" spans="1:11" ht="21.95" customHeight="1">
      <c r="A10" s="183"/>
      <c r="B10" s="16" t="s">
        <v>13</v>
      </c>
      <c r="C10" s="30">
        <v>60</v>
      </c>
      <c r="D10" s="30">
        <v>60</v>
      </c>
      <c r="E10" s="30">
        <v>60</v>
      </c>
      <c r="F10" s="32">
        <v>60</v>
      </c>
      <c r="G10" s="32">
        <v>60</v>
      </c>
      <c r="H10" s="32">
        <v>60</v>
      </c>
      <c r="I10" s="35">
        <v>60</v>
      </c>
      <c r="J10" s="35">
        <v>60</v>
      </c>
      <c r="K10" s="35">
        <v>60</v>
      </c>
    </row>
    <row r="11" spans="1:11" ht="21.95" customHeight="1">
      <c r="A11" s="183"/>
      <c r="B11" s="184" t="s">
        <v>14</v>
      </c>
      <c r="C11" s="185" t="s">
        <v>15</v>
      </c>
      <c r="D11" s="176"/>
      <c r="E11" s="176"/>
      <c r="F11" s="176" t="s">
        <v>15</v>
      </c>
      <c r="G11" s="176"/>
      <c r="H11" s="176"/>
      <c r="I11" s="176" t="s">
        <v>15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18">
        <v>340</v>
      </c>
      <c r="D13" s="18">
        <v>310</v>
      </c>
      <c r="E13" s="18">
        <v>290</v>
      </c>
      <c r="F13" s="18">
        <v>290</v>
      </c>
      <c r="G13" s="18">
        <v>250</v>
      </c>
      <c r="H13" s="18">
        <v>510</v>
      </c>
      <c r="I13" s="18">
        <v>500</v>
      </c>
      <c r="J13" s="18">
        <v>480</v>
      </c>
      <c r="K13" s="18">
        <v>450</v>
      </c>
    </row>
    <row r="14" spans="1:11" ht="28.5" customHeight="1">
      <c r="A14" s="175"/>
      <c r="B14" s="12" t="s">
        <v>18</v>
      </c>
      <c r="C14" s="178" t="s">
        <v>19</v>
      </c>
      <c r="D14" s="178"/>
      <c r="E14" s="178"/>
      <c r="F14" s="178" t="s">
        <v>66</v>
      </c>
      <c r="G14" s="178"/>
      <c r="H14" s="178"/>
      <c r="I14" s="178" t="s">
        <v>19</v>
      </c>
      <c r="J14" s="178"/>
      <c r="K14" s="178"/>
    </row>
    <row r="15" spans="1:11" ht="21.95" customHeight="1">
      <c r="A15" s="180" t="s">
        <v>20</v>
      </c>
      <c r="B15" s="19" t="s">
        <v>12</v>
      </c>
      <c r="C15" s="31" t="s">
        <v>44</v>
      </c>
      <c r="D15" s="31" t="s">
        <v>44</v>
      </c>
      <c r="E15" s="31" t="s">
        <v>44</v>
      </c>
      <c r="F15" s="33" t="s">
        <v>44</v>
      </c>
      <c r="G15" s="33" t="s">
        <v>44</v>
      </c>
      <c r="H15" s="33" t="s">
        <v>44</v>
      </c>
      <c r="I15" s="34" t="s">
        <v>44</v>
      </c>
      <c r="J15" s="34" t="s">
        <v>44</v>
      </c>
      <c r="K15" s="34" t="s">
        <v>44</v>
      </c>
    </row>
    <row r="16" spans="1:11" ht="21.95" customHeight="1">
      <c r="A16" s="180"/>
      <c r="B16" s="19" t="s">
        <v>13</v>
      </c>
      <c r="C16" s="31">
        <v>90</v>
      </c>
      <c r="D16" s="31">
        <v>90</v>
      </c>
      <c r="E16" s="31">
        <v>90</v>
      </c>
      <c r="F16" s="33">
        <v>90</v>
      </c>
      <c r="G16" s="33">
        <v>90</v>
      </c>
      <c r="H16" s="33">
        <v>90</v>
      </c>
      <c r="I16" s="34">
        <v>90</v>
      </c>
      <c r="J16" s="34">
        <v>90</v>
      </c>
      <c r="K16" s="34">
        <v>90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18">
        <v>340</v>
      </c>
      <c r="D19" s="18">
        <v>270</v>
      </c>
      <c r="E19" s="18">
        <v>500</v>
      </c>
      <c r="F19" s="18">
        <v>500</v>
      </c>
      <c r="G19" s="18">
        <v>430</v>
      </c>
      <c r="H19" s="18">
        <v>350</v>
      </c>
      <c r="I19" s="18">
        <v>340</v>
      </c>
      <c r="J19" s="18">
        <v>500</v>
      </c>
      <c r="K19" s="18">
        <v>450</v>
      </c>
    </row>
    <row r="20" spans="1:11" ht="28.5" customHeight="1">
      <c r="A20" s="177"/>
      <c r="B20" s="12" t="s">
        <v>23</v>
      </c>
      <c r="C20" s="178" t="s">
        <v>61</v>
      </c>
      <c r="D20" s="178"/>
      <c r="E20" s="178"/>
      <c r="F20" s="178" t="s">
        <v>24</v>
      </c>
      <c r="G20" s="178"/>
      <c r="H20" s="178"/>
      <c r="I20" s="178" t="s">
        <v>77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3080</v>
      </c>
      <c r="D21" s="176"/>
      <c r="E21" s="176"/>
      <c r="F21" s="176">
        <v>3000</v>
      </c>
      <c r="G21" s="176"/>
      <c r="H21" s="176"/>
      <c r="I21" s="176">
        <v>2900</v>
      </c>
      <c r="J21" s="176"/>
      <c r="K21" s="176"/>
    </row>
    <row r="22" spans="1:11" ht="21.95" customHeight="1">
      <c r="A22" s="179"/>
      <c r="B22" s="14" t="s">
        <v>27</v>
      </c>
      <c r="C22" s="176">
        <v>1950</v>
      </c>
      <c r="D22" s="176"/>
      <c r="E22" s="176"/>
      <c r="F22" s="176">
        <v>1850</v>
      </c>
      <c r="G22" s="176"/>
      <c r="H22" s="176"/>
      <c r="I22" s="176">
        <v>1780</v>
      </c>
      <c r="J22" s="176"/>
      <c r="K22" s="176"/>
    </row>
    <row r="23" spans="1:11" ht="21.95" customHeight="1">
      <c r="A23" s="175" t="s">
        <v>28</v>
      </c>
      <c r="B23" s="10" t="s">
        <v>29</v>
      </c>
      <c r="C23" s="176">
        <v>53</v>
      </c>
      <c r="D23" s="176"/>
      <c r="E23" s="176"/>
      <c r="F23" s="176">
        <v>52</v>
      </c>
      <c r="G23" s="176"/>
      <c r="H23" s="176"/>
      <c r="I23" s="176">
        <v>52</v>
      </c>
      <c r="J23" s="176"/>
      <c r="K23" s="176"/>
    </row>
    <row r="24" spans="1:11" ht="21.95" customHeight="1">
      <c r="A24" s="175"/>
      <c r="B24" s="10" t="s">
        <v>30</v>
      </c>
      <c r="C24" s="196">
        <v>148</v>
      </c>
      <c r="D24" s="197"/>
      <c r="E24" s="198"/>
      <c r="F24" s="196">
        <v>148</v>
      </c>
      <c r="G24" s="197"/>
      <c r="H24" s="198"/>
      <c r="I24" s="176">
        <v>147</v>
      </c>
      <c r="J24" s="176"/>
      <c r="K24" s="176"/>
    </row>
    <row r="25" spans="1:11" ht="21.95" customHeight="1">
      <c r="A25" s="175"/>
      <c r="B25" s="10" t="s">
        <v>31</v>
      </c>
      <c r="C25" s="196">
        <v>43</v>
      </c>
      <c r="D25" s="197"/>
      <c r="E25" s="198"/>
      <c r="F25" s="196">
        <v>43</v>
      </c>
      <c r="G25" s="197"/>
      <c r="H25" s="198"/>
      <c r="I25" s="176">
        <v>43</v>
      </c>
      <c r="J25" s="176"/>
      <c r="K25" s="176"/>
    </row>
    <row r="26" spans="1:11" ht="21.95" customHeight="1">
      <c r="A26" s="155" t="s" ph="1">
        <v>32</v>
      </c>
      <c r="B26" s="156" ph="1"/>
      <c r="C26" s="161" t="s">
        <v>62</v>
      </c>
      <c r="D26" s="162"/>
      <c r="E26" s="163"/>
      <c r="F26" s="161" t="s">
        <v>63</v>
      </c>
      <c r="G26" s="162"/>
      <c r="H26" s="163"/>
      <c r="I26" s="161" t="s">
        <v>69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59</v>
      </c>
      <c r="D29" s="173"/>
      <c r="E29" s="174"/>
      <c r="F29" s="172" t="s">
        <v>64</v>
      </c>
      <c r="G29" s="173"/>
      <c r="H29" s="174"/>
      <c r="I29" s="172" t="s">
        <v>68</v>
      </c>
      <c r="J29" s="173"/>
      <c r="K29" s="174"/>
    </row>
  </sheetData>
  <mergeCells count="71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9"/>
  <sheetViews>
    <sheetView topLeftCell="A7" workbookViewId="0">
      <selection activeCell="F26" sqref="F26:H28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60</v>
      </c>
      <c r="D2" s="192"/>
      <c r="E2" s="192"/>
      <c r="F2" s="193" t="s">
        <v>65</v>
      </c>
      <c r="G2" s="193"/>
      <c r="H2" s="193"/>
      <c r="I2" s="194" t="s">
        <v>75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>
        <v>8350</v>
      </c>
      <c r="D4" s="182"/>
      <c r="E4" s="182"/>
      <c r="F4" s="182">
        <v>9450</v>
      </c>
      <c r="G4" s="182"/>
      <c r="H4" s="182"/>
      <c r="I4" s="182">
        <v>10450</v>
      </c>
      <c r="J4" s="182"/>
      <c r="K4" s="182"/>
    </row>
    <row r="5" spans="1:11" ht="21.95" customHeight="1">
      <c r="A5" s="195"/>
      <c r="B5" s="6" t="s">
        <v>6</v>
      </c>
      <c r="C5" s="182">
        <v>11550</v>
      </c>
      <c r="D5" s="182"/>
      <c r="E5" s="182"/>
      <c r="F5" s="182">
        <v>12488</v>
      </c>
      <c r="G5" s="182"/>
      <c r="H5" s="182"/>
      <c r="I5" s="182">
        <v>13260</v>
      </c>
      <c r="J5" s="182"/>
      <c r="K5" s="182"/>
    </row>
    <row r="6" spans="1:11" ht="21.95" customHeight="1">
      <c r="A6" s="195"/>
      <c r="B6" s="6" t="s">
        <v>7</v>
      </c>
      <c r="C6" s="182">
        <v>0</v>
      </c>
      <c r="D6" s="182"/>
      <c r="E6" s="182"/>
      <c r="F6" s="182">
        <v>0</v>
      </c>
      <c r="G6" s="182"/>
      <c r="H6" s="182"/>
      <c r="I6" s="182">
        <v>0</v>
      </c>
      <c r="J6" s="182"/>
      <c r="K6" s="182"/>
    </row>
    <row r="7" spans="1:11" ht="21.95" customHeight="1">
      <c r="A7" s="186" t="s">
        <v>8</v>
      </c>
      <c r="B7" s="7" t="s">
        <v>9</v>
      </c>
      <c r="C7" s="182">
        <v>47</v>
      </c>
      <c r="D7" s="182"/>
      <c r="E7" s="182"/>
      <c r="F7" s="182">
        <v>48</v>
      </c>
      <c r="G7" s="182"/>
      <c r="H7" s="182"/>
      <c r="I7" s="182">
        <v>42</v>
      </c>
      <c r="J7" s="182"/>
      <c r="K7" s="182"/>
    </row>
    <row r="8" spans="1:11" ht="21.95" customHeight="1">
      <c r="A8" s="186"/>
      <c r="B8" s="7" t="s">
        <v>10</v>
      </c>
      <c r="C8" s="182">
        <v>47</v>
      </c>
      <c r="D8" s="182"/>
      <c r="E8" s="182"/>
      <c r="F8" s="182">
        <v>48</v>
      </c>
      <c r="G8" s="182"/>
      <c r="H8" s="182"/>
      <c r="I8" s="182">
        <v>42</v>
      </c>
      <c r="J8" s="182"/>
      <c r="K8" s="182"/>
    </row>
    <row r="9" spans="1:11" ht="21.95" customHeight="1">
      <c r="A9" s="183" t="s">
        <v>11</v>
      </c>
      <c r="B9" s="16" t="s">
        <v>12</v>
      </c>
      <c r="C9" s="37" t="s">
        <v>44</v>
      </c>
      <c r="D9" s="37" t="s">
        <v>44</v>
      </c>
      <c r="E9" s="37" t="s">
        <v>44</v>
      </c>
      <c r="F9" s="39" t="s">
        <v>44</v>
      </c>
      <c r="G9" s="39" t="s">
        <v>44</v>
      </c>
      <c r="H9" s="39" t="s">
        <v>44</v>
      </c>
      <c r="I9" s="40" t="s">
        <v>44</v>
      </c>
      <c r="J9" s="40" t="s">
        <v>44</v>
      </c>
      <c r="K9" s="40" t="s">
        <v>44</v>
      </c>
    </row>
    <row r="10" spans="1:11" ht="21.95" customHeight="1">
      <c r="A10" s="183"/>
      <c r="B10" s="16" t="s">
        <v>13</v>
      </c>
      <c r="C10" s="37">
        <v>60</v>
      </c>
      <c r="D10" s="37">
        <v>60</v>
      </c>
      <c r="E10" s="37">
        <v>60</v>
      </c>
      <c r="F10" s="39">
        <v>60</v>
      </c>
      <c r="G10" s="39">
        <v>60</v>
      </c>
      <c r="H10" s="39">
        <v>60</v>
      </c>
      <c r="I10" s="40">
        <v>60</v>
      </c>
      <c r="J10" s="40">
        <v>60</v>
      </c>
      <c r="K10" s="40">
        <v>60</v>
      </c>
    </row>
    <row r="11" spans="1:11" ht="21.95" customHeight="1">
      <c r="A11" s="183"/>
      <c r="B11" s="184" t="s">
        <v>14</v>
      </c>
      <c r="C11" s="185" t="s">
        <v>15</v>
      </c>
      <c r="D11" s="176"/>
      <c r="E11" s="176"/>
      <c r="F11" s="176" t="s">
        <v>15</v>
      </c>
      <c r="G11" s="176"/>
      <c r="H11" s="176"/>
      <c r="I11" s="176" t="s">
        <v>15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18">
        <v>450</v>
      </c>
      <c r="D13" s="18">
        <v>400</v>
      </c>
      <c r="E13" s="18">
        <v>350</v>
      </c>
      <c r="F13" s="18">
        <v>350</v>
      </c>
      <c r="G13" s="18">
        <v>310</v>
      </c>
      <c r="H13" s="18">
        <v>500</v>
      </c>
      <c r="I13" s="18">
        <v>490</v>
      </c>
      <c r="J13" s="18">
        <v>440</v>
      </c>
      <c r="K13" s="18">
        <v>410</v>
      </c>
    </row>
    <row r="14" spans="1:11" ht="28.5" customHeight="1">
      <c r="A14" s="175"/>
      <c r="B14" s="12" t="s">
        <v>18</v>
      </c>
      <c r="C14" s="178" t="s">
        <v>19</v>
      </c>
      <c r="D14" s="178"/>
      <c r="E14" s="178"/>
      <c r="F14" s="178" t="s">
        <v>74</v>
      </c>
      <c r="G14" s="178"/>
      <c r="H14" s="178"/>
      <c r="I14" s="178" t="s">
        <v>19</v>
      </c>
      <c r="J14" s="178"/>
      <c r="K14" s="178"/>
    </row>
    <row r="15" spans="1:11" ht="21.95" customHeight="1">
      <c r="A15" s="180" t="s">
        <v>20</v>
      </c>
      <c r="B15" s="19" t="s">
        <v>12</v>
      </c>
      <c r="C15" s="36" t="s">
        <v>44</v>
      </c>
      <c r="D15" s="36" t="s">
        <v>44</v>
      </c>
      <c r="E15" s="36" t="s">
        <v>44</v>
      </c>
      <c r="F15" s="38" t="s">
        <v>44</v>
      </c>
      <c r="G15" s="38" t="s">
        <v>44</v>
      </c>
      <c r="H15" s="38" t="s">
        <v>44</v>
      </c>
      <c r="I15" s="41" t="s">
        <v>44</v>
      </c>
      <c r="J15" s="41" t="s">
        <v>44</v>
      </c>
      <c r="K15" s="41" t="s">
        <v>44</v>
      </c>
    </row>
    <row r="16" spans="1:11" ht="21.95" customHeight="1">
      <c r="A16" s="180"/>
      <c r="B16" s="19" t="s">
        <v>13</v>
      </c>
      <c r="C16" s="36">
        <v>90</v>
      </c>
      <c r="D16" s="36">
        <v>90</v>
      </c>
      <c r="E16" s="36">
        <v>90</v>
      </c>
      <c r="F16" s="38">
        <v>90</v>
      </c>
      <c r="G16" s="38">
        <v>90</v>
      </c>
      <c r="H16" s="38">
        <v>90</v>
      </c>
      <c r="I16" s="41">
        <v>90</v>
      </c>
      <c r="J16" s="41">
        <v>90</v>
      </c>
      <c r="K16" s="41">
        <v>90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18">
        <v>450</v>
      </c>
      <c r="D19" s="18">
        <v>380</v>
      </c>
      <c r="E19" s="18">
        <v>510</v>
      </c>
      <c r="F19" s="18">
        <v>500</v>
      </c>
      <c r="G19" s="18">
        <v>500</v>
      </c>
      <c r="H19" s="18">
        <v>500</v>
      </c>
      <c r="I19" s="18">
        <v>500</v>
      </c>
      <c r="J19" s="18">
        <v>420</v>
      </c>
      <c r="K19" s="18">
        <v>380</v>
      </c>
    </row>
    <row r="20" spans="1:11" ht="28.5" customHeight="1">
      <c r="A20" s="177"/>
      <c r="B20" s="12" t="s">
        <v>23</v>
      </c>
      <c r="C20" s="178" t="s">
        <v>70</v>
      </c>
      <c r="D20" s="178"/>
      <c r="E20" s="178"/>
      <c r="F20" s="178" t="s">
        <v>24</v>
      </c>
      <c r="G20" s="178"/>
      <c r="H20" s="178"/>
      <c r="I20" s="178" t="s">
        <v>24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2650</v>
      </c>
      <c r="D21" s="176"/>
      <c r="E21" s="176"/>
      <c r="F21" s="176">
        <v>2510</v>
      </c>
      <c r="G21" s="176"/>
      <c r="H21" s="176"/>
      <c r="I21" s="176">
        <v>2300</v>
      </c>
      <c r="J21" s="176"/>
      <c r="K21" s="176"/>
    </row>
    <row r="22" spans="1:11" ht="21.95" customHeight="1">
      <c r="A22" s="179"/>
      <c r="B22" s="14" t="s">
        <v>27</v>
      </c>
      <c r="C22" s="176">
        <v>1640</v>
      </c>
      <c r="D22" s="176"/>
      <c r="E22" s="176"/>
      <c r="F22" s="176">
        <v>1470</v>
      </c>
      <c r="G22" s="176"/>
      <c r="H22" s="176"/>
      <c r="I22" s="176">
        <v>1300</v>
      </c>
      <c r="J22" s="176"/>
      <c r="K22" s="176"/>
    </row>
    <row r="23" spans="1:11" ht="21.95" customHeight="1">
      <c r="A23" s="175" t="s">
        <v>28</v>
      </c>
      <c r="B23" s="10" t="s">
        <v>29</v>
      </c>
      <c r="C23" s="176">
        <v>52</v>
      </c>
      <c r="D23" s="176"/>
      <c r="E23" s="176"/>
      <c r="F23" s="176">
        <v>51</v>
      </c>
      <c r="G23" s="176"/>
      <c r="H23" s="176"/>
      <c r="I23" s="176">
        <v>51</v>
      </c>
      <c r="J23" s="176"/>
      <c r="K23" s="176"/>
    </row>
    <row r="24" spans="1:11" ht="21.95" customHeight="1">
      <c r="A24" s="175"/>
      <c r="B24" s="10" t="s">
        <v>30</v>
      </c>
      <c r="C24" s="176">
        <v>145</v>
      </c>
      <c r="D24" s="176"/>
      <c r="E24" s="176"/>
      <c r="F24" s="176">
        <v>144</v>
      </c>
      <c r="G24" s="176"/>
      <c r="H24" s="176"/>
      <c r="I24" s="176">
        <v>144</v>
      </c>
      <c r="J24" s="176"/>
      <c r="K24" s="176"/>
    </row>
    <row r="25" spans="1:11" ht="21.95" customHeight="1">
      <c r="A25" s="175"/>
      <c r="B25" s="10" t="s">
        <v>31</v>
      </c>
      <c r="C25" s="176">
        <v>43</v>
      </c>
      <c r="D25" s="176"/>
      <c r="E25" s="176"/>
      <c r="F25" s="176">
        <v>43</v>
      </c>
      <c r="G25" s="176"/>
      <c r="H25" s="176"/>
      <c r="I25" s="176">
        <v>43</v>
      </c>
      <c r="J25" s="176"/>
      <c r="K25" s="176"/>
    </row>
    <row r="26" spans="1:11" ht="21.95" customHeight="1">
      <c r="A26" s="155" t="s" ph="1">
        <v>32</v>
      </c>
      <c r="B26" s="156" ph="1"/>
      <c r="C26" s="161" t="s">
        <v>71</v>
      </c>
      <c r="D26" s="162"/>
      <c r="E26" s="163"/>
      <c r="F26" s="161" t="s">
        <v>73</v>
      </c>
      <c r="G26" s="162"/>
      <c r="H26" s="163"/>
      <c r="I26" s="161" t="s">
        <v>146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59</v>
      </c>
      <c r="D29" s="173"/>
      <c r="E29" s="174"/>
      <c r="F29" s="172" t="s">
        <v>72</v>
      </c>
      <c r="G29" s="173"/>
      <c r="H29" s="174"/>
      <c r="I29" s="172" t="s">
        <v>76</v>
      </c>
      <c r="J29" s="173"/>
      <c r="K29" s="174"/>
    </row>
  </sheetData>
  <mergeCells count="71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9"/>
  <sheetViews>
    <sheetView topLeftCell="A10" workbookViewId="0">
      <selection activeCell="C26" sqref="C26:E28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78</v>
      </c>
      <c r="D2" s="192"/>
      <c r="E2" s="192"/>
      <c r="F2" s="193" t="s">
        <v>84</v>
      </c>
      <c r="G2" s="193"/>
      <c r="H2" s="193"/>
      <c r="I2" s="194" t="s">
        <v>87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>
        <v>11050</v>
      </c>
      <c r="D4" s="182"/>
      <c r="E4" s="182"/>
      <c r="F4" s="182">
        <v>12400</v>
      </c>
      <c r="G4" s="182"/>
      <c r="H4" s="182"/>
      <c r="I4" s="182">
        <v>13320</v>
      </c>
      <c r="J4" s="182"/>
      <c r="K4" s="182"/>
    </row>
    <row r="5" spans="1:11" ht="21.95" customHeight="1">
      <c r="A5" s="195"/>
      <c r="B5" s="6" t="s">
        <v>6</v>
      </c>
      <c r="C5" s="182">
        <v>14166</v>
      </c>
      <c r="D5" s="182"/>
      <c r="E5" s="182"/>
      <c r="F5" s="182">
        <v>15080</v>
      </c>
      <c r="G5" s="182"/>
      <c r="H5" s="182"/>
      <c r="I5" s="182">
        <v>15811</v>
      </c>
      <c r="J5" s="182"/>
      <c r="K5" s="182"/>
    </row>
    <row r="6" spans="1:11" ht="21.95" customHeight="1">
      <c r="A6" s="195"/>
      <c r="B6" s="6" t="s">
        <v>7</v>
      </c>
      <c r="C6" s="182">
        <v>0</v>
      </c>
      <c r="D6" s="182"/>
      <c r="E6" s="182"/>
      <c r="F6" s="182">
        <v>0</v>
      </c>
      <c r="G6" s="182"/>
      <c r="H6" s="182"/>
      <c r="I6" s="182">
        <v>0</v>
      </c>
      <c r="J6" s="182"/>
      <c r="K6" s="182"/>
    </row>
    <row r="7" spans="1:11" ht="21.95" customHeight="1">
      <c r="A7" s="186" t="s">
        <v>8</v>
      </c>
      <c r="B7" s="7" t="s">
        <v>9</v>
      </c>
      <c r="C7" s="182">
        <v>48</v>
      </c>
      <c r="D7" s="182"/>
      <c r="E7" s="182"/>
      <c r="F7" s="182">
        <v>48</v>
      </c>
      <c r="G7" s="182"/>
      <c r="H7" s="182"/>
      <c r="I7" s="182">
        <v>48</v>
      </c>
      <c r="J7" s="182"/>
      <c r="K7" s="182"/>
    </row>
    <row r="8" spans="1:11" ht="21.95" customHeight="1">
      <c r="A8" s="186"/>
      <c r="B8" s="7" t="s">
        <v>10</v>
      </c>
      <c r="C8" s="182">
        <v>48</v>
      </c>
      <c r="D8" s="182"/>
      <c r="E8" s="182"/>
      <c r="F8" s="182">
        <v>48</v>
      </c>
      <c r="G8" s="182"/>
      <c r="H8" s="182"/>
      <c r="I8" s="182">
        <v>48</v>
      </c>
      <c r="J8" s="182"/>
      <c r="K8" s="182"/>
    </row>
    <row r="9" spans="1:11" ht="21.95" customHeight="1">
      <c r="A9" s="183" t="s">
        <v>11</v>
      </c>
      <c r="B9" s="16" t="s">
        <v>12</v>
      </c>
      <c r="C9" s="42" t="s">
        <v>44</v>
      </c>
      <c r="D9" s="42" t="s">
        <v>44</v>
      </c>
      <c r="E9" s="42" t="s">
        <v>44</v>
      </c>
      <c r="F9" s="45" t="s">
        <v>44</v>
      </c>
      <c r="G9" s="45" t="s">
        <v>44</v>
      </c>
      <c r="H9" s="45" t="s">
        <v>44</v>
      </c>
      <c r="I9" s="46" t="s">
        <v>44</v>
      </c>
      <c r="J9" s="46" t="s">
        <v>44</v>
      </c>
      <c r="K9" s="46" t="s">
        <v>44</v>
      </c>
    </row>
    <row r="10" spans="1:11" ht="21.95" customHeight="1">
      <c r="A10" s="183"/>
      <c r="B10" s="16" t="s">
        <v>13</v>
      </c>
      <c r="C10" s="42">
        <v>60</v>
      </c>
      <c r="D10" s="42">
        <v>60</v>
      </c>
      <c r="E10" s="42">
        <v>60</v>
      </c>
      <c r="F10" s="45">
        <v>60</v>
      </c>
      <c r="G10" s="45">
        <v>60</v>
      </c>
      <c r="H10" s="45">
        <v>60</v>
      </c>
      <c r="I10" s="46">
        <v>60</v>
      </c>
      <c r="J10" s="46">
        <v>60</v>
      </c>
      <c r="K10" s="46">
        <v>60</v>
      </c>
    </row>
    <row r="11" spans="1:11" ht="21.95" customHeight="1">
      <c r="A11" s="183"/>
      <c r="B11" s="184" t="s">
        <v>14</v>
      </c>
      <c r="C11" s="176" t="s">
        <v>15</v>
      </c>
      <c r="D11" s="176"/>
      <c r="E11" s="176"/>
      <c r="F11" s="176" t="s">
        <v>15</v>
      </c>
      <c r="G11" s="176"/>
      <c r="H11" s="176"/>
      <c r="I11" s="176" t="s">
        <v>15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43">
        <v>410</v>
      </c>
      <c r="D13" s="43">
        <v>480</v>
      </c>
      <c r="E13" s="43">
        <v>440</v>
      </c>
      <c r="F13" s="18">
        <v>440</v>
      </c>
      <c r="G13" s="18">
        <v>400</v>
      </c>
      <c r="H13" s="18">
        <v>360</v>
      </c>
      <c r="I13" s="18">
        <v>360</v>
      </c>
      <c r="J13" s="18">
        <v>320</v>
      </c>
      <c r="K13" s="18">
        <v>290</v>
      </c>
    </row>
    <row r="14" spans="1:11" ht="28.5" customHeight="1">
      <c r="A14" s="175"/>
      <c r="B14" s="12" t="s">
        <v>18</v>
      </c>
      <c r="C14" s="178" t="s">
        <v>79</v>
      </c>
      <c r="D14" s="178"/>
      <c r="E14" s="178"/>
      <c r="F14" s="178" t="s">
        <v>19</v>
      </c>
      <c r="G14" s="178"/>
      <c r="H14" s="178"/>
      <c r="I14" s="178" t="s">
        <v>19</v>
      </c>
      <c r="J14" s="178"/>
      <c r="K14" s="178"/>
    </row>
    <row r="15" spans="1:11" ht="21.95" customHeight="1">
      <c r="A15" s="180" t="s">
        <v>20</v>
      </c>
      <c r="B15" s="19" t="s">
        <v>12</v>
      </c>
      <c r="C15" s="43" t="s">
        <v>44</v>
      </c>
      <c r="D15" s="43" t="s">
        <v>44</v>
      </c>
      <c r="E15" s="43" t="s">
        <v>44</v>
      </c>
      <c r="F15" s="44" t="s">
        <v>44</v>
      </c>
      <c r="G15" s="44" t="s">
        <v>44</v>
      </c>
      <c r="H15" s="44" t="s">
        <v>44</v>
      </c>
      <c r="I15" s="47" t="s">
        <v>44</v>
      </c>
      <c r="J15" s="47" t="s">
        <v>44</v>
      </c>
      <c r="K15" s="47" t="s">
        <v>44</v>
      </c>
    </row>
    <row r="16" spans="1:11" ht="21.95" customHeight="1">
      <c r="A16" s="180"/>
      <c r="B16" s="19" t="s">
        <v>13</v>
      </c>
      <c r="C16" s="43">
        <v>90</v>
      </c>
      <c r="D16" s="43">
        <v>90</v>
      </c>
      <c r="E16" s="43">
        <v>90</v>
      </c>
      <c r="F16" s="44">
        <v>90</v>
      </c>
      <c r="G16" s="44">
        <v>90</v>
      </c>
      <c r="H16" s="44">
        <v>90</v>
      </c>
      <c r="I16" s="47">
        <v>90</v>
      </c>
      <c r="J16" s="47">
        <v>90</v>
      </c>
      <c r="K16" s="47">
        <v>90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43">
        <v>380</v>
      </c>
      <c r="D19" s="43">
        <v>300</v>
      </c>
      <c r="E19" s="43">
        <v>500</v>
      </c>
      <c r="F19" s="18">
        <v>500</v>
      </c>
      <c r="G19" s="18">
        <v>420</v>
      </c>
      <c r="H19" s="18">
        <v>360</v>
      </c>
      <c r="I19" s="18">
        <v>360</v>
      </c>
      <c r="J19" s="18">
        <v>260</v>
      </c>
      <c r="K19" s="18">
        <v>420</v>
      </c>
    </row>
    <row r="20" spans="1:11" ht="28.5" customHeight="1">
      <c r="A20" s="177"/>
      <c r="B20" s="12" t="s">
        <v>23</v>
      </c>
      <c r="C20" s="178" t="s">
        <v>80</v>
      </c>
      <c r="D20" s="178"/>
      <c r="E20" s="178"/>
      <c r="F20" s="178" t="s">
        <v>24</v>
      </c>
      <c r="G20" s="178"/>
      <c r="H20" s="178"/>
      <c r="I20" s="178" t="s">
        <v>89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2240</v>
      </c>
      <c r="D21" s="176"/>
      <c r="E21" s="176"/>
      <c r="F21" s="176">
        <v>2200</v>
      </c>
      <c r="G21" s="176"/>
      <c r="H21" s="176"/>
      <c r="I21" s="176">
        <v>2150</v>
      </c>
      <c r="J21" s="176"/>
      <c r="K21" s="176"/>
    </row>
    <row r="22" spans="1:11" ht="21.95" customHeight="1">
      <c r="A22" s="179"/>
      <c r="B22" s="14" t="s">
        <v>27</v>
      </c>
      <c r="C22" s="176">
        <v>1300</v>
      </c>
      <c r="D22" s="176"/>
      <c r="E22" s="176"/>
      <c r="F22" s="176">
        <v>1140</v>
      </c>
      <c r="G22" s="176"/>
      <c r="H22" s="176"/>
      <c r="I22" s="176">
        <v>1140</v>
      </c>
      <c r="J22" s="176"/>
      <c r="K22" s="176"/>
    </row>
    <row r="23" spans="1:11" ht="21.95" customHeight="1">
      <c r="A23" s="175" t="s">
        <v>28</v>
      </c>
      <c r="B23" s="10" t="s">
        <v>29</v>
      </c>
      <c r="C23" s="176">
        <v>51</v>
      </c>
      <c r="D23" s="176"/>
      <c r="E23" s="176"/>
      <c r="F23" s="176">
        <v>51</v>
      </c>
      <c r="G23" s="176"/>
      <c r="H23" s="176"/>
      <c r="I23" s="176">
        <v>51</v>
      </c>
      <c r="J23" s="176"/>
      <c r="K23" s="176"/>
    </row>
    <row r="24" spans="1:11" ht="21.95" customHeight="1">
      <c r="A24" s="175"/>
      <c r="B24" s="10" t="s">
        <v>30</v>
      </c>
      <c r="C24" s="176">
        <v>142</v>
      </c>
      <c r="D24" s="176"/>
      <c r="E24" s="176"/>
      <c r="F24" s="176">
        <v>142</v>
      </c>
      <c r="G24" s="176"/>
      <c r="H24" s="176"/>
      <c r="I24" s="176">
        <v>142</v>
      </c>
      <c r="J24" s="176"/>
      <c r="K24" s="176"/>
    </row>
    <row r="25" spans="1:11" ht="21.95" customHeight="1">
      <c r="A25" s="175"/>
      <c r="B25" s="10" t="s">
        <v>31</v>
      </c>
      <c r="C25" s="176">
        <v>43</v>
      </c>
      <c r="D25" s="176"/>
      <c r="E25" s="176"/>
      <c r="F25" s="176">
        <v>43</v>
      </c>
      <c r="G25" s="176"/>
      <c r="H25" s="176"/>
      <c r="I25" s="176">
        <v>43</v>
      </c>
      <c r="J25" s="176"/>
      <c r="K25" s="176"/>
    </row>
    <row r="26" spans="1:11" ht="21.95" customHeight="1">
      <c r="A26" s="155" t="s" ph="1">
        <v>32</v>
      </c>
      <c r="B26" s="156" ph="1"/>
      <c r="C26" s="161" t="s">
        <v>82</v>
      </c>
      <c r="D26" s="162"/>
      <c r="E26" s="163"/>
      <c r="F26" s="161" t="s">
        <v>85</v>
      </c>
      <c r="G26" s="162"/>
      <c r="H26" s="163"/>
      <c r="I26" s="161" t="s">
        <v>86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81</v>
      </c>
      <c r="D29" s="173"/>
      <c r="E29" s="174"/>
      <c r="F29" s="172" t="s">
        <v>83</v>
      </c>
      <c r="G29" s="173"/>
      <c r="H29" s="174"/>
      <c r="I29" s="172" t="s">
        <v>88</v>
      </c>
      <c r="J29" s="173"/>
      <c r="K29" s="174"/>
    </row>
  </sheetData>
  <mergeCells count="71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9"/>
  <sheetViews>
    <sheetView topLeftCell="A13" workbookViewId="0">
      <selection activeCell="C26" sqref="C26:E28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78</v>
      </c>
      <c r="D2" s="192"/>
      <c r="E2" s="192"/>
      <c r="F2" s="193" t="s">
        <v>84</v>
      </c>
      <c r="G2" s="193"/>
      <c r="H2" s="193"/>
      <c r="I2" s="194" t="s">
        <v>96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>
        <v>14380</v>
      </c>
      <c r="D4" s="182"/>
      <c r="E4" s="182"/>
      <c r="F4" s="182">
        <v>15500</v>
      </c>
      <c r="G4" s="182"/>
      <c r="H4" s="182"/>
      <c r="I4" s="199">
        <v>16751</v>
      </c>
      <c r="J4" s="199"/>
      <c r="K4" s="199"/>
    </row>
    <row r="5" spans="1:11" ht="21.95" customHeight="1">
      <c r="A5" s="195"/>
      <c r="B5" s="6" t="s">
        <v>6</v>
      </c>
      <c r="C5" s="182">
        <v>16490</v>
      </c>
      <c r="D5" s="182"/>
      <c r="E5" s="182"/>
      <c r="F5" s="182">
        <v>17250</v>
      </c>
      <c r="G5" s="182"/>
      <c r="H5" s="182"/>
      <c r="I5" s="199">
        <v>17920</v>
      </c>
      <c r="J5" s="199"/>
      <c r="K5" s="199"/>
    </row>
    <row r="6" spans="1:11" ht="21.95" customHeight="1">
      <c r="A6" s="195"/>
      <c r="B6" s="6" t="s">
        <v>7</v>
      </c>
      <c r="C6" s="182">
        <v>0</v>
      </c>
      <c r="D6" s="182"/>
      <c r="E6" s="182"/>
      <c r="F6" s="182">
        <v>0</v>
      </c>
      <c r="G6" s="182"/>
      <c r="H6" s="182"/>
      <c r="I6" s="199">
        <v>0</v>
      </c>
      <c r="J6" s="199"/>
      <c r="K6" s="199"/>
    </row>
    <row r="7" spans="1:11" ht="21.95" customHeight="1">
      <c r="A7" s="186" t="s">
        <v>8</v>
      </c>
      <c r="B7" s="7" t="s">
        <v>9</v>
      </c>
      <c r="C7" s="182">
        <v>42</v>
      </c>
      <c r="D7" s="182"/>
      <c r="E7" s="182"/>
      <c r="F7" s="182">
        <v>48</v>
      </c>
      <c r="G7" s="182"/>
      <c r="H7" s="182"/>
      <c r="I7" s="199">
        <v>48</v>
      </c>
      <c r="J7" s="199"/>
      <c r="K7" s="199"/>
    </row>
    <row r="8" spans="1:11" ht="21.95" customHeight="1">
      <c r="A8" s="186"/>
      <c r="B8" s="7" t="s">
        <v>10</v>
      </c>
      <c r="C8" s="182">
        <v>42</v>
      </c>
      <c r="D8" s="182"/>
      <c r="E8" s="182"/>
      <c r="F8" s="182">
        <v>48</v>
      </c>
      <c r="G8" s="182"/>
      <c r="H8" s="182"/>
      <c r="I8" s="199">
        <v>48</v>
      </c>
      <c r="J8" s="199"/>
      <c r="K8" s="199"/>
    </row>
    <row r="9" spans="1:11" ht="21.95" customHeight="1">
      <c r="A9" s="183" t="s">
        <v>11</v>
      </c>
      <c r="B9" s="16" t="s">
        <v>12</v>
      </c>
      <c r="C9" s="49" t="s">
        <v>44</v>
      </c>
      <c r="D9" s="49" t="s">
        <v>44</v>
      </c>
      <c r="E9" s="49" t="s">
        <v>44</v>
      </c>
      <c r="F9" s="51" t="s">
        <v>44</v>
      </c>
      <c r="G9" s="51" t="s">
        <v>44</v>
      </c>
      <c r="H9" s="51" t="s">
        <v>44</v>
      </c>
      <c r="I9" s="53" t="s">
        <v>44</v>
      </c>
      <c r="J9" s="53" t="s">
        <v>44</v>
      </c>
      <c r="K9" s="53" t="s">
        <v>44</v>
      </c>
    </row>
    <row r="10" spans="1:11" ht="21.95" customHeight="1">
      <c r="A10" s="183"/>
      <c r="B10" s="16" t="s">
        <v>13</v>
      </c>
      <c r="C10" s="49">
        <v>60</v>
      </c>
      <c r="D10" s="49">
        <v>60</v>
      </c>
      <c r="E10" s="49">
        <v>60</v>
      </c>
      <c r="F10" s="51">
        <v>60</v>
      </c>
      <c r="G10" s="51">
        <v>60</v>
      </c>
      <c r="H10" s="51">
        <v>60</v>
      </c>
      <c r="I10" s="53">
        <v>60</v>
      </c>
      <c r="J10" s="53">
        <v>60</v>
      </c>
      <c r="K10" s="53">
        <v>60</v>
      </c>
    </row>
    <row r="11" spans="1:11" ht="21.95" customHeight="1">
      <c r="A11" s="183"/>
      <c r="B11" s="184" t="s">
        <v>14</v>
      </c>
      <c r="C11" s="185" t="s">
        <v>15</v>
      </c>
      <c r="D11" s="176"/>
      <c r="E11" s="176"/>
      <c r="F11" s="176" t="s">
        <v>15</v>
      </c>
      <c r="G11" s="176"/>
      <c r="H11" s="176"/>
      <c r="I11" s="176" t="s">
        <v>15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18">
        <v>290</v>
      </c>
      <c r="D13" s="18">
        <v>480</v>
      </c>
      <c r="E13" s="18">
        <v>430</v>
      </c>
      <c r="F13" s="18">
        <v>430</v>
      </c>
      <c r="G13" s="18">
        <v>400</v>
      </c>
      <c r="H13" s="18">
        <v>360</v>
      </c>
      <c r="I13" s="53">
        <v>360</v>
      </c>
      <c r="J13" s="53">
        <v>330</v>
      </c>
      <c r="K13" s="53">
        <v>290</v>
      </c>
    </row>
    <row r="14" spans="1:11" ht="28.5" customHeight="1">
      <c r="A14" s="175"/>
      <c r="B14" s="12" t="s">
        <v>18</v>
      </c>
      <c r="C14" s="178" t="s">
        <v>93</v>
      </c>
      <c r="D14" s="178"/>
      <c r="E14" s="178"/>
      <c r="F14" s="178" t="s">
        <v>19</v>
      </c>
      <c r="G14" s="178"/>
      <c r="H14" s="178"/>
      <c r="I14" s="178" t="s">
        <v>19</v>
      </c>
      <c r="J14" s="178"/>
      <c r="K14" s="178"/>
    </row>
    <row r="15" spans="1:11" ht="21.95" customHeight="1">
      <c r="A15" s="180" t="s">
        <v>20</v>
      </c>
      <c r="B15" s="19" t="s">
        <v>12</v>
      </c>
      <c r="C15" s="48" t="s">
        <v>44</v>
      </c>
      <c r="D15" s="48" t="s">
        <v>44</v>
      </c>
      <c r="E15" s="48" t="s">
        <v>44</v>
      </c>
      <c r="F15" s="50" t="s">
        <v>44</v>
      </c>
      <c r="G15" s="50" t="s">
        <v>44</v>
      </c>
      <c r="H15" s="50" t="s">
        <v>44</v>
      </c>
      <c r="I15" s="53" t="s">
        <v>44</v>
      </c>
      <c r="J15" s="53" t="s">
        <v>44</v>
      </c>
      <c r="K15" s="53" t="s">
        <v>44</v>
      </c>
    </row>
    <row r="16" spans="1:11" ht="21.95" customHeight="1">
      <c r="A16" s="180"/>
      <c r="B16" s="19" t="s">
        <v>13</v>
      </c>
      <c r="C16" s="48">
        <v>90</v>
      </c>
      <c r="D16" s="48">
        <v>90</v>
      </c>
      <c r="E16" s="48">
        <v>90</v>
      </c>
      <c r="F16" s="50">
        <v>90</v>
      </c>
      <c r="G16" s="50">
        <v>90</v>
      </c>
      <c r="H16" s="50">
        <v>90</v>
      </c>
      <c r="I16" s="53">
        <v>90</v>
      </c>
      <c r="J16" s="53">
        <v>90</v>
      </c>
      <c r="K16" s="53">
        <v>90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18">
        <v>420</v>
      </c>
      <c r="D19" s="18">
        <v>450</v>
      </c>
      <c r="E19" s="18">
        <v>370</v>
      </c>
      <c r="F19" s="18">
        <v>370</v>
      </c>
      <c r="G19" s="18">
        <v>290</v>
      </c>
      <c r="H19" s="18">
        <v>500</v>
      </c>
      <c r="I19" s="53">
        <v>500</v>
      </c>
      <c r="J19" s="53">
        <v>430</v>
      </c>
      <c r="K19" s="53">
        <v>350</v>
      </c>
    </row>
    <row r="20" spans="1:11" ht="28.5" customHeight="1">
      <c r="A20" s="177"/>
      <c r="B20" s="12" t="s">
        <v>23</v>
      </c>
      <c r="C20" s="178" t="s">
        <v>92</v>
      </c>
      <c r="D20" s="178"/>
      <c r="E20" s="178"/>
      <c r="F20" s="178" t="s">
        <v>95</v>
      </c>
      <c r="G20" s="178"/>
      <c r="H20" s="178"/>
      <c r="I20" s="178" t="s">
        <v>24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2100</v>
      </c>
      <c r="D21" s="176"/>
      <c r="E21" s="176"/>
      <c r="F21" s="176">
        <v>2050</v>
      </c>
      <c r="G21" s="176"/>
      <c r="H21" s="176"/>
      <c r="I21" s="200">
        <v>2050</v>
      </c>
      <c r="J21" s="200"/>
      <c r="K21" s="200"/>
    </row>
    <row r="22" spans="1:11" ht="21.95" customHeight="1">
      <c r="A22" s="179"/>
      <c r="B22" s="14" t="s">
        <v>27</v>
      </c>
      <c r="C22" s="176">
        <v>1090</v>
      </c>
      <c r="D22" s="176"/>
      <c r="E22" s="176"/>
      <c r="F22" s="176">
        <v>1090</v>
      </c>
      <c r="G22" s="176"/>
      <c r="H22" s="176"/>
      <c r="I22" s="200">
        <v>900</v>
      </c>
      <c r="J22" s="200"/>
      <c r="K22" s="200"/>
    </row>
    <row r="23" spans="1:11" ht="21.95" customHeight="1">
      <c r="A23" s="175" t="s">
        <v>28</v>
      </c>
      <c r="B23" s="10" t="s">
        <v>29</v>
      </c>
      <c r="C23" s="196">
        <v>51</v>
      </c>
      <c r="D23" s="197"/>
      <c r="E23" s="198"/>
      <c r="F23" s="196">
        <v>51</v>
      </c>
      <c r="G23" s="197"/>
      <c r="H23" s="198"/>
      <c r="I23" s="201">
        <v>51</v>
      </c>
      <c r="J23" s="202"/>
      <c r="K23" s="203"/>
    </row>
    <row r="24" spans="1:11" ht="21.95" customHeight="1">
      <c r="A24" s="175"/>
      <c r="B24" s="10" t="s">
        <v>30</v>
      </c>
      <c r="C24" s="196">
        <v>142</v>
      </c>
      <c r="D24" s="197"/>
      <c r="E24" s="198"/>
      <c r="F24" s="196">
        <v>142</v>
      </c>
      <c r="G24" s="197"/>
      <c r="H24" s="198"/>
      <c r="I24" s="201">
        <v>142</v>
      </c>
      <c r="J24" s="202"/>
      <c r="K24" s="203"/>
    </row>
    <row r="25" spans="1:11" ht="21.95" customHeight="1">
      <c r="A25" s="175"/>
      <c r="B25" s="10" t="s">
        <v>31</v>
      </c>
      <c r="C25" s="196">
        <v>43</v>
      </c>
      <c r="D25" s="197"/>
      <c r="E25" s="198"/>
      <c r="F25" s="196">
        <v>43</v>
      </c>
      <c r="G25" s="197"/>
      <c r="H25" s="198"/>
      <c r="I25" s="201">
        <v>43</v>
      </c>
      <c r="J25" s="202"/>
      <c r="K25" s="203"/>
    </row>
    <row r="26" spans="1:11" ht="21.95" customHeight="1">
      <c r="A26" s="155" t="s" ph="1">
        <v>32</v>
      </c>
      <c r="B26" s="156" ph="1"/>
      <c r="C26" s="161" t="s">
        <v>90</v>
      </c>
      <c r="D26" s="162"/>
      <c r="E26" s="163"/>
      <c r="F26" s="161" t="s">
        <v>94</v>
      </c>
      <c r="G26" s="162"/>
      <c r="H26" s="163"/>
      <c r="I26" s="204" t="s">
        <v>97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91</v>
      </c>
      <c r="D29" s="173"/>
      <c r="E29" s="174"/>
      <c r="F29" s="172" t="s">
        <v>83</v>
      </c>
      <c r="G29" s="173"/>
      <c r="H29" s="174"/>
      <c r="I29" s="172" t="s">
        <v>64</v>
      </c>
      <c r="J29" s="173"/>
      <c r="K29" s="174"/>
    </row>
  </sheetData>
  <mergeCells count="71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9"/>
  <sheetViews>
    <sheetView topLeftCell="A10" workbookViewId="0">
      <selection activeCell="I26" sqref="I26:K28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99</v>
      </c>
      <c r="D2" s="192"/>
      <c r="E2" s="192"/>
      <c r="F2" s="193" t="s">
        <v>103</v>
      </c>
      <c r="G2" s="193"/>
      <c r="H2" s="193"/>
      <c r="I2" s="194" t="s">
        <v>3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>
        <v>17780</v>
      </c>
      <c r="D4" s="182"/>
      <c r="E4" s="182"/>
      <c r="F4" s="182">
        <v>19286</v>
      </c>
      <c r="G4" s="182"/>
      <c r="H4" s="182"/>
      <c r="I4" s="182">
        <v>19900</v>
      </c>
      <c r="J4" s="182"/>
      <c r="K4" s="182"/>
    </row>
    <row r="5" spans="1:11" ht="21.95" customHeight="1">
      <c r="A5" s="195"/>
      <c r="B5" s="6" t="s">
        <v>6</v>
      </c>
      <c r="C5" s="182">
        <v>18650</v>
      </c>
      <c r="D5" s="182"/>
      <c r="E5" s="182"/>
      <c r="F5" s="182">
        <v>18772</v>
      </c>
      <c r="G5" s="182"/>
      <c r="H5" s="182"/>
      <c r="I5" s="182">
        <v>20650</v>
      </c>
      <c r="J5" s="182"/>
      <c r="K5" s="182"/>
    </row>
    <row r="6" spans="1:11" ht="21.95" customHeight="1">
      <c r="A6" s="195"/>
      <c r="B6" s="6" t="s">
        <v>7</v>
      </c>
      <c r="C6" s="182">
        <v>0</v>
      </c>
      <c r="D6" s="182"/>
      <c r="E6" s="182"/>
      <c r="F6" s="182">
        <v>0</v>
      </c>
      <c r="G6" s="182"/>
      <c r="H6" s="182"/>
      <c r="I6" s="182">
        <v>0</v>
      </c>
      <c r="J6" s="182"/>
      <c r="K6" s="182"/>
    </row>
    <row r="7" spans="1:11" ht="21.95" customHeight="1">
      <c r="A7" s="186" t="s">
        <v>8</v>
      </c>
      <c r="B7" s="7" t="s">
        <v>9</v>
      </c>
      <c r="C7" s="182">
        <v>47</v>
      </c>
      <c r="D7" s="182"/>
      <c r="E7" s="182"/>
      <c r="F7" s="182">
        <v>43</v>
      </c>
      <c r="G7" s="182"/>
      <c r="H7" s="182"/>
      <c r="I7" s="182">
        <v>48</v>
      </c>
      <c r="J7" s="182"/>
      <c r="K7" s="182"/>
    </row>
    <row r="8" spans="1:11" ht="21.95" customHeight="1">
      <c r="A8" s="186"/>
      <c r="B8" s="7" t="s">
        <v>10</v>
      </c>
      <c r="C8" s="182">
        <v>47</v>
      </c>
      <c r="D8" s="182"/>
      <c r="E8" s="182"/>
      <c r="F8" s="182">
        <v>43</v>
      </c>
      <c r="G8" s="182"/>
      <c r="H8" s="182"/>
      <c r="I8" s="182">
        <v>48</v>
      </c>
      <c r="J8" s="182"/>
      <c r="K8" s="182"/>
    </row>
    <row r="9" spans="1:11" ht="21.95" customHeight="1">
      <c r="A9" s="183" t="s">
        <v>11</v>
      </c>
      <c r="B9" s="16" t="s">
        <v>12</v>
      </c>
      <c r="C9" s="52" t="s">
        <v>44</v>
      </c>
      <c r="D9" s="52" t="s">
        <v>44</v>
      </c>
      <c r="E9" s="52" t="s">
        <v>44</v>
      </c>
      <c r="F9" s="54" t="s">
        <v>44</v>
      </c>
      <c r="G9" s="54" t="s">
        <v>44</v>
      </c>
      <c r="H9" s="54" t="s">
        <v>44</v>
      </c>
      <c r="I9" s="55" t="s">
        <v>44</v>
      </c>
      <c r="J9" s="55" t="s">
        <v>44</v>
      </c>
      <c r="K9" s="55" t="s">
        <v>44</v>
      </c>
    </row>
    <row r="10" spans="1:11" ht="21.95" customHeight="1">
      <c r="A10" s="183"/>
      <c r="B10" s="16" t="s">
        <v>13</v>
      </c>
      <c r="C10" s="52">
        <v>60</v>
      </c>
      <c r="D10" s="52">
        <v>60</v>
      </c>
      <c r="E10" s="52">
        <v>60</v>
      </c>
      <c r="F10" s="54">
        <v>60</v>
      </c>
      <c r="G10" s="54">
        <v>60</v>
      </c>
      <c r="H10" s="54">
        <v>60</v>
      </c>
      <c r="I10" s="55">
        <v>60</v>
      </c>
      <c r="J10" s="55">
        <v>60</v>
      </c>
      <c r="K10" s="55">
        <v>60</v>
      </c>
    </row>
    <row r="11" spans="1:11" ht="21.95" customHeight="1">
      <c r="A11" s="183"/>
      <c r="B11" s="184" t="s">
        <v>14</v>
      </c>
      <c r="C11" s="185" t="s">
        <v>15</v>
      </c>
      <c r="D11" s="176"/>
      <c r="E11" s="176"/>
      <c r="F11" s="176" t="s">
        <v>15</v>
      </c>
      <c r="G11" s="176"/>
      <c r="H11" s="176"/>
      <c r="I11" s="176" t="s">
        <v>15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18">
        <v>290</v>
      </c>
      <c r="D13" s="18">
        <v>240</v>
      </c>
      <c r="E13" s="18">
        <v>500</v>
      </c>
      <c r="F13" s="18">
        <v>500</v>
      </c>
      <c r="G13" s="18">
        <v>460</v>
      </c>
      <c r="H13" s="18">
        <v>410</v>
      </c>
      <c r="I13" s="18">
        <v>410</v>
      </c>
      <c r="J13" s="18">
        <v>390</v>
      </c>
      <c r="K13" s="18">
        <v>370</v>
      </c>
    </row>
    <row r="14" spans="1:11" ht="28.5" customHeight="1">
      <c r="A14" s="175"/>
      <c r="B14" s="12" t="s">
        <v>18</v>
      </c>
      <c r="C14" s="178" t="s">
        <v>102</v>
      </c>
      <c r="D14" s="178"/>
      <c r="E14" s="178"/>
      <c r="F14" s="178" t="s">
        <v>19</v>
      </c>
      <c r="G14" s="178"/>
      <c r="H14" s="178"/>
      <c r="I14" s="178" t="s">
        <v>19</v>
      </c>
      <c r="J14" s="178"/>
      <c r="K14" s="178"/>
    </row>
    <row r="15" spans="1:11" ht="21.95" customHeight="1">
      <c r="A15" s="180" t="s">
        <v>20</v>
      </c>
      <c r="B15" s="19" t="s">
        <v>12</v>
      </c>
      <c r="C15" s="52" t="s">
        <v>44</v>
      </c>
      <c r="D15" s="52" t="s">
        <v>44</v>
      </c>
      <c r="E15" s="52" t="s">
        <v>44</v>
      </c>
      <c r="F15" s="54" t="s">
        <v>44</v>
      </c>
      <c r="G15" s="54" t="s">
        <v>44</v>
      </c>
      <c r="H15" s="54" t="s">
        <v>44</v>
      </c>
      <c r="I15" s="55" t="s">
        <v>44</v>
      </c>
      <c r="J15" s="55" t="s">
        <v>44</v>
      </c>
      <c r="K15" s="55" t="s">
        <v>44</v>
      </c>
    </row>
    <row r="16" spans="1:11" ht="21.95" customHeight="1">
      <c r="A16" s="180"/>
      <c r="B16" s="19" t="s">
        <v>13</v>
      </c>
      <c r="C16" s="52">
        <v>90</v>
      </c>
      <c r="D16" s="52">
        <v>90</v>
      </c>
      <c r="E16" s="52">
        <v>90</v>
      </c>
      <c r="F16" s="54">
        <v>90</v>
      </c>
      <c r="G16" s="54">
        <v>90</v>
      </c>
      <c r="H16" s="54">
        <v>90</v>
      </c>
      <c r="I16" s="55">
        <v>90</v>
      </c>
      <c r="J16" s="55">
        <v>90</v>
      </c>
      <c r="K16" s="55">
        <v>90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18">
        <v>350</v>
      </c>
      <c r="D19" s="18">
        <v>500</v>
      </c>
      <c r="E19" s="18">
        <v>440</v>
      </c>
      <c r="F19" s="18">
        <v>440</v>
      </c>
      <c r="G19" s="18">
        <v>350</v>
      </c>
      <c r="H19" s="18">
        <v>280</v>
      </c>
      <c r="I19" s="18">
        <v>280</v>
      </c>
      <c r="J19" s="18">
        <v>480</v>
      </c>
      <c r="K19" s="18">
        <v>410</v>
      </c>
    </row>
    <row r="20" spans="1:11" ht="28.5" customHeight="1">
      <c r="A20" s="177"/>
      <c r="B20" s="12" t="s">
        <v>23</v>
      </c>
      <c r="C20" s="178" t="s">
        <v>98</v>
      </c>
      <c r="D20" s="178"/>
      <c r="E20" s="178"/>
      <c r="F20" s="178" t="s">
        <v>24</v>
      </c>
      <c r="G20" s="178"/>
      <c r="H20" s="178"/>
      <c r="I20" s="178" t="s">
        <v>107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1860</v>
      </c>
      <c r="D21" s="176"/>
      <c r="E21" s="176"/>
      <c r="F21" s="176">
        <v>1860</v>
      </c>
      <c r="G21" s="176"/>
      <c r="H21" s="176"/>
      <c r="I21" s="176">
        <v>1750</v>
      </c>
      <c r="J21" s="176"/>
      <c r="K21" s="176"/>
    </row>
    <row r="22" spans="1:11" ht="21.95" customHeight="1">
      <c r="A22" s="179"/>
      <c r="B22" s="14" t="s">
        <v>27</v>
      </c>
      <c r="C22" s="176">
        <v>900</v>
      </c>
      <c r="D22" s="176"/>
      <c r="E22" s="176"/>
      <c r="F22" s="176">
        <v>900</v>
      </c>
      <c r="G22" s="176"/>
      <c r="H22" s="176"/>
      <c r="I22" s="176">
        <v>830</v>
      </c>
      <c r="J22" s="176"/>
      <c r="K22" s="176"/>
    </row>
    <row r="23" spans="1:11" ht="21.95" customHeight="1">
      <c r="A23" s="175" t="s">
        <v>28</v>
      </c>
      <c r="B23" s="10" t="s">
        <v>29</v>
      </c>
      <c r="C23" s="196">
        <v>50</v>
      </c>
      <c r="D23" s="197"/>
      <c r="E23" s="198"/>
      <c r="F23" s="176">
        <v>50</v>
      </c>
      <c r="G23" s="176"/>
      <c r="H23" s="176"/>
      <c r="I23" s="176">
        <v>50</v>
      </c>
      <c r="J23" s="176"/>
      <c r="K23" s="176"/>
    </row>
    <row r="24" spans="1:11" ht="21.95" customHeight="1">
      <c r="A24" s="175"/>
      <c r="B24" s="10" t="s">
        <v>30</v>
      </c>
      <c r="C24" s="196">
        <v>141</v>
      </c>
      <c r="D24" s="197"/>
      <c r="E24" s="198"/>
      <c r="F24" s="176">
        <v>141</v>
      </c>
      <c r="G24" s="176"/>
      <c r="H24" s="176"/>
      <c r="I24" s="176">
        <v>140</v>
      </c>
      <c r="J24" s="176"/>
      <c r="K24" s="176"/>
    </row>
    <row r="25" spans="1:11" ht="21.95" customHeight="1">
      <c r="A25" s="175"/>
      <c r="B25" s="10" t="s">
        <v>31</v>
      </c>
      <c r="C25" s="196">
        <v>43</v>
      </c>
      <c r="D25" s="197"/>
      <c r="E25" s="198"/>
      <c r="F25" s="176">
        <v>43</v>
      </c>
      <c r="G25" s="176"/>
      <c r="H25" s="176"/>
      <c r="I25" s="176">
        <v>43</v>
      </c>
      <c r="J25" s="176"/>
      <c r="K25" s="176"/>
    </row>
    <row r="26" spans="1:11" ht="21.95" customHeight="1">
      <c r="A26" s="155" t="s" ph="1">
        <v>32</v>
      </c>
      <c r="B26" s="156" ph="1"/>
      <c r="C26" s="161" t="s">
        <v>101</v>
      </c>
      <c r="D26" s="162"/>
      <c r="E26" s="163"/>
      <c r="F26" s="161" t="s">
        <v>104</v>
      </c>
      <c r="G26" s="162"/>
      <c r="H26" s="163"/>
      <c r="I26" s="161" t="s">
        <v>108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100</v>
      </c>
      <c r="D29" s="173"/>
      <c r="E29" s="174"/>
      <c r="F29" s="172" t="s">
        <v>105</v>
      </c>
      <c r="G29" s="173"/>
      <c r="H29" s="174"/>
      <c r="I29" s="172" t="s">
        <v>106</v>
      </c>
      <c r="J29" s="173"/>
      <c r="K29" s="174"/>
    </row>
  </sheetData>
  <mergeCells count="71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9"/>
  <sheetViews>
    <sheetView topLeftCell="A10" workbookViewId="0">
      <selection activeCell="F26" sqref="F26:H28"/>
    </sheetView>
  </sheetViews>
  <sheetFormatPr defaultRowHeight="13.5"/>
  <cols>
    <col min="1" max="1" width="10.375" style="15" customWidth="1"/>
    <col min="2" max="2" width="20.75" style="1" customWidth="1"/>
    <col min="3" max="11" width="15.625" style="1" customWidth="1"/>
    <col min="12" max="16384" width="9" style="1"/>
  </cols>
  <sheetData>
    <row r="1" spans="1:11" ht="21" customHeight="1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17.25" customHeight="1">
      <c r="A2" s="190" t="s">
        <v>0</v>
      </c>
      <c r="B2" s="190"/>
      <c r="C2" s="192" t="s">
        <v>99</v>
      </c>
      <c r="D2" s="192"/>
      <c r="E2" s="192"/>
      <c r="F2" s="193" t="s">
        <v>103</v>
      </c>
      <c r="G2" s="193"/>
      <c r="H2" s="193"/>
      <c r="I2" s="194" t="s">
        <v>116</v>
      </c>
      <c r="J2" s="194"/>
      <c r="K2" s="194"/>
    </row>
    <row r="3" spans="1:11" ht="20.25">
      <c r="A3" s="191"/>
      <c r="B3" s="19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95" t="s">
        <v>4</v>
      </c>
      <c r="B4" s="5" t="s">
        <v>5</v>
      </c>
      <c r="C4" s="182">
        <v>20890</v>
      </c>
      <c r="D4" s="182"/>
      <c r="E4" s="182"/>
      <c r="F4" s="182">
        <v>22180</v>
      </c>
      <c r="G4" s="182"/>
      <c r="H4" s="182"/>
      <c r="I4" s="182">
        <v>23200</v>
      </c>
      <c r="J4" s="182"/>
      <c r="K4" s="182"/>
    </row>
    <row r="5" spans="1:11" ht="21.95" customHeight="1">
      <c r="A5" s="195"/>
      <c r="B5" s="6" t="s">
        <v>6</v>
      </c>
      <c r="C5" s="182">
        <v>21660</v>
      </c>
      <c r="D5" s="182"/>
      <c r="E5" s="182"/>
      <c r="F5" s="182">
        <v>22890</v>
      </c>
      <c r="G5" s="182"/>
      <c r="H5" s="182"/>
      <c r="I5" s="182">
        <v>24200</v>
      </c>
      <c r="J5" s="182"/>
      <c r="K5" s="182"/>
    </row>
    <row r="6" spans="1:11" ht="21.95" customHeight="1">
      <c r="A6" s="195"/>
      <c r="B6" s="6" t="s">
        <v>7</v>
      </c>
      <c r="C6" s="182">
        <v>0</v>
      </c>
      <c r="D6" s="182"/>
      <c r="E6" s="182"/>
      <c r="F6" s="182">
        <v>0</v>
      </c>
      <c r="G6" s="182"/>
      <c r="H6" s="182"/>
      <c r="I6" s="182">
        <v>0</v>
      </c>
      <c r="J6" s="182"/>
      <c r="K6" s="182"/>
    </row>
    <row r="7" spans="1:11" ht="21.95" customHeight="1">
      <c r="A7" s="186" t="s">
        <v>8</v>
      </c>
      <c r="B7" s="7" t="s">
        <v>9</v>
      </c>
      <c r="C7" s="182">
        <v>46</v>
      </c>
      <c r="D7" s="182"/>
      <c r="E7" s="182"/>
      <c r="F7" s="182">
        <v>48</v>
      </c>
      <c r="G7" s="182"/>
      <c r="H7" s="182"/>
      <c r="I7" s="182">
        <v>44</v>
      </c>
      <c r="J7" s="182"/>
      <c r="K7" s="182"/>
    </row>
    <row r="8" spans="1:11" ht="21.95" customHeight="1">
      <c r="A8" s="186"/>
      <c r="B8" s="7" t="s">
        <v>10</v>
      </c>
      <c r="C8" s="182">
        <v>46</v>
      </c>
      <c r="D8" s="182"/>
      <c r="E8" s="182"/>
      <c r="F8" s="182">
        <v>48</v>
      </c>
      <c r="G8" s="182"/>
      <c r="H8" s="182"/>
      <c r="I8" s="182">
        <v>44</v>
      </c>
      <c r="J8" s="182"/>
      <c r="K8" s="182"/>
    </row>
    <row r="9" spans="1:11" ht="21.95" customHeight="1">
      <c r="A9" s="183" t="s">
        <v>11</v>
      </c>
      <c r="B9" s="16" t="s">
        <v>12</v>
      </c>
      <c r="C9" s="56" t="s">
        <v>44</v>
      </c>
      <c r="D9" s="56" t="s">
        <v>44</v>
      </c>
      <c r="E9" s="56" t="s">
        <v>44</v>
      </c>
      <c r="F9" s="57" t="s">
        <v>44</v>
      </c>
      <c r="G9" s="57" t="s">
        <v>44</v>
      </c>
      <c r="H9" s="57" t="s">
        <v>44</v>
      </c>
      <c r="I9" s="58" t="s">
        <v>44</v>
      </c>
      <c r="J9" s="58" t="s">
        <v>44</v>
      </c>
      <c r="K9" s="58" t="s">
        <v>44</v>
      </c>
    </row>
    <row r="10" spans="1:11" ht="21.95" customHeight="1">
      <c r="A10" s="183"/>
      <c r="B10" s="16" t="s">
        <v>13</v>
      </c>
      <c r="C10" s="56">
        <v>60</v>
      </c>
      <c r="D10" s="56">
        <v>60</v>
      </c>
      <c r="E10" s="56">
        <v>60</v>
      </c>
      <c r="F10" s="57">
        <v>60</v>
      </c>
      <c r="G10" s="57">
        <v>60</v>
      </c>
      <c r="H10" s="57">
        <v>60</v>
      </c>
      <c r="I10" s="58">
        <v>60</v>
      </c>
      <c r="J10" s="58">
        <v>60</v>
      </c>
      <c r="K10" s="58">
        <v>60</v>
      </c>
    </row>
    <row r="11" spans="1:11" ht="21.95" customHeight="1">
      <c r="A11" s="183"/>
      <c r="B11" s="184" t="s">
        <v>14</v>
      </c>
      <c r="C11" s="185" t="s">
        <v>15</v>
      </c>
      <c r="D11" s="176"/>
      <c r="E11" s="176"/>
      <c r="F11" s="176" t="s">
        <v>15</v>
      </c>
      <c r="G11" s="176"/>
      <c r="H11" s="176"/>
      <c r="I11" s="176" t="s">
        <v>15</v>
      </c>
      <c r="J11" s="176"/>
      <c r="K11" s="176"/>
    </row>
    <row r="12" spans="1:11" ht="21.95" customHeight="1">
      <c r="A12" s="183"/>
      <c r="B12" s="184"/>
      <c r="C12" s="176" t="s">
        <v>15</v>
      </c>
      <c r="D12" s="176"/>
      <c r="E12" s="176"/>
      <c r="F12" s="176" t="s">
        <v>15</v>
      </c>
      <c r="G12" s="176"/>
      <c r="H12" s="176"/>
      <c r="I12" s="176" t="s">
        <v>15</v>
      </c>
      <c r="J12" s="176"/>
      <c r="K12" s="176"/>
    </row>
    <row r="13" spans="1:11" ht="21.95" customHeight="1">
      <c r="A13" s="175" t="s">
        <v>16</v>
      </c>
      <c r="B13" s="10" t="s">
        <v>17</v>
      </c>
      <c r="C13" s="18">
        <v>370</v>
      </c>
      <c r="D13" s="18">
        <v>320</v>
      </c>
      <c r="E13" s="18">
        <v>280</v>
      </c>
      <c r="F13" s="18">
        <v>280</v>
      </c>
      <c r="G13" s="18">
        <v>230</v>
      </c>
      <c r="H13" s="18">
        <v>490</v>
      </c>
      <c r="I13" s="18">
        <v>490</v>
      </c>
      <c r="J13" s="18">
        <v>460</v>
      </c>
      <c r="K13" s="18">
        <v>430</v>
      </c>
    </row>
    <row r="14" spans="1:11" ht="28.5" customHeight="1">
      <c r="A14" s="175"/>
      <c r="B14" s="12" t="s">
        <v>18</v>
      </c>
      <c r="C14" s="178" t="s">
        <v>19</v>
      </c>
      <c r="D14" s="178"/>
      <c r="E14" s="178"/>
      <c r="F14" s="178" t="s">
        <v>113</v>
      </c>
      <c r="G14" s="178"/>
      <c r="H14" s="178"/>
      <c r="I14" s="178" t="s">
        <v>19</v>
      </c>
      <c r="J14" s="178"/>
      <c r="K14" s="178"/>
    </row>
    <row r="15" spans="1:11" ht="21.95" customHeight="1">
      <c r="A15" s="180" t="s">
        <v>20</v>
      </c>
      <c r="B15" s="19" t="s">
        <v>12</v>
      </c>
      <c r="C15" s="56" t="s">
        <v>44</v>
      </c>
      <c r="D15" s="56" t="s">
        <v>44</v>
      </c>
      <c r="E15" s="56" t="s">
        <v>44</v>
      </c>
      <c r="F15" s="57" t="s">
        <v>44</v>
      </c>
      <c r="G15" s="57" t="s">
        <v>44</v>
      </c>
      <c r="H15" s="57" t="s">
        <v>44</v>
      </c>
      <c r="I15" s="58" t="s">
        <v>44</v>
      </c>
      <c r="J15" s="58" t="s">
        <v>44</v>
      </c>
      <c r="K15" s="58" t="s">
        <v>44</v>
      </c>
    </row>
    <row r="16" spans="1:11" ht="21.95" customHeight="1">
      <c r="A16" s="180"/>
      <c r="B16" s="19" t="s">
        <v>13</v>
      </c>
      <c r="C16" s="56">
        <v>90</v>
      </c>
      <c r="D16" s="56">
        <v>90</v>
      </c>
      <c r="E16" s="56">
        <v>90</v>
      </c>
      <c r="F16" s="57">
        <v>90</v>
      </c>
      <c r="G16" s="57">
        <v>90</v>
      </c>
      <c r="H16" s="57">
        <v>90</v>
      </c>
      <c r="I16" s="58">
        <v>90</v>
      </c>
      <c r="J16" s="58">
        <v>90</v>
      </c>
      <c r="K16" s="58">
        <v>90</v>
      </c>
    </row>
    <row r="17" spans="1:11" ht="21.95" customHeight="1">
      <c r="A17" s="180"/>
      <c r="B17" s="181" t="s">
        <v>14</v>
      </c>
      <c r="C17" s="176" t="s">
        <v>15</v>
      </c>
      <c r="D17" s="176"/>
      <c r="E17" s="176"/>
      <c r="F17" s="176" t="s">
        <v>15</v>
      </c>
      <c r="G17" s="176"/>
      <c r="H17" s="176"/>
      <c r="I17" s="176" t="s">
        <v>15</v>
      </c>
      <c r="J17" s="176"/>
      <c r="K17" s="176"/>
    </row>
    <row r="18" spans="1:11" ht="21.95" customHeight="1">
      <c r="A18" s="180"/>
      <c r="B18" s="181"/>
      <c r="C18" s="176" t="s">
        <v>15</v>
      </c>
      <c r="D18" s="176"/>
      <c r="E18" s="176"/>
      <c r="F18" s="176" t="s">
        <v>15</v>
      </c>
      <c r="G18" s="176"/>
      <c r="H18" s="176"/>
      <c r="I18" s="176" t="s">
        <v>15</v>
      </c>
      <c r="J18" s="176"/>
      <c r="K18" s="176"/>
    </row>
    <row r="19" spans="1:11" ht="21.95" customHeight="1">
      <c r="A19" s="177" t="s">
        <v>21</v>
      </c>
      <c r="B19" s="10" t="s">
        <v>22</v>
      </c>
      <c r="C19" s="18">
        <v>400</v>
      </c>
      <c r="D19" s="18">
        <v>300</v>
      </c>
      <c r="E19" s="18">
        <v>500</v>
      </c>
      <c r="F19" s="18">
        <v>500</v>
      </c>
      <c r="G19" s="18">
        <v>420</v>
      </c>
      <c r="H19" s="18">
        <v>340</v>
      </c>
      <c r="I19" s="18">
        <v>340</v>
      </c>
      <c r="J19" s="18">
        <v>510</v>
      </c>
      <c r="K19" s="18">
        <v>450</v>
      </c>
    </row>
    <row r="20" spans="1:11" ht="28.5" customHeight="1">
      <c r="A20" s="177"/>
      <c r="B20" s="12" t="s">
        <v>23</v>
      </c>
      <c r="C20" s="178" t="s">
        <v>110</v>
      </c>
      <c r="D20" s="178"/>
      <c r="E20" s="178"/>
      <c r="F20" s="178" t="s">
        <v>24</v>
      </c>
      <c r="G20" s="178"/>
      <c r="H20" s="178"/>
      <c r="I20" s="178" t="s">
        <v>114</v>
      </c>
      <c r="J20" s="178"/>
      <c r="K20" s="178"/>
    </row>
    <row r="21" spans="1:11" ht="21.95" customHeight="1">
      <c r="A21" s="179" t="s">
        <v>25</v>
      </c>
      <c r="B21" s="14" t="s">
        <v>26</v>
      </c>
      <c r="C21" s="176">
        <v>1700</v>
      </c>
      <c r="D21" s="176"/>
      <c r="E21" s="176"/>
      <c r="F21" s="176">
        <v>1700</v>
      </c>
      <c r="G21" s="176"/>
      <c r="H21" s="176"/>
      <c r="I21" s="176">
        <v>1500</v>
      </c>
      <c r="J21" s="176"/>
      <c r="K21" s="176"/>
    </row>
    <row r="22" spans="1:11" ht="21.95" customHeight="1">
      <c r="A22" s="179"/>
      <c r="B22" s="14" t="s">
        <v>27</v>
      </c>
      <c r="C22" s="176">
        <v>830</v>
      </c>
      <c r="D22" s="176"/>
      <c r="E22" s="176"/>
      <c r="F22" s="176">
        <v>2100</v>
      </c>
      <c r="G22" s="176"/>
      <c r="H22" s="176"/>
      <c r="I22" s="176">
        <v>2020</v>
      </c>
      <c r="J22" s="176"/>
      <c r="K22" s="176"/>
    </row>
    <row r="23" spans="1:11" ht="21.95" customHeight="1">
      <c r="A23" s="175" t="s">
        <v>28</v>
      </c>
      <c r="B23" s="10" t="s">
        <v>29</v>
      </c>
      <c r="C23" s="176">
        <v>50</v>
      </c>
      <c r="D23" s="176"/>
      <c r="E23" s="176"/>
      <c r="F23" s="176">
        <v>49</v>
      </c>
      <c r="G23" s="176"/>
      <c r="H23" s="176"/>
      <c r="I23" s="176">
        <v>49</v>
      </c>
      <c r="J23" s="176"/>
      <c r="K23" s="176"/>
    </row>
    <row r="24" spans="1:11" ht="21.95" customHeight="1">
      <c r="A24" s="175"/>
      <c r="B24" s="10" t="s">
        <v>30</v>
      </c>
      <c r="C24" s="176">
        <v>139</v>
      </c>
      <c r="D24" s="176"/>
      <c r="E24" s="176"/>
      <c r="F24" s="176">
        <v>139</v>
      </c>
      <c r="G24" s="176"/>
      <c r="H24" s="176"/>
      <c r="I24" s="176">
        <v>139</v>
      </c>
      <c r="J24" s="176"/>
      <c r="K24" s="176"/>
    </row>
    <row r="25" spans="1:11" ht="21.95" customHeight="1">
      <c r="A25" s="175"/>
      <c r="B25" s="10" t="s">
        <v>31</v>
      </c>
      <c r="C25" s="176">
        <v>43</v>
      </c>
      <c r="D25" s="176"/>
      <c r="E25" s="176"/>
      <c r="F25" s="176">
        <v>43</v>
      </c>
      <c r="G25" s="176"/>
      <c r="H25" s="176"/>
      <c r="I25" s="176">
        <v>43</v>
      </c>
      <c r="J25" s="176"/>
      <c r="K25" s="176"/>
    </row>
    <row r="26" spans="1:11" ht="21.95" customHeight="1">
      <c r="A26" s="155" t="s" ph="1">
        <v>32</v>
      </c>
      <c r="B26" s="156" ph="1"/>
      <c r="C26" s="161" t="s">
        <v>111</v>
      </c>
      <c r="D26" s="162"/>
      <c r="E26" s="163"/>
      <c r="F26" s="161" t="s">
        <v>112</v>
      </c>
      <c r="G26" s="162"/>
      <c r="H26" s="163"/>
      <c r="I26" s="161" t="s">
        <v>115</v>
      </c>
      <c r="J26" s="162"/>
      <c r="K26" s="163"/>
    </row>
    <row r="27" spans="1:11" ht="21.95" customHeight="1">
      <c r="A27" s="157" ph="1"/>
      <c r="B27" s="158" ph="1"/>
      <c r="C27" s="164"/>
      <c r="D27" s="165"/>
      <c r="E27" s="166"/>
      <c r="F27" s="164"/>
      <c r="G27" s="165"/>
      <c r="H27" s="166"/>
      <c r="I27" s="164"/>
      <c r="J27" s="165"/>
      <c r="K27" s="166"/>
    </row>
    <row r="28" spans="1:11" ht="76.5" customHeight="1">
      <c r="A28" s="159" ph="1"/>
      <c r="B28" s="160" ph="1"/>
      <c r="C28" s="167"/>
      <c r="D28" s="168"/>
      <c r="E28" s="169"/>
      <c r="F28" s="167"/>
      <c r="G28" s="168"/>
      <c r="H28" s="169"/>
      <c r="I28" s="167"/>
      <c r="J28" s="168"/>
      <c r="K28" s="169"/>
    </row>
    <row r="29" spans="1:11" ht="24" customHeight="1">
      <c r="A29" s="170" t="s">
        <v>33</v>
      </c>
      <c r="B29" s="171"/>
      <c r="C29" s="172" t="s">
        <v>109</v>
      </c>
      <c r="D29" s="173"/>
      <c r="E29" s="174"/>
      <c r="F29" s="172" t="s">
        <v>91</v>
      </c>
      <c r="G29" s="173"/>
      <c r="H29" s="174"/>
      <c r="I29" s="172" t="s">
        <v>106</v>
      </c>
      <c r="J29" s="173"/>
      <c r="K29" s="174"/>
    </row>
  </sheetData>
  <mergeCells count="71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2019-03-12T01:40:47Z</dcterms:modified>
</cp:coreProperties>
</file>