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9" activeTab="3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)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L9" i="35"/>
  <c r="L7"/>
</calcChain>
</file>

<file path=xl/sharedStrings.xml><?xml version="1.0" encoding="utf-8"?>
<sst xmlns="http://schemas.openxmlformats.org/spreadsheetml/2006/main" count="5229" uniqueCount="374">
  <si>
    <t xml:space="preserve">     点  分，向槽加氨水   升，补入除盐水至    mm液位</t>
    <phoneticPr fontId="1" type="noConversion"/>
  </si>
  <si>
    <t>电导率，μs/cm</t>
  </si>
  <si>
    <t>项目</t>
    <phoneticPr fontId="1" type="noConversion"/>
  </si>
  <si>
    <t>名称</t>
    <phoneticPr fontId="8" type="noConversion"/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</si>
  <si>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</si>
  <si>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</si>
  <si>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</si>
  <si>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</si>
  <si>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</si>
  <si>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</si>
  <si>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</si>
  <si>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</si>
  <si>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</si>
  <si>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</si>
  <si>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</si>
  <si>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</si>
  <si>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</t>
    <phoneticPr fontId="1" type="noConversion"/>
  </si>
  <si>
    <t>外送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</si>
  <si>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</si>
  <si>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</si>
  <si>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</si>
  <si>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</si>
  <si>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</si>
  <si>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</si>
  <si>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</si>
  <si>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</si>
  <si>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</si>
  <si>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</si>
  <si>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</si>
  <si>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</si>
  <si>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</si>
  <si>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</si>
  <si>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</si>
  <si>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</si>
  <si>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</si>
  <si>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</si>
  <si>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</si>
  <si>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</si>
  <si>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</si>
  <si>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</si>
  <si>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</si>
  <si>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</si>
  <si>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</si>
  <si>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</si>
  <si>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</si>
  <si>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</si>
  <si>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</si>
  <si>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</si>
  <si>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</si>
  <si>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</si>
  <si>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</si>
  <si>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</si>
  <si>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</si>
  <si>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</si>
  <si>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</si>
  <si>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</si>
  <si>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</si>
  <si>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</si>
  <si>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</si>
  <si>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</si>
  <si>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</si>
  <si>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</si>
  <si>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</si>
  <si>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</si>
  <si>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</si>
  <si>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</si>
  <si>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</si>
  <si>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</si>
  <si>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</si>
  <si>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</si>
  <si>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</si>
  <si>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</si>
  <si>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</si>
  <si>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</si>
  <si>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</si>
  <si>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</si>
  <si>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</si>
  <si>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</si>
  <si>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</si>
  <si>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硬度</t>
    <phoneticPr fontId="8" type="noConversion"/>
  </si>
  <si>
    <t>≤1.0</t>
    <phoneticPr fontId="1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</si>
  <si>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</si>
  <si>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t>参考（8.0-9.6）</t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</si>
  <si>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</si>
  <si>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</si>
  <si>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</si>
  <si>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</si>
  <si>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</si>
  <si>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</si>
  <si>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</si>
  <si>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</si>
  <si>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</si>
  <si>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</si>
  <si>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</si>
  <si>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</si>
  <si>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</si>
  <si>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</si>
  <si>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</si>
  <si>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</si>
  <si>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</si>
  <si>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2#</t>
  </si>
  <si>
    <t>2#</t>
    <phoneticPr fontId="1" type="noConversion"/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</si>
  <si>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</si>
  <si>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</si>
  <si>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>中控：叶绍文 劳俊儒           化验：曾凡律</t>
    <phoneticPr fontId="1" type="noConversion"/>
  </si>
  <si>
    <t xml:space="preserve">清洗5#、1#过滤器.                                                   4:23分再生3#阴床，置换进碱浓度：3.0%，3.0%。 </t>
    <phoneticPr fontId="1" type="noConversion"/>
  </si>
  <si>
    <t>( 丁 )夜</t>
    <phoneticPr fontId="1" type="noConversion"/>
  </si>
  <si>
    <t>( 甲 )白</t>
    <phoneticPr fontId="1" type="noConversion"/>
  </si>
  <si>
    <t xml:space="preserve">清洗2#、3#过滤器.  </t>
    <phoneticPr fontId="1" type="noConversion"/>
  </si>
  <si>
    <t>中控：黄毅强           化验：何宏佳</t>
    <phoneticPr fontId="1" type="noConversion"/>
  </si>
  <si>
    <t xml:space="preserve">  11点 50 分，向槽加磷酸盐   2 kg，氢氧化钠  1kg，补入除盐水至 530  mm液位</t>
    <phoneticPr fontId="1" type="noConversion"/>
  </si>
  <si>
    <t>中控：   银邦君        化验： 黎嘉诚</t>
    <phoneticPr fontId="1" type="noConversion"/>
  </si>
  <si>
    <t>( 乙 )中</t>
    <phoneticPr fontId="1" type="noConversion"/>
  </si>
  <si>
    <t>清洗5#、1#过滤器                           16:42分再生2#阴床，置换进碱浓度：3.0%，3.0%  19:40分中和排水（1#池PH：6.71  2#池PH：8.09）21:50分再生2#阳床，置换进酸浓度：3.1%，3.0%</t>
    <phoneticPr fontId="1" type="noConversion"/>
  </si>
  <si>
    <t xml:space="preserve"> 23 点 20 分，向槽加磷酸盐  2  kg，氢氧化钠 1 kg，补入除盐水至 500  mm液位</t>
    <phoneticPr fontId="1" type="noConversion"/>
  </si>
  <si>
    <t>( 丙 )夜</t>
    <phoneticPr fontId="1" type="noConversion"/>
  </si>
  <si>
    <t xml:space="preserve">     07点 05 分，向槽加氨水  25 升，补入除盐水至    500mm液位</t>
    <phoneticPr fontId="1" type="noConversion"/>
  </si>
  <si>
    <t>中控：蔡彬彬 冯柳琴      化验：韩丽娜 刘映生</t>
    <phoneticPr fontId="1" type="noConversion"/>
  </si>
  <si>
    <t>中控：叶绍文           化验：曾凡律</t>
    <phoneticPr fontId="1" type="noConversion"/>
  </si>
  <si>
    <t>13  点00 分，向槽加磷酸盐  2kg，氢氧化钠 1 kg，补入除盐水至 500  mm液位</t>
    <phoneticPr fontId="1" type="noConversion"/>
  </si>
  <si>
    <t xml:space="preserve">清洗5#、1#过滤器.                                        15:36分再生1#阴床，置换进碱浓度：3.0%，3.0%. </t>
    <phoneticPr fontId="1" type="noConversion"/>
  </si>
  <si>
    <t>( 丁 )白</t>
    <phoneticPr fontId="1" type="noConversion"/>
  </si>
  <si>
    <t>( 甲 )中</t>
    <phoneticPr fontId="1" type="noConversion"/>
  </si>
  <si>
    <t>清洗2#、3#过滤器                                 17:15分中和排水（1#池PH：6.72  2#池PH：8.32）   19:50分再生1#阳床，置换进酸浓度：3.1%，3.0%</t>
    <phoneticPr fontId="1" type="noConversion"/>
  </si>
  <si>
    <t xml:space="preserve"> 23点 00 分，向槽加磷酸盐  2  kg，氢氧化钠  1kg，补入除盐水至   500mm液位</t>
    <phoneticPr fontId="1" type="noConversion"/>
  </si>
  <si>
    <t>中控：廖瑞茂            化验：左邓欢</t>
    <phoneticPr fontId="1" type="noConversion"/>
  </si>
  <si>
    <t xml:space="preserve">清洗5#、1#过滤器                                 </t>
    <phoneticPr fontId="1" type="noConversion"/>
  </si>
  <si>
    <t>中控：蔡彬彬 冯柳琴       化验：韩丽娜 刘映生</t>
    <phoneticPr fontId="1" type="noConversion"/>
  </si>
  <si>
    <t>中控： 叶绍文          化验：曾凡律</t>
    <phoneticPr fontId="1" type="noConversion"/>
  </si>
  <si>
    <t>( 丁 )白</t>
    <phoneticPr fontId="1" type="noConversion"/>
  </si>
  <si>
    <t xml:space="preserve">  12 点20 分，向槽加氨水25升，补入除盐水至    600mm液位</t>
    <phoneticPr fontId="1" type="noConversion"/>
  </si>
  <si>
    <t xml:space="preserve"> 12 点 15分，向槽加磷酸盐 2 kg，氢氧化钠 1 kg，补入除盐水至 500  mm液位</t>
    <phoneticPr fontId="1" type="noConversion"/>
  </si>
  <si>
    <t>中控：廖瑞茂           化验：左邓欢</t>
    <phoneticPr fontId="1" type="noConversion"/>
  </si>
  <si>
    <t>清洗2#、3#过滤器.                                                       9:24分再生3#混床，进碱浓度：2.7%，2.7%，置换进碱浓度：2.8%，2.7%，进酸浓度：2.9%，3.0%。 12:40分中和排水（1#池PH：6.72  2#池PH：7.52）15:11分再生3#阴床，置换进碱浓度：3.0%，3.0%.                                                  14:25分再生3#阳床，置换进酸浓度：3.1%，3.0%</t>
    <phoneticPr fontId="1" type="noConversion"/>
  </si>
  <si>
    <t>清洗5#、1#过滤器                           18:00分中和排水（1#池PH：6.72  2#池PH：8.43）        21:11分再生2#阴床，置换进碱浓度：3.0%，3.0%.        23:23分再生2#阳床，置换进酸浓度：3.1%，3.0%</t>
    <phoneticPr fontId="1" type="noConversion"/>
  </si>
  <si>
    <t xml:space="preserve">  2点00  分，向槽加磷酸盐   2 kg，氢氧化钠  1kg，补入除盐水至  500 mm液位</t>
    <phoneticPr fontId="1" type="noConversion"/>
  </si>
  <si>
    <t xml:space="preserve">清洗2#、3#过滤器                           2:00分中和排水（1#池PH：6.71  2#池PH：7.23）        </t>
    <phoneticPr fontId="1" type="noConversion"/>
  </si>
  <si>
    <t>中控：银邦君   黎嘉诚        化验：秦忠文</t>
    <phoneticPr fontId="1" type="noConversion"/>
  </si>
  <si>
    <t>( 乙 )夜</t>
    <phoneticPr fontId="1" type="noConversion"/>
  </si>
  <si>
    <t>( 丙 )白</t>
    <phoneticPr fontId="1" type="noConversion"/>
  </si>
  <si>
    <t>中控：  韩丽娜         化验：冯柳琴</t>
    <phoneticPr fontId="1" type="noConversion"/>
  </si>
  <si>
    <t xml:space="preserve">清洗5#、1#过滤器 </t>
    <phoneticPr fontId="1" type="noConversion"/>
  </si>
  <si>
    <t xml:space="preserve"> 15 点 00 分，向槽加磷酸盐   2 kg，氢氧化钠  1kg，补入除盐水至 500  mm液位</t>
    <phoneticPr fontId="1" type="noConversion"/>
  </si>
  <si>
    <t>( 丁 )中</t>
    <phoneticPr fontId="1" type="noConversion"/>
  </si>
  <si>
    <t xml:space="preserve">清洗2#、3#过滤器.                                              21:09分再生1#阳床，置换进酸浓度：3.1%，3.0% </t>
    <phoneticPr fontId="1" type="noConversion"/>
  </si>
  <si>
    <t>中控：罗继念          化验：曾凡律</t>
    <phoneticPr fontId="1" type="noConversion"/>
  </si>
  <si>
    <t>中控：银邦君    秦忠文      化验：黎嘉诚</t>
    <phoneticPr fontId="1" type="noConversion"/>
  </si>
  <si>
    <t xml:space="preserve">  04点 00 分，向槽加磷酸盐  2  kg，氢氧化钠  1kg，补入除盐水至 500  mm液位</t>
    <phoneticPr fontId="1" type="noConversion"/>
  </si>
  <si>
    <t xml:space="preserve">    04 点10  分，向槽加氨水 25  升，补入除盐水至  500  mm液位</t>
    <phoneticPr fontId="1" type="noConversion"/>
  </si>
  <si>
    <t>中控：韩丽娜           化验：冯柳琴</t>
    <phoneticPr fontId="1" type="noConversion"/>
  </si>
  <si>
    <t xml:space="preserve"> 15 点 0 分，向槽加磷酸盐 2   kg，氢氧化钠  1kg，补入除盐水至 500  mm液位</t>
    <phoneticPr fontId="1" type="noConversion"/>
  </si>
  <si>
    <t>( 丁 )中</t>
    <phoneticPr fontId="1" type="noConversion"/>
  </si>
  <si>
    <t xml:space="preserve">清洗5#、1#过滤器.                                                           20:35分再生3#阳床，置换进酸浓度：3.1%，3.0% </t>
    <phoneticPr fontId="1" type="noConversion"/>
  </si>
  <si>
    <t>中控：罗继念           化验：曾凡律</t>
    <phoneticPr fontId="1" type="noConversion"/>
  </si>
  <si>
    <t>( 甲 )夜</t>
    <phoneticPr fontId="1" type="noConversion"/>
  </si>
  <si>
    <t xml:space="preserve"> 4点 00 分，向槽加磷酸盐  1.5  kg，氢氧化钠  1kg，补入除盐水至 500  mm液位</t>
    <phoneticPr fontId="1" type="noConversion"/>
  </si>
  <si>
    <t>中控：廖瑞茂 黄毅强           化验：左邓欢</t>
    <phoneticPr fontId="1" type="noConversion"/>
  </si>
  <si>
    <t>清洗2#、3#过滤器.                                                                8:50分再生3#阴床，置换进碱浓度：3.1%，3.1%.                                                   11:08分中和排水（1#池PH：6.61  2#池PH：8.54）</t>
    <phoneticPr fontId="1" type="noConversion"/>
  </si>
  <si>
    <t>清洗2#、3#过滤器                               4:42分再生1#阴床，置换进碱浓度：3.1%，3.1%           6:50分中和排水（1#池PH：6.72  2#池PH：7.75）</t>
    <phoneticPr fontId="1" type="noConversion"/>
  </si>
  <si>
    <t>中控：黎嘉诚          化验：银邦君</t>
    <phoneticPr fontId="1" type="noConversion"/>
  </si>
  <si>
    <t>( 乙 )白</t>
    <phoneticPr fontId="1" type="noConversion"/>
  </si>
  <si>
    <t xml:space="preserve">  15点10  分，向槽加磷酸盐  1.5  kg，氢氧化钠  2kg，补入除盐水至500   mm液位</t>
    <phoneticPr fontId="1" type="noConversion"/>
  </si>
  <si>
    <t xml:space="preserve">清洗3#、5#过滤器                                  8:13分再生2#阳床，置换进酸浓度：3.1%，3.0%    </t>
    <phoneticPr fontId="1" type="noConversion"/>
  </si>
  <si>
    <t xml:space="preserve">清洗1#、2#过滤器                                  19:50分再生2#阴床，置换进碱浓度：3.0%，3.0% 22;10分中和排水（1#池PH：6.6  2#池PH：8.21）   </t>
    <phoneticPr fontId="1" type="noConversion"/>
  </si>
  <si>
    <t>中控：冯柳琴           化验：韩丽娜</t>
    <phoneticPr fontId="1" type="noConversion"/>
  </si>
  <si>
    <t>( 丙 )中</t>
    <phoneticPr fontId="1" type="noConversion"/>
  </si>
  <si>
    <t xml:space="preserve"> 4点 00 分，向槽加磷酸盐  2  kg，氢氧化钠  1kg，补入除盐水至 500  mm液位</t>
    <phoneticPr fontId="1" type="noConversion"/>
  </si>
  <si>
    <t xml:space="preserve">清洗3#、5#过滤器                                  1:46分再生1#阳床，置换进酸浓度：2.9%，3.0% </t>
    <phoneticPr fontId="1" type="noConversion"/>
  </si>
  <si>
    <t>中控：廖瑞茂 黄毅强           化验：左邓欢</t>
    <phoneticPr fontId="1" type="noConversion"/>
  </si>
  <si>
    <t>( 乙 )白</t>
    <phoneticPr fontId="1" type="noConversion"/>
  </si>
  <si>
    <t>清洗1#、2#过滤器</t>
    <phoneticPr fontId="1" type="noConversion"/>
  </si>
  <si>
    <t>中控：     银邦君      化验：  黎嘉诚</t>
    <phoneticPr fontId="1" type="noConversion"/>
  </si>
  <si>
    <t xml:space="preserve">   12  点 10 分，向槽加氨水 25  升，补入除盐水至  500  mm液位</t>
    <phoneticPr fontId="1" type="noConversion"/>
  </si>
  <si>
    <t xml:space="preserve"> 14点 30 分，向槽加磷酸盐  2  kg，氢氧化钠  1kg，补入除盐水至  500 mm液位</t>
    <phoneticPr fontId="1" type="noConversion"/>
  </si>
  <si>
    <t xml:space="preserve">清洗1#、2#过滤器                                   </t>
    <phoneticPr fontId="1" type="noConversion"/>
  </si>
  <si>
    <t xml:space="preserve"> 5 点40分，向槽加磷酸盐  2 kg，氢氧化钠 1 kg，补入除盐水至 500 mm液位</t>
    <phoneticPr fontId="1" type="noConversion"/>
  </si>
  <si>
    <t xml:space="preserve">清洗3#、5#过滤器                                  16:55分再生3#阴床，置换进碱浓度：3.0%，3.0% 19:15分中和排水（1#池PH：6.6  2#池PH：6.89）  20:31分再生3#阳床，置换进酸浓度：3.0%，3.0%  </t>
    <phoneticPr fontId="1" type="noConversion"/>
  </si>
  <si>
    <t>中控：银邦君  黄得林       化验：秦忠文</t>
    <phoneticPr fontId="1" type="noConversion"/>
  </si>
  <si>
    <t xml:space="preserve">     20点 10 分，向槽加氨水 25  升，补入除盐水至  500  mm液位</t>
    <phoneticPr fontId="1" type="noConversion"/>
  </si>
  <si>
    <t xml:space="preserve">  21点 00 分，向槽加磷酸盐  2  kg，氢氧化钠  1kg，补入除盐水至  500 mm液位</t>
    <phoneticPr fontId="1" type="noConversion"/>
  </si>
  <si>
    <t xml:space="preserve">清洗2#、3#过滤器 
17:41分再生3#阴床，置换进碱浓度：3.0%，3.0%            20:00分中和排水（1#池PH：6.71  2#池PH：7.07）  
  </t>
    <phoneticPr fontId="1" type="noConversion"/>
  </si>
  <si>
    <t>清洗3#、5#过滤器                                10:51分再生1#阴床，置换进碱浓度：3.0%，3.0%            12:50分中和排水（1#池PH：6.7  2#池PH：8.15）          14:22分再生2#阳床，置换进酸浓度：3.0%，3.0%</t>
    <phoneticPr fontId="1" type="noConversion"/>
  </si>
  <si>
    <t>中控：黄毅强           化验：左邓欢</t>
    <phoneticPr fontId="1" type="noConversion"/>
  </si>
  <si>
    <t xml:space="preserve"> 12点 00 分，向槽加磷酸盐  2.5  kg，氢氧化钠  1kg，补入除盐水至 500  mm液位</t>
    <phoneticPr fontId="1" type="noConversion"/>
  </si>
  <si>
    <t>( 乙 )中</t>
    <phoneticPr fontId="1" type="noConversion"/>
  </si>
  <si>
    <t>中控：银邦君           化验：廖欣珺</t>
    <phoneticPr fontId="1" type="noConversion"/>
  </si>
  <si>
    <t xml:space="preserve">清洗5#、1#过滤器.                                                            1:53分再生1#阳床，置换进酸浓度：3.0%，3.0% 
4:40分再生2#阴床，置换进碱浓度：3.0%，3.0%            7:20分中和排水（1#池PH：6.71  2#池PH：8.00）  
  </t>
    <phoneticPr fontId="1" type="noConversion"/>
  </si>
  <si>
    <t xml:space="preserve">清洗5#、1#过滤器                                                             
18:40分再生3#阴床，置换进碱浓度：3.0%，3.0%  </t>
    <phoneticPr fontId="1" type="noConversion"/>
  </si>
  <si>
    <t xml:space="preserve">   21  点 30 分，向槽加氨水 25  升，补入除盐水至 500   mm液位</t>
    <phoneticPr fontId="1" type="noConversion"/>
  </si>
  <si>
    <t xml:space="preserve"> 23 点 0 分，向槽加磷酸盐  2  kg，氢氧化钠  1 kg，补入除盐水至 500  mm液位</t>
    <phoneticPr fontId="1" type="noConversion"/>
  </si>
  <si>
    <t>中控:冯柳琴           化验：韩丽娜</t>
    <phoneticPr fontId="1" type="noConversion"/>
  </si>
  <si>
    <t xml:space="preserve">清洗5#、1#过滤器.                                                         8:51分再生2#阳床，置换进酸浓度：3.0%，3.0% </t>
    <phoneticPr fontId="1" type="noConversion"/>
  </si>
  <si>
    <t xml:space="preserve"> 12 点 40 分，向槽加磷酸盐 2 kg，氢氧化钠  1kg，补入除盐水至 500 mm液位</t>
    <phoneticPr fontId="1" type="noConversion"/>
  </si>
  <si>
    <t xml:space="preserve">   23点 00 分，向槽加氨水  25 升，补入除盐水至    500mm液位</t>
    <phoneticPr fontId="1" type="noConversion"/>
  </si>
  <si>
    <t xml:space="preserve">清洗2#、3#过滤器.                                                            05:11分再生3#阳床，置换进酸浓度：3.0%，3.0% 
7:14分中和排水（1#池PH：6.71  2#池PH：6.22）  
  </t>
    <phoneticPr fontId="1" type="noConversion"/>
  </si>
  <si>
    <t xml:space="preserve">清洗2#、3#过滤器                                 17:12分再生3#混床，进碱浓度：2.9%，2.9%，置换进碱浓度：2.8%，2.7%，进酸浓度：2.9%，3.0%。         20:35分中和排水（1#池PH：6.72  2#池PH：8.24）         23:43分再生2#阴床，置换进碱浓度：3.0%，3.0% </t>
    <phoneticPr fontId="1" type="noConversion"/>
  </si>
  <si>
    <t xml:space="preserve"> 07 点 05 分，向槽加磷酸盐  2.5  kg，氢氧化钠  1.5kg，补入除盐水至500mm液位</t>
    <phoneticPr fontId="1" type="noConversion"/>
  </si>
  <si>
    <t xml:space="preserve">清洗5#、1#过滤器.                                                         </t>
    <phoneticPr fontId="1" type="noConversion"/>
  </si>
  <si>
    <t xml:space="preserve">清洗2#、3#过滤器.                                            10:53分再生1#阳床，置换进酸浓度：3.0%，3.0%.                              13:26分中和排水（1#池PH：6.71  2#池PH：7.52）. 14:50分再生1#阴床，置换进碱浓度：3.0%，3.0%. </t>
    <phoneticPr fontId="1" type="noConversion"/>
  </si>
  <si>
    <t>清洗5#、1#过滤器</t>
    <phoneticPr fontId="1" type="noConversion"/>
  </si>
  <si>
    <t xml:space="preserve"> 20点 00 分，向槽加磷酸盐  2  kg，氢氧化钠  1.5kg，补入除盐水至 500  mm液位</t>
    <phoneticPr fontId="1" type="noConversion"/>
  </si>
  <si>
    <t xml:space="preserve">   1  点 00 分，向槽加氨水  25 升，补入除盐水至  500  mm液位</t>
    <phoneticPr fontId="1" type="noConversion"/>
  </si>
  <si>
    <t>中控：银邦君         化验：黄得林</t>
    <phoneticPr fontId="1" type="noConversion"/>
  </si>
  <si>
    <t xml:space="preserve">清洗2#、3#过滤器                                                             9:10分中和排水（1#池PH：6.6  2#池PH：7.53）                              13:15分再生1#混床，进碱浓度：3.4%，3.3%，置换进碱浓度：3.3%，3.4%，进酸浓度：2.9%，3.0%。         </t>
    <phoneticPr fontId="1" type="noConversion"/>
  </si>
  <si>
    <t>中控： 韩丽娜          化验：冯柳琴</t>
    <phoneticPr fontId="1" type="noConversion"/>
  </si>
  <si>
    <t>中控：   曾凡律         化验：劳俊儒</t>
    <phoneticPr fontId="1" type="noConversion"/>
  </si>
  <si>
    <t>清洗2#、3#过滤器.                                                             17:35分中和排水（1#池PH：5.7 2#池PH：6.83）                              21:30分再生2#阴床，进碱浓度：3.0%，3.0%，</t>
    <phoneticPr fontId="1" type="noConversion"/>
  </si>
  <si>
    <t xml:space="preserve">   22  点30分，向槽加氨水25升，补入除盐水至    500mm液位</t>
    <phoneticPr fontId="1" type="noConversion"/>
  </si>
  <si>
    <t xml:space="preserve">清洗5#、1#过滤器                              07:05分再生3#阳床，置换进酸浓度：3.0%，3.0%. </t>
    <phoneticPr fontId="1" type="noConversion"/>
  </si>
  <si>
    <t xml:space="preserve">清洗5#、1#过滤器                              07:05分再生2#阳床，置换进酸浓度：3.0%，3.0%. </t>
    <phoneticPr fontId="1" type="noConversion"/>
  </si>
  <si>
    <t xml:space="preserve">  7点 05 分，向槽加磷酸盐 2   kg，氢氧化钠  1kg，补入除盐水至 500  mm液位</t>
    <phoneticPr fontId="1" type="noConversion"/>
  </si>
  <si>
    <t xml:space="preserve"> 4 点 00 分，向槽加磷酸盐 2   kg，氢氧化钠  1kg，补入除盐水至 500 mm液位</t>
    <phoneticPr fontId="1" type="noConversion"/>
  </si>
  <si>
    <t>中控：廖欣珺           化验：秦忠文</t>
    <phoneticPr fontId="1" type="noConversion"/>
  </si>
  <si>
    <t>清洗2#、3#过滤器.                                                             9:25分中和排水（1#池PH：6.6 2#池PH：8.15）                              11:40分再生3#阴床，进碱浓度：3.0%，3.0%，</t>
    <phoneticPr fontId="1" type="noConversion"/>
  </si>
  <si>
    <t xml:space="preserve"> 15 点 00 分，向槽加磷酸盐 2   kg，氢氧化钠  1kg，补入除盐水至 500  mm液位</t>
    <phoneticPr fontId="1" type="noConversion"/>
  </si>
  <si>
    <t>( 丁 )中</t>
    <phoneticPr fontId="1" type="noConversion"/>
  </si>
  <si>
    <t>清洗1#、5#过滤器.</t>
    <phoneticPr fontId="1" type="noConversion"/>
  </si>
  <si>
    <t>中控：  曾凡律         化验：劳俊儒</t>
    <phoneticPr fontId="1" type="noConversion"/>
  </si>
  <si>
    <t xml:space="preserve">   23  点10  分，向槽加氨水 25  升，补入除盐水至 500   mm液位</t>
    <phoneticPr fontId="1" type="noConversion"/>
  </si>
  <si>
    <t>中控：廖瑞茂           化验：何宏佳</t>
    <phoneticPr fontId="1" type="noConversion"/>
  </si>
  <si>
    <t xml:space="preserve">  3点 50 分，向槽加磷酸盐 2   kg，氢氧化钠  1kg，补入除盐水至 550  mm液位</t>
    <phoneticPr fontId="1" type="noConversion"/>
  </si>
  <si>
    <t>中控：银邦君           化验：黄得林 廖欣珺</t>
    <phoneticPr fontId="1" type="noConversion"/>
  </si>
  <si>
    <t xml:space="preserve">  点  分行程由   %变为   %</t>
    <phoneticPr fontId="1" type="noConversion"/>
  </si>
  <si>
    <t xml:space="preserve">     点  分，向槽加氨水   升，补入除盐水至    mm液位</t>
    <phoneticPr fontId="1" type="noConversion"/>
  </si>
  <si>
    <t xml:space="preserve"> 14 点 45 分，向槽加磷酸盐 2   kg，氢氧化钠  1kg，补入除盐水至  500 mm液位</t>
    <phoneticPr fontId="1" type="noConversion"/>
  </si>
  <si>
    <t>清洗5#、1#过滤器                          14:45分再生3#阳床，置换进酸浓度：3.0%，3.0%</t>
    <phoneticPr fontId="1" type="noConversion"/>
  </si>
  <si>
    <t xml:space="preserve">清洗2#、3#过滤器.                          18:40分再生2#阴床，置换进碱浓度：3.0%，3.0%. 21:07分中和排水（1#池PH：6.2 2#池PH：6.15）   </t>
    <phoneticPr fontId="1" type="noConversion"/>
  </si>
  <si>
    <t>中控：    冯柳琴       化验：韩丽娜 覃黎</t>
    <phoneticPr fontId="1" type="noConversion"/>
  </si>
  <si>
    <t xml:space="preserve">清洗2#、3#过滤器.                          03:15分再生1#阳床，置换进酸浓度：3.0%，3.0%. 05:50分中和排水（1#池PH：6.6 2#池PH：8.15）   </t>
    <phoneticPr fontId="1" type="noConversion"/>
  </si>
  <si>
    <t xml:space="preserve">   4点 05 分，向槽加氨水 25  升，补入除盐水至    510mm液位</t>
    <phoneticPr fontId="1" type="noConversion"/>
  </si>
  <si>
    <t>中控：廖瑞茂 黄毅强          化验：左邓欢</t>
    <phoneticPr fontId="1" type="noConversion"/>
  </si>
  <si>
    <t>中控：廖欣珺           化验：银邦君</t>
    <phoneticPr fontId="1" type="noConversion"/>
  </si>
  <si>
    <t xml:space="preserve">清洗2#、3#过滤器                                   12:40分再生1#阴床，置换进碱浓度：3.0%，3.0%. </t>
    <phoneticPr fontId="1" type="noConversion"/>
  </si>
  <si>
    <t xml:space="preserve">  14点 55 分，向槽加磷酸盐   2 kg，氢氧化钠  1kg，补入除盐水至500   mm液位</t>
    <phoneticPr fontId="1" type="noConversion"/>
  </si>
  <si>
    <t>中控：蔡彬彬           化验：覃黎 韩丽娜</t>
    <phoneticPr fontId="1" type="noConversion"/>
  </si>
  <si>
    <t xml:space="preserve">清洗5#、1#过滤器                                   20:44分再生2#阳床，置换进酸浓度：3.0%，3.0%. 23:30分中和排水（1#池PH：6.4 2#池PH：8.24）   </t>
    <phoneticPr fontId="1" type="noConversion"/>
  </si>
  <si>
    <t>中控：叶绍文 老俊儒           化验：曾凡律</t>
    <phoneticPr fontId="1" type="noConversion"/>
  </si>
  <si>
    <t xml:space="preserve"> 7 点 0 分，向槽加磷酸盐 2 kg，氢氧化钠 1 kg，补入除盐水至 500  mm液位</t>
    <phoneticPr fontId="1" type="noConversion"/>
  </si>
  <si>
    <t xml:space="preserve">    7 点 20 分，向槽加氨水 25 升，补入除盐水至    500mm液位</t>
    <phoneticPr fontId="1" type="noConversion"/>
  </si>
  <si>
    <t xml:space="preserve">清洗2#、3#过滤器.                                   00:53分再生1#阳床，置换进酸浓度：3.0%，3.0%.    </t>
    <phoneticPr fontId="1" type="noConversion"/>
  </si>
  <si>
    <t>中控：黄毅强           化验：左邓欢</t>
    <phoneticPr fontId="1" type="noConversion"/>
  </si>
  <si>
    <t xml:space="preserve"> 17 点 00 分，向槽加磷酸盐  2  kg，氢氧化钠  1kg，补入除盐水至  500 mm液位</t>
    <phoneticPr fontId="1" type="noConversion"/>
  </si>
  <si>
    <t xml:space="preserve">清洗2#、3#过滤器                            17:00分再生3#阴床，置换进碱浓度：3.0%，3.0%    19:30分中和排水（1#池PH：6.6  2#池PH：7.66）       21:30分再生2#阴床，置换进碱浓度：3.0%，3.0%  </t>
    <phoneticPr fontId="1" type="noConversion"/>
  </si>
  <si>
    <t>中控：银邦君 黄得林          化验：廖欣珺</t>
    <phoneticPr fontId="1" type="noConversion"/>
  </si>
  <si>
    <t>( 丁 )夜</t>
    <phoneticPr fontId="1" type="noConversion"/>
  </si>
  <si>
    <t>中控： 叶绍文 劳俊儒          化验：曾凡律</t>
    <phoneticPr fontId="1" type="noConversion"/>
  </si>
  <si>
    <t xml:space="preserve"> 7 点 10 分，向槽加磷酸盐  2  kg，氢氧化钠  1kg，补入除盐水至  500 mm液位</t>
    <phoneticPr fontId="1" type="noConversion"/>
  </si>
  <si>
    <t xml:space="preserve">清洗5#、1#过滤器.                                       7:10分再生2#阳床，置换进酸浓度：3.0%，3.0%. </t>
    <phoneticPr fontId="1" type="noConversion"/>
  </si>
  <si>
    <t>清洗2#、3#过滤器                                  9:10分中和排水（1#池PH：6.72  2#池PH：9.35）   10:34分再生3#阳床，置换进酸浓度：3.0%，3.0%</t>
    <phoneticPr fontId="1" type="noConversion"/>
  </si>
  <si>
    <t xml:space="preserve">   15点 00 分，向槽加氨水  25 升，补入除盐水至    500mm液位</t>
    <phoneticPr fontId="1" type="noConversion"/>
  </si>
  <si>
    <t xml:space="preserve">  20点40分，向槽加磷酸盐  2  kg，氢氧化钠  1kg，补入除盐水至  500 mm液位</t>
    <phoneticPr fontId="1" type="noConversion"/>
  </si>
  <si>
    <t>清洗4#、5#过滤器
因停电，20:20重新开启加磷、加氨泵。</t>
    <phoneticPr fontId="1" type="noConversion"/>
  </si>
  <si>
    <t>44(水熄5炉）</t>
    <phoneticPr fontId="1" type="noConversion"/>
  </si>
  <si>
    <t>中控： 廖欣珺          化验：秦忠文</t>
    <phoneticPr fontId="1" type="noConversion"/>
  </si>
  <si>
    <t xml:space="preserve">清洗1#、2#过滤器
</t>
    <phoneticPr fontId="1" type="noConversion"/>
  </si>
  <si>
    <t>中控：蔡彬彬 冯柳琴        化验：韩丽娜 覃黎</t>
    <phoneticPr fontId="1" type="noConversion"/>
  </si>
  <si>
    <t xml:space="preserve">  7点 05 分，向槽加磷酸盐   2.5 kg，氢氧化钠  1kg，补入除盐水至  500 mm液位</t>
    <phoneticPr fontId="1" type="noConversion"/>
  </si>
  <si>
    <t>清洗3#、5#过滤器.                                      10:37分再生3#阴床，置换进碱浓度：3.0%，3.0%.                                                     13:15分中和排水（1#池PH：6.72  2#池PH：8.66）。                                                     因除盐水站停电，外送水流量自动累计清零，已重新累加。</t>
    <phoneticPr fontId="1" type="noConversion"/>
  </si>
  <si>
    <t>清洗1#、2#过滤器</t>
    <phoneticPr fontId="1" type="noConversion"/>
  </si>
  <si>
    <t xml:space="preserve"> 20点 00 分，向槽加磷酸盐  2  kg，氢氧化钠  1kg，补入除盐水至 500  mm液位</t>
    <phoneticPr fontId="1" type="noConversion"/>
  </si>
  <si>
    <t xml:space="preserve">  23 点 10 分，向槽加氨水  25 升，补入除盐水至    500mm液位</t>
    <phoneticPr fontId="1" type="noConversion"/>
  </si>
  <si>
    <t>清洗5#、1#过滤器                                  按规定清洗化验室仪器</t>
    <phoneticPr fontId="1" type="noConversion"/>
  </si>
  <si>
    <t>清洗2#、3#过滤器                                  按规定清洗化验室仪器</t>
    <phoneticPr fontId="1" type="noConversion"/>
  </si>
  <si>
    <t xml:space="preserve">  7点 05 分，向槽加磷酸盐 2.5   kg，氢氧化钠  1kg，补入除盐水至 500  mm液位</t>
    <phoneticPr fontId="1" type="noConversion"/>
  </si>
  <si>
    <t xml:space="preserve">清洗3#、5#过滤器.                                      01:57分再生1#阳床，置换进酸浓度：3.0%，3.0%.                                                     </t>
    <phoneticPr fontId="1" type="noConversion"/>
  </si>
  <si>
    <t>中控：    蔡彬彬   冯柳琴    化验：韩丽娜 覃黎</t>
    <phoneticPr fontId="1" type="noConversion"/>
  </si>
  <si>
    <t>中控：  叶绍文         化验：曾凡律</t>
    <phoneticPr fontId="1" type="noConversion"/>
  </si>
  <si>
    <t>清洗1#、2#过滤器.                                          分再生2#阴床，置换进碱浓度：3.0%，3.0%.                                    11:21分中和排水（1#池PH：6.72  2#池PH：8.31）.                                                    12:57分再生2#阳床，置换进酸浓度：3.0%，3.0%. 15:45分再生3#混床。</t>
    <phoneticPr fontId="1" type="noConversion"/>
  </si>
  <si>
    <t xml:space="preserve"> 21点 30 分，向槽加磷酸盐  2  kg，氢氧化钠  1kg，补入除盐水至 500  mm液位</t>
    <phoneticPr fontId="1" type="noConversion"/>
  </si>
  <si>
    <t>清洗3#、5#过滤器                                   15:45分再生3#混床，进碱浓度：2.9%，2.9%，置换进碱浓度：2.8%，2.7%，进酸浓度：2.9%，3.0%。    19:00分中和排水（1#池PH：6.72  2#池PH：8.82）</t>
    <phoneticPr fontId="1" type="noConversion"/>
  </si>
  <si>
    <t xml:space="preserve"> 4 点00  分，向槽加磷酸盐 2.5   kg，氢氧化钠  1kg，补入除盐水至 500  mm液位</t>
    <phoneticPr fontId="1" type="noConversion"/>
  </si>
  <si>
    <t xml:space="preserve">    4 点 05 分，向槽加氨水 25  升，补入除盐水至  500  mm液位</t>
    <phoneticPr fontId="1" type="noConversion"/>
  </si>
  <si>
    <t xml:space="preserve">3:35分再生1#阴床，置换进碱浓度：3.0%，3.0%.   6:20分再生3#阳床，置换进酸浓度：3.0%，3.0%.                                                     </t>
    <phoneticPr fontId="1" type="noConversion"/>
  </si>
  <si>
    <t xml:space="preserve"> </t>
    <phoneticPr fontId="1" type="noConversion"/>
  </si>
  <si>
    <t>60（2:00——8：00）</t>
    <phoneticPr fontId="1" type="noConversion"/>
  </si>
  <si>
    <t xml:space="preserve">清洗1#、2#过滤器.                                         8:21分中和排水（1#池PH：6.61 2#池PH：5.89）                                       9:52分再生3#阴床，置换进碱浓度：3.0%，3.0%.                                    </t>
    <phoneticPr fontId="1" type="noConversion"/>
  </si>
  <si>
    <t xml:space="preserve">  15点 00 分，向槽加磷酸盐   2.5 kg，氢氧化钠  1kg，补入除盐水至 500  mm液位</t>
    <phoneticPr fontId="1" type="noConversion"/>
  </si>
  <si>
    <t>( 丁 )中</t>
    <phoneticPr fontId="1" type="noConversion"/>
  </si>
  <si>
    <t xml:space="preserve">  点 分，向槽加磷酸盐   kg，氢氧化钠  kg，补入除盐水至   mm液位</t>
    <phoneticPr fontId="1" type="noConversion"/>
  </si>
  <si>
    <t>中控：   叶绍文        化验：劳俊儒</t>
    <phoneticPr fontId="1" type="noConversion"/>
  </si>
  <si>
    <t xml:space="preserve">清洗3#、5#过滤器.                          23:50分再生2#阴床，置换进碱浓度：3.0%，3.0%.                                    </t>
    <phoneticPr fontId="1" type="noConversion"/>
  </si>
  <si>
    <t>中控：银邦君 廖欣珺       化验：黄得林</t>
    <phoneticPr fontId="1" type="noConversion"/>
  </si>
  <si>
    <t>( 乙 )夜</t>
    <phoneticPr fontId="1" type="noConversion"/>
  </si>
  <si>
    <t>中控：银邦君 秦忠文   化验：黄得林 廖欣珺</t>
    <phoneticPr fontId="1" type="noConversion"/>
  </si>
  <si>
    <t xml:space="preserve">   7  点 0 分，向槽加氨水 25  升，补入除盐水至    500 mm液位</t>
    <phoneticPr fontId="1" type="noConversion"/>
  </si>
  <si>
    <t xml:space="preserve"> 7 点 15 分，向槽加磷酸盐  2.5  kg，氢氧化钠  1kg，补入除盐水至 500  mm液位</t>
    <phoneticPr fontId="1" type="noConversion"/>
  </si>
  <si>
    <t xml:space="preserve">清洗1#、2#过滤器.                                         1:30分中和排水（1#池PH：6.61 2#池PH：7.22) 7:25分再生3#阴床，置换进碱浓度：3.0%，3.0%.     1#阳床超标未再生。 </t>
    <phoneticPr fontId="1" type="noConversion"/>
  </si>
  <si>
    <t>中控：  蔡彬彬         化验：冯柳琴</t>
    <phoneticPr fontId="1" type="noConversion"/>
  </si>
  <si>
    <t xml:space="preserve">清洗3#、5#过滤器.                                                     9:55分再生1#阳床，置换进酸浓度：3.0%，3.0%.                                     12:06分中和排水（1#池PH：6.61 2#池PH：5.58) </t>
    <phoneticPr fontId="1" type="noConversion"/>
  </si>
  <si>
    <t>2#</t>
    <phoneticPr fontId="1" type="noConversion"/>
  </si>
  <si>
    <t xml:space="preserve">清洗1#、2#过滤器.                                                     21:09分再生2#阳床，置换进酸浓度：3.0%，3.0%.                                     </t>
    <phoneticPr fontId="1" type="noConversion"/>
  </si>
  <si>
    <t>中控：  叶绍文         化验：劳俊儒</t>
    <phoneticPr fontId="1" type="noConversion"/>
  </si>
  <si>
    <t xml:space="preserve"> 10 点 30 分，向槽加磷酸盐 2   kg，氢氧化钠  1kg，补入除盐水至500   mm液位</t>
    <phoneticPr fontId="1" type="noConversion"/>
  </si>
  <si>
    <t>( 甲 )夜</t>
    <phoneticPr fontId="1" type="noConversion"/>
  </si>
  <si>
    <t xml:space="preserve">清洗3#、5#过滤器                                  1:23分再生2#阴床，置换进碱浓度：3.0%，3.0%          3:30分中和排水（1#池PH：6.72 2#池PH：8.24) </t>
    <phoneticPr fontId="1" type="noConversion"/>
  </si>
  <si>
    <t>中控：韦国宏 黄毅强           化验：左邓欢</t>
    <phoneticPr fontId="1" type="noConversion"/>
  </si>
  <si>
    <t xml:space="preserve">    9 点 10 分，向槽加氨水  25 升，补入除盐水至   500 mm液位</t>
    <phoneticPr fontId="1" type="noConversion"/>
  </si>
  <si>
    <t xml:space="preserve"> 9 点 00 分，向槽加磷酸盐  2  kg，氢氧化钠  1kg，补入除盐水至 500  mm液位</t>
    <phoneticPr fontId="1" type="noConversion"/>
  </si>
  <si>
    <t>清洗1#、2#过滤器</t>
    <phoneticPr fontId="1" type="noConversion"/>
  </si>
  <si>
    <t>中控：廖欣珺           化验：黄得林</t>
    <phoneticPr fontId="1" type="noConversion"/>
  </si>
  <si>
    <t xml:space="preserve">清洗3#、5#过滤器.                                                     20:37分再生3#阳床，置换进酸浓度：3.0%，3.0%.                                     </t>
    <phoneticPr fontId="1" type="noConversion"/>
  </si>
  <si>
    <t xml:space="preserve">  23点 05 分，向槽加磷酸盐   2.5 kg，氢氧化钠  1kg，补入除盐水至 500  mm液位</t>
    <phoneticPr fontId="1" type="noConversion"/>
  </si>
  <si>
    <t>中控：韦国宏 黄毅强           化验：左邓欢</t>
    <phoneticPr fontId="1" type="noConversion"/>
  </si>
  <si>
    <t xml:space="preserve">清洗1#、2#过滤器.                                     6:34分再生1#阴床，置换进碱浓度：3.0%，3.0%                                </t>
    <phoneticPr fontId="1" type="noConversion"/>
  </si>
  <si>
    <t xml:space="preserve"> 12 点 30 分，向槽加磷酸盐 2.5   kg，氢氧化钠  1kg，补入除盐水至 500  mm液位</t>
    <phoneticPr fontId="1" type="noConversion"/>
  </si>
  <si>
    <t xml:space="preserve">清洗3#、5#过滤器                            9:20分中和排水（1#池PH：6.72 2#池PH：7.32)            10:40分再生1#阳床，置换进酸浓度：3.0%，3.0%.  </t>
    <phoneticPr fontId="1" type="noConversion"/>
  </si>
  <si>
    <t xml:space="preserve">清洗1#、2#过滤器                                       22:50分再生3#阴床，置换进碱浓度：3.0%，3.0%.  </t>
    <phoneticPr fontId="1" type="noConversion"/>
  </si>
  <si>
    <t>中控：蔡彬彬           化验：韩丽娜</t>
    <phoneticPr fontId="1" type="noConversion"/>
  </si>
  <si>
    <t xml:space="preserve">  1点30分，向槽加磷酸盐  2kg，氢氧化钠 1 kg，补入除盐水至  500 mm液位</t>
    <phoneticPr fontId="1" type="noConversion"/>
  </si>
  <si>
    <t xml:space="preserve">清洗3#、5#过滤器                            1:02分中和排水（1#池PH：6.72 2#池PH：8.12) 2:22分再生2#阴床，置换进碱浓度：3.0%，3.0%.           6:25分再生2#阳床，置换进酸浓度：3.0%，3.0%. </t>
    <phoneticPr fontId="1" type="noConversion"/>
  </si>
  <si>
    <t>中控：黄毅强 何宏佳           化验：左邓欢</t>
    <phoneticPr fontId="1" type="noConversion"/>
  </si>
  <si>
    <t xml:space="preserve"> 15点 10 分，向槽加磷酸盐  2  kg，氢氧化钠  1kg，补入除盐水至 500  mm液位</t>
    <phoneticPr fontId="1" type="noConversion"/>
  </si>
  <si>
    <t>清洗1#、2#过滤器                                  8:30分中和排水（1#池PH：6.72 2#池PH：9.12)         10:02分再生3#阴床，置换进碱浓度：3.0%，3.0%</t>
    <phoneticPr fontId="1" type="noConversion"/>
  </si>
  <si>
    <t xml:space="preserve">   20  点 00 分，向槽加氨水 35  升，补入除盐水至  500  mm液位</t>
    <phoneticPr fontId="1" type="noConversion"/>
  </si>
  <si>
    <t>清洗3#、5#过滤器</t>
    <phoneticPr fontId="1" type="noConversion"/>
  </si>
  <si>
    <t xml:space="preserve">    7 点 00 分，向槽加氨水 25  升，补入除盐水至  500  mm液位</t>
    <phoneticPr fontId="1" type="noConversion"/>
  </si>
  <si>
    <t>107(使用约400t）</t>
    <phoneticPr fontId="1" type="noConversion"/>
  </si>
  <si>
    <t>101(18:00——21:00)</t>
    <phoneticPr fontId="1" type="noConversion"/>
  </si>
  <si>
    <t xml:space="preserve">     点  分，向槽加氨水  升，补入除盐水至    mm液位</t>
    <phoneticPr fontId="1" type="noConversion"/>
  </si>
  <si>
    <t>清洗1#、2#过滤器                           04:15分中和排水（1#池PH：6.72 2#池PH：8.12) .           0:11分再生3#阳床，置换进酸浓度：3.0%，3.0%.</t>
    <phoneticPr fontId="1" type="noConversion"/>
  </si>
  <si>
    <t>( 甲 )白</t>
    <phoneticPr fontId="1" type="noConversion"/>
  </si>
  <si>
    <t xml:space="preserve"> 15点 00 分，向槽加磷酸盐  2  kg，氢氧化钠  1kg，补入除盐水至  500 mm液位</t>
    <phoneticPr fontId="1" type="noConversion"/>
  </si>
  <si>
    <t>清洗3#、5#过滤器                                11:38分再生3#阳床，置换进酸浓度：3.0%，3.0%</t>
    <phoneticPr fontId="1" type="noConversion"/>
  </si>
  <si>
    <t>80（16:50——21:10）</t>
    <phoneticPr fontId="1" type="noConversion"/>
  </si>
  <si>
    <t>清洗1#、2#过滤器</t>
    <phoneticPr fontId="1" type="noConversion"/>
  </si>
  <si>
    <t>中控：韦国宏           化验：左邓欢</t>
    <phoneticPr fontId="1" type="noConversion"/>
  </si>
  <si>
    <t xml:space="preserve">  07点  25分，向槽加磷酸盐    2kg，氢氧化钠  1kg，补入除盐水至  500 mm液位</t>
    <phoneticPr fontId="1" type="noConversion"/>
  </si>
  <si>
    <t>清洗3#、5#过滤器                                06:21分再生3#阴床，置换进碱浓度：3.0%，3.0%</t>
    <phoneticPr fontId="1" type="noConversion"/>
  </si>
  <si>
    <t>中控：蔡彬彬 冯柳琴           化验：韩丽娜</t>
    <phoneticPr fontId="1" type="noConversion"/>
  </si>
  <si>
    <t>中控：   叶绍文        化验：曾凡律</t>
    <phoneticPr fontId="1" type="noConversion"/>
  </si>
  <si>
    <t>清洗1#、2#过滤器.                                                         9:15分中和排水（1#池PH：6.72 2#池PH：7.12) .           10:48分再生2#阳床，置换进酸浓度：3.0%，3.0%.</t>
    <phoneticPr fontId="1" type="noConversion"/>
  </si>
  <si>
    <t xml:space="preserve">  14 点40分，向槽加氨水 25升，补入除盐水至    500mm液位</t>
    <phoneticPr fontId="1" type="noConversion"/>
  </si>
  <si>
    <t xml:space="preserve"> 22点 00 分，向槽加磷酸盐  2.5  kg，氢氧化钠  1kg，补入除盐水至  500 mm液位</t>
    <phoneticPr fontId="1" type="noConversion"/>
  </si>
  <si>
    <t xml:space="preserve">清洗3#、5#过滤器                                    23:45分再生1#阴床，置换进碱浓度：3.0%，3.0%                 </t>
    <phoneticPr fontId="1" type="noConversion"/>
  </si>
  <si>
    <t>中控：   蔡彬彬 冯柳琴     化验：覃黎 韩丽娜</t>
    <phoneticPr fontId="1" type="noConversion"/>
  </si>
  <si>
    <t xml:space="preserve">清洗1#、2#过滤器                                  02:13分中和排水（1#池PH：6.72 2#池PH：7.45) 07:00分再生3#阳床，置换进酸浓度：3.0%，3.0%.                                                 </t>
    <phoneticPr fontId="1" type="noConversion"/>
  </si>
  <si>
    <t>24.2/19.8</t>
    <phoneticPr fontId="1" type="noConversion"/>
  </si>
  <si>
    <t xml:space="preserve"> 12 点 10 分，向槽加磷酸盐 2 kg，氢氧化钠  1kg，补入除盐水至  500 mm液位</t>
    <phoneticPr fontId="1" type="noConversion"/>
  </si>
  <si>
    <t>( 甲 )中</t>
    <phoneticPr fontId="1" type="noConversion"/>
  </si>
  <si>
    <t xml:space="preserve">   23 点 05分，向槽加氨水 25  升，补入除盐水至    500mm液位</t>
    <phoneticPr fontId="1" type="noConversion"/>
  </si>
  <si>
    <t xml:space="preserve"> 23点 00 分，向槽加磷酸盐  3  kg，氢氧化钠  1kg，补入除盐水至 500  mm液位</t>
    <phoneticPr fontId="1" type="noConversion"/>
  </si>
  <si>
    <t>清洗1#、2#过滤器                                  9:32分再生3#阴床，置换进碱浓度：3.0%，3.0%           23:15分中和排水（1#池PH：6.72  2#池PH：8.38）</t>
    <phoneticPr fontId="1" type="noConversion"/>
  </si>
  <si>
    <t>中控：银邦君           化验：秦忠文</t>
    <phoneticPr fontId="1" type="noConversion"/>
  </si>
  <si>
    <t>/</t>
    <phoneticPr fontId="1" type="noConversion"/>
  </si>
  <si>
    <t>/</t>
    <phoneticPr fontId="1" type="noConversion"/>
  </si>
  <si>
    <t>清洗3#、5#过滤器.                                                                  9:16分再生3#混床，进碱浓度：2.7%，2.7%，置换进碱浓度：2.8%，2.7%，进酸浓度：2.9%，3.0%。 12:20分中和排水（1#池PH：6.72  2#池PH：6.36）14:57分再生1#阳床，置换进酸浓度：3.0%，3.0%.</t>
    <phoneticPr fontId="1" type="noConversion"/>
  </si>
  <si>
    <t xml:space="preserve">清洗3#、5#过滤器                                  6:10分再生2#阴床，置换进碱浓度：3.0%，3.0%  
7:20停加氨、加磷泵。         </t>
    <phoneticPr fontId="1" type="noConversion"/>
  </si>
  <si>
    <t>中控： 曾凡律          化验：邹月婷</t>
    <phoneticPr fontId="1" type="noConversion"/>
  </si>
  <si>
    <t xml:space="preserve">04:06分再生1#阴床，置换进碱浓度：3.0%，3.0%   00:49分再生2#阳床，置换进酸浓度：3.0%，3.0%  01:50分中和排水（1#池PH：6.72  2#池PH：6.36）06:40分再生3#阳床，置换进酸浓度：3.0%，3.0%  清洗1#过滤器.       </t>
    <phoneticPr fontId="1" type="noConversion"/>
  </si>
  <si>
    <t>2#</t>
    <phoneticPr fontId="1" type="noConversion"/>
  </si>
  <si>
    <t>2#</t>
    <phoneticPr fontId="1" type="noConversion"/>
  </si>
  <si>
    <t>2:40-6:30用A区水</t>
    <phoneticPr fontId="1" type="noConversion"/>
  </si>
  <si>
    <t xml:space="preserve"> 12 点15  分，向槽加磷酸盐 2.5   kg，氢氧化钠  1kg，补入除盐水至  500 mm液位</t>
    <phoneticPr fontId="1" type="noConversion"/>
  </si>
  <si>
    <t>清洗2#过滤器.</t>
    <phoneticPr fontId="1" type="noConversion"/>
  </si>
  <si>
    <t>中控： 冯柳琴          化验：覃黎</t>
    <phoneticPr fontId="1" type="noConversion"/>
  </si>
  <si>
    <t xml:space="preserve"> 18 点40  分，向槽加磷酸盐 0  kg，氢氧化钠  0kg，补入除盐水至 550  mm液位</t>
    <phoneticPr fontId="1" type="noConversion"/>
  </si>
  <si>
    <t>( 甲 )夜</t>
    <phoneticPr fontId="1" type="noConversion"/>
  </si>
  <si>
    <t xml:space="preserve">   7点 05 分，向槽加氨水 25  升，补入除盐水至    500mm液位</t>
    <phoneticPr fontId="1" type="noConversion"/>
  </si>
  <si>
    <t>4点 00 分，向槽加磷酸盐    kg，氢氧化钠  kg，补入除盐水至 500  mm液位</t>
    <phoneticPr fontId="1" type="noConversion"/>
  </si>
  <si>
    <t xml:space="preserve">清洗3#、5#过滤器.                                                     19:09分再生3#阴床，置换进碱浓度：3.0%，3.0%   22:00分再生2#阳床，置换进酸浓度：3.0%，3.0%  </t>
    <phoneticPr fontId="1" type="noConversion"/>
  </si>
  <si>
    <t>清洗1#、2#过滤器                               0:05分中和排水（1#池PH：6.72  2#池PH：8.83)                    3:00分再生2#阴床，置换进碱浓度：3.0%，3.0%</t>
    <phoneticPr fontId="1" type="noConversion"/>
  </si>
  <si>
    <t xml:space="preserve"> 15 点10  分，向槽加磷酸盐  0  kg，氢氧化钠  0kg，补入除盐水至400   mm液位</t>
    <phoneticPr fontId="1" type="noConversion"/>
  </si>
  <si>
    <t>清洗4#、5#过滤器                             9:00分再生2#混床，进碱浓度：3.4%，3.3%，置换进碱浓度：3.3%，3.4%，进酸浓度：2.9%，3.0%  13:00分中和排水（1#池PH：6.62  2#池PH：7.88）14:15分再生1#阳床，置换进酸浓度：3.0%，3.0%</t>
    <phoneticPr fontId="1" type="noConversion"/>
  </si>
  <si>
    <t>清洗1#、2#过滤器                               20:46分中和排水（1#池PH：6.6  2#池PH：5.34)                    18:26分再生3#阴床，置换进碱浓度：3.0%，3.0%</t>
    <phoneticPr fontId="1" type="noConversion"/>
  </si>
  <si>
    <t>中控：   韩丽娜        化验：覃黎</t>
    <phoneticPr fontId="1" type="noConversion"/>
  </si>
  <si>
    <t xml:space="preserve"> 23 点 10 分，向槽加磷酸盐  2.5  kg，氢氧化钠  1kg，补入除盐水至  500 mm液位</t>
    <phoneticPr fontId="1" type="noConversion"/>
  </si>
  <si>
    <t>( 甲 )夜</t>
    <phoneticPr fontId="1" type="noConversion"/>
  </si>
  <si>
    <t>清洗3#、5#过滤器                                4:09分再生1#阴床，置换进碱浓度：3.0%，3.0%           7:00分再生2#阳床，置换进酸浓度：3.0%，3.0%</t>
    <phoneticPr fontId="1" type="noConversion"/>
  </si>
  <si>
    <t xml:space="preserve"> 13   点 30 分，向槽加氨水 25  升，补入除盐水至  500  mm液位</t>
    <phoneticPr fontId="1" type="noConversion"/>
  </si>
  <si>
    <t xml:space="preserve"> 13 点 30 分，向槽加磷酸盐  2.5  kg，氢氧化钠 1 kg，补入除盐水至 500  mm液位</t>
    <phoneticPr fontId="1" type="noConversion"/>
  </si>
  <si>
    <t xml:space="preserve">清洗1#、2#过滤器                              09:30分中和排水（1#池PH：6.6  2#池PH：5.34) </t>
    <phoneticPr fontId="1" type="noConversion"/>
  </si>
  <si>
    <t xml:space="preserve"> 18 点 0 分，向槽加磷酸盐  0  kg，氢氧化钠  0.5kg，补入除盐水至  0 mm液位</t>
    <phoneticPr fontId="1" type="noConversion"/>
  </si>
  <si>
    <t>中控：      韩丽娜     化验：覃黎</t>
    <phoneticPr fontId="1" type="noConversion"/>
  </si>
  <si>
    <t xml:space="preserve">清洗3#、5#过滤器                                    17：26再生3#阴床，置换进碱浓度：3.0%，3.0%           20:50分再生3#阳床，置换进酸浓度：3.0%，3.0%          23:08分中和排水（1#池PH：6.6 2#池PH：8.1) </t>
    <phoneticPr fontId="1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</si>
</sst>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color rgb="FF000000"/>
      <name val="宋体"/>
      <family val="2"/>
      <charset val="134"/>
      <scheme val="minor"/>
    </font>
    <font>
      <b/>
      <sz val="14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textRotation="255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opLeftCell="A31" workbookViewId="0">
      <selection activeCell="M52" sqref="M5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12</v>
      </c>
      <c r="D2" s="183"/>
      <c r="E2" s="183"/>
      <c r="F2" s="184" t="s">
        <v>13</v>
      </c>
      <c r="G2" s="184"/>
      <c r="H2" s="184"/>
      <c r="I2" s="185" t="s">
        <v>14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/>
      <c r="D4" s="177"/>
      <c r="E4" s="177"/>
      <c r="F4" s="177"/>
      <c r="G4" s="177"/>
      <c r="H4" s="177"/>
      <c r="I4" s="177"/>
      <c r="J4" s="177"/>
      <c r="K4" s="177"/>
    </row>
    <row r="5" spans="1:11" ht="21.95" customHeight="1">
      <c r="A5" s="176"/>
      <c r="B5" s="6" t="s">
        <v>17</v>
      </c>
      <c r="C5" s="177"/>
      <c r="D5" s="177"/>
      <c r="E5" s="177"/>
      <c r="F5" s="177"/>
      <c r="G5" s="177"/>
      <c r="H5" s="177"/>
      <c r="I5" s="177"/>
      <c r="J5" s="177"/>
      <c r="K5" s="177"/>
    </row>
    <row r="6" spans="1:11" ht="21.95" customHeight="1">
      <c r="A6" s="176"/>
      <c r="B6" s="6" t="s">
        <v>18</v>
      </c>
      <c r="C6" s="177"/>
      <c r="D6" s="177"/>
      <c r="E6" s="177"/>
      <c r="F6" s="177"/>
      <c r="G6" s="177"/>
      <c r="H6" s="177"/>
      <c r="I6" s="177"/>
      <c r="J6" s="177"/>
      <c r="K6" s="177"/>
    </row>
    <row r="7" spans="1:11" ht="21.95" customHeight="1">
      <c r="A7" s="190" t="s">
        <v>19</v>
      </c>
      <c r="B7" s="7" t="s">
        <v>20</v>
      </c>
      <c r="C7" s="177"/>
      <c r="D7" s="177"/>
      <c r="E7" s="177"/>
      <c r="F7" s="177"/>
      <c r="G7" s="177"/>
      <c r="H7" s="177"/>
      <c r="I7" s="177"/>
      <c r="J7" s="177"/>
      <c r="K7" s="177"/>
    </row>
    <row r="8" spans="1:11" ht="21.95" customHeight="1">
      <c r="A8" s="190"/>
      <c r="B8" s="7" t="s">
        <v>21</v>
      </c>
      <c r="C8" s="177"/>
      <c r="D8" s="177"/>
      <c r="E8" s="177"/>
      <c r="F8" s="177"/>
      <c r="G8" s="177"/>
      <c r="H8" s="177"/>
      <c r="I8" s="177"/>
      <c r="J8" s="177"/>
      <c r="K8" s="177"/>
    </row>
    <row r="9" spans="1:11" ht="21.95" customHeight="1">
      <c r="A9" s="186" t="s">
        <v>22</v>
      </c>
      <c r="B9" s="41" t="s">
        <v>23</v>
      </c>
      <c r="C9" s="42"/>
      <c r="D9" s="42"/>
      <c r="E9" s="42"/>
      <c r="F9" s="42"/>
      <c r="G9" s="42"/>
      <c r="H9" s="42"/>
      <c r="I9" s="42"/>
      <c r="J9" s="42"/>
      <c r="K9" s="42"/>
    </row>
    <row r="10" spans="1:11" ht="21.95" customHeight="1">
      <c r="A10" s="186"/>
      <c r="B10" s="41" t="s">
        <v>24</v>
      </c>
      <c r="C10" s="42"/>
      <c r="D10" s="42"/>
      <c r="E10" s="42"/>
      <c r="F10" s="42"/>
      <c r="G10" s="42"/>
      <c r="H10" s="42"/>
      <c r="I10" s="42"/>
      <c r="J10" s="42"/>
      <c r="K10" s="42"/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21.95" customHeight="1">
      <c r="A16" s="193"/>
      <c r="B16" s="40" t="s">
        <v>24</v>
      </c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35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/>
      <c r="D21" s="189"/>
      <c r="E21" s="189"/>
      <c r="F21" s="189"/>
      <c r="G21" s="189"/>
      <c r="H21" s="189"/>
      <c r="I21" s="189"/>
      <c r="J21" s="189"/>
      <c r="K21" s="189"/>
    </row>
    <row r="22" spans="1:11" ht="21.95" customHeight="1">
      <c r="A22" s="196"/>
      <c r="B22" s="10" t="s">
        <v>38</v>
      </c>
      <c r="C22" s="189"/>
      <c r="D22" s="189"/>
      <c r="E22" s="189"/>
      <c r="F22" s="189"/>
      <c r="G22" s="189"/>
      <c r="H22" s="189"/>
      <c r="I22" s="189"/>
      <c r="J22" s="189"/>
      <c r="K22" s="189"/>
    </row>
    <row r="23" spans="1:11" ht="21.95" customHeight="1">
      <c r="A23" s="191" t="s">
        <v>39</v>
      </c>
      <c r="B23" s="8" t="s">
        <v>40</v>
      </c>
      <c r="C23" s="189"/>
      <c r="D23" s="189"/>
      <c r="E23" s="189"/>
      <c r="F23" s="189"/>
      <c r="G23" s="189"/>
      <c r="H23" s="189"/>
      <c r="I23" s="189"/>
      <c r="J23" s="189"/>
      <c r="K23" s="189"/>
    </row>
    <row r="24" spans="1:11" ht="21.95" customHeight="1">
      <c r="A24" s="191"/>
      <c r="B24" s="8" t="s">
        <v>41</v>
      </c>
      <c r="C24" s="189"/>
      <c r="D24" s="189"/>
      <c r="E24" s="189"/>
      <c r="F24" s="189"/>
      <c r="G24" s="189"/>
      <c r="H24" s="189"/>
      <c r="I24" s="189"/>
      <c r="J24" s="189"/>
      <c r="K24" s="189"/>
    </row>
    <row r="25" spans="1:11" ht="21.95" customHeight="1">
      <c r="A25" s="191"/>
      <c r="B25" s="8" t="s">
        <v>42</v>
      </c>
      <c r="C25" s="189"/>
      <c r="D25" s="189"/>
      <c r="E25" s="189"/>
      <c r="F25" s="189"/>
      <c r="G25" s="189"/>
      <c r="H25" s="189"/>
      <c r="I25" s="189"/>
      <c r="J25" s="189"/>
      <c r="K25" s="189"/>
    </row>
    <row r="26" spans="1:11" ht="21.95" customHeight="1">
      <c r="A26" s="197" t="s" ph="1">
        <v>43</v>
      </c>
      <c r="B26" s="198" ph="1"/>
      <c r="C26" s="203"/>
      <c r="D26" s="204"/>
      <c r="E26" s="205"/>
      <c r="F26" s="203"/>
      <c r="G26" s="204"/>
      <c r="H26" s="205"/>
      <c r="I26" s="203"/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45</v>
      </c>
      <c r="D29" s="215"/>
      <c r="E29" s="216"/>
      <c r="F29" s="214" t="s">
        <v>45</v>
      </c>
      <c r="G29" s="215"/>
      <c r="H29" s="216"/>
      <c r="I29" s="214" t="s">
        <v>45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/>
      <c r="F32" s="42"/>
      <c r="G32" s="42"/>
      <c r="H32" s="42"/>
      <c r="I32" s="42"/>
      <c r="J32" s="21"/>
    </row>
    <row r="33" spans="1:10" ht="15.75">
      <c r="A33" s="219"/>
      <c r="B33" s="226"/>
      <c r="C33" s="13" t="s">
        <v>55</v>
      </c>
      <c r="D33" s="13" t="s">
        <v>56</v>
      </c>
      <c r="E33" s="42"/>
      <c r="F33" s="42"/>
      <c r="G33" s="42"/>
      <c r="H33" s="39"/>
      <c r="I33" s="42"/>
      <c r="J33" s="21"/>
    </row>
    <row r="34" spans="1:10" ht="15.75">
      <c r="A34" s="219"/>
      <c r="B34" s="226"/>
      <c r="C34" s="12" t="s">
        <v>57</v>
      </c>
      <c r="D34" s="12" t="s">
        <v>58</v>
      </c>
      <c r="E34" s="42"/>
      <c r="F34" s="42"/>
      <c r="G34" s="42"/>
      <c r="H34" s="39"/>
      <c r="I34" s="42"/>
      <c r="J34" s="21"/>
    </row>
    <row r="35" spans="1:10" ht="18.75">
      <c r="A35" s="219"/>
      <c r="B35" s="226"/>
      <c r="C35" s="13" t="s">
        <v>59</v>
      </c>
      <c r="D35" s="12" t="s">
        <v>60</v>
      </c>
      <c r="E35" s="42"/>
      <c r="F35" s="42"/>
      <c r="G35" s="35"/>
      <c r="H35" s="39"/>
      <c r="I35" s="42"/>
      <c r="J35" s="21"/>
    </row>
    <row r="36" spans="1:10" ht="16.5">
      <c r="A36" s="219"/>
      <c r="B36" s="226"/>
      <c r="C36" s="14" t="s">
        <v>61</v>
      </c>
      <c r="D36" s="12" t="s">
        <v>62</v>
      </c>
      <c r="E36" s="35"/>
      <c r="F36" s="35"/>
      <c r="G36" s="35"/>
      <c r="H36" s="37"/>
      <c r="I36" s="42"/>
      <c r="J36" s="21"/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/>
      <c r="F37" s="42"/>
      <c r="G37" s="42"/>
      <c r="H37" s="39"/>
      <c r="I37" s="42"/>
      <c r="J37" s="21"/>
    </row>
    <row r="38" spans="1:10" ht="15.75">
      <c r="A38" s="219"/>
      <c r="B38" s="226"/>
      <c r="C38" s="13" t="s">
        <v>55</v>
      </c>
      <c r="D38" s="13" t="s">
        <v>64</v>
      </c>
      <c r="E38" s="42"/>
      <c r="F38" s="42"/>
      <c r="G38" s="42"/>
      <c r="H38" s="39"/>
      <c r="I38" s="42"/>
      <c r="J38" s="21"/>
    </row>
    <row r="39" spans="1:10" ht="15.75">
      <c r="A39" s="219"/>
      <c r="B39" s="226"/>
      <c r="C39" s="12" t="s">
        <v>57</v>
      </c>
      <c r="D39" s="12" t="s">
        <v>65</v>
      </c>
      <c r="E39" s="42"/>
      <c r="F39" s="42"/>
      <c r="G39" s="42"/>
      <c r="H39" s="39"/>
      <c r="I39" s="42"/>
      <c r="J39" s="21"/>
    </row>
    <row r="40" spans="1:10" ht="15.75">
      <c r="A40" s="219"/>
      <c r="B40" s="226"/>
      <c r="C40" s="15" t="s">
        <v>66</v>
      </c>
      <c r="D40" s="16" t="s">
        <v>67</v>
      </c>
      <c r="E40" s="42"/>
      <c r="F40" s="42"/>
      <c r="G40" s="42"/>
      <c r="H40" s="39"/>
      <c r="I40" s="42"/>
      <c r="J40" s="21"/>
    </row>
    <row r="41" spans="1:10" ht="16.5">
      <c r="A41" s="219"/>
      <c r="B41" s="226"/>
      <c r="C41" s="15" t="s">
        <v>68</v>
      </c>
      <c r="D41" s="17" t="s">
        <v>69</v>
      </c>
      <c r="E41" s="42"/>
      <c r="F41" s="42"/>
      <c r="G41" s="42"/>
      <c r="H41" s="39"/>
      <c r="I41" s="42"/>
      <c r="J41" s="21"/>
    </row>
    <row r="42" spans="1:10" ht="18.75">
      <c r="A42" s="219"/>
      <c r="B42" s="226"/>
      <c r="C42" s="13" t="s">
        <v>59</v>
      </c>
      <c r="D42" s="12" t="s">
        <v>70</v>
      </c>
      <c r="E42" s="42"/>
      <c r="F42" s="42"/>
      <c r="G42" s="42"/>
      <c r="H42" s="39"/>
      <c r="I42" s="42"/>
      <c r="J42" s="21"/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/>
      <c r="F43" s="42"/>
      <c r="G43" s="42"/>
      <c r="H43" s="39"/>
      <c r="I43" s="42"/>
      <c r="J43" s="21"/>
    </row>
    <row r="44" spans="1:10" ht="18.75">
      <c r="A44" s="219"/>
      <c r="B44" s="226"/>
      <c r="C44" s="13" t="s">
        <v>73</v>
      </c>
      <c r="D44" s="12" t="s">
        <v>74</v>
      </c>
      <c r="E44" s="42"/>
      <c r="F44" s="42"/>
      <c r="G44" s="42"/>
      <c r="H44" s="39"/>
      <c r="I44" s="42"/>
      <c r="J44" s="21"/>
    </row>
    <row r="45" spans="1:10" ht="16.5">
      <c r="A45" s="219"/>
      <c r="B45" s="226"/>
      <c r="C45" s="14" t="s">
        <v>75</v>
      </c>
      <c r="D45" s="12" t="s">
        <v>76</v>
      </c>
      <c r="E45" s="42"/>
      <c r="F45" s="42"/>
      <c r="G45" s="42"/>
      <c r="H45" s="39"/>
      <c r="I45" s="42"/>
      <c r="J45" s="21"/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/>
      <c r="F46" s="42"/>
      <c r="G46" s="42"/>
      <c r="H46" s="39"/>
      <c r="I46" s="42"/>
      <c r="J46" s="21"/>
    </row>
    <row r="47" spans="1:10" ht="18.75">
      <c r="A47" s="219"/>
      <c r="B47" s="226"/>
      <c r="C47" s="13" t="s">
        <v>73</v>
      </c>
      <c r="D47" s="12" t="s">
        <v>74</v>
      </c>
      <c r="E47" s="42"/>
      <c r="F47" s="42"/>
      <c r="G47" s="42"/>
      <c r="H47" s="39"/>
      <c r="I47" s="42"/>
      <c r="J47" s="21"/>
    </row>
    <row r="48" spans="1:10" ht="16.5">
      <c r="A48" s="219"/>
      <c r="B48" s="226"/>
      <c r="C48" s="14" t="s">
        <v>75</v>
      </c>
      <c r="D48" s="12" t="s">
        <v>76</v>
      </c>
      <c r="E48" s="42"/>
      <c r="F48" s="42"/>
      <c r="G48" s="42"/>
      <c r="H48" s="39"/>
      <c r="I48" s="42"/>
      <c r="J48" s="21"/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/>
      <c r="F49" s="42"/>
      <c r="G49" s="42"/>
      <c r="H49" s="39"/>
      <c r="I49" s="42"/>
      <c r="J49" s="21"/>
    </row>
    <row r="50" spans="1:13" ht="15.75">
      <c r="A50" s="219"/>
      <c r="B50" s="226"/>
      <c r="C50" s="13" t="s">
        <v>81</v>
      </c>
      <c r="D50" s="12" t="s">
        <v>82</v>
      </c>
      <c r="E50" s="42"/>
      <c r="F50" s="42"/>
      <c r="G50" s="42"/>
      <c r="H50" s="39"/>
      <c r="I50" s="42"/>
      <c r="J50" s="21"/>
    </row>
    <row r="51" spans="1:13" ht="15.75">
      <c r="A51" s="219"/>
      <c r="B51" s="226"/>
      <c r="C51" s="12" t="s">
        <v>83</v>
      </c>
      <c r="D51" s="12" t="s">
        <v>84</v>
      </c>
      <c r="E51" s="42"/>
      <c r="F51" s="42"/>
      <c r="G51" s="42"/>
      <c r="H51" s="39"/>
      <c r="I51" s="42"/>
      <c r="J51" s="21"/>
    </row>
    <row r="52" spans="1:13" ht="18.75">
      <c r="A52" s="219"/>
      <c r="B52" s="226"/>
      <c r="C52" s="13" t="s">
        <v>73</v>
      </c>
      <c r="D52" s="12" t="s">
        <v>74</v>
      </c>
      <c r="E52" s="42"/>
      <c r="F52" s="42"/>
      <c r="G52" s="42"/>
      <c r="H52" s="39"/>
      <c r="I52" s="42"/>
      <c r="J52" s="21"/>
    </row>
    <row r="53" spans="1:13" ht="16.5">
      <c r="A53" s="219"/>
      <c r="B53" s="227"/>
      <c r="C53" s="18" t="s">
        <v>75</v>
      </c>
      <c r="D53" s="12" t="s">
        <v>85</v>
      </c>
      <c r="E53" s="19"/>
      <c r="F53" s="19"/>
      <c r="G53" s="19"/>
      <c r="H53" s="39"/>
      <c r="I53" s="42"/>
      <c r="J53" s="21"/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L65" s="21"/>
      <c r="M65" s="21"/>
    </row>
    <row r="66" spans="1:13" ht="18.75">
      <c r="A66" s="32" t="s">
        <v>8</v>
      </c>
      <c r="B66" s="36"/>
      <c r="C66" s="30"/>
      <c r="D66" s="33"/>
      <c r="E66" s="30"/>
      <c r="F66" s="30"/>
      <c r="G66" s="34"/>
      <c r="H66" s="30"/>
      <c r="I66" s="30"/>
      <c r="J66" s="21"/>
      <c r="K66" s="21"/>
      <c r="L66" s="21"/>
      <c r="M66" s="21"/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68"/>
  <sheetViews>
    <sheetView topLeftCell="A28" workbookViewId="0">
      <selection activeCell="F2" sqref="F2:H2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106</v>
      </c>
      <c r="D2" s="183"/>
      <c r="E2" s="183"/>
      <c r="F2" s="184" t="s">
        <v>107</v>
      </c>
      <c r="G2" s="184"/>
      <c r="H2" s="184"/>
      <c r="I2" s="185" t="s">
        <v>184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28520</v>
      </c>
      <c r="D4" s="177"/>
      <c r="E4" s="177"/>
      <c r="F4" s="177">
        <v>29860</v>
      </c>
      <c r="G4" s="177"/>
      <c r="H4" s="177"/>
      <c r="I4" s="177">
        <v>30980</v>
      </c>
      <c r="J4" s="177"/>
      <c r="K4" s="177"/>
    </row>
    <row r="5" spans="1:11" ht="21.95" customHeight="1">
      <c r="A5" s="176"/>
      <c r="B5" s="6" t="s">
        <v>17</v>
      </c>
      <c r="C5" s="177">
        <v>31300</v>
      </c>
      <c r="D5" s="177"/>
      <c r="E5" s="177"/>
      <c r="F5" s="177">
        <v>32670</v>
      </c>
      <c r="G5" s="177"/>
      <c r="H5" s="177"/>
      <c r="I5" s="177">
        <v>33790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45</v>
      </c>
      <c r="D7" s="177"/>
      <c r="E7" s="177"/>
      <c r="F7" s="177">
        <v>49</v>
      </c>
      <c r="G7" s="177"/>
      <c r="H7" s="177"/>
      <c r="I7" s="177">
        <v>48</v>
      </c>
      <c r="J7" s="177"/>
      <c r="K7" s="177"/>
    </row>
    <row r="8" spans="1:11" ht="21.95" customHeight="1">
      <c r="A8" s="190"/>
      <c r="B8" s="7" t="s">
        <v>21</v>
      </c>
      <c r="C8" s="177">
        <v>45</v>
      </c>
      <c r="D8" s="177"/>
      <c r="E8" s="177"/>
      <c r="F8" s="177">
        <v>49</v>
      </c>
      <c r="G8" s="177"/>
      <c r="H8" s="177"/>
      <c r="I8" s="177">
        <v>48</v>
      </c>
      <c r="J8" s="177"/>
      <c r="K8" s="177"/>
    </row>
    <row r="9" spans="1:11" ht="21.95" customHeight="1">
      <c r="A9" s="186" t="s">
        <v>22</v>
      </c>
      <c r="B9" s="41" t="s">
        <v>23</v>
      </c>
      <c r="C9" s="86" t="s">
        <v>100</v>
      </c>
      <c r="D9" s="86" t="s">
        <v>100</v>
      </c>
      <c r="E9" s="86" t="s">
        <v>100</v>
      </c>
      <c r="F9" s="88" t="s">
        <v>100</v>
      </c>
      <c r="G9" s="88" t="s">
        <v>100</v>
      </c>
      <c r="H9" s="88" t="s">
        <v>100</v>
      </c>
      <c r="I9" s="89" t="s">
        <v>100</v>
      </c>
      <c r="J9" s="89" t="s">
        <v>100</v>
      </c>
      <c r="K9" s="89" t="s">
        <v>100</v>
      </c>
    </row>
    <row r="10" spans="1:11" ht="21.95" customHeight="1">
      <c r="A10" s="186"/>
      <c r="B10" s="41" t="s">
        <v>24</v>
      </c>
      <c r="C10" s="86">
        <v>100</v>
      </c>
      <c r="D10" s="86">
        <v>100</v>
      </c>
      <c r="E10" s="86">
        <v>100</v>
      </c>
      <c r="F10" s="88">
        <v>100</v>
      </c>
      <c r="G10" s="88">
        <v>100</v>
      </c>
      <c r="H10" s="88">
        <v>100</v>
      </c>
      <c r="I10" s="89">
        <v>100</v>
      </c>
      <c r="J10" s="89">
        <v>100</v>
      </c>
      <c r="K10" s="89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87">
        <v>480</v>
      </c>
      <c r="D13" s="87">
        <v>440</v>
      </c>
      <c r="E13" s="87">
        <v>410</v>
      </c>
      <c r="F13" s="39">
        <v>410</v>
      </c>
      <c r="G13" s="39">
        <v>470</v>
      </c>
      <c r="H13" s="39">
        <v>330</v>
      </c>
      <c r="I13" s="39">
        <v>320</v>
      </c>
      <c r="J13" s="39">
        <v>290</v>
      </c>
      <c r="K13" s="39">
        <v>500</v>
      </c>
    </row>
    <row r="14" spans="1:11" ht="28.5" customHeight="1">
      <c r="A14" s="191"/>
      <c r="B14" s="9" t="s">
        <v>29</v>
      </c>
      <c r="C14" s="192" t="s">
        <v>0</v>
      </c>
      <c r="D14" s="192"/>
      <c r="E14" s="192"/>
      <c r="F14" s="192" t="s">
        <v>30</v>
      </c>
      <c r="G14" s="192"/>
      <c r="H14" s="192"/>
      <c r="I14" s="192" t="s">
        <v>188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86" t="s">
        <v>100</v>
      </c>
      <c r="D15" s="86" t="s">
        <v>100</v>
      </c>
      <c r="E15" s="86" t="s">
        <v>100</v>
      </c>
      <c r="F15" s="88" t="s">
        <v>100</v>
      </c>
      <c r="G15" s="88" t="s">
        <v>100</v>
      </c>
      <c r="H15" s="88" t="s">
        <v>100</v>
      </c>
      <c r="I15" s="89" t="s">
        <v>100</v>
      </c>
      <c r="J15" s="89" t="s">
        <v>100</v>
      </c>
      <c r="K15" s="89" t="s">
        <v>100</v>
      </c>
    </row>
    <row r="16" spans="1:11" ht="21.95" customHeight="1">
      <c r="A16" s="193"/>
      <c r="B16" s="40" t="s">
        <v>24</v>
      </c>
      <c r="C16" s="86">
        <v>100</v>
      </c>
      <c r="D16" s="86">
        <v>100</v>
      </c>
      <c r="E16" s="86">
        <v>100</v>
      </c>
      <c r="F16" s="88">
        <v>100</v>
      </c>
      <c r="G16" s="88">
        <v>100</v>
      </c>
      <c r="H16" s="88">
        <v>100</v>
      </c>
      <c r="I16" s="89">
        <v>100</v>
      </c>
      <c r="J16" s="89">
        <v>100</v>
      </c>
      <c r="K16" s="89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87">
        <v>480</v>
      </c>
      <c r="D19" s="87">
        <v>380</v>
      </c>
      <c r="E19" s="87">
        <v>280</v>
      </c>
      <c r="F19" s="39">
        <v>280</v>
      </c>
      <c r="G19" s="39">
        <v>500</v>
      </c>
      <c r="H19" s="39">
        <v>460</v>
      </c>
      <c r="I19" s="39">
        <v>420</v>
      </c>
      <c r="J19" s="39">
        <v>350</v>
      </c>
      <c r="K19" s="39">
        <v>500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183</v>
      </c>
      <c r="G20" s="192"/>
      <c r="H20" s="192"/>
      <c r="I20" s="192" t="s">
        <v>189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1550</v>
      </c>
      <c r="D21" s="189"/>
      <c r="E21" s="189"/>
      <c r="F21" s="189">
        <v>3680</v>
      </c>
      <c r="G21" s="189"/>
      <c r="H21" s="189"/>
      <c r="I21" s="189">
        <v>3680</v>
      </c>
      <c r="J21" s="189"/>
      <c r="K21" s="189"/>
    </row>
    <row r="22" spans="1:11" ht="21.95" customHeight="1">
      <c r="A22" s="196"/>
      <c r="B22" s="10" t="s">
        <v>38</v>
      </c>
      <c r="C22" s="189">
        <v>1350</v>
      </c>
      <c r="D22" s="189"/>
      <c r="E22" s="189"/>
      <c r="F22" s="189">
        <v>1350</v>
      </c>
      <c r="G22" s="189"/>
      <c r="H22" s="189"/>
      <c r="I22" s="189">
        <v>1200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30</v>
      </c>
      <c r="D23" s="189"/>
      <c r="E23" s="189"/>
      <c r="F23" s="189">
        <v>30</v>
      </c>
      <c r="G23" s="189"/>
      <c r="H23" s="189"/>
      <c r="I23" s="189">
        <v>29</v>
      </c>
      <c r="J23" s="189"/>
      <c r="K23" s="189"/>
    </row>
    <row r="24" spans="1:11" ht="21.95" customHeight="1">
      <c r="A24" s="191"/>
      <c r="B24" s="8" t="s">
        <v>41</v>
      </c>
      <c r="C24" s="189">
        <v>58</v>
      </c>
      <c r="D24" s="189"/>
      <c r="E24" s="189"/>
      <c r="F24" s="189">
        <v>56</v>
      </c>
      <c r="G24" s="189"/>
      <c r="H24" s="189"/>
      <c r="I24" s="189">
        <v>54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186</v>
      </c>
      <c r="D26" s="204"/>
      <c r="E26" s="205"/>
      <c r="F26" s="203" t="s">
        <v>262</v>
      </c>
      <c r="G26" s="204"/>
      <c r="H26" s="205"/>
      <c r="I26" s="203" t="s">
        <v>187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104</v>
      </c>
      <c r="D29" s="215"/>
      <c r="E29" s="216"/>
      <c r="F29" s="214" t="s">
        <v>182</v>
      </c>
      <c r="G29" s="215"/>
      <c r="H29" s="216"/>
      <c r="I29" s="214" t="s">
        <v>185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9.34</v>
      </c>
      <c r="F33" s="42">
        <v>9.1999999999999993</v>
      </c>
      <c r="G33" s="42">
        <v>9.31</v>
      </c>
      <c r="H33" s="39">
        <v>9.33</v>
      </c>
      <c r="I33" s="42">
        <v>9.24</v>
      </c>
      <c r="J33" s="21">
        <v>9.2100000000000009</v>
      </c>
    </row>
    <row r="34" spans="1:10" ht="15.75">
      <c r="A34" s="219"/>
      <c r="B34" s="226"/>
      <c r="C34" s="12" t="s">
        <v>57</v>
      </c>
      <c r="D34" s="12" t="s">
        <v>58</v>
      </c>
      <c r="E34" s="42">
        <v>9.0500000000000007</v>
      </c>
      <c r="F34" s="42">
        <v>11.56</v>
      </c>
      <c r="G34" s="42">
        <v>9.68</v>
      </c>
      <c r="H34" s="39">
        <v>9.4700000000000006</v>
      </c>
      <c r="I34" s="42">
        <v>8.61</v>
      </c>
      <c r="J34" s="21">
        <v>9.89</v>
      </c>
    </row>
    <row r="35" spans="1:10" ht="18.75">
      <c r="A35" s="219"/>
      <c r="B35" s="226"/>
      <c r="C35" s="13" t="s">
        <v>59</v>
      </c>
      <c r="D35" s="12" t="s">
        <v>60</v>
      </c>
      <c r="E35" s="58">
        <v>15</v>
      </c>
      <c r="F35" s="58">
        <v>14.5</v>
      </c>
      <c r="G35" s="58">
        <v>15.9</v>
      </c>
      <c r="H35" s="58">
        <v>16.2</v>
      </c>
      <c r="I35" s="35">
        <v>21</v>
      </c>
      <c r="J35" s="90">
        <v>20.7</v>
      </c>
    </row>
    <row r="36" spans="1:10" ht="16.5">
      <c r="A36" s="219"/>
      <c r="B36" s="226"/>
      <c r="C36" s="14" t="s">
        <v>61</v>
      </c>
      <c r="D36" s="12" t="s">
        <v>62</v>
      </c>
      <c r="E36" s="58">
        <v>2.19</v>
      </c>
      <c r="F36" s="58">
        <v>3.12</v>
      </c>
      <c r="G36" s="58">
        <v>2.09</v>
      </c>
      <c r="H36" s="58">
        <v>1.89</v>
      </c>
      <c r="I36" s="42">
        <v>2.3199999999999998</v>
      </c>
      <c r="J36" s="21">
        <v>2.4700000000000002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0.9</v>
      </c>
      <c r="H37" s="39">
        <v>0.9</v>
      </c>
      <c r="I37" s="42">
        <v>0.9</v>
      </c>
      <c r="J37" s="21">
        <v>0.9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9.99</v>
      </c>
      <c r="G38" s="42">
        <v>10.1</v>
      </c>
      <c r="H38" s="39">
        <v>10.1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25.5</v>
      </c>
      <c r="F39" s="42">
        <v>26.8</v>
      </c>
      <c r="G39" s="42">
        <v>24.3</v>
      </c>
      <c r="H39" s="39">
        <v>24.8</v>
      </c>
      <c r="I39" s="42">
        <v>24.5</v>
      </c>
      <c r="J39" s="21">
        <v>26.5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4.7300000000000004</v>
      </c>
      <c r="F40" s="42">
        <v>4.78</v>
      </c>
      <c r="G40" s="42">
        <v>4.4800000000000004</v>
      </c>
      <c r="H40" s="39">
        <v>4.3899999999999997</v>
      </c>
      <c r="I40" s="42">
        <v>4.4400000000000004</v>
      </c>
      <c r="J40" s="21">
        <v>4.28</v>
      </c>
    </row>
    <row r="41" spans="1:10" ht="16.5">
      <c r="A41" s="219"/>
      <c r="B41" s="226"/>
      <c r="C41" s="15" t="s">
        <v>68</v>
      </c>
      <c r="D41" s="17" t="s">
        <v>69</v>
      </c>
      <c r="E41" s="42">
        <v>8.17</v>
      </c>
      <c r="F41" s="42">
        <v>8.1300000000000008</v>
      </c>
      <c r="G41" s="42">
        <v>8.1199999999999992</v>
      </c>
      <c r="H41" s="39">
        <v>8.0399999999999991</v>
      </c>
      <c r="I41" s="42">
        <v>7.83</v>
      </c>
      <c r="J41" s="21">
        <v>6.88</v>
      </c>
    </row>
    <row r="42" spans="1:10" ht="18.75">
      <c r="A42" s="219"/>
      <c r="B42" s="226"/>
      <c r="C42" s="13" t="s">
        <v>59</v>
      </c>
      <c r="D42" s="12" t="s">
        <v>70</v>
      </c>
      <c r="E42" s="42">
        <v>300</v>
      </c>
      <c r="F42" s="42">
        <v>320</v>
      </c>
      <c r="G42" s="42">
        <v>270</v>
      </c>
      <c r="H42" s="39">
        <v>300</v>
      </c>
      <c r="I42" s="42">
        <v>400</v>
      </c>
      <c r="J42" s="21">
        <v>400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6.17</v>
      </c>
      <c r="F43" s="42">
        <v>9.06</v>
      </c>
      <c r="G43" s="42">
        <v>7.05</v>
      </c>
      <c r="H43" s="39">
        <v>7.47</v>
      </c>
      <c r="I43" s="42">
        <v>8.9499999999999993</v>
      </c>
      <c r="J43" s="21">
        <v>8.57</v>
      </c>
    </row>
    <row r="44" spans="1:10" ht="18.75">
      <c r="A44" s="219"/>
      <c r="B44" s="226"/>
      <c r="C44" s="13" t="s">
        <v>73</v>
      </c>
      <c r="D44" s="12" t="s">
        <v>74</v>
      </c>
      <c r="E44" s="42">
        <v>8.6</v>
      </c>
      <c r="F44" s="42">
        <v>8</v>
      </c>
      <c r="G44" s="42">
        <v>9.6</v>
      </c>
      <c r="H44" s="39">
        <v>9.9</v>
      </c>
      <c r="I44" s="42">
        <v>12.1</v>
      </c>
      <c r="J44" s="21">
        <v>10.199999999999999</v>
      </c>
    </row>
    <row r="45" spans="1:10" ht="16.5">
      <c r="A45" s="219"/>
      <c r="B45" s="226"/>
      <c r="C45" s="14" t="s">
        <v>75</v>
      </c>
      <c r="D45" s="12" t="s">
        <v>76</v>
      </c>
      <c r="E45" s="42">
        <v>1.24</v>
      </c>
      <c r="F45" s="42">
        <v>2.86</v>
      </c>
      <c r="G45" s="42">
        <v>2.66</v>
      </c>
      <c r="H45" s="39">
        <v>1.89</v>
      </c>
      <c r="I45" s="42">
        <v>2.5299999999999998</v>
      </c>
      <c r="J45" s="21">
        <v>5.22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7.57</v>
      </c>
      <c r="F46" s="42">
        <v>10.25</v>
      </c>
      <c r="G46" s="42">
        <v>8.24</v>
      </c>
      <c r="H46" s="39">
        <v>8.31</v>
      </c>
      <c r="I46" s="42">
        <v>8.61</v>
      </c>
      <c r="J46" s="21">
        <v>9.08</v>
      </c>
    </row>
    <row r="47" spans="1:10" ht="18.75">
      <c r="A47" s="219"/>
      <c r="B47" s="226"/>
      <c r="C47" s="13" t="s">
        <v>73</v>
      </c>
      <c r="D47" s="12" t="s">
        <v>74</v>
      </c>
      <c r="E47" s="42">
        <v>7.2</v>
      </c>
      <c r="F47" s="42">
        <v>6.4</v>
      </c>
      <c r="G47" s="42">
        <v>8.6</v>
      </c>
      <c r="H47" s="39">
        <v>8.1999999999999993</v>
      </c>
      <c r="I47" s="42">
        <v>9.1999999999999993</v>
      </c>
      <c r="J47" s="21">
        <v>12.3</v>
      </c>
    </row>
    <row r="48" spans="1:10" ht="16.5">
      <c r="A48" s="219"/>
      <c r="B48" s="226"/>
      <c r="C48" s="14" t="s">
        <v>75</v>
      </c>
      <c r="D48" s="12" t="s">
        <v>76</v>
      </c>
      <c r="E48" s="42">
        <v>3.37</v>
      </c>
      <c r="F48" s="42">
        <v>4.32</v>
      </c>
      <c r="G48" s="42">
        <v>1.63</v>
      </c>
      <c r="H48" s="39">
        <v>0.73</v>
      </c>
      <c r="I48" s="35">
        <v>32.799999999999997</v>
      </c>
      <c r="J48" s="90">
        <v>13.5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9.36</v>
      </c>
      <c r="F50" s="42">
        <v>9.14</v>
      </c>
      <c r="G50" s="42">
        <v>9.42</v>
      </c>
      <c r="H50" s="39">
        <v>9.4</v>
      </c>
      <c r="I50" s="89">
        <v>9.42</v>
      </c>
      <c r="J50" s="21">
        <v>9.2200000000000006</v>
      </c>
    </row>
    <row r="51" spans="1:13" ht="15.75">
      <c r="A51" s="219"/>
      <c r="B51" s="226"/>
      <c r="C51" s="12" t="s">
        <v>83</v>
      </c>
      <c r="D51" s="12" t="s">
        <v>84</v>
      </c>
      <c r="E51" s="42">
        <v>9.4</v>
      </c>
      <c r="F51" s="42">
        <v>10.53</v>
      </c>
      <c r="G51" s="42">
        <v>9.65</v>
      </c>
      <c r="H51" s="39">
        <v>9.17</v>
      </c>
      <c r="I51" s="42">
        <v>9.74</v>
      </c>
      <c r="J51" s="21">
        <v>9.15</v>
      </c>
    </row>
    <row r="52" spans="1:13" ht="18.75">
      <c r="A52" s="219"/>
      <c r="B52" s="226"/>
      <c r="C52" s="13" t="s">
        <v>73</v>
      </c>
      <c r="D52" s="12" t="s">
        <v>74</v>
      </c>
      <c r="E52" s="42">
        <v>7.3</v>
      </c>
      <c r="F52" s="42">
        <v>5.8</v>
      </c>
      <c r="G52" s="42">
        <v>14</v>
      </c>
      <c r="H52" s="39">
        <v>13.9</v>
      </c>
      <c r="I52" s="42">
        <v>7.7</v>
      </c>
      <c r="J52" s="21">
        <v>7.9</v>
      </c>
    </row>
    <row r="53" spans="1:13" ht="16.5">
      <c r="A53" s="219"/>
      <c r="B53" s="227"/>
      <c r="C53" s="18" t="s">
        <v>75</v>
      </c>
      <c r="D53" s="12" t="s">
        <v>85</v>
      </c>
      <c r="E53" s="19">
        <v>1.68</v>
      </c>
      <c r="F53" s="19">
        <v>3.31</v>
      </c>
      <c r="G53" s="19">
        <v>1.33</v>
      </c>
      <c r="H53" s="39">
        <v>1.64</v>
      </c>
      <c r="I53" s="42">
        <v>2.25</v>
      </c>
      <c r="J53" s="21">
        <v>2.2999999999999998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2.25</v>
      </c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>
        <v>1.27</v>
      </c>
      <c r="E58" s="30"/>
      <c r="F58" s="30">
        <v>0.97</v>
      </c>
      <c r="G58" s="34"/>
      <c r="H58" s="30">
        <v>0.16</v>
      </c>
      <c r="I58" s="30"/>
      <c r="J58" s="21">
        <v>3.5</v>
      </c>
      <c r="K58" s="21"/>
      <c r="L58" s="21">
        <v>3.94</v>
      </c>
      <c r="M58" s="21"/>
    </row>
    <row r="59" spans="1:13" ht="18.75">
      <c r="A59" s="28" t="s">
        <v>5</v>
      </c>
      <c r="B59" s="29">
        <v>31.5</v>
      </c>
      <c r="C59" s="30"/>
      <c r="D59" s="33">
        <v>36.5</v>
      </c>
      <c r="E59" s="30"/>
      <c r="F59" s="30">
        <v>49.2</v>
      </c>
      <c r="G59" s="34"/>
      <c r="H59" s="30">
        <v>36.299999999999997</v>
      </c>
      <c r="I59" s="30"/>
      <c r="J59" s="21">
        <v>27.9</v>
      </c>
      <c r="K59" s="21"/>
      <c r="L59" s="21">
        <v>34.200000000000003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49.6</v>
      </c>
      <c r="D61" s="33"/>
      <c r="E61" s="30">
        <v>38.200000000000003</v>
      </c>
      <c r="F61" s="30"/>
      <c r="G61" s="34">
        <v>46.6</v>
      </c>
      <c r="H61" s="30"/>
      <c r="I61" s="30">
        <v>31.2</v>
      </c>
      <c r="J61" s="21"/>
      <c r="K61" s="21">
        <v>54.2</v>
      </c>
      <c r="M61" s="21">
        <v>55.9</v>
      </c>
    </row>
    <row r="62" spans="1:13" ht="18.75">
      <c r="A62" s="31" t="s">
        <v>6</v>
      </c>
      <c r="B62" s="30"/>
      <c r="C62" s="30">
        <v>57.8</v>
      </c>
      <c r="D62" s="33"/>
      <c r="E62" s="30">
        <v>182</v>
      </c>
      <c r="F62" s="30"/>
      <c r="G62" s="38"/>
      <c r="H62" s="30"/>
      <c r="I62" s="30"/>
      <c r="J62" s="21"/>
      <c r="K62" s="21"/>
      <c r="L62" s="21"/>
      <c r="M62" s="21">
        <v>61.5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>
        <v>47.1</v>
      </c>
      <c r="H63" s="30"/>
      <c r="I63" s="30">
        <v>23.5</v>
      </c>
      <c r="J63" s="21"/>
      <c r="K63" s="21">
        <v>37.6</v>
      </c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1.83</v>
      </c>
      <c r="C65" s="30">
        <v>10.7</v>
      </c>
      <c r="D65" s="33">
        <v>3.47</v>
      </c>
      <c r="E65" s="30">
        <v>10</v>
      </c>
      <c r="F65" s="30">
        <v>3.13</v>
      </c>
      <c r="G65" s="34">
        <v>9.6</v>
      </c>
      <c r="H65" s="30">
        <v>3.43</v>
      </c>
      <c r="I65" s="30">
        <v>10.8</v>
      </c>
      <c r="J65" s="21">
        <v>2.97</v>
      </c>
      <c r="K65" s="21">
        <v>10.5</v>
      </c>
      <c r="L65" s="21">
        <v>1.81</v>
      </c>
      <c r="M65" s="21">
        <v>9.5</v>
      </c>
    </row>
    <row r="66" spans="1:13" ht="18.75">
      <c r="A66" s="32" t="s">
        <v>8</v>
      </c>
      <c r="B66" s="36">
        <v>4.95</v>
      </c>
      <c r="C66" s="30">
        <v>5.0999999999999996</v>
      </c>
      <c r="D66" s="33">
        <v>6.57</v>
      </c>
      <c r="E66" s="30">
        <v>4.9000000000000004</v>
      </c>
      <c r="F66" s="30">
        <v>7.04</v>
      </c>
      <c r="G66" s="34">
        <v>4</v>
      </c>
      <c r="H66" s="30">
        <v>7.2</v>
      </c>
      <c r="I66" s="30">
        <v>6.2</v>
      </c>
      <c r="J66" s="21">
        <v>2.75</v>
      </c>
      <c r="K66" s="21">
        <v>4.8</v>
      </c>
      <c r="L66" s="21">
        <v>2.2799999999999998</v>
      </c>
      <c r="M66" s="21">
        <v>6.2</v>
      </c>
    </row>
    <row r="67" spans="1:13" ht="18.75">
      <c r="A67" s="32" t="s">
        <v>9</v>
      </c>
      <c r="B67" s="36">
        <v>2.13</v>
      </c>
      <c r="C67" s="30">
        <v>13</v>
      </c>
      <c r="D67" s="33">
        <v>3.43</v>
      </c>
      <c r="E67" s="30">
        <v>11.3</v>
      </c>
      <c r="F67" s="30">
        <v>3.27</v>
      </c>
      <c r="G67" s="34">
        <v>9</v>
      </c>
      <c r="H67" s="30">
        <v>3.29</v>
      </c>
      <c r="I67" s="30">
        <v>9.6</v>
      </c>
      <c r="J67" s="21">
        <v>4.5999999999999996</v>
      </c>
      <c r="K67" s="21">
        <v>13.6</v>
      </c>
      <c r="L67" s="21">
        <v>1.69</v>
      </c>
      <c r="M67" s="21">
        <v>20.7</v>
      </c>
    </row>
    <row r="68" spans="1:13" ht="18.75">
      <c r="A68" s="32" t="s">
        <v>10</v>
      </c>
      <c r="B68" s="30">
        <v>10000</v>
      </c>
      <c r="C68" s="30">
        <v>7.5</v>
      </c>
      <c r="D68" s="33">
        <v>9510</v>
      </c>
      <c r="E68" s="30">
        <v>6.8</v>
      </c>
      <c r="F68" s="30">
        <v>9890</v>
      </c>
      <c r="G68" s="34">
        <v>10.1</v>
      </c>
      <c r="H68" s="30">
        <v>10800</v>
      </c>
      <c r="I68" s="30">
        <v>11</v>
      </c>
      <c r="J68" s="21">
        <v>9130</v>
      </c>
      <c r="K68" s="21">
        <v>6.5</v>
      </c>
      <c r="L68" s="21">
        <v>8940</v>
      </c>
      <c r="M68" s="21">
        <v>8.1999999999999993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32150</v>
      </c>
      <c r="D4" s="177"/>
      <c r="E4" s="177"/>
      <c r="F4" s="177">
        <v>33300</v>
      </c>
      <c r="G4" s="177"/>
      <c r="H4" s="177"/>
      <c r="I4" s="177">
        <v>34600</v>
      </c>
      <c r="J4" s="177"/>
      <c r="K4" s="177"/>
    </row>
    <row r="5" spans="1:11" ht="21.95" customHeight="1">
      <c r="A5" s="176"/>
      <c r="B5" s="6" t="s">
        <v>17</v>
      </c>
      <c r="C5" s="177">
        <v>35000</v>
      </c>
      <c r="D5" s="177"/>
      <c r="E5" s="177"/>
      <c r="F5" s="177">
        <v>36130</v>
      </c>
      <c r="G5" s="177"/>
      <c r="H5" s="177"/>
      <c r="I5" s="177">
        <v>37500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46</v>
      </c>
      <c r="D7" s="177"/>
      <c r="E7" s="177"/>
      <c r="F7" s="177">
        <v>47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46</v>
      </c>
      <c r="D8" s="177"/>
      <c r="E8" s="177"/>
      <c r="F8" s="177">
        <v>47</v>
      </c>
      <c r="G8" s="177"/>
      <c r="H8" s="177"/>
      <c r="I8" s="177">
        <v>49</v>
      </c>
      <c r="J8" s="177"/>
      <c r="K8" s="177"/>
    </row>
    <row r="9" spans="1:11" ht="21.95" customHeight="1">
      <c r="A9" s="186" t="s">
        <v>22</v>
      </c>
      <c r="B9" s="41" t="s">
        <v>23</v>
      </c>
      <c r="C9" s="91" t="s">
        <v>100</v>
      </c>
      <c r="D9" s="91" t="s">
        <v>100</v>
      </c>
      <c r="E9" s="91" t="s">
        <v>100</v>
      </c>
      <c r="F9" s="93" t="s">
        <v>100</v>
      </c>
      <c r="G9" s="93" t="s">
        <v>100</v>
      </c>
      <c r="H9" s="93" t="s">
        <v>100</v>
      </c>
      <c r="I9" s="94" t="s">
        <v>100</v>
      </c>
      <c r="J9" s="94" t="s">
        <v>100</v>
      </c>
      <c r="K9" s="94" t="s">
        <v>100</v>
      </c>
    </row>
    <row r="10" spans="1:11" ht="21.95" customHeight="1">
      <c r="A10" s="186"/>
      <c r="B10" s="41" t="s">
        <v>24</v>
      </c>
      <c r="C10" s="91">
        <v>100</v>
      </c>
      <c r="D10" s="91">
        <v>100</v>
      </c>
      <c r="E10" s="91">
        <v>100</v>
      </c>
      <c r="F10" s="93">
        <v>100</v>
      </c>
      <c r="G10" s="93">
        <v>100</v>
      </c>
      <c r="H10" s="93">
        <v>100</v>
      </c>
      <c r="I10" s="94">
        <v>100</v>
      </c>
      <c r="J10" s="94">
        <v>100</v>
      </c>
      <c r="K10" s="94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500</v>
      </c>
      <c r="D13" s="39">
        <v>440</v>
      </c>
      <c r="E13" s="39">
        <v>410</v>
      </c>
      <c r="F13" s="39">
        <v>410</v>
      </c>
      <c r="G13" s="39">
        <v>370</v>
      </c>
      <c r="H13" s="39">
        <v>340</v>
      </c>
      <c r="I13" s="39">
        <v>340</v>
      </c>
      <c r="J13" s="39">
        <v>290</v>
      </c>
      <c r="K13" s="39">
        <v>500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193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91" t="s">
        <v>100</v>
      </c>
      <c r="D15" s="91" t="s">
        <v>100</v>
      </c>
      <c r="E15" s="91" t="s">
        <v>100</v>
      </c>
      <c r="F15" s="94" t="s">
        <v>100</v>
      </c>
      <c r="G15" s="94" t="s">
        <v>100</v>
      </c>
      <c r="H15" s="94" t="s">
        <v>100</v>
      </c>
      <c r="I15" s="94" t="s">
        <v>100</v>
      </c>
      <c r="J15" s="94" t="s">
        <v>100</v>
      </c>
      <c r="K15" s="94" t="s">
        <v>100</v>
      </c>
    </row>
    <row r="16" spans="1:11" ht="21.95" customHeight="1">
      <c r="A16" s="193"/>
      <c r="B16" s="40" t="s">
        <v>24</v>
      </c>
      <c r="C16" s="91">
        <v>100</v>
      </c>
      <c r="D16" s="91">
        <v>100</v>
      </c>
      <c r="E16" s="91">
        <v>100</v>
      </c>
      <c r="F16" s="94">
        <v>100</v>
      </c>
      <c r="G16" s="94">
        <v>100</v>
      </c>
      <c r="H16" s="94">
        <v>100</v>
      </c>
      <c r="I16" s="94">
        <v>100</v>
      </c>
      <c r="J16" s="94">
        <v>100</v>
      </c>
      <c r="K16" s="94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500</v>
      </c>
      <c r="D19" s="39">
        <v>460</v>
      </c>
      <c r="E19" s="39">
        <v>350</v>
      </c>
      <c r="F19" s="39">
        <v>350</v>
      </c>
      <c r="G19" s="39">
        <v>240</v>
      </c>
      <c r="H19" s="39">
        <v>460</v>
      </c>
      <c r="I19" s="39">
        <v>460</v>
      </c>
      <c r="J19" s="39">
        <v>380</v>
      </c>
      <c r="K19" s="39">
        <v>300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192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3460</v>
      </c>
      <c r="D21" s="189"/>
      <c r="E21" s="189"/>
      <c r="F21" s="189">
        <v>3360</v>
      </c>
      <c r="G21" s="189"/>
      <c r="H21" s="189"/>
      <c r="I21" s="189">
        <v>3290</v>
      </c>
      <c r="J21" s="189"/>
      <c r="K21" s="189"/>
    </row>
    <row r="22" spans="1:11" ht="21.95" customHeight="1">
      <c r="A22" s="196"/>
      <c r="B22" s="10" t="s">
        <v>38</v>
      </c>
      <c r="C22" s="189">
        <v>1200</v>
      </c>
      <c r="D22" s="189"/>
      <c r="E22" s="189"/>
      <c r="F22" s="189">
        <v>1200</v>
      </c>
      <c r="G22" s="189"/>
      <c r="H22" s="189"/>
      <c r="I22" s="189">
        <v>1100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29</v>
      </c>
      <c r="D23" s="189"/>
      <c r="E23" s="189"/>
      <c r="F23" s="189">
        <v>29</v>
      </c>
      <c r="G23" s="189"/>
      <c r="H23" s="189"/>
      <c r="I23" s="189">
        <v>28</v>
      </c>
      <c r="J23" s="189"/>
      <c r="K23" s="189"/>
    </row>
    <row r="24" spans="1:11" ht="21.95" customHeight="1">
      <c r="A24" s="191"/>
      <c r="B24" s="8" t="s">
        <v>41</v>
      </c>
      <c r="C24" s="189">
        <v>54</v>
      </c>
      <c r="D24" s="189"/>
      <c r="E24" s="189"/>
      <c r="F24" s="189">
        <v>52</v>
      </c>
      <c r="G24" s="189"/>
      <c r="H24" s="189"/>
      <c r="I24" s="189">
        <v>52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194</v>
      </c>
      <c r="D26" s="204"/>
      <c r="E26" s="205"/>
      <c r="F26" s="203" t="s">
        <v>191</v>
      </c>
      <c r="G26" s="204"/>
      <c r="H26" s="205"/>
      <c r="I26" s="203" t="s">
        <v>195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190</v>
      </c>
      <c r="D29" s="215"/>
      <c r="E29" s="216"/>
      <c r="F29" s="214" t="s">
        <v>128</v>
      </c>
      <c r="G29" s="215"/>
      <c r="H29" s="216"/>
      <c r="I29" s="214" t="s">
        <v>132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9.3699999999999992</v>
      </c>
      <c r="F33" s="42">
        <v>9.34</v>
      </c>
      <c r="G33" s="42">
        <v>9.3000000000000007</v>
      </c>
      <c r="H33" s="39">
        <v>9.33</v>
      </c>
      <c r="I33" s="42">
        <v>9.26</v>
      </c>
      <c r="J33" s="21">
        <v>9.24</v>
      </c>
    </row>
    <row r="34" spans="1:10" ht="15.75">
      <c r="A34" s="219"/>
      <c r="B34" s="226"/>
      <c r="C34" s="12" t="s">
        <v>57</v>
      </c>
      <c r="D34" s="12" t="s">
        <v>58</v>
      </c>
      <c r="E34" s="42">
        <v>8.76</v>
      </c>
      <c r="F34" s="42">
        <v>12.38</v>
      </c>
      <c r="G34" s="42">
        <v>9.9</v>
      </c>
      <c r="H34" s="39">
        <v>14.27</v>
      </c>
      <c r="I34" s="42">
        <v>10.26</v>
      </c>
      <c r="J34" s="21">
        <v>9.86</v>
      </c>
    </row>
    <row r="35" spans="1:10" ht="18.75">
      <c r="A35" s="219"/>
      <c r="B35" s="226"/>
      <c r="C35" s="13" t="s">
        <v>59</v>
      </c>
      <c r="D35" s="12" t="s">
        <v>60</v>
      </c>
      <c r="E35" s="42">
        <v>16.5</v>
      </c>
      <c r="F35" s="42">
        <v>17.399999999999999</v>
      </c>
      <c r="G35" s="92">
        <v>13.9</v>
      </c>
      <c r="H35" s="39">
        <v>19.399999999999999</v>
      </c>
      <c r="I35" s="42">
        <v>23.1</v>
      </c>
      <c r="J35" s="21">
        <v>19.7</v>
      </c>
    </row>
    <row r="36" spans="1:10" ht="16.5">
      <c r="A36" s="219"/>
      <c r="B36" s="226"/>
      <c r="C36" s="14" t="s">
        <v>61</v>
      </c>
      <c r="D36" s="12" t="s">
        <v>62</v>
      </c>
      <c r="E36" s="58">
        <v>2.83</v>
      </c>
      <c r="F36" s="58">
        <v>8.3000000000000007</v>
      </c>
      <c r="G36" s="92">
        <v>2.77</v>
      </c>
      <c r="H36" s="37">
        <v>7.02</v>
      </c>
      <c r="I36" s="42">
        <v>2.92</v>
      </c>
      <c r="J36" s="21">
        <v>1.68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9.99</v>
      </c>
      <c r="F38" s="42">
        <v>10</v>
      </c>
      <c r="G38" s="42">
        <v>10.1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23.6</v>
      </c>
      <c r="F39" s="42">
        <v>27</v>
      </c>
      <c r="G39" s="42">
        <v>24.3</v>
      </c>
      <c r="H39" s="39">
        <v>25.9</v>
      </c>
      <c r="I39" s="42">
        <v>25.8</v>
      </c>
      <c r="J39" s="21">
        <v>26.3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4.1900000000000004</v>
      </c>
      <c r="F40" s="42">
        <v>4.0199999999999996</v>
      </c>
      <c r="G40" s="42">
        <v>3.97</v>
      </c>
      <c r="H40" s="39">
        <v>3.98</v>
      </c>
      <c r="I40" s="42">
        <v>4.43</v>
      </c>
      <c r="J40" s="21">
        <v>4.37</v>
      </c>
    </row>
    <row r="41" spans="1:10" ht="16.5">
      <c r="A41" s="219"/>
      <c r="B41" s="226"/>
      <c r="C41" s="15" t="s">
        <v>68</v>
      </c>
      <c r="D41" s="17" t="s">
        <v>69</v>
      </c>
      <c r="E41" s="42">
        <v>6.91</v>
      </c>
      <c r="F41" s="42">
        <v>6.54</v>
      </c>
      <c r="G41" s="42">
        <v>7.57</v>
      </c>
      <c r="H41" s="39">
        <v>7.12</v>
      </c>
      <c r="I41" s="42">
        <v>8.9600000000000009</v>
      </c>
      <c r="J41" s="21">
        <v>9.0399999999999991</v>
      </c>
    </row>
    <row r="42" spans="1:10" ht="18.75">
      <c r="A42" s="219"/>
      <c r="B42" s="226"/>
      <c r="C42" s="13" t="s">
        <v>59</v>
      </c>
      <c r="D42" s="12" t="s">
        <v>70</v>
      </c>
      <c r="E42" s="42">
        <v>290</v>
      </c>
      <c r="F42" s="42">
        <v>360</v>
      </c>
      <c r="G42" s="42">
        <v>340</v>
      </c>
      <c r="H42" s="39">
        <v>300</v>
      </c>
      <c r="I42" s="42">
        <v>420</v>
      </c>
      <c r="J42" s="21">
        <v>630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8.99</v>
      </c>
      <c r="F43" s="42">
        <v>9.73</v>
      </c>
      <c r="G43" s="42">
        <v>13.29</v>
      </c>
      <c r="H43" s="39">
        <v>8.2799999999999994</v>
      </c>
      <c r="I43" s="42">
        <v>7.52</v>
      </c>
      <c r="J43" s="21">
        <v>8.6199999999999992</v>
      </c>
    </row>
    <row r="44" spans="1:10" ht="18.75">
      <c r="A44" s="219"/>
      <c r="B44" s="226"/>
      <c r="C44" s="13" t="s">
        <v>73</v>
      </c>
      <c r="D44" s="12" t="s">
        <v>74</v>
      </c>
      <c r="E44" s="42">
        <v>8.4</v>
      </c>
      <c r="F44" s="42">
        <v>12.7</v>
      </c>
      <c r="G44" s="42">
        <v>7.1</v>
      </c>
      <c r="H44" s="39">
        <v>9.1</v>
      </c>
      <c r="I44" s="42">
        <v>10.199999999999999</v>
      </c>
      <c r="J44" s="21">
        <v>10.8</v>
      </c>
    </row>
    <row r="45" spans="1:10" ht="16.5">
      <c r="A45" s="219"/>
      <c r="B45" s="226"/>
      <c r="C45" s="14" t="s">
        <v>75</v>
      </c>
      <c r="D45" s="12" t="s">
        <v>76</v>
      </c>
      <c r="E45" s="42">
        <v>2.6</v>
      </c>
      <c r="F45" s="42">
        <v>3.39</v>
      </c>
      <c r="G45" s="42">
        <v>1.31</v>
      </c>
      <c r="H45" s="39">
        <v>2.14</v>
      </c>
      <c r="I45" s="42">
        <v>1.63</v>
      </c>
      <c r="J45" s="21">
        <v>1.96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7.8</v>
      </c>
      <c r="F46" s="42">
        <v>8.0399999999999991</v>
      </c>
      <c r="G46" s="42">
        <v>9.68</v>
      </c>
      <c r="H46" s="39">
        <v>7.84</v>
      </c>
      <c r="I46" s="42">
        <v>8.86</v>
      </c>
      <c r="J46" s="21">
        <v>9.33</v>
      </c>
    </row>
    <row r="47" spans="1:10" ht="18.75">
      <c r="A47" s="219"/>
      <c r="B47" s="226"/>
      <c r="C47" s="13" t="s">
        <v>73</v>
      </c>
      <c r="D47" s="12" t="s">
        <v>74</v>
      </c>
      <c r="E47" s="42">
        <v>3.1</v>
      </c>
      <c r="F47" s="42">
        <v>8.6999999999999993</v>
      </c>
      <c r="G47" s="42">
        <v>8.5</v>
      </c>
      <c r="H47" s="39">
        <v>8.6</v>
      </c>
      <c r="I47" s="42">
        <v>9.6</v>
      </c>
      <c r="J47" s="21">
        <v>8.6999999999999993</v>
      </c>
    </row>
    <row r="48" spans="1:10" ht="16.5">
      <c r="A48" s="219"/>
      <c r="B48" s="226"/>
      <c r="C48" s="14" t="s">
        <v>75</v>
      </c>
      <c r="D48" s="12" t="s">
        <v>76</v>
      </c>
      <c r="E48" s="42">
        <v>2.59</v>
      </c>
      <c r="F48" s="42">
        <v>3.63</v>
      </c>
      <c r="G48" s="42">
        <v>4.42</v>
      </c>
      <c r="H48" s="39">
        <v>1.26</v>
      </c>
      <c r="I48" s="42">
        <v>0.9</v>
      </c>
      <c r="J48" s="21">
        <v>0.73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9.35</v>
      </c>
      <c r="F50" s="42">
        <v>9.36</v>
      </c>
      <c r="G50" s="42">
        <v>9.44</v>
      </c>
      <c r="H50" s="39">
        <v>9.4600000000000009</v>
      </c>
      <c r="I50" s="42">
        <v>9.33</v>
      </c>
      <c r="J50" s="21">
        <v>9.35</v>
      </c>
    </row>
    <row r="51" spans="1:13" ht="15.75">
      <c r="A51" s="219"/>
      <c r="B51" s="226"/>
      <c r="C51" s="12" t="s">
        <v>83</v>
      </c>
      <c r="D51" s="12" t="s">
        <v>84</v>
      </c>
      <c r="E51" s="42">
        <v>8.83</v>
      </c>
      <c r="F51" s="42">
        <v>11.11</v>
      </c>
      <c r="G51" s="42">
        <v>10.38</v>
      </c>
      <c r="H51" s="39">
        <v>13.69</v>
      </c>
      <c r="I51" s="42">
        <v>9.1999999999999993</v>
      </c>
      <c r="J51" s="21">
        <v>9.17</v>
      </c>
    </row>
    <row r="52" spans="1:13" ht="18.75">
      <c r="A52" s="219"/>
      <c r="B52" s="226"/>
      <c r="C52" s="13" t="s">
        <v>73</v>
      </c>
      <c r="D52" s="12" t="s">
        <v>74</v>
      </c>
      <c r="E52" s="42">
        <v>3.7</v>
      </c>
      <c r="F52" s="42">
        <v>5.5</v>
      </c>
      <c r="G52" s="42">
        <v>9.1</v>
      </c>
      <c r="H52" s="39">
        <v>3.7</v>
      </c>
      <c r="I52" s="42">
        <v>14.6</v>
      </c>
      <c r="J52" s="21">
        <v>15.2</v>
      </c>
    </row>
    <row r="53" spans="1:13" ht="16.5">
      <c r="A53" s="219"/>
      <c r="B53" s="227"/>
      <c r="C53" s="18" t="s">
        <v>75</v>
      </c>
      <c r="D53" s="12" t="s">
        <v>85</v>
      </c>
      <c r="E53" s="19">
        <v>1.43</v>
      </c>
      <c r="F53" s="19">
        <v>4.16</v>
      </c>
      <c r="G53" s="19">
        <v>2.89</v>
      </c>
      <c r="H53" s="39">
        <v>2.72</v>
      </c>
      <c r="I53" s="42">
        <v>1.92</v>
      </c>
      <c r="J53" s="21">
        <v>1.99</v>
      </c>
    </row>
    <row r="54" spans="1:13" ht="14.25">
      <c r="A54" s="22" t="s">
        <v>86</v>
      </c>
      <c r="B54" s="22" t="s">
        <v>87</v>
      </c>
      <c r="C54" s="23">
        <v>8.01</v>
      </c>
      <c r="D54" s="22"/>
      <c r="E54" s="23">
        <v>79</v>
      </c>
      <c r="F54" s="22" t="s">
        <v>89</v>
      </c>
      <c r="G54" s="23">
        <v>81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>
        <v>4.84</v>
      </c>
      <c r="G57" s="34"/>
      <c r="H57" s="30">
        <v>1.97</v>
      </c>
      <c r="I57" s="30"/>
      <c r="J57" s="21">
        <v>1.1299999999999999</v>
      </c>
      <c r="K57" s="21"/>
      <c r="L57" s="21">
        <v>2.81</v>
      </c>
      <c r="M57" s="21"/>
    </row>
    <row r="58" spans="1:13" ht="18.75">
      <c r="A58" s="28" t="s">
        <v>4</v>
      </c>
      <c r="B58" s="29">
        <v>3.44</v>
      </c>
      <c r="C58" s="30"/>
      <c r="D58" s="33">
        <v>10.3</v>
      </c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>
        <v>25.6</v>
      </c>
      <c r="C59" s="30"/>
      <c r="D59" s="33">
        <v>37</v>
      </c>
      <c r="E59" s="30"/>
      <c r="F59" s="30">
        <v>85.9</v>
      </c>
      <c r="G59" s="34"/>
      <c r="H59" s="30">
        <v>51.3</v>
      </c>
      <c r="I59" s="30"/>
      <c r="J59" s="21">
        <v>42.1</v>
      </c>
      <c r="K59" s="21"/>
      <c r="L59" s="21">
        <v>31.3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49.6</v>
      </c>
      <c r="D61" s="33"/>
      <c r="E61" s="30">
        <v>58.4</v>
      </c>
      <c r="F61" s="30"/>
      <c r="G61" s="34">
        <v>48.8</v>
      </c>
      <c r="H61" s="30"/>
      <c r="I61" s="30">
        <v>38.200000000000003</v>
      </c>
      <c r="J61" s="21"/>
      <c r="K61" s="21">
        <v>48.4</v>
      </c>
      <c r="M61" s="21">
        <v>47.8</v>
      </c>
    </row>
    <row r="62" spans="1:13" ht="18.75">
      <c r="A62" s="31" t="s">
        <v>6</v>
      </c>
      <c r="B62" s="30"/>
      <c r="C62" s="30">
        <v>46</v>
      </c>
      <c r="D62" s="33"/>
      <c r="E62" s="30">
        <v>59.8</v>
      </c>
      <c r="F62" s="30"/>
      <c r="G62" s="75">
        <v>36.6</v>
      </c>
      <c r="H62" s="30"/>
      <c r="I62" s="30">
        <v>37.5</v>
      </c>
      <c r="J62" s="21"/>
      <c r="K62" s="21">
        <v>56.1</v>
      </c>
      <c r="L62" s="21"/>
      <c r="M62" s="21">
        <v>46.6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2.5099999999999998</v>
      </c>
      <c r="C65" s="30">
        <v>5.6</v>
      </c>
      <c r="D65" s="33">
        <v>4</v>
      </c>
      <c r="E65" s="30">
        <v>8.9</v>
      </c>
      <c r="F65" s="30">
        <v>7.93</v>
      </c>
      <c r="G65" s="34">
        <v>9.5</v>
      </c>
      <c r="H65" s="30">
        <v>6.86</v>
      </c>
      <c r="I65" s="30">
        <v>6.1</v>
      </c>
      <c r="J65" s="21">
        <v>3.81</v>
      </c>
      <c r="K65" s="21">
        <v>12.4</v>
      </c>
      <c r="L65" s="21">
        <v>4.0199999999999996</v>
      </c>
      <c r="M65" s="21">
        <v>11.4</v>
      </c>
    </row>
    <row r="66" spans="1:13" ht="18.75">
      <c r="A66" s="32" t="s">
        <v>8</v>
      </c>
      <c r="B66" s="83">
        <v>2.73</v>
      </c>
      <c r="C66" s="30">
        <v>2.5</v>
      </c>
      <c r="D66" s="33">
        <v>9.75</v>
      </c>
      <c r="E66" s="30">
        <v>3.4</v>
      </c>
      <c r="F66" s="30">
        <v>8.4</v>
      </c>
      <c r="G66" s="34">
        <v>7.7</v>
      </c>
      <c r="H66" s="30">
        <v>6</v>
      </c>
      <c r="I66" s="30">
        <v>2.8</v>
      </c>
      <c r="J66" s="21">
        <v>7.67</v>
      </c>
      <c r="K66" s="21">
        <v>7.8</v>
      </c>
      <c r="L66" s="21">
        <v>8.23</v>
      </c>
      <c r="M66" s="21">
        <v>6.7</v>
      </c>
    </row>
    <row r="67" spans="1:13" ht="18.75">
      <c r="A67" s="32" t="s">
        <v>9</v>
      </c>
      <c r="B67" s="83">
        <v>9.7200000000000006</v>
      </c>
      <c r="C67" s="30">
        <v>15.9</v>
      </c>
      <c r="D67" s="33">
        <v>6.91</v>
      </c>
      <c r="E67" s="30">
        <v>17.3</v>
      </c>
      <c r="F67" s="30">
        <v>8.1</v>
      </c>
      <c r="G67" s="34">
        <v>17.8</v>
      </c>
      <c r="H67" s="30">
        <v>5.18</v>
      </c>
      <c r="I67" s="30">
        <v>13</v>
      </c>
      <c r="J67" s="21">
        <v>3.92</v>
      </c>
      <c r="K67" s="21">
        <v>22.7</v>
      </c>
      <c r="L67" s="21">
        <v>27.1</v>
      </c>
      <c r="M67" s="21">
        <v>6.3</v>
      </c>
    </row>
    <row r="68" spans="1:13" ht="18.75">
      <c r="A68" s="32" t="s">
        <v>10</v>
      </c>
      <c r="B68" s="36">
        <v>6810</v>
      </c>
      <c r="C68" s="30">
        <v>3.5</v>
      </c>
      <c r="D68" s="32">
        <v>6230</v>
      </c>
      <c r="E68" s="30">
        <v>4.0999999999999996</v>
      </c>
      <c r="F68" s="30">
        <v>9300</v>
      </c>
      <c r="G68" s="34">
        <v>10.6</v>
      </c>
      <c r="H68" s="30">
        <v>7.08</v>
      </c>
      <c r="I68" s="30">
        <v>4.4000000000000004</v>
      </c>
      <c r="J68" s="21">
        <v>9860</v>
      </c>
      <c r="K68" s="21">
        <v>10</v>
      </c>
      <c r="L68" s="21">
        <v>11400</v>
      </c>
      <c r="M68" s="21">
        <v>10.8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35600</v>
      </c>
      <c r="D4" s="177"/>
      <c r="E4" s="177"/>
      <c r="F4" s="177">
        <v>36750</v>
      </c>
      <c r="G4" s="177"/>
      <c r="H4" s="177"/>
      <c r="I4" s="177">
        <v>38050</v>
      </c>
      <c r="J4" s="177"/>
      <c r="K4" s="177"/>
    </row>
    <row r="5" spans="1:11" ht="21.95" customHeight="1">
      <c r="A5" s="176"/>
      <c r="B5" s="6" t="s">
        <v>17</v>
      </c>
      <c r="C5" s="177">
        <v>38600</v>
      </c>
      <c r="D5" s="177"/>
      <c r="E5" s="177"/>
      <c r="F5" s="177">
        <v>39960</v>
      </c>
      <c r="G5" s="177"/>
      <c r="H5" s="177"/>
      <c r="I5" s="177">
        <v>41300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44</v>
      </c>
      <c r="D7" s="177"/>
      <c r="E7" s="177"/>
      <c r="F7" s="177">
        <v>48</v>
      </c>
      <c r="G7" s="177"/>
      <c r="H7" s="177"/>
      <c r="I7" s="177">
        <v>50</v>
      </c>
      <c r="J7" s="177"/>
      <c r="K7" s="177"/>
    </row>
    <row r="8" spans="1:11" ht="21.95" customHeight="1">
      <c r="A8" s="190"/>
      <c r="B8" s="7" t="s">
        <v>21</v>
      </c>
      <c r="C8" s="177">
        <v>44</v>
      </c>
      <c r="D8" s="177"/>
      <c r="E8" s="177"/>
      <c r="F8" s="177">
        <v>48</v>
      </c>
      <c r="G8" s="177"/>
      <c r="H8" s="177"/>
      <c r="I8" s="177">
        <v>50</v>
      </c>
      <c r="J8" s="177"/>
      <c r="K8" s="177"/>
    </row>
    <row r="9" spans="1:11" ht="21.95" customHeight="1">
      <c r="A9" s="186" t="s">
        <v>22</v>
      </c>
      <c r="B9" s="41" t="s">
        <v>23</v>
      </c>
      <c r="C9" s="95" t="s">
        <v>100</v>
      </c>
      <c r="D9" s="95" t="s">
        <v>100</v>
      </c>
      <c r="E9" s="95" t="s">
        <v>100</v>
      </c>
      <c r="F9" s="96" t="s">
        <v>100</v>
      </c>
      <c r="G9" s="96" t="s">
        <v>100</v>
      </c>
      <c r="H9" s="96" t="s">
        <v>100</v>
      </c>
      <c r="I9" s="97" t="s">
        <v>100</v>
      </c>
      <c r="J9" s="97" t="s">
        <v>100</v>
      </c>
      <c r="K9" s="97" t="s">
        <v>100</v>
      </c>
    </row>
    <row r="10" spans="1:11" ht="21.95" customHeight="1">
      <c r="A10" s="186"/>
      <c r="B10" s="41" t="s">
        <v>24</v>
      </c>
      <c r="C10" s="95">
        <v>100</v>
      </c>
      <c r="D10" s="95">
        <v>100</v>
      </c>
      <c r="E10" s="95">
        <v>100</v>
      </c>
      <c r="F10" s="96">
        <v>100</v>
      </c>
      <c r="G10" s="96">
        <v>100</v>
      </c>
      <c r="H10" s="96">
        <v>100</v>
      </c>
      <c r="I10" s="97">
        <v>100</v>
      </c>
      <c r="J10" s="97">
        <v>100</v>
      </c>
      <c r="K10" s="97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500</v>
      </c>
      <c r="D13" s="39">
        <v>470</v>
      </c>
      <c r="E13" s="39">
        <v>440</v>
      </c>
      <c r="F13" s="39">
        <v>440</v>
      </c>
      <c r="G13" s="39">
        <v>400</v>
      </c>
      <c r="H13" s="39">
        <v>370</v>
      </c>
      <c r="I13" s="39">
        <v>370</v>
      </c>
      <c r="J13" s="39">
        <v>330</v>
      </c>
      <c r="K13" s="39">
        <v>290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95" t="s">
        <v>100</v>
      </c>
      <c r="D15" s="95" t="s">
        <v>100</v>
      </c>
      <c r="E15" s="95" t="s">
        <v>100</v>
      </c>
      <c r="F15" s="96" t="s">
        <v>100</v>
      </c>
      <c r="G15" s="96" t="s">
        <v>100</v>
      </c>
      <c r="H15" s="96" t="s">
        <v>100</v>
      </c>
      <c r="I15" s="97" t="s">
        <v>100</v>
      </c>
      <c r="J15" s="97" t="s">
        <v>100</v>
      </c>
      <c r="K15" s="97" t="s">
        <v>100</v>
      </c>
    </row>
    <row r="16" spans="1:11" ht="21.95" customHeight="1">
      <c r="A16" s="193"/>
      <c r="B16" s="40" t="s">
        <v>24</v>
      </c>
      <c r="C16" s="95">
        <v>100</v>
      </c>
      <c r="D16" s="95">
        <v>100</v>
      </c>
      <c r="E16" s="95">
        <v>100</v>
      </c>
      <c r="F16" s="96">
        <v>100</v>
      </c>
      <c r="G16" s="96">
        <v>100</v>
      </c>
      <c r="H16" s="96">
        <v>100</v>
      </c>
      <c r="I16" s="97">
        <v>100</v>
      </c>
      <c r="J16" s="97">
        <v>100</v>
      </c>
      <c r="K16" s="97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300</v>
      </c>
      <c r="D19" s="39">
        <v>200</v>
      </c>
      <c r="E19" s="39">
        <v>500</v>
      </c>
      <c r="F19" s="39">
        <v>500</v>
      </c>
      <c r="G19" s="39">
        <v>390</v>
      </c>
      <c r="H19" s="39">
        <v>320</v>
      </c>
      <c r="I19" s="39">
        <v>320</v>
      </c>
      <c r="J19" s="39">
        <v>500</v>
      </c>
      <c r="K19" s="39">
        <v>440</v>
      </c>
    </row>
    <row r="20" spans="1:11" ht="28.5" customHeight="1">
      <c r="A20" s="195"/>
      <c r="B20" s="9" t="s">
        <v>34</v>
      </c>
      <c r="C20" s="192" t="s">
        <v>196</v>
      </c>
      <c r="D20" s="192"/>
      <c r="E20" s="192"/>
      <c r="F20" s="192" t="s">
        <v>35</v>
      </c>
      <c r="G20" s="192"/>
      <c r="H20" s="192"/>
      <c r="I20" s="192" t="s">
        <v>200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3290</v>
      </c>
      <c r="D21" s="189"/>
      <c r="E21" s="189"/>
      <c r="F21" s="189">
        <v>3150</v>
      </c>
      <c r="G21" s="189"/>
      <c r="H21" s="189"/>
      <c r="I21" s="189">
        <v>3040</v>
      </c>
      <c r="J21" s="189"/>
      <c r="K21" s="189"/>
    </row>
    <row r="22" spans="1:11" ht="21.95" customHeight="1">
      <c r="A22" s="196"/>
      <c r="B22" s="10" t="s">
        <v>38</v>
      </c>
      <c r="C22" s="189">
        <v>1000</v>
      </c>
      <c r="D22" s="189"/>
      <c r="E22" s="189"/>
      <c r="F22" s="189">
        <v>1000</v>
      </c>
      <c r="G22" s="189"/>
      <c r="H22" s="189"/>
      <c r="I22" s="189">
        <v>940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28</v>
      </c>
      <c r="D23" s="189"/>
      <c r="E23" s="189"/>
      <c r="F23" s="189">
        <v>28</v>
      </c>
      <c r="G23" s="189"/>
      <c r="H23" s="189"/>
      <c r="I23" s="189">
        <v>28</v>
      </c>
      <c r="J23" s="189"/>
      <c r="K23" s="189"/>
    </row>
    <row r="24" spans="1:11" ht="21.95" customHeight="1">
      <c r="A24" s="191"/>
      <c r="B24" s="8" t="s">
        <v>41</v>
      </c>
      <c r="C24" s="189">
        <v>49</v>
      </c>
      <c r="D24" s="189"/>
      <c r="E24" s="189"/>
      <c r="F24" s="189">
        <v>49</v>
      </c>
      <c r="G24" s="189"/>
      <c r="H24" s="189"/>
      <c r="I24" s="189">
        <v>49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197</v>
      </c>
      <c r="D26" s="204"/>
      <c r="E26" s="205"/>
      <c r="F26" s="203" t="s">
        <v>198</v>
      </c>
      <c r="G26" s="204"/>
      <c r="H26" s="205"/>
      <c r="I26" s="203" t="s">
        <v>199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164</v>
      </c>
      <c r="D29" s="215"/>
      <c r="E29" s="216"/>
      <c r="F29" s="214" t="s">
        <v>118</v>
      </c>
      <c r="G29" s="215"/>
      <c r="H29" s="216"/>
      <c r="I29" s="214" t="s">
        <v>182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9.39</v>
      </c>
      <c r="F33" s="42">
        <v>9.34</v>
      </c>
      <c r="G33" s="42">
        <v>9.26</v>
      </c>
      <c r="H33" s="39">
        <v>9.08</v>
      </c>
      <c r="I33" s="42">
        <v>9.15</v>
      </c>
      <c r="J33" s="21">
        <v>9.1300000000000008</v>
      </c>
    </row>
    <row r="34" spans="1:10" ht="15.75">
      <c r="A34" s="219"/>
      <c r="B34" s="226"/>
      <c r="C34" s="12" t="s">
        <v>57</v>
      </c>
      <c r="D34" s="12" t="s">
        <v>58</v>
      </c>
      <c r="E34" s="42">
        <v>10.06</v>
      </c>
      <c r="F34" s="42">
        <v>9.56</v>
      </c>
      <c r="G34" s="42">
        <v>9.16</v>
      </c>
      <c r="H34" s="39">
        <v>8.7200000000000006</v>
      </c>
      <c r="I34" s="42">
        <v>8.6199999999999992</v>
      </c>
      <c r="J34" s="21">
        <v>8.81</v>
      </c>
    </row>
    <row r="35" spans="1:10" ht="18.75">
      <c r="A35" s="219"/>
      <c r="B35" s="226"/>
      <c r="C35" s="13" t="s">
        <v>59</v>
      </c>
      <c r="D35" s="12" t="s">
        <v>60</v>
      </c>
      <c r="E35" s="35">
        <v>23.9</v>
      </c>
      <c r="F35" s="42">
        <v>18.3</v>
      </c>
      <c r="G35" s="35">
        <v>15.5</v>
      </c>
      <c r="H35" s="39">
        <v>15.9</v>
      </c>
      <c r="I35" s="42">
        <v>13</v>
      </c>
      <c r="J35" s="21">
        <v>14.2</v>
      </c>
    </row>
    <row r="36" spans="1:10" ht="16.5">
      <c r="A36" s="219"/>
      <c r="B36" s="226"/>
      <c r="C36" s="14" t="s">
        <v>61</v>
      </c>
      <c r="D36" s="12" t="s">
        <v>62</v>
      </c>
      <c r="E36" s="58">
        <v>5.17</v>
      </c>
      <c r="F36" s="35">
        <v>7.88</v>
      </c>
      <c r="G36" s="35">
        <v>20</v>
      </c>
      <c r="H36" s="37">
        <v>9.2200000000000006</v>
      </c>
      <c r="I36" s="42">
        <v>2.48</v>
      </c>
      <c r="J36" s="21">
        <v>1.66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9.94</v>
      </c>
      <c r="G38" s="42">
        <v>10</v>
      </c>
      <c r="H38" s="39">
        <v>10</v>
      </c>
      <c r="I38" s="42">
        <v>9.94</v>
      </c>
      <c r="J38" s="21">
        <v>9.98</v>
      </c>
    </row>
    <row r="39" spans="1:10" ht="15.75">
      <c r="A39" s="219"/>
      <c r="B39" s="226"/>
      <c r="C39" s="12" t="s">
        <v>57</v>
      </c>
      <c r="D39" s="12" t="s">
        <v>65</v>
      </c>
      <c r="E39" s="42">
        <v>27.6</v>
      </c>
      <c r="F39" s="42">
        <v>28.3</v>
      </c>
      <c r="G39" s="42">
        <v>26.1</v>
      </c>
      <c r="H39" s="39">
        <v>28.1</v>
      </c>
      <c r="I39" s="42">
        <v>29.7</v>
      </c>
      <c r="J39" s="21">
        <v>28.6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4.5199999999999996</v>
      </c>
      <c r="F40" s="42">
        <v>4.54</v>
      </c>
      <c r="G40" s="42">
        <v>4.32</v>
      </c>
      <c r="H40" s="39">
        <v>4.46</v>
      </c>
      <c r="I40" s="42">
        <v>4.9000000000000004</v>
      </c>
      <c r="J40" s="21">
        <v>4.9000000000000004</v>
      </c>
    </row>
    <row r="41" spans="1:10" ht="16.5">
      <c r="A41" s="219"/>
      <c r="B41" s="226"/>
      <c r="C41" s="15" t="s">
        <v>68</v>
      </c>
      <c r="D41" s="17" t="s">
        <v>69</v>
      </c>
      <c r="E41" s="42">
        <v>9.2799999999999994</v>
      </c>
      <c r="F41" s="42">
        <v>7.69</v>
      </c>
      <c r="G41" s="42">
        <v>8.25</v>
      </c>
      <c r="H41" s="39">
        <v>8.6300000000000008</v>
      </c>
      <c r="I41" s="42">
        <v>7.94</v>
      </c>
      <c r="J41" s="21">
        <v>8.14</v>
      </c>
    </row>
    <row r="42" spans="1:10" ht="18.75">
      <c r="A42" s="219"/>
      <c r="B42" s="226"/>
      <c r="C42" s="13" t="s">
        <v>59</v>
      </c>
      <c r="D42" s="12" t="s">
        <v>70</v>
      </c>
      <c r="E42" s="42">
        <v>370</v>
      </c>
      <c r="F42" s="42">
        <v>340</v>
      </c>
      <c r="G42" s="42">
        <v>340</v>
      </c>
      <c r="H42" s="39">
        <v>360</v>
      </c>
      <c r="I42" s="42">
        <v>460</v>
      </c>
      <c r="J42" s="21">
        <v>600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9.5399999999999991</v>
      </c>
      <c r="F43" s="42">
        <v>9.6300000000000008</v>
      </c>
      <c r="G43" s="42">
        <v>6.51</v>
      </c>
      <c r="H43" s="39">
        <v>8.74</v>
      </c>
      <c r="I43" s="42">
        <v>8.26</v>
      </c>
      <c r="J43" s="21">
        <v>8.1300000000000008</v>
      </c>
    </row>
    <row r="44" spans="1:10" ht="18.75">
      <c r="A44" s="219"/>
      <c r="B44" s="226"/>
      <c r="C44" s="13" t="s">
        <v>73</v>
      </c>
      <c r="D44" s="12" t="s">
        <v>74</v>
      </c>
      <c r="E44" s="42">
        <v>14.9</v>
      </c>
      <c r="F44" s="42">
        <v>13.1</v>
      </c>
      <c r="G44" s="42">
        <v>8.6</v>
      </c>
      <c r="H44" s="39">
        <v>8.5</v>
      </c>
      <c r="I44" s="42">
        <v>9.1999999999999993</v>
      </c>
      <c r="J44" s="21">
        <v>9.6</v>
      </c>
    </row>
    <row r="45" spans="1:10" ht="16.5">
      <c r="A45" s="219"/>
      <c r="B45" s="226"/>
      <c r="C45" s="14" t="s">
        <v>75</v>
      </c>
      <c r="D45" s="12" t="s">
        <v>76</v>
      </c>
      <c r="E45" s="42">
        <v>1.8</v>
      </c>
      <c r="F45" s="42">
        <v>3.64</v>
      </c>
      <c r="G45" s="42">
        <v>2.0499999999999998</v>
      </c>
      <c r="H45" s="39">
        <v>3.57</v>
      </c>
      <c r="I45" s="42">
        <v>1.33</v>
      </c>
      <c r="J45" s="21">
        <v>1.66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8.36</v>
      </c>
      <c r="F46" s="42">
        <v>8.36</v>
      </c>
      <c r="G46" s="42">
        <v>7.74</v>
      </c>
      <c r="H46" s="39">
        <v>10.02</v>
      </c>
      <c r="I46" s="42">
        <v>9.08</v>
      </c>
      <c r="J46" s="21">
        <v>9.31</v>
      </c>
    </row>
    <row r="47" spans="1:10" ht="18.75">
      <c r="A47" s="219"/>
      <c r="B47" s="226"/>
      <c r="C47" s="13" t="s">
        <v>73</v>
      </c>
      <c r="D47" s="12" t="s">
        <v>74</v>
      </c>
      <c r="E47" s="42">
        <v>13.7</v>
      </c>
      <c r="F47" s="42">
        <v>11.4</v>
      </c>
      <c r="G47" s="42">
        <v>7.3</v>
      </c>
      <c r="H47" s="39">
        <v>7.6</v>
      </c>
      <c r="I47" s="42">
        <v>8.4</v>
      </c>
      <c r="J47" s="21">
        <v>8.8000000000000007</v>
      </c>
    </row>
    <row r="48" spans="1:10" ht="16.5">
      <c r="A48" s="219"/>
      <c r="B48" s="226"/>
      <c r="C48" s="14" t="s">
        <v>75</v>
      </c>
      <c r="D48" s="12" t="s">
        <v>76</v>
      </c>
      <c r="E48" s="42">
        <v>1.59</v>
      </c>
      <c r="F48" s="42">
        <v>0.94</v>
      </c>
      <c r="G48" s="42">
        <v>0.85</v>
      </c>
      <c r="H48" s="39">
        <v>3.43</v>
      </c>
      <c r="I48" s="42">
        <v>0.84</v>
      </c>
      <c r="J48" s="21">
        <v>0.75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9.5</v>
      </c>
      <c r="F50" s="42">
        <v>9.3699999999999992</v>
      </c>
      <c r="G50" s="42">
        <v>9.4499999999999993</v>
      </c>
      <c r="H50" s="39">
        <v>9.11</v>
      </c>
      <c r="I50" s="42">
        <v>9.3000000000000007</v>
      </c>
      <c r="J50" s="21">
        <v>9.27</v>
      </c>
    </row>
    <row r="51" spans="1:13" ht="15.75">
      <c r="A51" s="219"/>
      <c r="B51" s="226"/>
      <c r="C51" s="12" t="s">
        <v>83</v>
      </c>
      <c r="D51" s="12" t="s">
        <v>84</v>
      </c>
      <c r="E51" s="42">
        <v>9.93</v>
      </c>
      <c r="F51" s="42">
        <v>10.19</v>
      </c>
      <c r="G51" s="42">
        <v>8.94</v>
      </c>
      <c r="H51" s="39">
        <v>10.7</v>
      </c>
      <c r="I51" s="42">
        <v>9.08</v>
      </c>
      <c r="J51" s="21">
        <v>8.69</v>
      </c>
    </row>
    <row r="52" spans="1:13" ht="18.75">
      <c r="A52" s="219"/>
      <c r="B52" s="226"/>
      <c r="C52" s="13" t="s">
        <v>73</v>
      </c>
      <c r="D52" s="12" t="s">
        <v>74</v>
      </c>
      <c r="E52" s="42">
        <v>13.6</v>
      </c>
      <c r="F52" s="42">
        <v>8.5</v>
      </c>
      <c r="G52" s="42">
        <v>5.2</v>
      </c>
      <c r="H52" s="39">
        <v>4.9000000000000004</v>
      </c>
      <c r="I52" s="42">
        <v>12.1</v>
      </c>
      <c r="J52" s="21">
        <v>13</v>
      </c>
    </row>
    <row r="53" spans="1:13" ht="16.5">
      <c r="A53" s="219"/>
      <c r="B53" s="227"/>
      <c r="C53" s="18" t="s">
        <v>75</v>
      </c>
      <c r="D53" s="12" t="s">
        <v>85</v>
      </c>
      <c r="E53" s="19">
        <v>6.24</v>
      </c>
      <c r="F53" s="19">
        <v>2.35</v>
      </c>
      <c r="G53" s="19">
        <v>2.75</v>
      </c>
      <c r="H53" s="39">
        <v>2.1</v>
      </c>
      <c r="I53" s="42">
        <v>1.64</v>
      </c>
      <c r="J53" s="21">
        <v>1.72</v>
      </c>
    </row>
    <row r="54" spans="1:13" ht="14.25">
      <c r="A54" s="22" t="s">
        <v>86</v>
      </c>
      <c r="B54" s="22" t="s">
        <v>87</v>
      </c>
      <c r="C54" s="23">
        <v>7.9</v>
      </c>
      <c r="D54" s="22" t="s">
        <v>88</v>
      </c>
      <c r="E54" s="23">
        <v>87</v>
      </c>
      <c r="F54" s="22" t="s">
        <v>89</v>
      </c>
      <c r="G54" s="23">
        <v>75.400000000000006</v>
      </c>
      <c r="H54" s="22" t="s">
        <v>90</v>
      </c>
      <c r="I54" s="23">
        <v>20.2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6.42</v>
      </c>
      <c r="C57" s="30"/>
      <c r="D57" s="33">
        <v>3.48</v>
      </c>
      <c r="E57" s="30"/>
      <c r="F57" s="30">
        <v>1.71</v>
      </c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>
        <v>1.66</v>
      </c>
      <c r="I58" s="30"/>
      <c r="J58" s="21">
        <v>1.93</v>
      </c>
      <c r="K58" s="21"/>
      <c r="L58" s="21">
        <v>3.64</v>
      </c>
      <c r="M58" s="21"/>
    </row>
    <row r="59" spans="1:13" ht="18.75">
      <c r="A59" s="28" t="s">
        <v>5</v>
      </c>
      <c r="B59" s="29">
        <v>26.7</v>
      </c>
      <c r="C59" s="30"/>
      <c r="D59" s="33">
        <v>24.9</v>
      </c>
      <c r="E59" s="30"/>
      <c r="F59" s="30">
        <v>15.9</v>
      </c>
      <c r="G59" s="34"/>
      <c r="H59" s="30">
        <v>20.399999999999999</v>
      </c>
      <c r="I59" s="30"/>
      <c r="J59" s="21">
        <v>46.5</v>
      </c>
      <c r="K59" s="21"/>
      <c r="L59" s="21">
        <v>30.2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56</v>
      </c>
      <c r="D61" s="33"/>
      <c r="E61" s="30">
        <v>68.5</v>
      </c>
      <c r="F61" s="30"/>
      <c r="G61" s="34">
        <v>65.3</v>
      </c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6">
        <v>139</v>
      </c>
      <c r="D62" s="33"/>
      <c r="E62" s="30"/>
      <c r="F62" s="30"/>
      <c r="G62" s="38"/>
      <c r="H62" s="30"/>
      <c r="I62" s="30">
        <v>42.7</v>
      </c>
      <c r="J62" s="21"/>
      <c r="K62" s="21">
        <v>45.6</v>
      </c>
      <c r="L62" s="21"/>
      <c r="M62" s="21">
        <v>27.9</v>
      </c>
    </row>
    <row r="63" spans="1:13" ht="18.75">
      <c r="A63" s="31" t="s">
        <v>7</v>
      </c>
      <c r="B63" s="30"/>
      <c r="C63" s="30"/>
      <c r="D63" s="33"/>
      <c r="E63" s="30">
        <v>58.6</v>
      </c>
      <c r="F63" s="30"/>
      <c r="G63" s="34">
        <v>81.900000000000006</v>
      </c>
      <c r="H63" s="30"/>
      <c r="I63" s="30">
        <v>59.6</v>
      </c>
      <c r="J63" s="21"/>
      <c r="K63" s="21">
        <v>62</v>
      </c>
      <c r="M63" s="21">
        <v>34.299999999999997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10.7</v>
      </c>
      <c r="C65" s="30">
        <v>12.4</v>
      </c>
      <c r="D65" s="33">
        <v>8.91</v>
      </c>
      <c r="E65" s="30">
        <v>14.6</v>
      </c>
      <c r="F65" s="30">
        <v>2.35</v>
      </c>
      <c r="G65" s="34">
        <v>9.4</v>
      </c>
      <c r="H65" s="30">
        <v>8.52</v>
      </c>
      <c r="I65" s="30">
        <v>9</v>
      </c>
      <c r="J65" s="21">
        <v>5.01</v>
      </c>
      <c r="K65" s="21">
        <v>9.8000000000000007</v>
      </c>
      <c r="L65" s="21">
        <v>5.31</v>
      </c>
      <c r="M65" s="21">
        <v>9.1</v>
      </c>
    </row>
    <row r="66" spans="1:13" ht="18.75">
      <c r="A66" s="32" t="s">
        <v>8</v>
      </c>
      <c r="B66" s="36">
        <v>6.63</v>
      </c>
      <c r="C66" s="30">
        <v>7.5</v>
      </c>
      <c r="D66" s="33">
        <v>11.7</v>
      </c>
      <c r="E66" s="30">
        <v>7.6</v>
      </c>
      <c r="F66" s="30">
        <v>10.199999999999999</v>
      </c>
      <c r="G66" s="34">
        <v>4</v>
      </c>
      <c r="H66" s="30">
        <v>9.08</v>
      </c>
      <c r="I66" s="30">
        <v>3.9</v>
      </c>
      <c r="J66" s="21">
        <v>8.44</v>
      </c>
      <c r="K66" s="21">
        <v>6.2</v>
      </c>
      <c r="L66" s="21">
        <v>7.89</v>
      </c>
      <c r="M66" s="21">
        <v>5.9</v>
      </c>
    </row>
    <row r="67" spans="1:13" ht="18.75">
      <c r="A67" s="32" t="s">
        <v>9</v>
      </c>
      <c r="B67" s="36">
        <v>7.55</v>
      </c>
      <c r="C67" s="30">
        <v>5.5</v>
      </c>
      <c r="D67" s="33">
        <v>15.7</v>
      </c>
      <c r="E67" s="30">
        <v>6</v>
      </c>
      <c r="F67" s="30">
        <v>10</v>
      </c>
      <c r="G67" s="34">
        <v>3.7</v>
      </c>
      <c r="H67" s="30">
        <v>12.2</v>
      </c>
      <c r="I67" s="30">
        <v>3.3</v>
      </c>
      <c r="J67" s="21">
        <v>11.4</v>
      </c>
      <c r="K67" s="21">
        <v>4.8</v>
      </c>
      <c r="L67" s="21">
        <v>10.7</v>
      </c>
      <c r="M67" s="21">
        <v>5</v>
      </c>
    </row>
    <row r="68" spans="1:13" ht="18.75">
      <c r="A68" s="32" t="s">
        <v>10</v>
      </c>
      <c r="B68" s="30">
        <v>5510</v>
      </c>
      <c r="C68" s="30">
        <v>11</v>
      </c>
      <c r="D68" s="33">
        <v>6120</v>
      </c>
      <c r="E68" s="30">
        <v>9.9</v>
      </c>
      <c r="F68" s="30">
        <v>5610</v>
      </c>
      <c r="G68" s="34">
        <v>6</v>
      </c>
      <c r="H68" s="30">
        <v>6360</v>
      </c>
      <c r="I68" s="30">
        <v>6.5</v>
      </c>
      <c r="J68" s="21">
        <v>12800</v>
      </c>
      <c r="K68" s="21">
        <v>11.3</v>
      </c>
      <c r="L68" s="21">
        <v>13800</v>
      </c>
      <c r="M68" s="21">
        <v>10.1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143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39100</v>
      </c>
      <c r="D4" s="177"/>
      <c r="E4" s="177"/>
      <c r="F4" s="177">
        <v>40270</v>
      </c>
      <c r="G4" s="177"/>
      <c r="H4" s="177"/>
      <c r="I4" s="177">
        <v>41282</v>
      </c>
      <c r="J4" s="177"/>
      <c r="K4" s="177"/>
    </row>
    <row r="5" spans="1:11" ht="21.95" customHeight="1">
      <c r="A5" s="176"/>
      <c r="B5" s="6" t="s">
        <v>17</v>
      </c>
      <c r="C5" s="177">
        <v>42600</v>
      </c>
      <c r="D5" s="177"/>
      <c r="E5" s="177"/>
      <c r="F5" s="177">
        <v>43950</v>
      </c>
      <c r="G5" s="177"/>
      <c r="H5" s="177"/>
      <c r="I5" s="177">
        <v>44840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48</v>
      </c>
      <c r="D7" s="177"/>
      <c r="E7" s="177"/>
      <c r="F7" s="177">
        <v>45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48</v>
      </c>
      <c r="D8" s="177"/>
      <c r="E8" s="177"/>
      <c r="F8" s="177">
        <v>45</v>
      </c>
      <c r="G8" s="177"/>
      <c r="H8" s="177"/>
      <c r="I8" s="177">
        <v>49</v>
      </c>
      <c r="J8" s="177"/>
      <c r="K8" s="177"/>
    </row>
    <row r="9" spans="1:11" ht="21.95" customHeight="1">
      <c r="A9" s="186" t="s">
        <v>22</v>
      </c>
      <c r="B9" s="41" t="s">
        <v>23</v>
      </c>
      <c r="C9" s="98" t="s">
        <v>100</v>
      </c>
      <c r="D9" s="98" t="s">
        <v>100</v>
      </c>
      <c r="E9" s="98" t="s">
        <v>100</v>
      </c>
      <c r="F9" s="101" t="s">
        <v>100</v>
      </c>
      <c r="G9" s="101" t="s">
        <v>100</v>
      </c>
      <c r="H9" s="101" t="s">
        <v>100</v>
      </c>
      <c r="I9" s="103" t="s">
        <v>100</v>
      </c>
      <c r="J9" s="103" t="s">
        <v>100</v>
      </c>
      <c r="K9" s="103" t="s">
        <v>100</v>
      </c>
    </row>
    <row r="10" spans="1:11" ht="21.95" customHeight="1">
      <c r="A10" s="186"/>
      <c r="B10" s="41" t="s">
        <v>24</v>
      </c>
      <c r="C10" s="98">
        <v>100</v>
      </c>
      <c r="D10" s="98">
        <v>100</v>
      </c>
      <c r="E10" s="98">
        <v>100</v>
      </c>
      <c r="F10" s="101">
        <v>100</v>
      </c>
      <c r="G10" s="101">
        <v>100</v>
      </c>
      <c r="H10" s="101">
        <v>100</v>
      </c>
      <c r="I10" s="103">
        <v>100</v>
      </c>
      <c r="J10" s="103">
        <v>100</v>
      </c>
      <c r="K10" s="103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280</v>
      </c>
      <c r="D13" s="39">
        <v>450</v>
      </c>
      <c r="E13" s="39">
        <v>400</v>
      </c>
      <c r="F13" s="39">
        <v>390</v>
      </c>
      <c r="G13" s="39">
        <v>350</v>
      </c>
      <c r="H13" s="39">
        <v>320</v>
      </c>
      <c r="I13" s="102">
        <v>320</v>
      </c>
      <c r="J13" s="102">
        <v>500</v>
      </c>
      <c r="K13" s="102">
        <v>460</v>
      </c>
    </row>
    <row r="14" spans="1:11" ht="28.5" customHeight="1">
      <c r="A14" s="191"/>
      <c r="B14" s="9" t="s">
        <v>29</v>
      </c>
      <c r="C14" s="192" t="s">
        <v>201</v>
      </c>
      <c r="D14" s="192"/>
      <c r="E14" s="192"/>
      <c r="F14" s="192" t="s">
        <v>30</v>
      </c>
      <c r="G14" s="192"/>
      <c r="H14" s="192"/>
      <c r="I14" s="192" t="s">
        <v>207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99" t="s">
        <v>100</v>
      </c>
      <c r="D15" s="99" t="s">
        <v>100</v>
      </c>
      <c r="E15" s="99" t="s">
        <v>100</v>
      </c>
      <c r="F15" s="101" t="s">
        <v>100</v>
      </c>
      <c r="G15" s="101" t="s">
        <v>100</v>
      </c>
      <c r="H15" s="101" t="s">
        <v>100</v>
      </c>
      <c r="I15" s="103" t="s">
        <v>100</v>
      </c>
      <c r="J15" s="103" t="s">
        <v>100</v>
      </c>
      <c r="K15" s="103" t="s">
        <v>100</v>
      </c>
    </row>
    <row r="16" spans="1:11" ht="21.95" customHeight="1">
      <c r="A16" s="193"/>
      <c r="B16" s="40" t="s">
        <v>24</v>
      </c>
      <c r="C16" s="99">
        <v>100</v>
      </c>
      <c r="D16" s="99">
        <v>100</v>
      </c>
      <c r="E16" s="99">
        <v>100</v>
      </c>
      <c r="F16" s="101">
        <v>100</v>
      </c>
      <c r="G16" s="101">
        <v>100</v>
      </c>
      <c r="H16" s="101">
        <v>100</v>
      </c>
      <c r="I16" s="103">
        <v>100</v>
      </c>
      <c r="J16" s="103">
        <v>100</v>
      </c>
      <c r="K16" s="103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430</v>
      </c>
      <c r="D19" s="39">
        <v>350</v>
      </c>
      <c r="E19" s="39">
        <v>500</v>
      </c>
      <c r="F19" s="39">
        <v>500</v>
      </c>
      <c r="G19" s="39">
        <v>430</v>
      </c>
      <c r="H19" s="39">
        <v>370</v>
      </c>
      <c r="I19" s="102">
        <v>370</v>
      </c>
      <c r="J19" s="102">
        <v>320</v>
      </c>
      <c r="K19" s="102">
        <v>280</v>
      </c>
    </row>
    <row r="20" spans="1:11" ht="28.5" customHeight="1">
      <c r="A20" s="195"/>
      <c r="B20" s="9" t="s">
        <v>34</v>
      </c>
      <c r="C20" s="192" t="s">
        <v>210</v>
      </c>
      <c r="D20" s="192"/>
      <c r="E20" s="192"/>
      <c r="F20" s="192" t="s">
        <v>35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2900</v>
      </c>
      <c r="D21" s="189"/>
      <c r="E21" s="189"/>
      <c r="F21" s="189">
        <v>2780</v>
      </c>
      <c r="G21" s="189"/>
      <c r="H21" s="189"/>
      <c r="I21" s="189">
        <v>2690</v>
      </c>
      <c r="J21" s="189"/>
      <c r="K21" s="189"/>
    </row>
    <row r="22" spans="1:11" ht="21.95" customHeight="1">
      <c r="A22" s="196"/>
      <c r="B22" s="10" t="s">
        <v>38</v>
      </c>
      <c r="C22" s="189">
        <v>940</v>
      </c>
      <c r="D22" s="189"/>
      <c r="E22" s="189"/>
      <c r="F22" s="189">
        <v>2240</v>
      </c>
      <c r="G22" s="189"/>
      <c r="H22" s="189"/>
      <c r="I22" s="189">
        <v>2240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27</v>
      </c>
      <c r="D23" s="189"/>
      <c r="E23" s="189"/>
      <c r="F23" s="189">
        <v>27</v>
      </c>
      <c r="G23" s="189"/>
      <c r="H23" s="189"/>
      <c r="I23" s="189">
        <v>26</v>
      </c>
      <c r="J23" s="189"/>
      <c r="K23" s="189"/>
    </row>
    <row r="24" spans="1:11" ht="21.95" customHeight="1">
      <c r="A24" s="191"/>
      <c r="B24" s="8" t="s">
        <v>41</v>
      </c>
      <c r="C24" s="189">
        <v>47</v>
      </c>
      <c r="D24" s="189"/>
      <c r="E24" s="189"/>
      <c r="F24" s="189">
        <v>47</v>
      </c>
      <c r="G24" s="189"/>
      <c r="H24" s="189"/>
      <c r="I24" s="189">
        <v>47</v>
      </c>
      <c r="J24" s="189"/>
      <c r="K24" s="189"/>
    </row>
    <row r="25" spans="1:11" ht="21.95" customHeight="1">
      <c r="A25" s="191"/>
      <c r="B25" s="8" t="s">
        <v>42</v>
      </c>
      <c r="C25" s="189">
        <v>3</v>
      </c>
      <c r="D25" s="189"/>
      <c r="E25" s="189"/>
      <c r="F25" s="189">
        <v>3</v>
      </c>
      <c r="G25" s="189"/>
      <c r="H25" s="189"/>
      <c r="I25" s="189">
        <v>3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208</v>
      </c>
      <c r="D26" s="204"/>
      <c r="E26" s="205"/>
      <c r="F26" s="203" t="s">
        <v>203</v>
      </c>
      <c r="G26" s="204"/>
      <c r="H26" s="205"/>
      <c r="I26" s="203" t="s">
        <v>206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202</v>
      </c>
      <c r="D29" s="215"/>
      <c r="E29" s="216"/>
      <c r="F29" s="214" t="s">
        <v>204</v>
      </c>
      <c r="G29" s="215"/>
      <c r="H29" s="216"/>
      <c r="I29" s="214" t="s">
        <v>205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</v>
      </c>
      <c r="F33" s="42">
        <v>9.15</v>
      </c>
      <c r="G33" s="42">
        <v>9.3699999999999992</v>
      </c>
      <c r="H33" s="39">
        <v>9.2899999999999991</v>
      </c>
      <c r="I33" s="42">
        <v>9.23</v>
      </c>
      <c r="J33" s="21">
        <v>9.35</v>
      </c>
    </row>
    <row r="34" spans="1:10" ht="15.75">
      <c r="A34" s="219"/>
      <c r="B34" s="226"/>
      <c r="C34" s="12" t="s">
        <v>57</v>
      </c>
      <c r="D34" s="12" t="s">
        <v>58</v>
      </c>
      <c r="E34" s="42">
        <v>10.6</v>
      </c>
      <c r="F34" s="42">
        <v>11.91</v>
      </c>
      <c r="G34" s="42">
        <v>7.91</v>
      </c>
      <c r="H34" s="39">
        <v>8.16</v>
      </c>
      <c r="I34" s="42">
        <v>4.78</v>
      </c>
      <c r="J34" s="21">
        <v>10.33</v>
      </c>
    </row>
    <row r="35" spans="1:10" ht="18.75">
      <c r="A35" s="219"/>
      <c r="B35" s="226"/>
      <c r="C35" s="13" t="s">
        <v>59</v>
      </c>
      <c r="D35" s="12" t="s">
        <v>60</v>
      </c>
      <c r="E35" s="42">
        <v>13.3</v>
      </c>
      <c r="F35" s="42">
        <v>10.4</v>
      </c>
      <c r="G35" s="100">
        <v>13.9</v>
      </c>
      <c r="H35" s="39">
        <v>14.6</v>
      </c>
      <c r="I35" s="42">
        <v>15.9</v>
      </c>
      <c r="J35" s="21">
        <v>11.6</v>
      </c>
    </row>
    <row r="36" spans="1:10" ht="16.5">
      <c r="A36" s="219"/>
      <c r="B36" s="226"/>
      <c r="C36" s="14" t="s">
        <v>61</v>
      </c>
      <c r="D36" s="12" t="s">
        <v>62</v>
      </c>
      <c r="E36" s="35">
        <v>8.92</v>
      </c>
      <c r="F36" s="35">
        <v>2.7</v>
      </c>
      <c r="G36" s="35">
        <v>7.12</v>
      </c>
      <c r="H36" s="37">
        <v>6.92</v>
      </c>
      <c r="I36" s="42">
        <v>14.2</v>
      </c>
      <c r="J36" s="21">
        <v>12.9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</v>
      </c>
      <c r="G38" s="42">
        <v>10.1</v>
      </c>
      <c r="H38" s="39">
        <v>10.1</v>
      </c>
      <c r="I38" s="42">
        <v>10.1</v>
      </c>
      <c r="J38" s="21">
        <v>9.98</v>
      </c>
    </row>
    <row r="39" spans="1:10" ht="15.75">
      <c r="A39" s="219"/>
      <c r="B39" s="226"/>
      <c r="C39" s="12" t="s">
        <v>57</v>
      </c>
      <c r="D39" s="12" t="s">
        <v>65</v>
      </c>
      <c r="E39" s="42">
        <v>34.1</v>
      </c>
      <c r="F39" s="42">
        <v>0.9</v>
      </c>
      <c r="G39" s="42">
        <v>27.5</v>
      </c>
      <c r="H39" s="39">
        <v>27.9</v>
      </c>
      <c r="I39" s="42">
        <v>20.8</v>
      </c>
      <c r="J39" s="21">
        <v>25.1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4.5199999999999996</v>
      </c>
      <c r="F40" s="42">
        <v>4.3899999999999997</v>
      </c>
      <c r="G40" s="42">
        <v>4.1900000000000004</v>
      </c>
      <c r="H40" s="39">
        <v>4.07</v>
      </c>
      <c r="I40" s="42">
        <v>6.19</v>
      </c>
      <c r="J40" s="21">
        <v>4.5199999999999996</v>
      </c>
    </row>
    <row r="41" spans="1:10" ht="16.5">
      <c r="A41" s="219"/>
      <c r="B41" s="226"/>
      <c r="C41" s="15" t="s">
        <v>68</v>
      </c>
      <c r="D41" s="17" t="s">
        <v>69</v>
      </c>
      <c r="E41" s="42">
        <v>7820</v>
      </c>
      <c r="F41" s="42">
        <v>8700</v>
      </c>
      <c r="G41" s="42">
        <v>9.94</v>
      </c>
      <c r="H41" s="39">
        <v>8.6999999999999993</v>
      </c>
      <c r="I41" s="42">
        <v>9100</v>
      </c>
      <c r="J41" s="21">
        <v>8900</v>
      </c>
    </row>
    <row r="42" spans="1:10" ht="18.75">
      <c r="A42" s="219"/>
      <c r="B42" s="226"/>
      <c r="C42" s="13" t="s">
        <v>59</v>
      </c>
      <c r="D42" s="12" t="s">
        <v>70</v>
      </c>
      <c r="E42" s="42">
        <v>430</v>
      </c>
      <c r="F42" s="42">
        <v>320</v>
      </c>
      <c r="G42" s="42">
        <v>460</v>
      </c>
      <c r="H42" s="39">
        <v>530</v>
      </c>
      <c r="I42" s="42">
        <v>460</v>
      </c>
      <c r="J42" s="21">
        <v>350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7.69</v>
      </c>
      <c r="F43" s="42">
        <v>7.63</v>
      </c>
      <c r="G43" s="42">
        <v>6.26</v>
      </c>
      <c r="H43" s="39">
        <v>4.83</v>
      </c>
      <c r="I43" s="42">
        <v>9.02</v>
      </c>
      <c r="J43" s="21">
        <v>14.5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11.7</v>
      </c>
      <c r="F44" s="42">
        <v>3.8</v>
      </c>
      <c r="G44" s="42">
        <v>7</v>
      </c>
      <c r="H44" s="39">
        <v>12.6</v>
      </c>
      <c r="I44" s="42">
        <v>15.9</v>
      </c>
      <c r="J44" s="21">
        <v>10.7</v>
      </c>
    </row>
    <row r="45" spans="1:10" ht="16.5">
      <c r="A45" s="219"/>
      <c r="B45" s="226"/>
      <c r="C45" s="14" t="s">
        <v>75</v>
      </c>
      <c r="D45" s="12" t="s">
        <v>76</v>
      </c>
      <c r="E45" s="42">
        <v>6.51</v>
      </c>
      <c r="F45" s="42">
        <v>1.49</v>
      </c>
      <c r="G45" s="42">
        <v>3.56</v>
      </c>
      <c r="H45" s="39">
        <v>5.1100000000000003</v>
      </c>
      <c r="I45" s="42">
        <v>4.09</v>
      </c>
      <c r="J45" s="21">
        <v>3.98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8.44</v>
      </c>
      <c r="F46" s="42">
        <v>8.19</v>
      </c>
      <c r="G46" s="42">
        <v>7.09</v>
      </c>
      <c r="H46" s="39">
        <v>6.76</v>
      </c>
      <c r="I46" s="42">
        <v>10.92</v>
      </c>
      <c r="J46" s="21">
        <v>11.95</v>
      </c>
    </row>
    <row r="47" spans="1:10" ht="18.75">
      <c r="A47" s="219"/>
      <c r="B47" s="226"/>
      <c r="C47" s="13" t="s">
        <v>73</v>
      </c>
      <c r="D47" s="12" t="s">
        <v>74</v>
      </c>
      <c r="E47" s="42">
        <v>8.1</v>
      </c>
      <c r="F47" s="42">
        <v>4.5</v>
      </c>
      <c r="G47" s="42">
        <v>8.4</v>
      </c>
      <c r="H47" s="39">
        <v>9.6</v>
      </c>
      <c r="I47" s="42">
        <v>9.6999999999999993</v>
      </c>
      <c r="J47" s="21">
        <v>7.6</v>
      </c>
    </row>
    <row r="48" spans="1:10" ht="16.5">
      <c r="A48" s="219"/>
      <c r="B48" s="226"/>
      <c r="C48" s="14" t="s">
        <v>75</v>
      </c>
      <c r="D48" s="12" t="s">
        <v>76</v>
      </c>
      <c r="E48" s="42">
        <v>14.1</v>
      </c>
      <c r="F48" s="42">
        <v>1.27</v>
      </c>
      <c r="G48" s="42">
        <v>6.6</v>
      </c>
      <c r="H48" s="39">
        <v>8.32</v>
      </c>
      <c r="I48" s="42">
        <v>5.79</v>
      </c>
      <c r="J48" s="21">
        <v>6.74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9.23</v>
      </c>
      <c r="F50" s="42">
        <v>9.18</v>
      </c>
      <c r="G50" s="42">
        <v>9.25</v>
      </c>
      <c r="H50" s="39">
        <v>9.16</v>
      </c>
      <c r="I50" s="42">
        <v>9.34</v>
      </c>
      <c r="J50" s="21">
        <v>9.31</v>
      </c>
    </row>
    <row r="51" spans="1:13" ht="15.75">
      <c r="A51" s="219"/>
      <c r="B51" s="226"/>
      <c r="C51" s="12" t="s">
        <v>83</v>
      </c>
      <c r="D51" s="12" t="s">
        <v>84</v>
      </c>
      <c r="E51" s="42">
        <v>7.02</v>
      </c>
      <c r="F51" s="42">
        <v>7.42</v>
      </c>
      <c r="G51" s="42">
        <v>7.23</v>
      </c>
      <c r="H51" s="39">
        <v>8.32</v>
      </c>
      <c r="I51" s="42">
        <v>9.34</v>
      </c>
      <c r="J51" s="21">
        <v>9.31</v>
      </c>
    </row>
    <row r="52" spans="1:13" ht="18.75">
      <c r="A52" s="219"/>
      <c r="B52" s="226"/>
      <c r="C52" s="13" t="s">
        <v>73</v>
      </c>
      <c r="D52" s="12" t="s">
        <v>74</v>
      </c>
      <c r="E52" s="42">
        <v>5.9</v>
      </c>
      <c r="F52" s="42">
        <v>3.7</v>
      </c>
      <c r="G52" s="42">
        <v>6</v>
      </c>
      <c r="H52" s="39">
        <v>11.9</v>
      </c>
      <c r="I52" s="42">
        <v>5.57</v>
      </c>
      <c r="J52" s="21">
        <v>9.59</v>
      </c>
    </row>
    <row r="53" spans="1:13" ht="16.5">
      <c r="A53" s="219"/>
      <c r="B53" s="227"/>
      <c r="C53" s="18" t="s">
        <v>75</v>
      </c>
      <c r="D53" s="12" t="s">
        <v>85</v>
      </c>
      <c r="E53" s="19">
        <v>7.42</v>
      </c>
      <c r="F53" s="19">
        <v>3.59</v>
      </c>
      <c r="G53" s="19">
        <v>5.88</v>
      </c>
      <c r="H53" s="39">
        <v>3.56</v>
      </c>
      <c r="I53" s="42">
        <v>13.7</v>
      </c>
      <c r="J53" s="21">
        <v>14.2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>
        <v>1.23</v>
      </c>
      <c r="G57" s="34"/>
      <c r="H57" s="30">
        <v>4.72</v>
      </c>
      <c r="I57" s="30"/>
      <c r="J57" s="21">
        <v>1.88</v>
      </c>
      <c r="K57" s="21"/>
      <c r="L57" s="21">
        <v>67.8</v>
      </c>
      <c r="M57" s="21"/>
    </row>
    <row r="58" spans="1:13" ht="18.75">
      <c r="A58" s="28" t="s">
        <v>4</v>
      </c>
      <c r="B58" s="29">
        <v>2.93</v>
      </c>
      <c r="C58" s="30"/>
      <c r="D58" s="33">
        <v>49.7</v>
      </c>
      <c r="E58" s="30"/>
      <c r="F58" s="30">
        <v>3.39</v>
      </c>
      <c r="G58" s="34"/>
      <c r="H58" s="30">
        <v>1.47</v>
      </c>
      <c r="I58" s="30"/>
      <c r="J58" s="21">
        <v>1.64</v>
      </c>
      <c r="K58" s="21"/>
      <c r="L58" s="21">
        <v>52.8</v>
      </c>
      <c r="M58" s="21"/>
    </row>
    <row r="59" spans="1:13" ht="18.75">
      <c r="A59" s="28" t="s">
        <v>5</v>
      </c>
      <c r="B59" s="29">
        <v>31.9</v>
      </c>
      <c r="C59" s="30"/>
      <c r="D59" s="33">
        <v>19.3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61</v>
      </c>
      <c r="D62" s="33"/>
      <c r="E62" s="30">
        <v>41.7</v>
      </c>
      <c r="F62" s="30"/>
      <c r="G62" s="75">
        <v>60</v>
      </c>
      <c r="H62" s="30"/>
      <c r="I62" s="30">
        <v>55.1</v>
      </c>
      <c r="J62" s="21"/>
      <c r="K62" s="21">
        <v>53.5</v>
      </c>
      <c r="L62" s="21"/>
      <c r="M62" s="21">
        <v>89.6</v>
      </c>
    </row>
    <row r="63" spans="1:13" ht="18.75">
      <c r="A63" s="31" t="s">
        <v>7</v>
      </c>
      <c r="B63" s="30"/>
      <c r="C63" s="30">
        <v>63.2</v>
      </c>
      <c r="D63" s="33"/>
      <c r="E63" s="30">
        <v>50.5</v>
      </c>
      <c r="F63" s="30"/>
      <c r="G63" s="34">
        <v>57.2</v>
      </c>
      <c r="H63" s="30"/>
      <c r="I63" s="30">
        <v>57.4</v>
      </c>
      <c r="J63" s="21"/>
      <c r="K63" s="21">
        <v>48.8</v>
      </c>
      <c r="M63" s="21">
        <v>52.8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4.2699999999999996</v>
      </c>
      <c r="C65" s="30">
        <v>14.3</v>
      </c>
      <c r="D65" s="33">
        <v>1.68</v>
      </c>
      <c r="E65" s="30">
        <v>10.8</v>
      </c>
      <c r="F65" s="30">
        <v>4.55</v>
      </c>
      <c r="G65" s="34">
        <v>15.9</v>
      </c>
      <c r="H65" s="30">
        <v>7.96</v>
      </c>
      <c r="I65" s="30">
        <v>26.7</v>
      </c>
      <c r="J65" s="21">
        <v>40</v>
      </c>
      <c r="K65" s="21">
        <v>15.6</v>
      </c>
      <c r="L65" s="21">
        <v>19.8</v>
      </c>
      <c r="M65" s="21">
        <v>3.2</v>
      </c>
    </row>
    <row r="66" spans="1:13" ht="18.75">
      <c r="A66" s="32" t="s">
        <v>8</v>
      </c>
      <c r="B66" s="36">
        <v>7.18</v>
      </c>
      <c r="C66" s="30">
        <v>3.3</v>
      </c>
      <c r="D66" s="33">
        <v>3.1</v>
      </c>
      <c r="E66" s="30">
        <v>6.9</v>
      </c>
      <c r="F66" s="30">
        <v>4.58</v>
      </c>
      <c r="G66" s="34">
        <v>7</v>
      </c>
      <c r="H66" s="30">
        <v>8.74</v>
      </c>
      <c r="I66" s="30">
        <v>4.5999999999999996</v>
      </c>
      <c r="J66" s="21">
        <v>17.3</v>
      </c>
      <c r="K66" s="21">
        <v>5.8</v>
      </c>
      <c r="L66" s="21">
        <v>8.31</v>
      </c>
      <c r="M66" s="21">
        <v>4.7</v>
      </c>
    </row>
    <row r="67" spans="1:13" ht="18.75">
      <c r="A67" s="32" t="s">
        <v>9</v>
      </c>
      <c r="B67" s="36">
        <v>12.7</v>
      </c>
      <c r="C67" s="30">
        <v>3.6</v>
      </c>
      <c r="D67" s="33">
        <v>6.55</v>
      </c>
      <c r="E67" s="30">
        <v>3.4</v>
      </c>
      <c r="F67" s="30">
        <v>5.67</v>
      </c>
      <c r="G67" s="34">
        <v>3.4</v>
      </c>
      <c r="H67" s="30">
        <v>14.6</v>
      </c>
      <c r="I67" s="30">
        <v>3.8</v>
      </c>
      <c r="J67" s="21">
        <v>5.2</v>
      </c>
      <c r="K67" s="21">
        <v>5.5</v>
      </c>
      <c r="L67" s="21">
        <v>11</v>
      </c>
      <c r="M67" s="21">
        <v>3.8</v>
      </c>
    </row>
    <row r="68" spans="1:13" ht="18.75">
      <c r="A68" s="32" t="s">
        <v>10</v>
      </c>
      <c r="B68" s="30">
        <v>3980</v>
      </c>
      <c r="C68" s="30">
        <v>7.1</v>
      </c>
      <c r="D68" s="33">
        <v>4120</v>
      </c>
      <c r="E68" s="30">
        <v>7.9</v>
      </c>
      <c r="F68" s="30">
        <v>4630</v>
      </c>
      <c r="G68" s="34">
        <v>8.9</v>
      </c>
      <c r="H68" s="30">
        <v>4950</v>
      </c>
      <c r="I68" s="30">
        <v>9.4</v>
      </c>
      <c r="J68" s="21">
        <v>3860</v>
      </c>
      <c r="K68" s="21">
        <v>7.2</v>
      </c>
      <c r="L68" s="21">
        <v>4100</v>
      </c>
      <c r="M68" s="21">
        <v>8.89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215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42400</v>
      </c>
      <c r="D4" s="177"/>
      <c r="E4" s="177"/>
      <c r="F4" s="177">
        <v>43500</v>
      </c>
      <c r="G4" s="177"/>
      <c r="H4" s="177"/>
      <c r="I4" s="177">
        <v>44600</v>
      </c>
      <c r="J4" s="177"/>
      <c r="K4" s="177"/>
    </row>
    <row r="5" spans="1:11" ht="21.95" customHeight="1">
      <c r="A5" s="176"/>
      <c r="B5" s="6" t="s">
        <v>17</v>
      </c>
      <c r="C5" s="177">
        <v>46400</v>
      </c>
      <c r="D5" s="177"/>
      <c r="E5" s="177"/>
      <c r="F5" s="177">
        <v>47620</v>
      </c>
      <c r="G5" s="177"/>
      <c r="H5" s="177"/>
      <c r="I5" s="177">
        <v>48750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47</v>
      </c>
      <c r="D7" s="177"/>
      <c r="E7" s="177"/>
      <c r="F7" s="177">
        <v>47</v>
      </c>
      <c r="G7" s="177"/>
      <c r="H7" s="177"/>
      <c r="I7" s="177">
        <v>48</v>
      </c>
      <c r="J7" s="177"/>
      <c r="K7" s="177"/>
    </row>
    <row r="8" spans="1:11" ht="21.95" customHeight="1">
      <c r="A8" s="190"/>
      <c r="B8" s="7" t="s">
        <v>21</v>
      </c>
      <c r="C8" s="177">
        <v>47</v>
      </c>
      <c r="D8" s="177"/>
      <c r="E8" s="177"/>
      <c r="F8" s="177">
        <v>47</v>
      </c>
      <c r="G8" s="177"/>
      <c r="H8" s="177"/>
      <c r="I8" s="177">
        <v>48</v>
      </c>
      <c r="J8" s="177"/>
      <c r="K8" s="177"/>
    </row>
    <row r="9" spans="1:11" ht="21.95" customHeight="1">
      <c r="A9" s="186" t="s">
        <v>22</v>
      </c>
      <c r="B9" s="41" t="s">
        <v>23</v>
      </c>
      <c r="C9" s="104" t="s">
        <v>100</v>
      </c>
      <c r="D9" s="104" t="s">
        <v>100</v>
      </c>
      <c r="E9" s="104" t="s">
        <v>100</v>
      </c>
      <c r="F9" s="105" t="s">
        <v>100</v>
      </c>
      <c r="G9" s="105" t="s">
        <v>100</v>
      </c>
      <c r="H9" s="105" t="s">
        <v>100</v>
      </c>
      <c r="I9" s="106" t="s">
        <v>100</v>
      </c>
      <c r="J9" s="106" t="s">
        <v>100</v>
      </c>
      <c r="K9" s="106" t="s">
        <v>100</v>
      </c>
    </row>
    <row r="10" spans="1:11" ht="21.95" customHeight="1">
      <c r="A10" s="186"/>
      <c r="B10" s="41" t="s">
        <v>24</v>
      </c>
      <c r="C10" s="104">
        <v>100</v>
      </c>
      <c r="D10" s="104">
        <v>100</v>
      </c>
      <c r="E10" s="104">
        <v>100</v>
      </c>
      <c r="F10" s="105">
        <v>100</v>
      </c>
      <c r="G10" s="105">
        <v>100</v>
      </c>
      <c r="H10" s="105">
        <v>100</v>
      </c>
      <c r="I10" s="106">
        <v>100</v>
      </c>
      <c r="J10" s="106">
        <v>100</v>
      </c>
      <c r="K10" s="106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460</v>
      </c>
      <c r="D13" s="39">
        <v>430</v>
      </c>
      <c r="E13" s="39">
        <v>400</v>
      </c>
      <c r="F13" s="39">
        <v>400</v>
      </c>
      <c r="G13" s="39">
        <v>370</v>
      </c>
      <c r="H13" s="39">
        <v>340</v>
      </c>
      <c r="I13" s="39">
        <v>340</v>
      </c>
      <c r="J13" s="39">
        <v>250</v>
      </c>
      <c r="K13" s="39">
        <v>500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218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04" t="s">
        <v>100</v>
      </c>
      <c r="D15" s="104" t="s">
        <v>100</v>
      </c>
      <c r="E15" s="104" t="s">
        <v>100</v>
      </c>
      <c r="F15" s="105" t="s">
        <v>100</v>
      </c>
      <c r="G15" s="105" t="s">
        <v>100</v>
      </c>
      <c r="H15" s="105" t="s">
        <v>100</v>
      </c>
      <c r="I15" s="106" t="s">
        <v>100</v>
      </c>
      <c r="J15" s="106" t="s">
        <v>100</v>
      </c>
      <c r="K15" s="106" t="s">
        <v>100</v>
      </c>
    </row>
    <row r="16" spans="1:11" ht="21.95" customHeight="1">
      <c r="A16" s="193"/>
      <c r="B16" s="40" t="s">
        <v>24</v>
      </c>
      <c r="C16" s="104">
        <v>100</v>
      </c>
      <c r="D16" s="104">
        <v>100</v>
      </c>
      <c r="E16" s="104">
        <v>100</v>
      </c>
      <c r="F16" s="105">
        <v>100</v>
      </c>
      <c r="G16" s="105">
        <v>100</v>
      </c>
      <c r="H16" s="105">
        <v>100</v>
      </c>
      <c r="I16" s="106">
        <v>100</v>
      </c>
      <c r="J16" s="106">
        <v>100</v>
      </c>
      <c r="K16" s="106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280</v>
      </c>
      <c r="D19" s="39">
        <v>500</v>
      </c>
      <c r="E19" s="39">
        <v>450</v>
      </c>
      <c r="F19" s="39">
        <v>440</v>
      </c>
      <c r="G19" s="39">
        <v>340</v>
      </c>
      <c r="H19" s="39">
        <v>500</v>
      </c>
      <c r="I19" s="39">
        <v>500</v>
      </c>
      <c r="J19" s="39">
        <v>400</v>
      </c>
      <c r="K19" s="39">
        <v>320</v>
      </c>
    </row>
    <row r="20" spans="1:11" ht="28.5" customHeight="1">
      <c r="A20" s="195"/>
      <c r="B20" s="9" t="s">
        <v>34</v>
      </c>
      <c r="C20" s="192" t="s">
        <v>211</v>
      </c>
      <c r="D20" s="192"/>
      <c r="E20" s="192"/>
      <c r="F20" s="192" t="s">
        <v>214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2600</v>
      </c>
      <c r="D21" s="189"/>
      <c r="E21" s="189"/>
      <c r="F21" s="189">
        <v>2510</v>
      </c>
      <c r="G21" s="189"/>
      <c r="H21" s="189"/>
      <c r="I21" s="189">
        <v>2510</v>
      </c>
      <c r="J21" s="189"/>
      <c r="K21" s="189"/>
    </row>
    <row r="22" spans="1:11" ht="21.95" customHeight="1">
      <c r="A22" s="196"/>
      <c r="B22" s="10" t="s">
        <v>38</v>
      </c>
      <c r="C22" s="189">
        <v>2240</v>
      </c>
      <c r="D22" s="189"/>
      <c r="E22" s="189"/>
      <c r="F22" s="189">
        <v>2100</v>
      </c>
      <c r="G22" s="189"/>
      <c r="H22" s="189"/>
      <c r="I22" s="189">
        <v>2100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26</v>
      </c>
      <c r="D23" s="189"/>
      <c r="E23" s="189"/>
      <c r="F23" s="189">
        <v>26</v>
      </c>
      <c r="G23" s="189"/>
      <c r="H23" s="189"/>
      <c r="I23" s="189">
        <v>26</v>
      </c>
      <c r="J23" s="189"/>
      <c r="K23" s="189"/>
    </row>
    <row r="24" spans="1:11" ht="21.95" customHeight="1">
      <c r="A24" s="191"/>
      <c r="B24" s="8" t="s">
        <v>41</v>
      </c>
      <c r="C24" s="189">
        <v>45</v>
      </c>
      <c r="D24" s="189"/>
      <c r="E24" s="189"/>
      <c r="F24" s="189">
        <v>43</v>
      </c>
      <c r="G24" s="189"/>
      <c r="H24" s="189"/>
      <c r="I24" s="189">
        <v>43</v>
      </c>
      <c r="J24" s="189"/>
      <c r="K24" s="189"/>
    </row>
    <row r="25" spans="1:11" ht="21.95" customHeight="1">
      <c r="A25" s="191"/>
      <c r="B25" s="8" t="s">
        <v>42</v>
      </c>
      <c r="C25" s="189">
        <v>3</v>
      </c>
      <c r="D25" s="189"/>
      <c r="E25" s="189"/>
      <c r="F25" s="189">
        <v>3</v>
      </c>
      <c r="G25" s="189"/>
      <c r="H25" s="189"/>
      <c r="I25" s="189">
        <v>3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209</v>
      </c>
      <c r="D26" s="204"/>
      <c r="E26" s="205"/>
      <c r="F26" s="203" t="s">
        <v>213</v>
      </c>
      <c r="G26" s="204"/>
      <c r="H26" s="205"/>
      <c r="I26" s="203" t="s">
        <v>216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212</v>
      </c>
      <c r="D29" s="215"/>
      <c r="E29" s="216"/>
      <c r="F29" s="214" t="s">
        <v>140</v>
      </c>
      <c r="G29" s="215"/>
      <c r="H29" s="216"/>
      <c r="I29" s="214" t="s">
        <v>217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1</v>
      </c>
      <c r="F32" s="42">
        <v>1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9.2799999999999994</v>
      </c>
      <c r="F33" s="42">
        <v>9.18</v>
      </c>
      <c r="G33" s="42">
        <v>9.39</v>
      </c>
      <c r="H33" s="39">
        <v>9.26</v>
      </c>
      <c r="I33" s="42">
        <v>9.23</v>
      </c>
      <c r="J33" s="21">
        <v>9.3699999999999992</v>
      </c>
    </row>
    <row r="34" spans="1:10" ht="15.75">
      <c r="A34" s="219"/>
      <c r="B34" s="226"/>
      <c r="C34" s="12" t="s">
        <v>57</v>
      </c>
      <c r="D34" s="12" t="s">
        <v>58</v>
      </c>
      <c r="E34" s="42">
        <v>4.04</v>
      </c>
      <c r="F34" s="42">
        <v>6.39</v>
      </c>
      <c r="G34" s="42">
        <v>7.45</v>
      </c>
      <c r="H34" s="39">
        <v>7.3</v>
      </c>
      <c r="I34" s="42">
        <v>6.45</v>
      </c>
      <c r="J34" s="21">
        <v>5.72</v>
      </c>
    </row>
    <row r="35" spans="1:10" ht="18.75">
      <c r="A35" s="219"/>
      <c r="B35" s="226"/>
      <c r="C35" s="13" t="s">
        <v>59</v>
      </c>
      <c r="D35" s="12" t="s">
        <v>60</v>
      </c>
      <c r="E35" s="42">
        <v>14.3</v>
      </c>
      <c r="F35" s="42">
        <v>11.8</v>
      </c>
      <c r="G35" s="35">
        <v>12.6</v>
      </c>
      <c r="H35" s="39">
        <v>9</v>
      </c>
      <c r="I35" s="42">
        <v>14.4</v>
      </c>
      <c r="J35" s="21">
        <v>16.71</v>
      </c>
    </row>
    <row r="36" spans="1:10" ht="16.5">
      <c r="A36" s="219"/>
      <c r="B36" s="226"/>
      <c r="C36" s="14" t="s">
        <v>61</v>
      </c>
      <c r="D36" s="12" t="s">
        <v>62</v>
      </c>
      <c r="E36" s="35">
        <v>25.4</v>
      </c>
      <c r="F36" s="35">
        <v>13.3</v>
      </c>
      <c r="G36" s="35">
        <v>16.8</v>
      </c>
      <c r="H36" s="37">
        <v>7.92</v>
      </c>
      <c r="I36" s="42">
        <v>7.99</v>
      </c>
      <c r="J36" s="21">
        <v>8.39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9.9700000000000006</v>
      </c>
      <c r="G38" s="42">
        <v>10</v>
      </c>
      <c r="H38" s="39">
        <v>9.94</v>
      </c>
      <c r="I38" s="42">
        <v>9.92</v>
      </c>
      <c r="J38" s="21">
        <v>9.91</v>
      </c>
    </row>
    <row r="39" spans="1:10" ht="15.75">
      <c r="A39" s="219"/>
      <c r="B39" s="226"/>
      <c r="C39" s="12" t="s">
        <v>57</v>
      </c>
      <c r="D39" s="12" t="s">
        <v>65</v>
      </c>
      <c r="E39" s="42">
        <v>27.8</v>
      </c>
      <c r="F39" s="42">
        <v>30.2</v>
      </c>
      <c r="G39" s="42">
        <v>21.7</v>
      </c>
      <c r="H39" s="39">
        <v>23.2</v>
      </c>
      <c r="I39" s="42">
        <v>22</v>
      </c>
      <c r="J39" s="21">
        <v>26.4</v>
      </c>
    </row>
    <row r="40" spans="1:10" ht="15.75">
      <c r="A40" s="219"/>
      <c r="B40" s="226"/>
      <c r="C40" s="15" t="s">
        <v>66</v>
      </c>
      <c r="D40" s="16" t="s">
        <v>67</v>
      </c>
      <c r="E40" s="42">
        <v>3.92</v>
      </c>
      <c r="F40" s="42">
        <v>3.56</v>
      </c>
      <c r="G40" s="42">
        <v>3.43</v>
      </c>
      <c r="H40" s="39">
        <v>3.71</v>
      </c>
      <c r="I40" s="42">
        <v>4.6900000000000004</v>
      </c>
      <c r="J40" s="21">
        <v>5.73</v>
      </c>
    </row>
    <row r="41" spans="1:10" ht="16.5">
      <c r="A41" s="219"/>
      <c r="B41" s="226"/>
      <c r="C41" s="15" t="s">
        <v>68</v>
      </c>
      <c r="D41" s="17" t="s">
        <v>69</v>
      </c>
      <c r="E41" s="42">
        <v>8050</v>
      </c>
      <c r="F41" s="42">
        <v>7540</v>
      </c>
      <c r="G41" s="42">
        <v>7.41</v>
      </c>
      <c r="H41" s="39">
        <v>8.11</v>
      </c>
      <c r="I41" s="42">
        <v>8800</v>
      </c>
      <c r="J41" s="21">
        <v>9100</v>
      </c>
    </row>
    <row r="42" spans="1:10" ht="18.75">
      <c r="A42" s="219"/>
      <c r="B42" s="226"/>
      <c r="C42" s="13" t="s">
        <v>59</v>
      </c>
      <c r="D42" s="12" t="s">
        <v>70</v>
      </c>
      <c r="E42" s="42">
        <v>470</v>
      </c>
      <c r="F42" s="42">
        <v>440</v>
      </c>
      <c r="G42" s="42">
        <v>370</v>
      </c>
      <c r="H42" s="39">
        <v>280</v>
      </c>
      <c r="I42" s="42">
        <v>340</v>
      </c>
      <c r="J42" s="21">
        <v>380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20.399999999999999</v>
      </c>
      <c r="F43" s="42">
        <v>9.07</v>
      </c>
      <c r="G43" s="42">
        <v>4.4800000000000004</v>
      </c>
      <c r="H43" s="39">
        <v>4.99</v>
      </c>
      <c r="I43" s="42">
        <v>11.72</v>
      </c>
      <c r="J43" s="21">
        <v>10.01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</v>
      </c>
      <c r="F44" s="42">
        <v>8.1</v>
      </c>
      <c r="G44" s="42">
        <v>7.2</v>
      </c>
      <c r="H44" s="39">
        <v>7.1</v>
      </c>
      <c r="I44" s="42">
        <v>15.8</v>
      </c>
      <c r="J44" s="21">
        <v>11.18</v>
      </c>
    </row>
    <row r="45" spans="1:10" ht="16.5">
      <c r="A45" s="219"/>
      <c r="B45" s="226"/>
      <c r="C45" s="14" t="s">
        <v>75</v>
      </c>
      <c r="D45" s="12" t="s">
        <v>76</v>
      </c>
      <c r="E45" s="42">
        <v>6.12</v>
      </c>
      <c r="F45" s="42">
        <v>8.68</v>
      </c>
      <c r="G45" s="42">
        <v>7.93</v>
      </c>
      <c r="H45" s="39">
        <v>6.14</v>
      </c>
      <c r="I45" s="42">
        <v>3.6</v>
      </c>
      <c r="J45" s="21">
        <v>3.2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7.43</v>
      </c>
      <c r="F46" s="42">
        <v>7.8</v>
      </c>
      <c r="G46" s="42">
        <v>9.76</v>
      </c>
      <c r="H46" s="39">
        <v>6.32</v>
      </c>
      <c r="I46" s="42">
        <v>10.65</v>
      </c>
      <c r="J46" s="21">
        <v>7.57</v>
      </c>
    </row>
    <row r="47" spans="1:10" ht="18.75">
      <c r="A47" s="219"/>
      <c r="B47" s="226"/>
      <c r="C47" s="13" t="s">
        <v>73</v>
      </c>
      <c r="D47" s="12" t="s">
        <v>74</v>
      </c>
      <c r="E47" s="42">
        <v>6.9</v>
      </c>
      <c r="F47" s="42">
        <v>2.4</v>
      </c>
      <c r="G47" s="42">
        <v>6.4</v>
      </c>
      <c r="H47" s="39">
        <v>7.3</v>
      </c>
      <c r="I47" s="42">
        <v>8.1999999999999993</v>
      </c>
      <c r="J47" s="21">
        <v>7.9</v>
      </c>
    </row>
    <row r="48" spans="1:10" ht="16.5">
      <c r="A48" s="219"/>
      <c r="B48" s="226"/>
      <c r="C48" s="14" t="s">
        <v>75</v>
      </c>
      <c r="D48" s="12" t="s">
        <v>76</v>
      </c>
      <c r="E48" s="42">
        <v>2.17</v>
      </c>
      <c r="F48" s="42">
        <v>5.71</v>
      </c>
      <c r="G48" s="42">
        <v>4.32</v>
      </c>
      <c r="H48" s="39">
        <v>3.02</v>
      </c>
      <c r="I48" s="42">
        <v>4.74</v>
      </c>
      <c r="J48" s="21">
        <v>6.73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9.39</v>
      </c>
      <c r="F50" s="42">
        <v>9.2899999999999991</v>
      </c>
      <c r="G50" s="42">
        <v>9.39</v>
      </c>
      <c r="H50" s="39">
        <v>9.36</v>
      </c>
      <c r="I50" s="42">
        <v>9.44</v>
      </c>
      <c r="J50" s="21">
        <v>8.89</v>
      </c>
    </row>
    <row r="51" spans="1:13" ht="15.75">
      <c r="A51" s="219"/>
      <c r="B51" s="226"/>
      <c r="C51" s="12" t="s">
        <v>83</v>
      </c>
      <c r="D51" s="12" t="s">
        <v>84</v>
      </c>
      <c r="E51" s="42">
        <v>5.92</v>
      </c>
      <c r="F51" s="42">
        <v>7.59</v>
      </c>
      <c r="G51" s="42">
        <v>8.23</v>
      </c>
      <c r="H51" s="39">
        <v>9.74</v>
      </c>
      <c r="I51" s="42">
        <v>8.7200000000000006</v>
      </c>
      <c r="J51" s="21">
        <v>6.72</v>
      </c>
    </row>
    <row r="52" spans="1:13" ht="18.75">
      <c r="A52" s="219"/>
      <c r="B52" s="226"/>
      <c r="C52" s="13" t="s">
        <v>73</v>
      </c>
      <c r="D52" s="12" t="s">
        <v>74</v>
      </c>
      <c r="E52" s="42">
        <v>4.5999999999999996</v>
      </c>
      <c r="F52" s="42">
        <v>4.9000000000000004</v>
      </c>
      <c r="G52" s="42">
        <v>5.3</v>
      </c>
      <c r="H52" s="39">
        <v>4.5999999999999996</v>
      </c>
      <c r="I52" s="42">
        <v>7</v>
      </c>
      <c r="J52" s="21">
        <v>6.8</v>
      </c>
    </row>
    <row r="53" spans="1:13" ht="16.5">
      <c r="A53" s="219"/>
      <c r="B53" s="227"/>
      <c r="C53" s="18" t="s">
        <v>75</v>
      </c>
      <c r="D53" s="12" t="s">
        <v>85</v>
      </c>
      <c r="E53" s="19">
        <v>14.1</v>
      </c>
      <c r="F53" s="19">
        <v>16.399999999999999</v>
      </c>
      <c r="G53" s="19">
        <v>8.18</v>
      </c>
      <c r="H53" s="39">
        <v>6.33</v>
      </c>
      <c r="I53" s="42">
        <v>6.09</v>
      </c>
      <c r="J53" s="21">
        <v>6.18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5.86</v>
      </c>
      <c r="C57" s="30"/>
      <c r="D57" s="33">
        <v>2.83</v>
      </c>
      <c r="E57" s="30"/>
      <c r="F57" s="30">
        <v>13.8</v>
      </c>
      <c r="G57" s="34"/>
      <c r="H57" s="30">
        <v>22.1</v>
      </c>
      <c r="I57" s="30"/>
      <c r="J57" s="21">
        <v>2.5499999999999998</v>
      </c>
      <c r="K57" s="21"/>
      <c r="L57" s="21">
        <v>19.899999999999999</v>
      </c>
      <c r="M57" s="21"/>
    </row>
    <row r="58" spans="1:13" ht="18.75">
      <c r="A58" s="28" t="s">
        <v>4</v>
      </c>
      <c r="B58" s="29">
        <v>12</v>
      </c>
      <c r="C58" s="30"/>
      <c r="D58" s="33">
        <v>8.76</v>
      </c>
      <c r="E58" s="30"/>
      <c r="F58" s="30"/>
      <c r="G58" s="34"/>
      <c r="H58" s="30"/>
      <c r="I58" s="30"/>
      <c r="J58" s="21">
        <v>32.1</v>
      </c>
      <c r="K58" s="21"/>
      <c r="L58" s="21">
        <v>70.5</v>
      </c>
      <c r="M58" s="21"/>
    </row>
    <row r="59" spans="1:13" ht="18.75">
      <c r="A59" s="28" t="s">
        <v>5</v>
      </c>
      <c r="B59" s="29"/>
      <c r="C59" s="30"/>
      <c r="D59" s="33"/>
      <c r="E59" s="30"/>
      <c r="F59" s="30">
        <v>50.8</v>
      </c>
      <c r="G59" s="34"/>
      <c r="H59" s="30">
        <v>38.1</v>
      </c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42.2</v>
      </c>
      <c r="D61" s="33"/>
      <c r="E61" s="30">
        <v>52.1</v>
      </c>
      <c r="F61" s="30"/>
      <c r="G61" s="34">
        <v>57.5</v>
      </c>
      <c r="H61" s="30"/>
      <c r="I61" s="30">
        <v>28</v>
      </c>
      <c r="J61" s="21"/>
      <c r="K61" s="21">
        <v>54.3</v>
      </c>
      <c r="M61" s="21">
        <v>61.1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>
        <v>39.6</v>
      </c>
      <c r="J62" s="21"/>
      <c r="K62" s="21">
        <v>57.7</v>
      </c>
      <c r="L62" s="21"/>
      <c r="M62" s="21">
        <v>61.3</v>
      </c>
    </row>
    <row r="63" spans="1:13" ht="18.75">
      <c r="A63" s="31" t="s">
        <v>7</v>
      </c>
      <c r="B63" s="30"/>
      <c r="C63" s="30">
        <v>60.8</v>
      </c>
      <c r="D63" s="33"/>
      <c r="E63" s="30">
        <v>58.8</v>
      </c>
      <c r="F63" s="30"/>
      <c r="G63" s="34">
        <v>63.4</v>
      </c>
      <c r="H63" s="30"/>
      <c r="I63" s="30"/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10.1</v>
      </c>
      <c r="C65" s="30">
        <v>3</v>
      </c>
      <c r="D65" s="33">
        <v>12.7</v>
      </c>
      <c r="E65" s="30">
        <v>2.1</v>
      </c>
      <c r="F65" s="30">
        <v>14.1</v>
      </c>
      <c r="G65" s="34">
        <v>3.7</v>
      </c>
      <c r="H65" s="30">
        <v>13.8</v>
      </c>
      <c r="I65" s="30">
        <v>3.2</v>
      </c>
      <c r="J65" s="21">
        <v>10</v>
      </c>
      <c r="K65" s="21">
        <v>3.4</v>
      </c>
      <c r="L65" s="21">
        <v>10.199999999999999</v>
      </c>
      <c r="M65" s="21">
        <v>4.5999999999999996</v>
      </c>
    </row>
    <row r="66" spans="1:13" ht="18.75">
      <c r="A66" s="32" t="s">
        <v>8</v>
      </c>
      <c r="B66" s="36">
        <v>6.89</v>
      </c>
      <c r="C66" s="30">
        <v>3.9</v>
      </c>
      <c r="D66" s="33">
        <v>10.6</v>
      </c>
      <c r="E66" s="30">
        <v>2.6</v>
      </c>
      <c r="F66" s="30">
        <v>15.1</v>
      </c>
      <c r="G66" s="34">
        <v>5.8</v>
      </c>
      <c r="H66" s="30">
        <v>16.100000000000001</v>
      </c>
      <c r="I66" s="30">
        <v>3.3</v>
      </c>
      <c r="J66" s="21">
        <v>5.66</v>
      </c>
      <c r="K66" s="21">
        <v>4.2</v>
      </c>
      <c r="L66" s="21">
        <v>14.4</v>
      </c>
      <c r="M66" s="21">
        <v>5.9</v>
      </c>
    </row>
    <row r="67" spans="1:13" ht="18.75">
      <c r="A67" s="32" t="s">
        <v>9</v>
      </c>
      <c r="B67" s="36">
        <v>11.4</v>
      </c>
      <c r="C67" s="30">
        <v>3.8</v>
      </c>
      <c r="D67" s="33">
        <v>11.2</v>
      </c>
      <c r="E67" s="30">
        <v>1.5</v>
      </c>
      <c r="F67" s="30">
        <v>7.5</v>
      </c>
      <c r="G67" s="34">
        <v>6.5</v>
      </c>
      <c r="H67" s="30">
        <v>17.600000000000001</v>
      </c>
      <c r="I67" s="30">
        <v>4.8</v>
      </c>
      <c r="J67" s="21">
        <v>5.57</v>
      </c>
      <c r="K67" s="21">
        <v>3.4</v>
      </c>
      <c r="L67" s="21">
        <v>9.57</v>
      </c>
      <c r="M67" s="21">
        <v>5.2</v>
      </c>
    </row>
    <row r="68" spans="1:13" ht="18.75">
      <c r="A68" s="32" t="s">
        <v>10</v>
      </c>
      <c r="B68" s="30">
        <v>4590</v>
      </c>
      <c r="C68" s="30">
        <v>3.9</v>
      </c>
      <c r="D68" s="33">
        <v>4890</v>
      </c>
      <c r="E68" s="30">
        <v>8.3000000000000007</v>
      </c>
      <c r="F68" s="30">
        <v>6170</v>
      </c>
      <c r="G68" s="34">
        <v>6.9</v>
      </c>
      <c r="H68" s="30">
        <v>7610</v>
      </c>
      <c r="I68" s="30">
        <v>4.5999999999999996</v>
      </c>
      <c r="J68" s="21">
        <v>5150</v>
      </c>
      <c r="K68" s="21">
        <v>5.9</v>
      </c>
      <c r="L68" s="21">
        <v>4980</v>
      </c>
      <c r="M68" s="21">
        <v>6.5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68"/>
  <sheetViews>
    <sheetView topLeftCell="A22" workbookViewId="0">
      <selection activeCell="C38" sqref="C3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154</v>
      </c>
      <c r="D2" s="183"/>
      <c r="E2" s="183"/>
      <c r="F2" s="184" t="s">
        <v>169</v>
      </c>
      <c r="G2" s="184"/>
      <c r="H2" s="184"/>
      <c r="I2" s="185" t="s">
        <v>165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45850</v>
      </c>
      <c r="D4" s="177"/>
      <c r="E4" s="177"/>
      <c r="F4" s="177">
        <v>46750</v>
      </c>
      <c r="G4" s="177"/>
      <c r="H4" s="177"/>
      <c r="I4" s="177">
        <v>47750</v>
      </c>
      <c r="J4" s="177"/>
      <c r="K4" s="177"/>
    </row>
    <row r="5" spans="1:11" ht="21.95" customHeight="1">
      <c r="A5" s="176"/>
      <c r="B5" s="6" t="s">
        <v>17</v>
      </c>
      <c r="C5" s="177">
        <v>50450</v>
      </c>
      <c r="D5" s="177"/>
      <c r="E5" s="177"/>
      <c r="F5" s="177">
        <v>51850</v>
      </c>
      <c r="G5" s="177"/>
      <c r="H5" s="177"/>
      <c r="I5" s="177">
        <v>53300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45</v>
      </c>
      <c r="D7" s="177"/>
      <c r="E7" s="177"/>
      <c r="F7" s="177">
        <v>39</v>
      </c>
      <c r="G7" s="177"/>
      <c r="H7" s="177"/>
      <c r="I7" s="177">
        <v>44</v>
      </c>
      <c r="J7" s="177"/>
      <c r="K7" s="177"/>
    </row>
    <row r="8" spans="1:11" ht="21.95" customHeight="1">
      <c r="A8" s="190"/>
      <c r="B8" s="7" t="s">
        <v>21</v>
      </c>
      <c r="C8" s="177">
        <v>45</v>
      </c>
      <c r="D8" s="177"/>
      <c r="E8" s="177"/>
      <c r="F8" s="177">
        <v>39</v>
      </c>
      <c r="G8" s="177"/>
      <c r="H8" s="177"/>
      <c r="I8" s="177">
        <v>44</v>
      </c>
      <c r="J8" s="177"/>
      <c r="K8" s="177"/>
    </row>
    <row r="9" spans="1:11" ht="21.95" customHeight="1">
      <c r="A9" s="186" t="s">
        <v>22</v>
      </c>
      <c r="B9" s="41" t="s">
        <v>23</v>
      </c>
      <c r="C9" s="108" t="s">
        <v>100</v>
      </c>
      <c r="D9" s="108" t="s">
        <v>100</v>
      </c>
      <c r="E9" s="108" t="s">
        <v>100</v>
      </c>
      <c r="F9" s="110" t="s">
        <v>100</v>
      </c>
      <c r="G9" s="110" t="s">
        <v>100</v>
      </c>
      <c r="H9" s="110" t="s">
        <v>100</v>
      </c>
      <c r="I9" s="110" t="s">
        <v>100</v>
      </c>
      <c r="J9" s="110" t="s">
        <v>100</v>
      </c>
      <c r="K9" s="110" t="s">
        <v>100</v>
      </c>
    </row>
    <row r="10" spans="1:11" ht="21.95" customHeight="1">
      <c r="A10" s="186"/>
      <c r="B10" s="41" t="s">
        <v>24</v>
      </c>
      <c r="C10" s="108">
        <v>100</v>
      </c>
      <c r="D10" s="108">
        <v>100</v>
      </c>
      <c r="E10" s="108">
        <v>100</v>
      </c>
      <c r="F10" s="110">
        <v>100</v>
      </c>
      <c r="G10" s="110">
        <v>100</v>
      </c>
      <c r="H10" s="110">
        <v>100</v>
      </c>
      <c r="I10" s="110">
        <v>100</v>
      </c>
      <c r="J10" s="110">
        <v>100</v>
      </c>
      <c r="K10" s="110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222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222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107">
        <v>500</v>
      </c>
      <c r="D13" s="107">
        <v>460</v>
      </c>
      <c r="E13" s="107">
        <v>420</v>
      </c>
      <c r="F13" s="109">
        <v>410</v>
      </c>
      <c r="G13" s="109">
        <v>370</v>
      </c>
      <c r="H13" s="109">
        <v>350</v>
      </c>
      <c r="I13" s="39">
        <v>350</v>
      </c>
      <c r="J13" s="39">
        <v>300</v>
      </c>
      <c r="K13" s="39">
        <v>270</v>
      </c>
    </row>
    <row r="14" spans="1:11" ht="28.5" customHeight="1">
      <c r="A14" s="191"/>
      <c r="B14" s="9" t="s">
        <v>29</v>
      </c>
      <c r="C14" s="192" t="s">
        <v>0</v>
      </c>
      <c r="D14" s="192"/>
      <c r="E14" s="192"/>
      <c r="F14" s="192" t="s">
        <v>223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08" t="s">
        <v>100</v>
      </c>
      <c r="D15" s="108" t="s">
        <v>100</v>
      </c>
      <c r="E15" s="108" t="s">
        <v>100</v>
      </c>
      <c r="F15" s="110" t="s">
        <v>100</v>
      </c>
      <c r="G15" s="110" t="s">
        <v>100</v>
      </c>
      <c r="H15" s="110" t="s">
        <v>100</v>
      </c>
      <c r="I15" s="110" t="s">
        <v>100</v>
      </c>
      <c r="J15" s="110" t="s">
        <v>100</v>
      </c>
      <c r="K15" s="110" t="s">
        <v>100</v>
      </c>
    </row>
    <row r="16" spans="1:11" ht="21.95" customHeight="1">
      <c r="A16" s="193"/>
      <c r="B16" s="40" t="s">
        <v>24</v>
      </c>
      <c r="C16" s="108">
        <v>100</v>
      </c>
      <c r="D16" s="108">
        <v>100</v>
      </c>
      <c r="E16" s="108">
        <v>100</v>
      </c>
      <c r="F16" s="110">
        <v>100</v>
      </c>
      <c r="G16" s="110">
        <v>100</v>
      </c>
      <c r="H16" s="110">
        <v>100</v>
      </c>
      <c r="I16" s="110">
        <v>100</v>
      </c>
      <c r="J16" s="110">
        <v>100</v>
      </c>
      <c r="K16" s="110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222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222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107">
        <v>320</v>
      </c>
      <c r="D19" s="107">
        <v>550</v>
      </c>
      <c r="E19" s="107">
        <v>480</v>
      </c>
      <c r="F19" s="109">
        <v>480</v>
      </c>
      <c r="G19" s="109">
        <v>430</v>
      </c>
      <c r="H19" s="109">
        <v>490</v>
      </c>
      <c r="I19" s="39">
        <v>490</v>
      </c>
      <c r="J19" s="39">
        <v>400</v>
      </c>
      <c r="K19" s="39">
        <v>310</v>
      </c>
    </row>
    <row r="20" spans="1:11" ht="28.5" customHeight="1">
      <c r="A20" s="195"/>
      <c r="B20" s="9" t="s">
        <v>34</v>
      </c>
      <c r="C20" s="192" t="s">
        <v>220</v>
      </c>
      <c r="D20" s="192"/>
      <c r="E20" s="192"/>
      <c r="F20" s="192" t="s">
        <v>224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2330</v>
      </c>
      <c r="D21" s="189"/>
      <c r="E21" s="189"/>
      <c r="F21" s="189">
        <v>2230</v>
      </c>
      <c r="G21" s="189"/>
      <c r="H21" s="189"/>
      <c r="I21" s="189">
        <v>2230</v>
      </c>
      <c r="J21" s="189"/>
      <c r="K21" s="189"/>
    </row>
    <row r="22" spans="1:11" ht="21.95" customHeight="1">
      <c r="A22" s="196"/>
      <c r="B22" s="10" t="s">
        <v>38</v>
      </c>
      <c r="C22" s="189">
        <v>2000</v>
      </c>
      <c r="D22" s="189"/>
      <c r="E22" s="189"/>
      <c r="F22" s="189">
        <v>2000</v>
      </c>
      <c r="G22" s="189"/>
      <c r="H22" s="189"/>
      <c r="I22" s="189">
        <v>1910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26</v>
      </c>
      <c r="D23" s="189"/>
      <c r="E23" s="189"/>
      <c r="F23" s="189">
        <v>26</v>
      </c>
      <c r="G23" s="189"/>
      <c r="H23" s="189"/>
      <c r="I23" s="189">
        <v>26</v>
      </c>
      <c r="J23" s="189"/>
      <c r="K23" s="189"/>
    </row>
    <row r="24" spans="1:11" ht="21.95" customHeight="1">
      <c r="A24" s="191"/>
      <c r="B24" s="8" t="s">
        <v>41</v>
      </c>
      <c r="C24" s="189">
        <v>41</v>
      </c>
      <c r="D24" s="189"/>
      <c r="E24" s="189"/>
      <c r="F24" s="189">
        <v>39</v>
      </c>
      <c r="G24" s="189"/>
      <c r="H24" s="189"/>
      <c r="I24" s="189">
        <v>39</v>
      </c>
      <c r="J24" s="189"/>
      <c r="K24" s="189"/>
    </row>
    <row r="25" spans="1:11" ht="21.95" customHeight="1">
      <c r="A25" s="191"/>
      <c r="B25" s="8" t="s">
        <v>42</v>
      </c>
      <c r="C25" s="189">
        <v>3</v>
      </c>
      <c r="D25" s="189"/>
      <c r="E25" s="189"/>
      <c r="F25" s="189">
        <v>3</v>
      </c>
      <c r="G25" s="189"/>
      <c r="H25" s="189"/>
      <c r="I25" s="189">
        <v>3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228</v>
      </c>
      <c r="D26" s="204"/>
      <c r="E26" s="205"/>
      <c r="F26" s="203" t="s">
        <v>225</v>
      </c>
      <c r="G26" s="204"/>
      <c r="H26" s="205"/>
      <c r="I26" s="203" t="s">
        <v>226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219</v>
      </c>
      <c r="D29" s="215"/>
      <c r="E29" s="216"/>
      <c r="F29" s="214" t="s">
        <v>221</v>
      </c>
      <c r="G29" s="215"/>
      <c r="H29" s="216"/>
      <c r="I29" s="214" t="s">
        <v>227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9.3000000000000007</v>
      </c>
      <c r="F33" s="42">
        <v>9.2100000000000009</v>
      </c>
      <c r="G33" s="42">
        <v>9.2799999999999994</v>
      </c>
      <c r="H33" s="39">
        <v>9.31</v>
      </c>
      <c r="I33" s="42">
        <v>9.36</v>
      </c>
      <c r="J33" s="21">
        <v>9.33</v>
      </c>
    </row>
    <row r="34" spans="1:10" ht="15.75">
      <c r="A34" s="219"/>
      <c r="B34" s="226"/>
      <c r="C34" s="12" t="s">
        <v>57</v>
      </c>
      <c r="D34" s="12" t="s">
        <v>58</v>
      </c>
      <c r="E34" s="42">
        <v>9.6999999999999993</v>
      </c>
      <c r="F34" s="42">
        <v>9.98</v>
      </c>
      <c r="G34" s="42">
        <v>5.62</v>
      </c>
      <c r="H34" s="39">
        <v>6.95</v>
      </c>
      <c r="I34" s="42">
        <v>7.72</v>
      </c>
      <c r="J34" s="21">
        <v>8.91</v>
      </c>
    </row>
    <row r="35" spans="1:10" ht="18.75">
      <c r="A35" s="219"/>
      <c r="B35" s="226"/>
      <c r="C35" s="13" t="s">
        <v>59</v>
      </c>
      <c r="D35" s="12" t="s">
        <v>60</v>
      </c>
      <c r="E35" s="42">
        <v>11.9</v>
      </c>
      <c r="F35" s="42">
        <v>14.9</v>
      </c>
      <c r="G35" s="58">
        <v>11.3</v>
      </c>
      <c r="H35" s="58">
        <v>13.8</v>
      </c>
      <c r="I35" s="42">
        <v>13.2</v>
      </c>
      <c r="J35" s="21">
        <v>12.9</v>
      </c>
    </row>
    <row r="36" spans="1:10" ht="16.5">
      <c r="A36" s="219"/>
      <c r="B36" s="226"/>
      <c r="C36" s="14" t="s">
        <v>61</v>
      </c>
      <c r="D36" s="12" t="s">
        <v>62</v>
      </c>
      <c r="E36" s="108">
        <v>7.4</v>
      </c>
      <c r="F36" s="108">
        <v>7.66</v>
      </c>
      <c r="G36" s="58">
        <v>5.49</v>
      </c>
      <c r="H36" s="58">
        <v>3.45</v>
      </c>
      <c r="I36" s="42">
        <v>4.9000000000000004</v>
      </c>
      <c r="J36" s="21">
        <v>8.9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0.9</v>
      </c>
      <c r="G37" s="58">
        <v>0.9</v>
      </c>
      <c r="H37" s="58">
        <v>1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25.7</v>
      </c>
      <c r="F39" s="42">
        <v>26</v>
      </c>
      <c r="G39" s="42">
        <v>25.6</v>
      </c>
      <c r="H39" s="39">
        <v>23.2</v>
      </c>
      <c r="I39" s="42">
        <v>24.6</v>
      </c>
      <c r="J39" s="21">
        <v>35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4.7</v>
      </c>
      <c r="F40" s="42">
        <v>4.88</v>
      </c>
      <c r="G40" s="42">
        <v>4.67</v>
      </c>
      <c r="H40" s="39">
        <v>4.49</v>
      </c>
      <c r="I40" s="42">
        <v>4.74</v>
      </c>
      <c r="J40" s="21">
        <v>4.53</v>
      </c>
    </row>
    <row r="41" spans="1:10" ht="16.5">
      <c r="A41" s="219"/>
      <c r="B41" s="226"/>
      <c r="C41" s="15" t="s">
        <v>68</v>
      </c>
      <c r="D41" s="17" t="s">
        <v>69</v>
      </c>
      <c r="E41" s="42">
        <v>8.7200000000000006</v>
      </c>
      <c r="F41" s="42">
        <v>8.8000000000000007</v>
      </c>
      <c r="G41" s="42">
        <v>7.97</v>
      </c>
      <c r="H41" s="39">
        <v>7.48</v>
      </c>
      <c r="I41" s="42">
        <v>9.4499999999999993</v>
      </c>
      <c r="J41" s="21">
        <v>7.16</v>
      </c>
    </row>
    <row r="42" spans="1:10" ht="18.75">
      <c r="A42" s="219"/>
      <c r="B42" s="226"/>
      <c r="C42" s="13" t="s">
        <v>59</v>
      </c>
      <c r="D42" s="12" t="s">
        <v>70</v>
      </c>
      <c r="E42" s="42">
        <v>370</v>
      </c>
      <c r="F42" s="42">
        <v>390</v>
      </c>
      <c r="G42" s="42">
        <v>510</v>
      </c>
      <c r="H42" s="39">
        <v>610</v>
      </c>
      <c r="I42" s="42">
        <v>360</v>
      </c>
      <c r="J42" s="21">
        <v>470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9.2200000000000006</v>
      </c>
      <c r="F43" s="42">
        <v>9.42</v>
      </c>
      <c r="G43" s="42">
        <v>6.41</v>
      </c>
      <c r="H43" s="39">
        <v>7.54</v>
      </c>
      <c r="I43" s="42">
        <v>4.3600000000000003</v>
      </c>
      <c r="J43" s="21">
        <v>4.95</v>
      </c>
    </row>
    <row r="44" spans="1:10" ht="18.75">
      <c r="A44" s="219"/>
      <c r="B44" s="226"/>
      <c r="C44" s="13" t="s">
        <v>73</v>
      </c>
      <c r="D44" s="12" t="s">
        <v>74</v>
      </c>
      <c r="E44" s="42">
        <v>8.9</v>
      </c>
      <c r="F44" s="42">
        <v>8.4</v>
      </c>
      <c r="G44" s="42">
        <v>15.4</v>
      </c>
      <c r="H44" s="39">
        <v>13.3</v>
      </c>
      <c r="I44" s="42">
        <v>14.7</v>
      </c>
      <c r="J44" s="21">
        <v>14.9</v>
      </c>
    </row>
    <row r="45" spans="1:10" ht="16.5">
      <c r="A45" s="219"/>
      <c r="B45" s="226"/>
      <c r="C45" s="14" t="s">
        <v>75</v>
      </c>
      <c r="D45" s="12" t="s">
        <v>76</v>
      </c>
      <c r="E45" s="42">
        <v>3.33</v>
      </c>
      <c r="F45" s="42">
        <v>2.52</v>
      </c>
      <c r="G45" s="42">
        <v>2.13</v>
      </c>
      <c r="H45" s="39">
        <v>4.2699999999999996</v>
      </c>
      <c r="I45" s="42">
        <v>8.4</v>
      </c>
      <c r="J45" s="21">
        <v>6.3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8.8699999999999992</v>
      </c>
      <c r="F46" s="42">
        <v>9.31</v>
      </c>
      <c r="G46" s="42">
        <v>5.64</v>
      </c>
      <c r="H46" s="39">
        <v>8.2100000000000009</v>
      </c>
      <c r="I46" s="42">
        <v>5.79</v>
      </c>
      <c r="J46" s="21">
        <v>6.77</v>
      </c>
    </row>
    <row r="47" spans="1:10" ht="18.75">
      <c r="A47" s="219"/>
      <c r="B47" s="226"/>
      <c r="C47" s="13" t="s">
        <v>73</v>
      </c>
      <c r="D47" s="12" t="s">
        <v>74</v>
      </c>
      <c r="E47" s="42">
        <v>3.9</v>
      </c>
      <c r="F47" s="42">
        <v>5.8</v>
      </c>
      <c r="G47" s="42">
        <v>7.4</v>
      </c>
      <c r="H47" s="39">
        <v>13.4</v>
      </c>
      <c r="I47" s="42">
        <v>6.4</v>
      </c>
      <c r="J47" s="21">
        <v>6.5</v>
      </c>
    </row>
    <row r="48" spans="1:10" ht="16.5">
      <c r="A48" s="219"/>
      <c r="B48" s="226"/>
      <c r="C48" s="14" t="s">
        <v>75</v>
      </c>
      <c r="D48" s="12" t="s">
        <v>76</v>
      </c>
      <c r="E48" s="42">
        <v>1.67</v>
      </c>
      <c r="F48" s="42">
        <v>1.1399999999999999</v>
      </c>
      <c r="G48" s="42">
        <v>2.31</v>
      </c>
      <c r="H48" s="39">
        <v>3.85</v>
      </c>
      <c r="I48" s="42">
        <v>8.8000000000000007</v>
      </c>
      <c r="J48" s="21">
        <v>9.8000000000000007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9.5299999999999994</v>
      </c>
      <c r="F50" s="42">
        <v>9.2799999999999994</v>
      </c>
      <c r="G50" s="42">
        <v>9.33</v>
      </c>
      <c r="H50" s="39">
        <v>9.34</v>
      </c>
      <c r="I50" s="42">
        <v>9.2899999999999991</v>
      </c>
      <c r="J50" s="21">
        <v>9.2899999999999991</v>
      </c>
    </row>
    <row r="51" spans="1:13" ht="15.75">
      <c r="A51" s="219"/>
      <c r="B51" s="226"/>
      <c r="C51" s="12" t="s">
        <v>83</v>
      </c>
      <c r="D51" s="12" t="s">
        <v>84</v>
      </c>
      <c r="E51" s="42">
        <v>11.57</v>
      </c>
      <c r="F51" s="42">
        <v>11.15</v>
      </c>
      <c r="G51" s="42">
        <v>6.4</v>
      </c>
      <c r="H51" s="39">
        <v>7.08</v>
      </c>
      <c r="I51" s="42">
        <v>7.98</v>
      </c>
      <c r="J51" s="21">
        <v>8.15</v>
      </c>
    </row>
    <row r="52" spans="1:13" ht="18.75">
      <c r="A52" s="219"/>
      <c r="B52" s="226"/>
      <c r="C52" s="13" t="s">
        <v>73</v>
      </c>
      <c r="D52" s="12" t="s">
        <v>74</v>
      </c>
      <c r="E52" s="42">
        <v>8.5</v>
      </c>
      <c r="F52" s="42">
        <v>5.0999999999999996</v>
      </c>
      <c r="G52" s="42">
        <v>6.2</v>
      </c>
      <c r="H52" s="39">
        <v>2.76</v>
      </c>
      <c r="I52" s="42">
        <v>5.0999999999999996</v>
      </c>
      <c r="J52" s="21">
        <v>4.0999999999999996</v>
      </c>
    </row>
    <row r="53" spans="1:13" ht="16.5">
      <c r="A53" s="219"/>
      <c r="B53" s="227"/>
      <c r="C53" s="18" t="s">
        <v>75</v>
      </c>
      <c r="D53" s="12" t="s">
        <v>85</v>
      </c>
      <c r="E53" s="19">
        <v>3.62</v>
      </c>
      <c r="F53" s="19">
        <v>3.36</v>
      </c>
      <c r="G53" s="19">
        <v>2.17</v>
      </c>
      <c r="H53" s="39">
        <v>7.1</v>
      </c>
      <c r="I53" s="42">
        <v>8.6</v>
      </c>
      <c r="J53" s="21">
        <v>11.9</v>
      </c>
    </row>
    <row r="54" spans="1:13" ht="14.25">
      <c r="A54" s="22" t="s">
        <v>86</v>
      </c>
      <c r="B54" s="22" t="s">
        <v>87</v>
      </c>
      <c r="C54" s="23">
        <v>8.15</v>
      </c>
      <c r="D54" s="22" t="s">
        <v>88</v>
      </c>
      <c r="E54" s="23">
        <v>89</v>
      </c>
      <c r="F54" s="22" t="s">
        <v>89</v>
      </c>
      <c r="G54" s="23">
        <v>74.2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4.66</v>
      </c>
      <c r="C57" s="30"/>
      <c r="D57" s="33"/>
      <c r="E57" s="30"/>
      <c r="F57" s="30"/>
      <c r="G57" s="34"/>
      <c r="H57" s="30"/>
      <c r="I57" s="30"/>
      <c r="J57" s="21">
        <v>3.58</v>
      </c>
      <c r="K57" s="21"/>
      <c r="L57" s="21">
        <v>4.05</v>
      </c>
      <c r="M57" s="21"/>
    </row>
    <row r="58" spans="1:13" ht="18.75">
      <c r="A58" s="28" t="s">
        <v>4</v>
      </c>
      <c r="B58" s="29"/>
      <c r="C58" s="30"/>
      <c r="D58" s="33">
        <v>11.8</v>
      </c>
      <c r="E58" s="30"/>
      <c r="F58" s="30">
        <v>2.48</v>
      </c>
      <c r="G58" s="34"/>
      <c r="H58" s="30">
        <v>2.5499999999999998</v>
      </c>
      <c r="I58" s="30"/>
      <c r="J58" s="21">
        <v>4.25</v>
      </c>
      <c r="K58" s="21"/>
      <c r="L58" s="21">
        <v>30.5</v>
      </c>
      <c r="M58" s="21"/>
    </row>
    <row r="59" spans="1:13" ht="18.75">
      <c r="A59" s="28" t="s">
        <v>5</v>
      </c>
      <c r="B59" s="29">
        <v>44.9</v>
      </c>
      <c r="C59" s="30"/>
      <c r="D59" s="33">
        <v>38.1</v>
      </c>
      <c r="E59" s="30"/>
      <c r="F59" s="30">
        <v>42.4</v>
      </c>
      <c r="G59" s="34"/>
      <c r="H59" s="30">
        <v>74.599999999999994</v>
      </c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46.9</v>
      </c>
      <c r="D61" s="33"/>
      <c r="E61" s="30">
        <v>50.9</v>
      </c>
      <c r="F61" s="30"/>
      <c r="G61" s="34">
        <v>62.3</v>
      </c>
      <c r="H61" s="30"/>
      <c r="I61" s="30">
        <v>61.9</v>
      </c>
      <c r="J61" s="21"/>
      <c r="K61" s="21">
        <v>60.8</v>
      </c>
      <c r="M61" s="21">
        <v>56.2</v>
      </c>
    </row>
    <row r="62" spans="1:13" ht="18.75">
      <c r="A62" s="31" t="s">
        <v>6</v>
      </c>
      <c r="B62" s="30"/>
      <c r="C62" s="30">
        <v>56.5</v>
      </c>
      <c r="D62" s="33"/>
      <c r="E62" s="30">
        <v>49.8</v>
      </c>
      <c r="F62" s="30"/>
      <c r="G62" s="34">
        <v>66.3</v>
      </c>
      <c r="H62" s="30"/>
      <c r="I62" s="30">
        <v>67.8</v>
      </c>
      <c r="J62" s="21"/>
      <c r="K62" s="21">
        <v>92.3</v>
      </c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>
        <v>110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9.98</v>
      </c>
      <c r="C65" s="30">
        <v>2.4</v>
      </c>
      <c r="D65" s="33">
        <v>4.75</v>
      </c>
      <c r="E65" s="30">
        <v>6.6</v>
      </c>
      <c r="F65" s="30">
        <v>4.99</v>
      </c>
      <c r="G65" s="34">
        <v>2.1</v>
      </c>
      <c r="H65" s="30">
        <v>4.47</v>
      </c>
      <c r="I65" s="30">
        <v>2.5</v>
      </c>
      <c r="J65" s="21">
        <v>8.49</v>
      </c>
      <c r="K65" s="21">
        <v>3.7</v>
      </c>
      <c r="L65" s="21">
        <v>16.399999999999999</v>
      </c>
      <c r="M65" s="21">
        <v>3.1</v>
      </c>
    </row>
    <row r="66" spans="1:13" ht="18.75">
      <c r="A66" s="32" t="s">
        <v>8</v>
      </c>
      <c r="B66" s="108">
        <v>7.93</v>
      </c>
      <c r="C66" s="30">
        <v>3.3</v>
      </c>
      <c r="D66" s="33">
        <v>16.399999999999999</v>
      </c>
      <c r="E66" s="30">
        <v>6.2</v>
      </c>
      <c r="F66" s="30">
        <v>3.98</v>
      </c>
      <c r="G66" s="34">
        <v>2.9</v>
      </c>
      <c r="H66" s="30">
        <v>5.56</v>
      </c>
      <c r="I66" s="30">
        <v>4.4000000000000004</v>
      </c>
      <c r="J66" s="21">
        <v>16</v>
      </c>
      <c r="K66" s="21">
        <v>1.9</v>
      </c>
      <c r="L66" s="21">
        <v>15.3</v>
      </c>
      <c r="M66" s="21">
        <v>2.9</v>
      </c>
    </row>
    <row r="67" spans="1:13" ht="18.75">
      <c r="A67" s="32" t="s">
        <v>9</v>
      </c>
      <c r="B67" s="108">
        <v>7.14</v>
      </c>
      <c r="C67" s="30">
        <v>3.7</v>
      </c>
      <c r="D67" s="33">
        <v>8.4600000000000009</v>
      </c>
      <c r="E67" s="30">
        <v>4.8</v>
      </c>
      <c r="F67" s="30">
        <v>5.29</v>
      </c>
      <c r="G67" s="34">
        <v>3</v>
      </c>
      <c r="H67" s="30">
        <v>3.85</v>
      </c>
      <c r="I67" s="30">
        <v>4.4000000000000004</v>
      </c>
      <c r="J67" s="21">
        <v>12.1</v>
      </c>
      <c r="K67" s="21">
        <v>3</v>
      </c>
      <c r="L67" s="21">
        <v>14.5</v>
      </c>
      <c r="M67" s="21">
        <v>2.2999999999999998</v>
      </c>
    </row>
    <row r="68" spans="1:13" ht="18.75">
      <c r="A68" s="32" t="s">
        <v>10</v>
      </c>
      <c r="B68" s="36">
        <v>5230</v>
      </c>
      <c r="C68" s="30">
        <v>3.8</v>
      </c>
      <c r="D68" s="32">
        <v>5210</v>
      </c>
      <c r="E68" s="30">
        <v>5.5</v>
      </c>
      <c r="F68" s="30"/>
      <c r="G68" s="34"/>
      <c r="H68" s="30"/>
      <c r="I68" s="30"/>
      <c r="J68" s="90">
        <v>6860</v>
      </c>
      <c r="K68" s="21">
        <v>5.3</v>
      </c>
      <c r="L68" s="21">
        <v>3700</v>
      </c>
      <c r="M68" s="21">
        <v>3.4</v>
      </c>
    </row>
  </sheetData>
  <mergeCells count="86"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B55:E55"/>
    <mergeCell ref="F55:I55"/>
    <mergeCell ref="C26:E28"/>
    <mergeCell ref="F26:H28"/>
    <mergeCell ref="I26:K28"/>
    <mergeCell ref="A29:B29"/>
    <mergeCell ref="C29:E29"/>
    <mergeCell ref="F29:H29"/>
    <mergeCell ref="I29:K29"/>
    <mergeCell ref="A26:B28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68"/>
  <sheetViews>
    <sheetView topLeftCell="A22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154</v>
      </c>
      <c r="D2" s="183"/>
      <c r="E2" s="183"/>
      <c r="F2" s="184" t="s">
        <v>160</v>
      </c>
      <c r="G2" s="184"/>
      <c r="H2" s="184"/>
      <c r="I2" s="185" t="s">
        <v>165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49150</v>
      </c>
      <c r="D4" s="177"/>
      <c r="E4" s="177"/>
      <c r="F4" s="177">
        <v>50100</v>
      </c>
      <c r="G4" s="177"/>
      <c r="H4" s="177"/>
      <c r="I4" s="177">
        <v>51250</v>
      </c>
      <c r="J4" s="177"/>
      <c r="K4" s="177"/>
    </row>
    <row r="5" spans="1:11" ht="21.95" customHeight="1">
      <c r="A5" s="176"/>
      <c r="B5" s="6" t="s">
        <v>17</v>
      </c>
      <c r="C5" s="177">
        <v>54800</v>
      </c>
      <c r="D5" s="177"/>
      <c r="E5" s="177"/>
      <c r="F5" s="177">
        <v>56200</v>
      </c>
      <c r="G5" s="177"/>
      <c r="H5" s="177"/>
      <c r="I5" s="177">
        <v>57300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43</v>
      </c>
      <c r="D7" s="177"/>
      <c r="E7" s="177"/>
      <c r="F7" s="177">
        <v>32</v>
      </c>
      <c r="G7" s="177"/>
      <c r="H7" s="177"/>
      <c r="I7" s="177">
        <v>47</v>
      </c>
      <c r="J7" s="177"/>
      <c r="K7" s="177"/>
    </row>
    <row r="8" spans="1:11" ht="21.95" customHeight="1">
      <c r="A8" s="190"/>
      <c r="B8" s="7" t="s">
        <v>21</v>
      </c>
      <c r="C8" s="177">
        <v>43</v>
      </c>
      <c r="D8" s="177"/>
      <c r="E8" s="177"/>
      <c r="F8" s="177">
        <v>32</v>
      </c>
      <c r="G8" s="177"/>
      <c r="H8" s="177"/>
      <c r="I8" s="177">
        <v>47</v>
      </c>
      <c r="J8" s="177"/>
      <c r="K8" s="177"/>
    </row>
    <row r="9" spans="1:11" ht="21.95" customHeight="1">
      <c r="A9" s="186" t="s">
        <v>22</v>
      </c>
      <c r="B9" s="41" t="s">
        <v>23</v>
      </c>
      <c r="C9" s="111" t="s">
        <v>100</v>
      </c>
      <c r="D9" s="111" t="s">
        <v>100</v>
      </c>
      <c r="E9" s="111" t="s">
        <v>100</v>
      </c>
      <c r="F9" s="112" t="s">
        <v>100</v>
      </c>
      <c r="G9" s="112" t="s">
        <v>100</v>
      </c>
      <c r="H9" s="112" t="s">
        <v>100</v>
      </c>
      <c r="I9" s="114" t="s">
        <v>100</v>
      </c>
      <c r="J9" s="114" t="s">
        <v>100</v>
      </c>
      <c r="K9" s="114" t="s">
        <v>100</v>
      </c>
    </row>
    <row r="10" spans="1:11" ht="21.95" customHeight="1">
      <c r="A10" s="186"/>
      <c r="B10" s="41" t="s">
        <v>24</v>
      </c>
      <c r="C10" s="111">
        <v>100</v>
      </c>
      <c r="D10" s="111">
        <v>100</v>
      </c>
      <c r="E10" s="111">
        <v>100</v>
      </c>
      <c r="F10" s="112">
        <v>100</v>
      </c>
      <c r="G10" s="112">
        <v>100</v>
      </c>
      <c r="H10" s="112">
        <v>100</v>
      </c>
      <c r="I10" s="114">
        <v>100</v>
      </c>
      <c r="J10" s="114">
        <v>100</v>
      </c>
      <c r="K10" s="114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270</v>
      </c>
      <c r="D13" s="39">
        <v>510</v>
      </c>
      <c r="E13" s="39">
        <v>480</v>
      </c>
      <c r="F13" s="39">
        <v>480</v>
      </c>
      <c r="G13" s="39">
        <v>440</v>
      </c>
      <c r="H13" s="39">
        <v>410</v>
      </c>
      <c r="I13" s="39">
        <v>410</v>
      </c>
      <c r="J13" s="39">
        <v>370</v>
      </c>
      <c r="K13" s="39">
        <v>330</v>
      </c>
    </row>
    <row r="14" spans="1:11" ht="28.5" customHeight="1">
      <c r="A14" s="191"/>
      <c r="B14" s="9" t="s">
        <v>29</v>
      </c>
      <c r="C14" s="192" t="s">
        <v>229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11" t="s">
        <v>100</v>
      </c>
      <c r="D15" s="111" t="s">
        <v>100</v>
      </c>
      <c r="E15" s="111" t="s">
        <v>100</v>
      </c>
      <c r="F15" s="112" t="s">
        <v>100</v>
      </c>
      <c r="G15" s="112" t="s">
        <v>100</v>
      </c>
      <c r="H15" s="112" t="s">
        <v>100</v>
      </c>
      <c r="I15" s="114" t="s">
        <v>100</v>
      </c>
      <c r="J15" s="114" t="s">
        <v>100</v>
      </c>
      <c r="K15" s="114" t="s">
        <v>100</v>
      </c>
    </row>
    <row r="16" spans="1:11" ht="21.95" customHeight="1">
      <c r="A16" s="193"/>
      <c r="B16" s="40" t="s">
        <v>24</v>
      </c>
      <c r="C16" s="111">
        <v>100</v>
      </c>
      <c r="D16" s="111">
        <v>100</v>
      </c>
      <c r="E16" s="111">
        <v>100</v>
      </c>
      <c r="F16" s="112">
        <v>100</v>
      </c>
      <c r="G16" s="112">
        <v>100</v>
      </c>
      <c r="H16" s="112">
        <v>100</v>
      </c>
      <c r="I16" s="114">
        <v>100</v>
      </c>
      <c r="J16" s="114">
        <v>100</v>
      </c>
      <c r="K16" s="114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310</v>
      </c>
      <c r="D19" s="39">
        <v>500</v>
      </c>
      <c r="E19" s="39">
        <v>460</v>
      </c>
      <c r="F19" s="39">
        <v>450</v>
      </c>
      <c r="G19" s="39">
        <v>360</v>
      </c>
      <c r="H19" s="39">
        <v>500</v>
      </c>
      <c r="I19" s="39">
        <v>500</v>
      </c>
      <c r="J19" s="39">
        <v>400</v>
      </c>
      <c r="K19" s="39">
        <v>330</v>
      </c>
    </row>
    <row r="20" spans="1:11" ht="28.5" customHeight="1">
      <c r="A20" s="195"/>
      <c r="B20" s="9" t="s">
        <v>34</v>
      </c>
      <c r="C20" s="192" t="s">
        <v>166</v>
      </c>
      <c r="D20" s="192"/>
      <c r="E20" s="192"/>
      <c r="F20" s="192" t="s">
        <v>233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245">
        <v>2230</v>
      </c>
      <c r="D21" s="246"/>
      <c r="E21" s="247"/>
      <c r="F21" s="245">
        <v>2230</v>
      </c>
      <c r="G21" s="246"/>
      <c r="H21" s="247"/>
      <c r="I21" s="189">
        <v>2020</v>
      </c>
      <c r="J21" s="189"/>
      <c r="K21" s="189"/>
    </row>
    <row r="22" spans="1:11" ht="21.95" customHeight="1">
      <c r="A22" s="196"/>
      <c r="B22" s="10" t="s">
        <v>38</v>
      </c>
      <c r="C22" s="189">
        <v>1910</v>
      </c>
      <c r="D22" s="189"/>
      <c r="E22" s="189"/>
      <c r="F22" s="245">
        <v>1800</v>
      </c>
      <c r="G22" s="246"/>
      <c r="H22" s="247"/>
      <c r="I22" s="245">
        <v>1800</v>
      </c>
      <c r="J22" s="246"/>
      <c r="K22" s="247"/>
    </row>
    <row r="23" spans="1:11" ht="21.95" customHeight="1">
      <c r="A23" s="191" t="s">
        <v>39</v>
      </c>
      <c r="B23" s="8" t="s">
        <v>40</v>
      </c>
      <c r="C23" s="189">
        <v>26</v>
      </c>
      <c r="D23" s="189"/>
      <c r="E23" s="189"/>
      <c r="F23" s="189">
        <v>26</v>
      </c>
      <c r="G23" s="189"/>
      <c r="H23" s="189"/>
      <c r="I23" s="189">
        <v>26</v>
      </c>
      <c r="J23" s="189"/>
      <c r="K23" s="189"/>
    </row>
    <row r="24" spans="1:11" ht="21.95" customHeight="1">
      <c r="A24" s="191"/>
      <c r="B24" s="8" t="s">
        <v>41</v>
      </c>
      <c r="C24" s="189">
        <v>37</v>
      </c>
      <c r="D24" s="189"/>
      <c r="E24" s="189"/>
      <c r="F24" s="189">
        <v>35</v>
      </c>
      <c r="G24" s="189"/>
      <c r="H24" s="189"/>
      <c r="I24" s="189">
        <v>35</v>
      </c>
      <c r="J24" s="189"/>
      <c r="K24" s="189"/>
    </row>
    <row r="25" spans="1:11" ht="21.95" customHeight="1">
      <c r="A25" s="191"/>
      <c r="B25" s="8" t="s">
        <v>42</v>
      </c>
      <c r="C25" s="189">
        <v>3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199</v>
      </c>
      <c r="D26" s="204"/>
      <c r="E26" s="205"/>
      <c r="F26" s="203" t="s">
        <v>232</v>
      </c>
      <c r="G26" s="204"/>
      <c r="H26" s="205"/>
      <c r="I26" s="203" t="s">
        <v>235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230</v>
      </c>
      <c r="D29" s="215"/>
      <c r="E29" s="216"/>
      <c r="F29" s="214" t="s">
        <v>231</v>
      </c>
      <c r="G29" s="215"/>
      <c r="H29" s="216"/>
      <c r="I29" s="214" t="s">
        <v>234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9.18</v>
      </c>
      <c r="F33" s="42">
        <v>9.27</v>
      </c>
      <c r="G33" s="42">
        <v>9.2100000000000009</v>
      </c>
      <c r="H33" s="39">
        <v>9.1199999999999992</v>
      </c>
      <c r="I33" s="42">
        <v>9.3699999999999992</v>
      </c>
      <c r="J33" s="21">
        <v>9.25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7.21</v>
      </c>
      <c r="F34" s="42">
        <v>8.66</v>
      </c>
      <c r="G34" s="42">
        <v>5.65</v>
      </c>
      <c r="H34" s="39">
        <v>6.68</v>
      </c>
      <c r="I34" s="42">
        <v>7.55</v>
      </c>
      <c r="J34" s="21">
        <v>7.22</v>
      </c>
    </row>
    <row r="35" spans="1:10" ht="18.75">
      <c r="A35" s="219"/>
      <c r="B35" s="226"/>
      <c r="C35" s="13" t="s">
        <v>59</v>
      </c>
      <c r="D35" s="12" t="s">
        <v>60</v>
      </c>
      <c r="E35" s="42">
        <v>12.4</v>
      </c>
      <c r="F35" s="42">
        <v>15.8</v>
      </c>
      <c r="G35" s="92">
        <v>11.7</v>
      </c>
      <c r="H35" s="39">
        <v>25.1</v>
      </c>
      <c r="I35" s="42">
        <v>12</v>
      </c>
      <c r="J35" s="21">
        <v>9.5</v>
      </c>
    </row>
    <row r="36" spans="1:10" ht="16.5">
      <c r="A36" s="219"/>
      <c r="B36" s="226"/>
      <c r="C36" s="14" t="s">
        <v>61</v>
      </c>
      <c r="D36" s="12" t="s">
        <v>62</v>
      </c>
      <c r="E36" s="35">
        <v>3.24</v>
      </c>
      <c r="F36" s="35">
        <v>4.21</v>
      </c>
      <c r="G36" s="92">
        <v>9.0299999999999994</v>
      </c>
      <c r="H36" s="113">
        <v>3.1</v>
      </c>
      <c r="I36" s="42">
        <v>5.86</v>
      </c>
      <c r="J36" s="21">
        <v>5.5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10.1</v>
      </c>
      <c r="G38" s="42">
        <v>10.1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23.8</v>
      </c>
      <c r="F39" s="42">
        <v>26.8</v>
      </c>
      <c r="G39" s="42">
        <v>29.2</v>
      </c>
      <c r="H39" s="39">
        <v>25.9</v>
      </c>
      <c r="I39" s="42">
        <v>25.6</v>
      </c>
      <c r="J39" s="21">
        <v>25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4.3899999999999997</v>
      </c>
      <c r="F40" s="42">
        <v>4.8099999999999996</v>
      </c>
      <c r="G40" s="42">
        <v>4.5</v>
      </c>
      <c r="H40" s="39">
        <v>4.22</v>
      </c>
      <c r="I40" s="42">
        <v>4.1500000000000004</v>
      </c>
      <c r="J40" s="21">
        <v>4.5199999999999996</v>
      </c>
    </row>
    <row r="41" spans="1:10" ht="16.5">
      <c r="A41" s="219"/>
      <c r="B41" s="226"/>
      <c r="C41" s="15" t="s">
        <v>68</v>
      </c>
      <c r="D41" s="17" t="s">
        <v>69</v>
      </c>
      <c r="E41" s="42">
        <v>8.24</v>
      </c>
      <c r="F41" s="42">
        <v>8.68</v>
      </c>
      <c r="G41" s="42">
        <v>8.26</v>
      </c>
      <c r="H41" s="39">
        <v>8.15</v>
      </c>
      <c r="I41" s="42">
        <v>6.08</v>
      </c>
      <c r="J41" s="21">
        <v>8.94</v>
      </c>
    </row>
    <row r="42" spans="1:10" ht="18.75">
      <c r="A42" s="219"/>
      <c r="B42" s="226"/>
      <c r="C42" s="13" t="s">
        <v>59</v>
      </c>
      <c r="D42" s="12" t="s">
        <v>70</v>
      </c>
      <c r="E42" s="42">
        <v>390</v>
      </c>
      <c r="F42" s="42">
        <v>610</v>
      </c>
      <c r="G42" s="42">
        <v>500</v>
      </c>
      <c r="H42" s="39">
        <v>480</v>
      </c>
      <c r="I42" s="42">
        <v>430</v>
      </c>
      <c r="J42" s="21">
        <v>380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9.16</v>
      </c>
      <c r="F43" s="42">
        <v>6.73</v>
      </c>
      <c r="G43" s="42">
        <v>6.5</v>
      </c>
      <c r="H43" s="39">
        <v>5.96</v>
      </c>
      <c r="I43" s="42">
        <v>7.34</v>
      </c>
      <c r="J43" s="21">
        <v>6.39</v>
      </c>
    </row>
    <row r="44" spans="1:10" ht="18.75">
      <c r="A44" s="219"/>
      <c r="B44" s="226"/>
      <c r="C44" s="13" t="s">
        <v>73</v>
      </c>
      <c r="D44" s="12" t="s">
        <v>74</v>
      </c>
      <c r="E44" s="42">
        <v>7.9</v>
      </c>
      <c r="F44" s="42">
        <v>8.9</v>
      </c>
      <c r="G44" s="42">
        <v>11</v>
      </c>
      <c r="H44" s="39">
        <v>10.1</v>
      </c>
      <c r="I44" s="42">
        <v>11</v>
      </c>
      <c r="J44" s="21">
        <v>9.6</v>
      </c>
    </row>
    <row r="45" spans="1:10" ht="16.5">
      <c r="A45" s="219"/>
      <c r="B45" s="226"/>
      <c r="C45" s="14" t="s">
        <v>75</v>
      </c>
      <c r="D45" s="12" t="s">
        <v>76</v>
      </c>
      <c r="E45" s="42">
        <v>1.55</v>
      </c>
      <c r="F45" s="42">
        <v>1.45</v>
      </c>
      <c r="G45" s="42">
        <v>2.5</v>
      </c>
      <c r="H45" s="39">
        <v>5.27</v>
      </c>
      <c r="I45" s="42">
        <v>4.0199999999999996</v>
      </c>
      <c r="J45" s="21">
        <v>6.6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9.74</v>
      </c>
      <c r="F46" s="42">
        <v>8.41</v>
      </c>
      <c r="G46" s="42">
        <v>6.45</v>
      </c>
      <c r="H46" s="39">
        <v>2.04</v>
      </c>
      <c r="I46" s="42">
        <v>6.7</v>
      </c>
      <c r="J46" s="21">
        <v>6.27</v>
      </c>
    </row>
    <row r="47" spans="1:10" ht="18.75">
      <c r="A47" s="219"/>
      <c r="B47" s="226"/>
      <c r="C47" s="13" t="s">
        <v>73</v>
      </c>
      <c r="D47" s="12" t="s">
        <v>74</v>
      </c>
      <c r="E47" s="42">
        <v>6.4</v>
      </c>
      <c r="F47" s="42">
        <v>9.1999999999999993</v>
      </c>
      <c r="G47" s="42">
        <v>8.9</v>
      </c>
      <c r="H47" s="39">
        <v>7.8</v>
      </c>
      <c r="I47" s="42">
        <v>7.5</v>
      </c>
      <c r="J47" s="21">
        <v>5</v>
      </c>
    </row>
    <row r="48" spans="1:10" ht="16.5">
      <c r="A48" s="219"/>
      <c r="B48" s="226"/>
      <c r="C48" s="14" t="s">
        <v>75</v>
      </c>
      <c r="D48" s="12" t="s">
        <v>76</v>
      </c>
      <c r="E48" s="42">
        <v>0.88</v>
      </c>
      <c r="F48" s="42">
        <v>1.06</v>
      </c>
      <c r="G48" s="42">
        <v>3.7</v>
      </c>
      <c r="H48" s="39">
        <v>3.1</v>
      </c>
      <c r="I48" s="42">
        <v>3.5</v>
      </c>
      <c r="J48" s="21">
        <v>8.89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9.27</v>
      </c>
      <c r="F50" s="42">
        <v>9.36</v>
      </c>
      <c r="G50" s="42">
        <v>9.3000000000000007</v>
      </c>
      <c r="H50" s="39">
        <v>9.1</v>
      </c>
      <c r="I50" s="42">
        <v>9.11</v>
      </c>
      <c r="J50" s="21">
        <v>9.1199999999999992</v>
      </c>
    </row>
    <row r="51" spans="1:13" ht="15.75">
      <c r="A51" s="219"/>
      <c r="B51" s="226"/>
      <c r="C51" s="12" t="s">
        <v>83</v>
      </c>
      <c r="D51" s="12" t="s">
        <v>84</v>
      </c>
      <c r="E51" s="42">
        <v>10.66</v>
      </c>
      <c r="F51" s="42">
        <v>10.02</v>
      </c>
      <c r="G51" s="42">
        <v>7.5</v>
      </c>
      <c r="H51" s="39">
        <v>7.43</v>
      </c>
      <c r="I51" s="42">
        <v>6.91</v>
      </c>
      <c r="J51" s="21">
        <v>7.21</v>
      </c>
    </row>
    <row r="52" spans="1:13" ht="18.75">
      <c r="A52" s="219"/>
      <c r="B52" s="226"/>
      <c r="C52" s="13" t="s">
        <v>73</v>
      </c>
      <c r="D52" s="12" t="s">
        <v>74</v>
      </c>
      <c r="E52" s="42">
        <v>7.8</v>
      </c>
      <c r="F52" s="42">
        <v>14.9</v>
      </c>
      <c r="G52" s="42">
        <v>6.4</v>
      </c>
      <c r="H52" s="39">
        <v>10</v>
      </c>
      <c r="I52" s="42">
        <v>4.0999999999999996</v>
      </c>
      <c r="J52" s="21">
        <v>4.7</v>
      </c>
    </row>
    <row r="53" spans="1:13" ht="16.5">
      <c r="A53" s="219"/>
      <c r="B53" s="227"/>
      <c r="C53" s="18" t="s">
        <v>75</v>
      </c>
      <c r="D53" s="12" t="s">
        <v>85</v>
      </c>
      <c r="E53" s="19">
        <v>4.6100000000000003</v>
      </c>
      <c r="F53" s="19">
        <v>3.06</v>
      </c>
      <c r="G53" s="19">
        <v>7.02</v>
      </c>
      <c r="H53" s="39">
        <v>4.8499999999999996</v>
      </c>
      <c r="I53" s="42">
        <v>14.1</v>
      </c>
      <c r="J53" s="21">
        <v>2.5</v>
      </c>
    </row>
    <row r="54" spans="1:13" ht="14.25">
      <c r="A54" s="22" t="s">
        <v>86</v>
      </c>
      <c r="B54" s="22" t="s">
        <v>87</v>
      </c>
      <c r="C54" s="23">
        <v>8.17</v>
      </c>
      <c r="D54" s="22" t="s">
        <v>88</v>
      </c>
      <c r="E54" s="23">
        <v>47</v>
      </c>
      <c r="F54" s="22" t="s">
        <v>89</v>
      </c>
      <c r="G54" s="23">
        <v>75.150000000000006</v>
      </c>
      <c r="H54" s="22" t="s">
        <v>90</v>
      </c>
      <c r="I54" s="23">
        <v>0.8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>
        <v>8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5.69</v>
      </c>
      <c r="C57" s="30"/>
      <c r="D57" s="33">
        <v>0.55000000000000004</v>
      </c>
      <c r="E57" s="30"/>
      <c r="F57" s="30">
        <v>11.9</v>
      </c>
      <c r="G57" s="34"/>
      <c r="H57" s="30">
        <v>3.27</v>
      </c>
      <c r="I57" s="30"/>
      <c r="J57" s="21">
        <v>1.45</v>
      </c>
      <c r="K57" s="21"/>
      <c r="L57" s="21">
        <v>8.1999999999999993</v>
      </c>
      <c r="M57" s="21"/>
    </row>
    <row r="58" spans="1:13" ht="18.75">
      <c r="A58" s="28" t="s">
        <v>4</v>
      </c>
      <c r="B58" s="29">
        <v>3.37</v>
      </c>
      <c r="C58" s="30"/>
      <c r="D58" s="33">
        <v>0.53</v>
      </c>
      <c r="E58" s="30"/>
      <c r="F58" s="30">
        <v>16.399999999999999</v>
      </c>
      <c r="G58" s="34"/>
      <c r="H58" s="30">
        <v>4.91</v>
      </c>
      <c r="I58" s="30"/>
      <c r="J58" s="21">
        <v>2.23</v>
      </c>
      <c r="K58" s="21"/>
      <c r="L58" s="21">
        <v>92</v>
      </c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57.4</v>
      </c>
      <c r="D61" s="33"/>
      <c r="E61" s="30">
        <v>54.6</v>
      </c>
      <c r="F61" s="30"/>
      <c r="G61" s="34">
        <v>58.9</v>
      </c>
      <c r="H61" s="30"/>
      <c r="I61" s="30">
        <v>85.6</v>
      </c>
      <c r="J61" s="21"/>
      <c r="K61" s="21"/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>
        <v>72.900000000000006</v>
      </c>
      <c r="L62" s="21"/>
      <c r="M62" s="21">
        <v>60.8</v>
      </c>
    </row>
    <row r="63" spans="1:13" ht="18.75">
      <c r="A63" s="31" t="s">
        <v>7</v>
      </c>
      <c r="B63" s="30"/>
      <c r="C63" s="30">
        <v>85</v>
      </c>
      <c r="D63" s="33"/>
      <c r="E63" s="30">
        <v>64.7</v>
      </c>
      <c r="F63" s="30"/>
      <c r="G63" s="34">
        <v>74.400000000000006</v>
      </c>
      <c r="H63" s="30"/>
      <c r="I63" s="30">
        <v>69.900000000000006</v>
      </c>
      <c r="J63" s="21"/>
      <c r="K63" s="21">
        <v>73.3</v>
      </c>
      <c r="M63" s="21">
        <v>72.099999999999994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4.79</v>
      </c>
      <c r="C65" s="30">
        <v>5.9</v>
      </c>
      <c r="D65" s="33">
        <v>2.88</v>
      </c>
      <c r="E65" s="30">
        <v>5.0999999999999996</v>
      </c>
      <c r="F65" s="30">
        <v>7.4</v>
      </c>
      <c r="G65" s="34">
        <v>7.8</v>
      </c>
      <c r="H65" s="30">
        <v>6.62</v>
      </c>
      <c r="I65" s="30">
        <v>3.9</v>
      </c>
      <c r="J65" s="21">
        <v>2.82</v>
      </c>
      <c r="K65" s="21">
        <v>4.3</v>
      </c>
      <c r="L65" s="21">
        <v>4.88</v>
      </c>
      <c r="M65" s="21">
        <v>2.2000000000000002</v>
      </c>
    </row>
    <row r="66" spans="1:13" ht="18.75">
      <c r="A66" s="32" t="s">
        <v>8</v>
      </c>
      <c r="B66" s="36">
        <v>8.0299999999999994</v>
      </c>
      <c r="C66" s="30">
        <v>6.4</v>
      </c>
      <c r="D66" s="33">
        <v>7.39</v>
      </c>
      <c r="E66" s="30">
        <v>7.6</v>
      </c>
      <c r="F66" s="30">
        <v>5</v>
      </c>
      <c r="G66" s="34">
        <v>1.5</v>
      </c>
      <c r="H66" s="30">
        <v>6.1</v>
      </c>
      <c r="I66" s="30">
        <v>2</v>
      </c>
      <c r="J66" s="21">
        <v>12.9</v>
      </c>
      <c r="K66" s="21">
        <v>3.7</v>
      </c>
      <c r="L66" s="21">
        <v>3.77</v>
      </c>
      <c r="M66" s="21">
        <v>3.7</v>
      </c>
    </row>
    <row r="67" spans="1:13" ht="18.75">
      <c r="A67" s="32" t="s">
        <v>9</v>
      </c>
      <c r="B67" s="36">
        <v>5.46</v>
      </c>
      <c r="C67" s="30">
        <v>5.3</v>
      </c>
      <c r="D67" s="33">
        <v>4.51</v>
      </c>
      <c r="E67" s="30">
        <v>5.3</v>
      </c>
      <c r="F67" s="30">
        <v>9.4</v>
      </c>
      <c r="G67" s="34">
        <v>2.5</v>
      </c>
      <c r="H67" s="30">
        <v>13</v>
      </c>
      <c r="I67" s="30">
        <v>3.9</v>
      </c>
      <c r="J67" s="21">
        <v>6.54</v>
      </c>
      <c r="K67" s="21">
        <v>4.5</v>
      </c>
      <c r="L67" s="21">
        <v>11.6</v>
      </c>
      <c r="M67" s="21">
        <v>2.7</v>
      </c>
    </row>
    <row r="68" spans="1:13" ht="18.75">
      <c r="A68" s="32" t="s">
        <v>10</v>
      </c>
      <c r="B68" s="30">
        <v>4700</v>
      </c>
      <c r="C68" s="30">
        <v>6.8</v>
      </c>
      <c r="D68" s="33">
        <v>5280</v>
      </c>
      <c r="E68" s="30">
        <v>5</v>
      </c>
      <c r="F68" s="30">
        <v>2750</v>
      </c>
      <c r="G68" s="34">
        <v>3.5</v>
      </c>
      <c r="H68" s="30">
        <v>1170</v>
      </c>
      <c r="I68" s="30">
        <v>5.8</v>
      </c>
      <c r="J68" s="21">
        <v>4530</v>
      </c>
      <c r="K68" s="21">
        <v>3.3</v>
      </c>
      <c r="L68" s="21">
        <v>4660</v>
      </c>
      <c r="M68" s="21">
        <v>2.8</v>
      </c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J55:M55"/>
    <mergeCell ref="A64:M64"/>
    <mergeCell ref="A60:M60"/>
    <mergeCell ref="E31:F31"/>
    <mergeCell ref="G31:H31"/>
    <mergeCell ref="I31:J31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68"/>
  <sheetViews>
    <sheetView topLeftCell="A4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106</v>
      </c>
      <c r="D2" s="183"/>
      <c r="E2" s="183"/>
      <c r="F2" s="184" t="s">
        <v>107</v>
      </c>
      <c r="G2" s="184"/>
      <c r="H2" s="184"/>
      <c r="I2" s="185" t="s">
        <v>112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52440</v>
      </c>
      <c r="D4" s="177"/>
      <c r="E4" s="177"/>
      <c r="F4" s="177">
        <v>53430</v>
      </c>
      <c r="G4" s="177"/>
      <c r="H4" s="177"/>
      <c r="I4" s="177">
        <v>54600</v>
      </c>
      <c r="J4" s="177"/>
      <c r="K4" s="177"/>
    </row>
    <row r="5" spans="1:11" ht="21.95" customHeight="1">
      <c r="A5" s="176"/>
      <c r="B5" s="6" t="s">
        <v>17</v>
      </c>
      <c r="C5" s="177">
        <v>58774</v>
      </c>
      <c r="D5" s="177"/>
      <c r="E5" s="177"/>
      <c r="F5" s="177">
        <v>60250</v>
      </c>
      <c r="G5" s="177"/>
      <c r="H5" s="177"/>
      <c r="I5" s="177">
        <v>61300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40</v>
      </c>
      <c r="D7" s="177"/>
      <c r="E7" s="177"/>
      <c r="F7" s="177">
        <v>41</v>
      </c>
      <c r="G7" s="177"/>
      <c r="H7" s="177"/>
      <c r="I7" s="177">
        <v>45</v>
      </c>
      <c r="J7" s="177"/>
      <c r="K7" s="177"/>
    </row>
    <row r="8" spans="1:11" ht="21.95" customHeight="1">
      <c r="A8" s="190"/>
      <c r="B8" s="7" t="s">
        <v>21</v>
      </c>
      <c r="C8" s="177">
        <v>40</v>
      </c>
      <c r="D8" s="177"/>
      <c r="E8" s="177"/>
      <c r="F8" s="177">
        <v>41</v>
      </c>
      <c r="G8" s="177"/>
      <c r="H8" s="177"/>
      <c r="I8" s="177">
        <v>45</v>
      </c>
      <c r="J8" s="177"/>
      <c r="K8" s="177"/>
    </row>
    <row r="9" spans="1:11" ht="21.95" customHeight="1">
      <c r="A9" s="186" t="s">
        <v>22</v>
      </c>
      <c r="B9" s="41" t="s">
        <v>23</v>
      </c>
      <c r="C9" s="116" t="s">
        <v>100</v>
      </c>
      <c r="D9" s="116" t="s">
        <v>100</v>
      </c>
      <c r="E9" s="116" t="s">
        <v>100</v>
      </c>
      <c r="F9" s="117" t="s">
        <v>100</v>
      </c>
      <c r="G9" s="117" t="s">
        <v>100</v>
      </c>
      <c r="H9" s="117" t="s">
        <v>100</v>
      </c>
      <c r="I9" s="118" t="s">
        <v>100</v>
      </c>
      <c r="J9" s="118" t="s">
        <v>100</v>
      </c>
      <c r="K9" s="118" t="s">
        <v>100</v>
      </c>
    </row>
    <row r="10" spans="1:11" ht="21.95" customHeight="1">
      <c r="A10" s="186"/>
      <c r="B10" s="41" t="s">
        <v>24</v>
      </c>
      <c r="C10" s="116">
        <v>100</v>
      </c>
      <c r="D10" s="116">
        <v>100</v>
      </c>
      <c r="E10" s="116">
        <v>100</v>
      </c>
      <c r="F10" s="117">
        <v>100</v>
      </c>
      <c r="G10" s="117">
        <v>100</v>
      </c>
      <c r="H10" s="117">
        <v>100</v>
      </c>
      <c r="I10" s="118">
        <v>100</v>
      </c>
      <c r="J10" s="118">
        <v>100</v>
      </c>
      <c r="K10" s="118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115">
        <v>330</v>
      </c>
      <c r="D13" s="115">
        <v>280</v>
      </c>
      <c r="E13" s="115">
        <v>500</v>
      </c>
      <c r="F13" s="39">
        <v>500</v>
      </c>
      <c r="G13" s="39">
        <v>470</v>
      </c>
      <c r="H13" s="39">
        <v>440</v>
      </c>
      <c r="I13" s="39">
        <v>410</v>
      </c>
      <c r="J13" s="39">
        <v>390</v>
      </c>
      <c r="K13" s="39">
        <v>370</v>
      </c>
    </row>
    <row r="14" spans="1:11" ht="28.5" customHeight="1">
      <c r="A14" s="191"/>
      <c r="B14" s="9" t="s">
        <v>29</v>
      </c>
      <c r="C14" s="192" t="s">
        <v>238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16" t="s">
        <v>100</v>
      </c>
      <c r="D15" s="116" t="s">
        <v>100</v>
      </c>
      <c r="E15" s="116" t="s">
        <v>100</v>
      </c>
      <c r="F15" s="117" t="s">
        <v>100</v>
      </c>
      <c r="G15" s="117" t="s">
        <v>100</v>
      </c>
      <c r="H15" s="117" t="s">
        <v>100</v>
      </c>
      <c r="I15" s="118" t="s">
        <v>100</v>
      </c>
      <c r="J15" s="118" t="s">
        <v>100</v>
      </c>
      <c r="K15" s="118" t="s">
        <v>100</v>
      </c>
    </row>
    <row r="16" spans="1:11" ht="21.95" customHeight="1">
      <c r="A16" s="193"/>
      <c r="B16" s="40" t="s">
        <v>24</v>
      </c>
      <c r="C16" s="116">
        <v>100</v>
      </c>
      <c r="D16" s="116">
        <v>100</v>
      </c>
      <c r="E16" s="116">
        <v>100</v>
      </c>
      <c r="F16" s="117">
        <v>100</v>
      </c>
      <c r="G16" s="117">
        <v>100</v>
      </c>
      <c r="H16" s="117">
        <v>100</v>
      </c>
      <c r="I16" s="118">
        <v>100</v>
      </c>
      <c r="J16" s="118">
        <v>100</v>
      </c>
      <c r="K16" s="118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115">
        <v>330</v>
      </c>
      <c r="D19" s="115">
        <v>240</v>
      </c>
      <c r="E19" s="115">
        <v>500</v>
      </c>
      <c r="F19" s="39">
        <v>500</v>
      </c>
      <c r="G19" s="39">
        <v>410</v>
      </c>
      <c r="H19" s="39">
        <v>320</v>
      </c>
      <c r="I19" s="39">
        <v>300</v>
      </c>
      <c r="J19" s="39">
        <v>450</v>
      </c>
      <c r="K19" s="39">
        <v>370</v>
      </c>
    </row>
    <row r="20" spans="1:11" ht="28.5" customHeight="1">
      <c r="A20" s="195"/>
      <c r="B20" s="9" t="s">
        <v>34</v>
      </c>
      <c r="C20" s="192" t="s">
        <v>237</v>
      </c>
      <c r="D20" s="192"/>
      <c r="E20" s="192"/>
      <c r="F20" s="192" t="s">
        <v>35</v>
      </c>
      <c r="G20" s="192"/>
      <c r="H20" s="192"/>
      <c r="I20" s="192" t="s">
        <v>241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1900</v>
      </c>
      <c r="D21" s="189"/>
      <c r="E21" s="189"/>
      <c r="F21" s="189">
        <v>1900</v>
      </c>
      <c r="G21" s="189"/>
      <c r="H21" s="189"/>
      <c r="I21" s="189">
        <v>1900</v>
      </c>
      <c r="J21" s="189"/>
      <c r="K21" s="189"/>
    </row>
    <row r="22" spans="1:11" ht="21.95" customHeight="1">
      <c r="A22" s="196"/>
      <c r="B22" s="10" t="s">
        <v>38</v>
      </c>
      <c r="C22" s="245">
        <v>1800</v>
      </c>
      <c r="D22" s="246"/>
      <c r="E22" s="247"/>
      <c r="F22" s="245">
        <v>1800</v>
      </c>
      <c r="G22" s="246"/>
      <c r="H22" s="247"/>
      <c r="I22" s="189">
        <v>1680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25</v>
      </c>
      <c r="D23" s="189"/>
      <c r="E23" s="189"/>
      <c r="F23" s="189">
        <v>25</v>
      </c>
      <c r="G23" s="189"/>
      <c r="H23" s="189"/>
      <c r="I23" s="189">
        <v>25</v>
      </c>
      <c r="J23" s="189"/>
      <c r="K23" s="189"/>
    </row>
    <row r="24" spans="1:11" ht="21.95" customHeight="1">
      <c r="A24" s="191"/>
      <c r="B24" s="8" t="s">
        <v>41</v>
      </c>
      <c r="C24" s="189">
        <v>33</v>
      </c>
      <c r="D24" s="189"/>
      <c r="E24" s="189"/>
      <c r="F24" s="189">
        <v>33</v>
      </c>
      <c r="G24" s="189"/>
      <c r="H24" s="189"/>
      <c r="I24" s="189">
        <v>31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239</v>
      </c>
      <c r="D26" s="204"/>
      <c r="E26" s="205"/>
      <c r="F26" s="203" t="s">
        <v>261</v>
      </c>
      <c r="G26" s="204"/>
      <c r="H26" s="205"/>
      <c r="I26" s="203" t="s">
        <v>242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236</v>
      </c>
      <c r="D29" s="215"/>
      <c r="E29" s="216"/>
      <c r="F29" s="214" t="s">
        <v>240</v>
      </c>
      <c r="G29" s="215"/>
      <c r="H29" s="216"/>
      <c r="I29" s="214" t="s">
        <v>243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9.25</v>
      </c>
      <c r="F33" s="42">
        <v>9.23</v>
      </c>
      <c r="G33" s="42">
        <v>9.1999999999999993</v>
      </c>
      <c r="H33" s="39">
        <v>9.18</v>
      </c>
      <c r="I33" s="42">
        <v>9.2100000000000009</v>
      </c>
      <c r="J33" s="21">
        <v>9.18</v>
      </c>
    </row>
    <row r="34" spans="1:10" ht="15.75">
      <c r="A34" s="219"/>
      <c r="B34" s="226"/>
      <c r="C34" s="12" t="s">
        <v>57</v>
      </c>
      <c r="D34" s="12" t="s">
        <v>58</v>
      </c>
      <c r="E34" s="42">
        <v>6.96</v>
      </c>
      <c r="F34" s="42">
        <v>9.1</v>
      </c>
      <c r="G34" s="42">
        <v>6.63</v>
      </c>
      <c r="H34" s="39">
        <v>7.76</v>
      </c>
      <c r="I34" s="42">
        <v>12.91</v>
      </c>
      <c r="J34" s="21">
        <v>11.25</v>
      </c>
    </row>
    <row r="35" spans="1:10" ht="18.75">
      <c r="A35" s="219"/>
      <c r="B35" s="226"/>
      <c r="C35" s="13" t="s">
        <v>59</v>
      </c>
      <c r="D35" s="12" t="s">
        <v>60</v>
      </c>
      <c r="E35" s="42">
        <v>11.6</v>
      </c>
      <c r="F35" s="42">
        <v>11.1</v>
      </c>
      <c r="G35" s="35">
        <v>11.7</v>
      </c>
      <c r="H35" s="39">
        <v>11.1</v>
      </c>
      <c r="I35" s="42">
        <v>14.8</v>
      </c>
      <c r="J35" s="21">
        <v>16.600000000000001</v>
      </c>
    </row>
    <row r="36" spans="1:10" ht="16.5">
      <c r="A36" s="219"/>
      <c r="B36" s="226"/>
      <c r="C36" s="14" t="s">
        <v>61</v>
      </c>
      <c r="D36" s="12" t="s">
        <v>62</v>
      </c>
      <c r="E36" s="35">
        <v>5.18</v>
      </c>
      <c r="F36" s="35">
        <v>4.32</v>
      </c>
      <c r="G36" s="35">
        <v>3.01</v>
      </c>
      <c r="H36" s="37">
        <v>2.3199999999999998</v>
      </c>
      <c r="I36" s="42">
        <v>10.199999999999999</v>
      </c>
      <c r="J36" s="21">
        <v>8.91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0.9</v>
      </c>
      <c r="H37" s="39">
        <v>0.9</v>
      </c>
      <c r="I37" s="42">
        <v>0.9</v>
      </c>
      <c r="J37" s="21">
        <v>0.9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</v>
      </c>
      <c r="G38" s="42">
        <v>10.1</v>
      </c>
      <c r="H38" s="39">
        <v>10.1</v>
      </c>
      <c r="I38" s="42">
        <v>10.1</v>
      </c>
      <c r="J38" s="21">
        <v>10.1</v>
      </c>
    </row>
    <row r="39" spans="1:10" ht="15.75">
      <c r="A39" s="219"/>
      <c r="B39" s="226"/>
      <c r="C39" s="12" t="s">
        <v>57</v>
      </c>
      <c r="D39" s="12" t="s">
        <v>65</v>
      </c>
      <c r="E39" s="42">
        <v>24</v>
      </c>
      <c r="F39" s="42">
        <v>29.5</v>
      </c>
      <c r="G39" s="42">
        <v>27.1</v>
      </c>
      <c r="H39" s="39">
        <v>25</v>
      </c>
      <c r="I39" s="42">
        <v>27.6</v>
      </c>
      <c r="J39" s="21">
        <v>30.5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4.6500000000000004</v>
      </c>
      <c r="F40" s="42">
        <v>4.87</v>
      </c>
      <c r="G40" s="42">
        <v>4.95</v>
      </c>
      <c r="H40" s="39">
        <v>5.2</v>
      </c>
      <c r="I40" s="42">
        <v>4.7</v>
      </c>
      <c r="J40" s="21">
        <v>4.63</v>
      </c>
    </row>
    <row r="41" spans="1:10" ht="16.5">
      <c r="A41" s="219"/>
      <c r="B41" s="226"/>
      <c r="C41" s="15" t="s">
        <v>68</v>
      </c>
      <c r="D41" s="17" t="s">
        <v>69</v>
      </c>
      <c r="E41" s="42">
        <v>8.66</v>
      </c>
      <c r="F41" s="42">
        <v>9.1199999999999992</v>
      </c>
      <c r="G41" s="42">
        <v>7.68</v>
      </c>
      <c r="H41" s="39">
        <v>8.6</v>
      </c>
      <c r="I41" s="42">
        <v>7.67</v>
      </c>
      <c r="J41" s="21">
        <v>8.43</v>
      </c>
    </row>
    <row r="42" spans="1:10" ht="18.75">
      <c r="A42" s="219"/>
      <c r="B42" s="226"/>
      <c r="C42" s="13" t="s">
        <v>59</v>
      </c>
      <c r="D42" s="12" t="s">
        <v>70</v>
      </c>
      <c r="E42" s="42">
        <v>340</v>
      </c>
      <c r="F42" s="42">
        <v>400</v>
      </c>
      <c r="G42" s="42">
        <v>340</v>
      </c>
      <c r="H42" s="39">
        <v>560</v>
      </c>
      <c r="I42" s="42">
        <v>420</v>
      </c>
      <c r="J42" s="21">
        <v>460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5.62</v>
      </c>
      <c r="F43" s="42">
        <v>8.19</v>
      </c>
      <c r="G43" s="42">
        <v>6.79</v>
      </c>
      <c r="H43" s="39">
        <v>7.02</v>
      </c>
      <c r="I43" s="42">
        <v>10.35</v>
      </c>
      <c r="J43" s="21">
        <v>9.61</v>
      </c>
    </row>
    <row r="44" spans="1:10" ht="18.75">
      <c r="A44" s="219"/>
      <c r="B44" s="226"/>
      <c r="C44" s="13" t="s">
        <v>73</v>
      </c>
      <c r="D44" s="12" t="s">
        <v>74</v>
      </c>
      <c r="E44" s="42">
        <v>8.1999999999999993</v>
      </c>
      <c r="F44" s="42">
        <v>7.3</v>
      </c>
      <c r="G44" s="42">
        <v>9.6999999999999993</v>
      </c>
      <c r="H44" s="39">
        <v>9.1</v>
      </c>
      <c r="I44" s="42">
        <v>9</v>
      </c>
      <c r="J44" s="21">
        <v>11.7</v>
      </c>
    </row>
    <row r="45" spans="1:10" ht="16.5">
      <c r="A45" s="219"/>
      <c r="B45" s="226"/>
      <c r="C45" s="14" t="s">
        <v>75</v>
      </c>
      <c r="D45" s="12" t="s">
        <v>76</v>
      </c>
      <c r="E45" s="42">
        <v>2.65</v>
      </c>
      <c r="F45" s="42">
        <v>2.11</v>
      </c>
      <c r="G45" s="42">
        <v>1.06</v>
      </c>
      <c r="H45" s="39">
        <v>1.33</v>
      </c>
      <c r="I45" s="42">
        <v>3.51</v>
      </c>
      <c r="J45" s="21">
        <v>3.35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6.35</v>
      </c>
      <c r="F46" s="42">
        <v>9.4700000000000006</v>
      </c>
      <c r="G46" s="42">
        <v>7.59</v>
      </c>
      <c r="H46" s="39">
        <v>7.88</v>
      </c>
      <c r="I46" s="42">
        <v>9.66</v>
      </c>
      <c r="J46" s="21">
        <v>9.61</v>
      </c>
    </row>
    <row r="47" spans="1:10" ht="18.75">
      <c r="A47" s="219"/>
      <c r="B47" s="226"/>
      <c r="C47" s="13" t="s">
        <v>73</v>
      </c>
      <c r="D47" s="12" t="s">
        <v>74</v>
      </c>
      <c r="E47" s="42">
        <v>5.6</v>
      </c>
      <c r="F47" s="42">
        <v>5.7</v>
      </c>
      <c r="G47" s="42">
        <v>4.8</v>
      </c>
      <c r="H47" s="39">
        <v>7.2</v>
      </c>
      <c r="I47" s="42">
        <v>4.4000000000000004</v>
      </c>
      <c r="J47" s="90">
        <v>47</v>
      </c>
    </row>
    <row r="48" spans="1:10" ht="16.5">
      <c r="A48" s="219"/>
      <c r="B48" s="226"/>
      <c r="C48" s="14" t="s">
        <v>75</v>
      </c>
      <c r="D48" s="12" t="s">
        <v>76</v>
      </c>
      <c r="E48" s="42">
        <v>1.9</v>
      </c>
      <c r="F48" s="42">
        <v>1.55</v>
      </c>
      <c r="G48" s="42">
        <v>0.78</v>
      </c>
      <c r="H48" s="39">
        <v>0.85</v>
      </c>
      <c r="I48" s="42">
        <v>9.6</v>
      </c>
      <c r="J48" s="90">
        <v>41.7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9.0500000000000007</v>
      </c>
      <c r="F50" s="42">
        <v>9.08</v>
      </c>
      <c r="G50" s="42">
        <v>9.32</v>
      </c>
      <c r="H50" s="39">
        <v>9.27</v>
      </c>
      <c r="I50" s="42">
        <v>9.27</v>
      </c>
      <c r="J50" s="21">
        <v>9.26</v>
      </c>
    </row>
    <row r="51" spans="1:13" ht="15.75">
      <c r="A51" s="219"/>
      <c r="B51" s="226"/>
      <c r="C51" s="12" t="s">
        <v>83</v>
      </c>
      <c r="D51" s="12" t="s">
        <v>84</v>
      </c>
      <c r="E51" s="42">
        <v>6.98</v>
      </c>
      <c r="F51" s="42">
        <v>9.07</v>
      </c>
      <c r="G51" s="42">
        <v>8.2799999999999994</v>
      </c>
      <c r="H51" s="39">
        <v>8.61</v>
      </c>
      <c r="I51" s="42">
        <v>12.71</v>
      </c>
      <c r="J51" s="21">
        <v>11.25</v>
      </c>
    </row>
    <row r="52" spans="1:13" ht="18.75">
      <c r="A52" s="219"/>
      <c r="B52" s="226"/>
      <c r="C52" s="13" t="s">
        <v>73</v>
      </c>
      <c r="D52" s="12" t="s">
        <v>74</v>
      </c>
      <c r="E52" s="42">
        <v>4.4000000000000004</v>
      </c>
      <c r="F52" s="42">
        <v>3.3</v>
      </c>
      <c r="G52" s="42">
        <v>9.6</v>
      </c>
      <c r="H52" s="39">
        <v>12.4</v>
      </c>
      <c r="I52" s="42">
        <v>12</v>
      </c>
      <c r="J52" s="21">
        <v>15.1</v>
      </c>
    </row>
    <row r="53" spans="1:13" ht="16.5">
      <c r="A53" s="219"/>
      <c r="B53" s="227"/>
      <c r="C53" s="18" t="s">
        <v>75</v>
      </c>
      <c r="D53" s="12" t="s">
        <v>85</v>
      </c>
      <c r="E53" s="19">
        <v>3.8</v>
      </c>
      <c r="F53" s="19">
        <v>3.23</v>
      </c>
      <c r="G53" s="19">
        <v>0.92</v>
      </c>
      <c r="H53" s="39">
        <v>0.64</v>
      </c>
      <c r="I53" s="42">
        <v>20.5</v>
      </c>
      <c r="J53" s="21">
        <v>18</v>
      </c>
    </row>
    <row r="54" spans="1:13" ht="14.25">
      <c r="A54" s="22" t="s">
        <v>86</v>
      </c>
      <c r="B54" s="22" t="s">
        <v>87</v>
      </c>
      <c r="C54" s="23">
        <v>7.96</v>
      </c>
      <c r="D54" s="22" t="s">
        <v>88</v>
      </c>
      <c r="E54" s="23">
        <v>87</v>
      </c>
      <c r="F54" s="22" t="s">
        <v>89</v>
      </c>
      <c r="G54" s="23">
        <v>72.3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15.1</v>
      </c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>
        <v>3.18</v>
      </c>
      <c r="E58" s="30"/>
      <c r="F58" s="30">
        <v>2</v>
      </c>
      <c r="G58" s="34"/>
      <c r="H58" s="30">
        <v>1.49</v>
      </c>
      <c r="I58" s="30"/>
      <c r="J58" s="21">
        <v>0.56000000000000005</v>
      </c>
      <c r="K58" s="21"/>
      <c r="L58" s="21">
        <v>2.7</v>
      </c>
      <c r="M58" s="21"/>
    </row>
    <row r="59" spans="1:13" ht="18.75">
      <c r="A59" s="28" t="s">
        <v>5</v>
      </c>
      <c r="B59" s="29">
        <v>46</v>
      </c>
      <c r="C59" s="30"/>
      <c r="D59" s="33">
        <v>37.6</v>
      </c>
      <c r="E59" s="30"/>
      <c r="F59" s="30">
        <v>34.9</v>
      </c>
      <c r="G59" s="34"/>
      <c r="H59" s="30">
        <v>30.6</v>
      </c>
      <c r="I59" s="30"/>
      <c r="J59" s="21">
        <v>32.4</v>
      </c>
      <c r="K59" s="21"/>
      <c r="L59" s="21">
        <v>22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/>
      <c r="M61" s="21">
        <v>51.1</v>
      </c>
    </row>
    <row r="62" spans="1:13" ht="18.75">
      <c r="A62" s="31" t="s">
        <v>6</v>
      </c>
      <c r="B62" s="30"/>
      <c r="C62" s="30">
        <v>68.7</v>
      </c>
      <c r="D62" s="33"/>
      <c r="E62" s="30">
        <v>73.400000000000006</v>
      </c>
      <c r="F62" s="30"/>
      <c r="G62" s="38">
        <v>70.599999999999994</v>
      </c>
      <c r="H62" s="30"/>
      <c r="I62" s="30">
        <v>63</v>
      </c>
      <c r="J62" s="21"/>
      <c r="K62" s="21">
        <v>82.5</v>
      </c>
      <c r="L62" s="21"/>
      <c r="M62" s="21"/>
    </row>
    <row r="63" spans="1:13" ht="18.75">
      <c r="A63" s="31" t="s">
        <v>7</v>
      </c>
      <c r="B63" s="30"/>
      <c r="C63" s="30">
        <v>84.1</v>
      </c>
      <c r="D63" s="33"/>
      <c r="E63" s="30">
        <v>90.6</v>
      </c>
      <c r="F63" s="30"/>
      <c r="G63" s="34">
        <v>76.900000000000006</v>
      </c>
      <c r="H63" s="30"/>
      <c r="I63" s="30">
        <v>72.2</v>
      </c>
      <c r="J63" s="21"/>
      <c r="K63" s="21">
        <v>86.7</v>
      </c>
      <c r="M63" s="21">
        <v>92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5.79</v>
      </c>
      <c r="C65" s="30">
        <v>1.5</v>
      </c>
      <c r="D65" s="33">
        <v>6.07</v>
      </c>
      <c r="E65" s="30">
        <v>1.3</v>
      </c>
      <c r="F65" s="30">
        <v>4.24</v>
      </c>
      <c r="G65" s="34">
        <v>5.2</v>
      </c>
      <c r="H65" s="30">
        <v>3.82</v>
      </c>
      <c r="I65" s="30">
        <v>5.8</v>
      </c>
      <c r="J65" s="21">
        <v>2.06</v>
      </c>
      <c r="K65" s="21">
        <v>1.1000000000000001</v>
      </c>
      <c r="L65" s="21">
        <v>2.3199999999999998</v>
      </c>
      <c r="M65" s="21">
        <v>5</v>
      </c>
    </row>
    <row r="66" spans="1:13" ht="18.75">
      <c r="A66" s="32" t="s">
        <v>8</v>
      </c>
      <c r="B66" s="36">
        <v>15</v>
      </c>
      <c r="C66" s="30">
        <v>2.6</v>
      </c>
      <c r="D66" s="33">
        <v>13.9</v>
      </c>
      <c r="E66" s="30">
        <v>2.8</v>
      </c>
      <c r="F66" s="30">
        <v>7.31</v>
      </c>
      <c r="G66" s="34">
        <v>6</v>
      </c>
      <c r="H66" s="30">
        <v>6.91</v>
      </c>
      <c r="I66" s="30">
        <v>7</v>
      </c>
      <c r="J66" s="21">
        <v>2.52</v>
      </c>
      <c r="K66" s="21">
        <v>1.3</v>
      </c>
      <c r="L66" s="21">
        <v>4.72</v>
      </c>
      <c r="M66" s="21">
        <v>8.9</v>
      </c>
    </row>
    <row r="67" spans="1:13" ht="18.75">
      <c r="A67" s="32" t="s">
        <v>9</v>
      </c>
      <c r="B67" s="36">
        <v>9.98</v>
      </c>
      <c r="C67" s="30">
        <v>4.9000000000000004</v>
      </c>
      <c r="D67" s="33">
        <v>8.58</v>
      </c>
      <c r="E67" s="30">
        <v>4.4000000000000004</v>
      </c>
      <c r="F67" s="30">
        <v>1.41</v>
      </c>
      <c r="G67" s="34">
        <v>4.9000000000000004</v>
      </c>
      <c r="H67" s="30">
        <v>8.9499999999999993</v>
      </c>
      <c r="I67" s="30">
        <v>5.6</v>
      </c>
      <c r="J67" s="21">
        <v>3.69</v>
      </c>
      <c r="K67" s="21">
        <v>3.3</v>
      </c>
      <c r="L67" s="21">
        <v>2.57</v>
      </c>
      <c r="M67" s="21">
        <v>6.4</v>
      </c>
    </row>
    <row r="68" spans="1:13" ht="18.75">
      <c r="A68" s="32" t="s">
        <v>10</v>
      </c>
      <c r="B68" s="30">
        <v>3940</v>
      </c>
      <c r="C68" s="30">
        <v>4.7</v>
      </c>
      <c r="D68" s="33">
        <v>4060</v>
      </c>
      <c r="E68" s="30">
        <v>4.8</v>
      </c>
      <c r="F68" s="30">
        <v>7640</v>
      </c>
      <c r="G68" s="34">
        <v>3.8</v>
      </c>
      <c r="H68" s="30">
        <v>9160</v>
      </c>
      <c r="I68" s="30">
        <v>4.7</v>
      </c>
      <c r="J68" s="21">
        <v>4220</v>
      </c>
      <c r="K68" s="21">
        <v>5.0999999999999996</v>
      </c>
      <c r="L68" s="21">
        <v>3750</v>
      </c>
      <c r="M68" s="21">
        <v>9.9</v>
      </c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68"/>
  <sheetViews>
    <sheetView topLeftCell="A22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244</v>
      </c>
      <c r="D2" s="183"/>
      <c r="E2" s="183"/>
      <c r="F2" s="184" t="s">
        <v>107</v>
      </c>
      <c r="G2" s="184"/>
      <c r="H2" s="184"/>
      <c r="I2" s="185" t="s">
        <v>112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55720</v>
      </c>
      <c r="D4" s="177"/>
      <c r="E4" s="177"/>
      <c r="F4" s="177">
        <v>57000</v>
      </c>
      <c r="G4" s="177"/>
      <c r="H4" s="177"/>
      <c r="I4" s="177">
        <v>58100</v>
      </c>
      <c r="J4" s="177"/>
      <c r="K4" s="177"/>
    </row>
    <row r="5" spans="1:11" ht="21.95" customHeight="1">
      <c r="A5" s="176"/>
      <c r="B5" s="6" t="s">
        <v>17</v>
      </c>
      <c r="C5" s="177">
        <v>62520</v>
      </c>
      <c r="D5" s="177"/>
      <c r="E5" s="177"/>
      <c r="F5" s="177">
        <v>64210</v>
      </c>
      <c r="G5" s="177"/>
      <c r="H5" s="177"/>
      <c r="I5" s="177">
        <v>63750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43</v>
      </c>
      <c r="D7" s="177"/>
      <c r="E7" s="177"/>
      <c r="F7" s="177">
        <v>45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43</v>
      </c>
      <c r="D8" s="177"/>
      <c r="E8" s="177"/>
      <c r="F8" s="177">
        <v>45</v>
      </c>
      <c r="G8" s="177"/>
      <c r="H8" s="177"/>
      <c r="I8" s="177" t="s">
        <v>252</v>
      </c>
      <c r="J8" s="177"/>
      <c r="K8" s="177"/>
    </row>
    <row r="9" spans="1:11" ht="21.95" customHeight="1">
      <c r="A9" s="186" t="s">
        <v>22</v>
      </c>
      <c r="B9" s="41" t="s">
        <v>23</v>
      </c>
      <c r="C9" s="120" t="s">
        <v>100</v>
      </c>
      <c r="D9" s="120" t="s">
        <v>100</v>
      </c>
      <c r="E9" s="120" t="s">
        <v>100</v>
      </c>
      <c r="F9" s="121" t="s">
        <v>100</v>
      </c>
      <c r="G9" s="121" t="s">
        <v>100</v>
      </c>
      <c r="H9" s="121" t="s">
        <v>100</v>
      </c>
      <c r="I9" s="122" t="s">
        <v>100</v>
      </c>
      <c r="J9" s="122" t="s">
        <v>100</v>
      </c>
      <c r="K9" s="122" t="s">
        <v>100</v>
      </c>
    </row>
    <row r="10" spans="1:11" ht="21.95" customHeight="1">
      <c r="A10" s="186"/>
      <c r="B10" s="41" t="s">
        <v>24</v>
      </c>
      <c r="C10" s="120">
        <v>100</v>
      </c>
      <c r="D10" s="120">
        <v>100</v>
      </c>
      <c r="E10" s="120">
        <v>100</v>
      </c>
      <c r="F10" s="121">
        <v>100</v>
      </c>
      <c r="G10" s="121">
        <v>100</v>
      </c>
      <c r="H10" s="121">
        <v>100</v>
      </c>
      <c r="I10" s="122">
        <v>100</v>
      </c>
      <c r="J10" s="122">
        <v>100</v>
      </c>
      <c r="K10" s="122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119">
        <v>370</v>
      </c>
      <c r="D13" s="119">
        <v>330</v>
      </c>
      <c r="E13" s="119">
        <v>300</v>
      </c>
      <c r="F13" s="39">
        <v>300</v>
      </c>
      <c r="G13" s="39">
        <v>250</v>
      </c>
      <c r="H13" s="39">
        <v>500</v>
      </c>
      <c r="I13" s="39">
        <v>500</v>
      </c>
      <c r="J13" s="39">
        <v>470</v>
      </c>
      <c r="K13" s="39">
        <v>440</v>
      </c>
    </row>
    <row r="14" spans="1:11" ht="28.5" customHeight="1">
      <c r="A14" s="191"/>
      <c r="B14" s="9" t="s">
        <v>29</v>
      </c>
      <c r="C14" s="192" t="s">
        <v>0</v>
      </c>
      <c r="D14" s="192"/>
      <c r="E14" s="192"/>
      <c r="F14" s="192" t="s">
        <v>249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20" t="s">
        <v>100</v>
      </c>
      <c r="D15" s="120" t="s">
        <v>100</v>
      </c>
      <c r="E15" s="120" t="s">
        <v>100</v>
      </c>
      <c r="F15" s="121" t="s">
        <v>100</v>
      </c>
      <c r="G15" s="121" t="s">
        <v>100</v>
      </c>
      <c r="H15" s="121" t="s">
        <v>100</v>
      </c>
      <c r="I15" s="122" t="s">
        <v>100</v>
      </c>
      <c r="J15" s="122" t="s">
        <v>100</v>
      </c>
      <c r="K15" s="122" t="s">
        <v>100</v>
      </c>
    </row>
    <row r="16" spans="1:11" ht="21.95" customHeight="1">
      <c r="A16" s="193"/>
      <c r="B16" s="40" t="s">
        <v>24</v>
      </c>
      <c r="C16" s="120">
        <v>100</v>
      </c>
      <c r="D16" s="120">
        <v>100</v>
      </c>
      <c r="E16" s="120">
        <v>100</v>
      </c>
      <c r="F16" s="121">
        <v>100</v>
      </c>
      <c r="G16" s="121">
        <v>100</v>
      </c>
      <c r="H16" s="121">
        <v>100</v>
      </c>
      <c r="I16" s="122">
        <v>100</v>
      </c>
      <c r="J16" s="122">
        <v>100</v>
      </c>
      <c r="K16" s="122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119">
        <v>370</v>
      </c>
      <c r="D19" s="119">
        <v>270</v>
      </c>
      <c r="E19" s="119">
        <v>500</v>
      </c>
      <c r="F19" s="39">
        <v>500</v>
      </c>
      <c r="G19" s="39">
        <v>420</v>
      </c>
      <c r="H19" s="39">
        <v>330</v>
      </c>
      <c r="I19" s="39">
        <v>330</v>
      </c>
      <c r="J19" s="39">
        <v>500</v>
      </c>
      <c r="K19" s="39">
        <v>430</v>
      </c>
    </row>
    <row r="20" spans="1:11" ht="28.5" customHeight="1">
      <c r="A20" s="195"/>
      <c r="B20" s="9" t="s">
        <v>34</v>
      </c>
      <c r="C20" s="192" t="s">
        <v>246</v>
      </c>
      <c r="D20" s="192"/>
      <c r="E20" s="192"/>
      <c r="F20" s="192" t="s">
        <v>35</v>
      </c>
      <c r="G20" s="192"/>
      <c r="H20" s="192"/>
      <c r="I20" s="192" t="s">
        <v>250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1850</v>
      </c>
      <c r="D21" s="189"/>
      <c r="E21" s="189"/>
      <c r="F21" s="189">
        <v>1560</v>
      </c>
      <c r="G21" s="189"/>
      <c r="H21" s="189"/>
      <c r="I21" s="189">
        <v>2420</v>
      </c>
      <c r="J21" s="189"/>
      <c r="K21" s="189"/>
    </row>
    <row r="22" spans="1:11" ht="21.95" customHeight="1">
      <c r="A22" s="196"/>
      <c r="B22" s="10" t="s">
        <v>38</v>
      </c>
      <c r="C22" s="189">
        <v>1680</v>
      </c>
      <c r="D22" s="189"/>
      <c r="E22" s="189"/>
      <c r="F22" s="189">
        <v>1550</v>
      </c>
      <c r="G22" s="189"/>
      <c r="H22" s="189"/>
      <c r="I22" s="189">
        <v>1550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25</v>
      </c>
      <c r="D23" s="189"/>
      <c r="E23" s="189"/>
      <c r="F23" s="189">
        <v>24</v>
      </c>
      <c r="G23" s="189"/>
      <c r="H23" s="189"/>
      <c r="I23" s="189">
        <v>24</v>
      </c>
      <c r="J23" s="189"/>
      <c r="K23" s="189"/>
    </row>
    <row r="24" spans="1:11" ht="21.95" customHeight="1">
      <c r="A24" s="191"/>
      <c r="B24" s="8" t="s">
        <v>41</v>
      </c>
      <c r="C24" s="189">
        <v>29</v>
      </c>
      <c r="D24" s="189"/>
      <c r="E24" s="189"/>
      <c r="F24" s="189">
        <v>29</v>
      </c>
      <c r="G24" s="189"/>
      <c r="H24" s="189"/>
      <c r="I24" s="189">
        <v>27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247</v>
      </c>
      <c r="D26" s="204"/>
      <c r="E26" s="205"/>
      <c r="F26" s="203" t="s">
        <v>248</v>
      </c>
      <c r="G26" s="204"/>
      <c r="H26" s="205"/>
      <c r="I26" s="203" t="s">
        <v>251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245</v>
      </c>
      <c r="D29" s="215"/>
      <c r="E29" s="216"/>
      <c r="F29" s="214" t="s">
        <v>182</v>
      </c>
      <c r="G29" s="215"/>
      <c r="H29" s="216"/>
      <c r="I29" s="214" t="s">
        <v>253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9.25</v>
      </c>
      <c r="F33" s="42">
        <v>9.23</v>
      </c>
      <c r="G33" s="42">
        <v>9.25</v>
      </c>
      <c r="H33" s="39">
        <v>9.2100000000000009</v>
      </c>
      <c r="I33" s="42">
        <v>9.35</v>
      </c>
      <c r="J33" s="21">
        <v>9.02</v>
      </c>
    </row>
    <row r="34" spans="1:10" ht="15.75">
      <c r="A34" s="219"/>
      <c r="B34" s="226"/>
      <c r="C34" s="12" t="s">
        <v>57</v>
      </c>
      <c r="D34" s="12" t="s">
        <v>58</v>
      </c>
      <c r="E34" s="42">
        <v>8.25</v>
      </c>
      <c r="F34" s="42">
        <v>10</v>
      </c>
      <c r="G34" s="42">
        <v>8.76</v>
      </c>
      <c r="H34" s="39">
        <v>9.06</v>
      </c>
      <c r="I34" s="42">
        <v>16.05</v>
      </c>
      <c r="J34" s="21">
        <v>15.07</v>
      </c>
    </row>
    <row r="35" spans="1:10" ht="18.75">
      <c r="A35" s="219"/>
      <c r="B35" s="226"/>
      <c r="C35" s="13" t="s">
        <v>59</v>
      </c>
      <c r="D35" s="12" t="s">
        <v>60</v>
      </c>
      <c r="E35" s="42">
        <v>15.9</v>
      </c>
      <c r="F35" s="42">
        <v>14.2</v>
      </c>
      <c r="G35" s="35">
        <v>15.7</v>
      </c>
      <c r="H35" s="39">
        <v>14.8</v>
      </c>
      <c r="I35" s="42">
        <v>25.7</v>
      </c>
      <c r="J35" s="21">
        <v>19.2</v>
      </c>
    </row>
    <row r="36" spans="1:10" ht="16.5">
      <c r="A36" s="219"/>
      <c r="B36" s="226"/>
      <c r="C36" s="14" t="s">
        <v>61</v>
      </c>
      <c r="D36" s="12" t="s">
        <v>62</v>
      </c>
      <c r="E36" s="58">
        <v>6.72</v>
      </c>
      <c r="F36" s="58">
        <v>9.56</v>
      </c>
      <c r="G36" s="35">
        <v>3.53</v>
      </c>
      <c r="H36" s="37">
        <v>4.26</v>
      </c>
      <c r="I36" s="42">
        <v>7.48</v>
      </c>
      <c r="J36" s="21">
        <v>7.17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0.9</v>
      </c>
      <c r="H37" s="39">
        <v>0.9</v>
      </c>
      <c r="I37" s="42">
        <v>0.6</v>
      </c>
      <c r="J37" s="21">
        <v>0.6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</v>
      </c>
      <c r="G38" s="42">
        <v>10.1</v>
      </c>
      <c r="H38" s="39">
        <v>10.1</v>
      </c>
      <c r="I38" s="42">
        <v>10</v>
      </c>
      <c r="J38" s="21">
        <v>9.7100000000000009</v>
      </c>
    </row>
    <row r="39" spans="1:10" ht="15.75">
      <c r="A39" s="219"/>
      <c r="B39" s="226"/>
      <c r="C39" s="12" t="s">
        <v>57</v>
      </c>
      <c r="D39" s="12" t="s">
        <v>65</v>
      </c>
      <c r="E39" s="42">
        <v>26.5</v>
      </c>
      <c r="F39" s="42">
        <v>28.8</v>
      </c>
      <c r="G39" s="42">
        <v>23.6</v>
      </c>
      <c r="H39" s="39">
        <v>24.7</v>
      </c>
      <c r="I39" s="42">
        <v>30.8</v>
      </c>
      <c r="J39" s="21">
        <v>20.9</v>
      </c>
    </row>
    <row r="40" spans="1:10" ht="15.75">
      <c r="A40" s="219"/>
      <c r="B40" s="226"/>
      <c r="C40" s="15" t="s">
        <v>66</v>
      </c>
      <c r="D40" s="16" t="s">
        <v>67</v>
      </c>
      <c r="E40" s="42">
        <v>420</v>
      </c>
      <c r="F40" s="42">
        <v>4.3600000000000003</v>
      </c>
      <c r="G40" s="42">
        <v>3.92</v>
      </c>
      <c r="H40" s="39">
        <v>4.17</v>
      </c>
      <c r="I40" s="42">
        <v>5.54</v>
      </c>
      <c r="J40" s="21">
        <v>4.7699999999999996</v>
      </c>
    </row>
    <row r="41" spans="1:10" ht="16.5">
      <c r="A41" s="219"/>
      <c r="B41" s="226"/>
      <c r="C41" s="15" t="s">
        <v>68</v>
      </c>
      <c r="D41" s="17" t="s">
        <v>69</v>
      </c>
      <c r="E41" s="42">
        <v>8.41</v>
      </c>
      <c r="F41" s="42">
        <v>7.97</v>
      </c>
      <c r="G41" s="42">
        <v>7.87</v>
      </c>
      <c r="H41" s="39">
        <v>8.14</v>
      </c>
      <c r="I41" s="42">
        <v>7260</v>
      </c>
      <c r="J41" s="21">
        <v>4110</v>
      </c>
    </row>
    <row r="42" spans="1:10" ht="18.75">
      <c r="A42" s="219"/>
      <c r="B42" s="226"/>
      <c r="C42" s="13" t="s">
        <v>59</v>
      </c>
      <c r="D42" s="12" t="s">
        <v>70</v>
      </c>
      <c r="E42" s="42">
        <v>240</v>
      </c>
      <c r="F42" s="42">
        <v>270</v>
      </c>
      <c r="G42" s="42">
        <v>260</v>
      </c>
      <c r="H42" s="39">
        <v>360</v>
      </c>
      <c r="I42" s="42">
        <v>400</v>
      </c>
      <c r="J42" s="21">
        <v>370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8.61</v>
      </c>
      <c r="F43" s="42">
        <v>10.27</v>
      </c>
      <c r="G43" s="42">
        <v>7.2</v>
      </c>
      <c r="H43" s="39">
        <v>8.86</v>
      </c>
      <c r="I43" s="42">
        <v>10.98</v>
      </c>
      <c r="J43" s="21">
        <v>8.0399999999999991</v>
      </c>
    </row>
    <row r="44" spans="1:10" ht="18.75">
      <c r="A44" s="219"/>
      <c r="B44" s="226"/>
      <c r="C44" s="13" t="s">
        <v>73</v>
      </c>
      <c r="D44" s="12" t="s">
        <v>74</v>
      </c>
      <c r="E44" s="42">
        <v>7.9</v>
      </c>
      <c r="F44" s="42">
        <v>7.1</v>
      </c>
      <c r="G44" s="42">
        <v>9.6</v>
      </c>
      <c r="H44" s="39">
        <v>9.1</v>
      </c>
      <c r="I44" s="42">
        <v>19.7</v>
      </c>
      <c r="J44" s="21">
        <v>14.2</v>
      </c>
    </row>
    <row r="45" spans="1:10" ht="16.5">
      <c r="A45" s="219"/>
      <c r="B45" s="226"/>
      <c r="C45" s="14" t="s">
        <v>75</v>
      </c>
      <c r="D45" s="12" t="s">
        <v>76</v>
      </c>
      <c r="E45" s="42">
        <v>2.5299999999999998</v>
      </c>
      <c r="F45" s="42">
        <v>3.6</v>
      </c>
      <c r="G45" s="42">
        <v>1.93</v>
      </c>
      <c r="H45" s="39">
        <v>2.0499999999999998</v>
      </c>
      <c r="I45" s="42">
        <v>2.4900000000000002</v>
      </c>
      <c r="J45" s="21">
        <v>4.18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8.8000000000000007</v>
      </c>
      <c r="F46" s="42">
        <v>10.91</v>
      </c>
      <c r="G46" s="42">
        <v>7.86</v>
      </c>
      <c r="H46" s="39">
        <v>9.43</v>
      </c>
      <c r="I46" s="42">
        <v>11.29</v>
      </c>
      <c r="J46" s="21">
        <v>9.1199999999999992</v>
      </c>
    </row>
    <row r="47" spans="1:10" ht="18.75">
      <c r="A47" s="219"/>
      <c r="B47" s="226"/>
      <c r="C47" s="13" t="s">
        <v>73</v>
      </c>
      <c r="D47" s="12" t="s">
        <v>74</v>
      </c>
      <c r="E47" s="42">
        <v>2.6</v>
      </c>
      <c r="F47" s="42">
        <v>4.0999999999999996</v>
      </c>
      <c r="G47" s="42">
        <v>8.6999999999999993</v>
      </c>
      <c r="H47" s="39">
        <v>8</v>
      </c>
      <c r="I47" s="42">
        <v>13.3</v>
      </c>
      <c r="J47" s="21">
        <v>26</v>
      </c>
    </row>
    <row r="48" spans="1:10" ht="16.5">
      <c r="A48" s="219"/>
      <c r="B48" s="226"/>
      <c r="C48" s="14" t="s">
        <v>75</v>
      </c>
      <c r="D48" s="12" t="s">
        <v>76</v>
      </c>
      <c r="E48" s="42">
        <v>2.87</v>
      </c>
      <c r="F48" s="42">
        <v>4.55</v>
      </c>
      <c r="G48" s="42">
        <v>0.89</v>
      </c>
      <c r="H48" s="39">
        <v>0.78</v>
      </c>
      <c r="I48" s="42">
        <v>6.11</v>
      </c>
      <c r="J48" s="21">
        <v>10.5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9.35</v>
      </c>
      <c r="F50" s="42">
        <v>9.3000000000000007</v>
      </c>
      <c r="G50" s="42">
        <v>9.27</v>
      </c>
      <c r="H50" s="39">
        <v>9.31</v>
      </c>
      <c r="I50" s="42">
        <v>9.42</v>
      </c>
      <c r="J50" s="21">
        <v>9.1300000000000008</v>
      </c>
    </row>
    <row r="51" spans="1:13" ht="15.75">
      <c r="A51" s="219"/>
      <c r="B51" s="226"/>
      <c r="C51" s="12" t="s">
        <v>83</v>
      </c>
      <c r="D51" s="12" t="s">
        <v>84</v>
      </c>
      <c r="E51" s="42">
        <v>10.69</v>
      </c>
      <c r="F51" s="42">
        <v>10.25</v>
      </c>
      <c r="G51" s="42">
        <v>8.94</v>
      </c>
      <c r="H51" s="39">
        <v>9.64</v>
      </c>
      <c r="I51" s="42">
        <v>15.42</v>
      </c>
      <c r="J51" s="21">
        <v>13.47</v>
      </c>
    </row>
    <row r="52" spans="1:13" ht="18.75">
      <c r="A52" s="219"/>
      <c r="B52" s="226"/>
      <c r="C52" s="13" t="s">
        <v>73</v>
      </c>
      <c r="D52" s="12" t="s">
        <v>74</v>
      </c>
      <c r="E52" s="42">
        <v>11.4</v>
      </c>
      <c r="F52" s="42">
        <v>8.8000000000000007</v>
      </c>
      <c r="G52" s="42">
        <v>14.2</v>
      </c>
      <c r="H52" s="39">
        <v>10.1</v>
      </c>
      <c r="I52" s="42">
        <v>16.600000000000001</v>
      </c>
      <c r="J52" s="21">
        <v>14.8</v>
      </c>
    </row>
    <row r="53" spans="1:13" ht="16.5">
      <c r="A53" s="219"/>
      <c r="B53" s="227"/>
      <c r="C53" s="18" t="s">
        <v>75</v>
      </c>
      <c r="D53" s="12" t="s">
        <v>85</v>
      </c>
      <c r="E53" s="19">
        <v>14</v>
      </c>
      <c r="F53" s="19">
        <v>14.7</v>
      </c>
      <c r="G53" s="19">
        <v>12.6</v>
      </c>
      <c r="H53" s="39">
        <v>2.62</v>
      </c>
      <c r="I53" s="42">
        <v>16.8</v>
      </c>
      <c r="J53" s="21">
        <v>13.2</v>
      </c>
    </row>
    <row r="54" spans="1:13" ht="14.25">
      <c r="A54" s="22" t="s">
        <v>86</v>
      </c>
      <c r="B54" s="22" t="s">
        <v>87</v>
      </c>
      <c r="C54" s="23">
        <v>8.0299999999999994</v>
      </c>
      <c r="D54" s="22" t="s">
        <v>88</v>
      </c>
      <c r="E54" s="23">
        <v>88</v>
      </c>
      <c r="F54" s="22" t="s">
        <v>89</v>
      </c>
      <c r="G54" s="23">
        <v>74.099999999999994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>
        <v>1.97</v>
      </c>
      <c r="G57" s="34"/>
      <c r="H57" s="30">
        <v>0.54</v>
      </c>
      <c r="I57" s="30"/>
      <c r="J57" s="21">
        <v>1.49</v>
      </c>
      <c r="K57" s="21"/>
      <c r="L57" s="21">
        <v>0.42</v>
      </c>
      <c r="M57" s="21"/>
    </row>
    <row r="58" spans="1:13" ht="18.75">
      <c r="A58" s="28" t="s">
        <v>4</v>
      </c>
      <c r="B58" s="29">
        <v>2.95</v>
      </c>
      <c r="C58" s="30"/>
      <c r="D58" s="33">
        <v>2.4</v>
      </c>
      <c r="E58" s="30"/>
      <c r="F58" s="30"/>
      <c r="G58" s="34"/>
      <c r="H58" s="30">
        <v>0.26</v>
      </c>
      <c r="I58" s="30"/>
      <c r="J58" s="21">
        <v>0.16</v>
      </c>
      <c r="K58" s="21"/>
      <c r="L58" s="21">
        <v>3.5</v>
      </c>
      <c r="M58" s="21"/>
    </row>
    <row r="59" spans="1:13" ht="18.75">
      <c r="A59" s="28" t="s">
        <v>5</v>
      </c>
      <c r="B59" s="29">
        <v>35.5</v>
      </c>
      <c r="C59" s="30"/>
      <c r="D59" s="33">
        <v>30</v>
      </c>
      <c r="E59" s="30"/>
      <c r="F59" s="30">
        <v>30.7</v>
      </c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50.7</v>
      </c>
      <c r="D61" s="33"/>
      <c r="E61" s="30">
        <v>52.1</v>
      </c>
      <c r="F61" s="30"/>
      <c r="G61" s="34">
        <v>59.2</v>
      </c>
      <c r="H61" s="30"/>
      <c r="I61" s="30">
        <v>33.200000000000003</v>
      </c>
      <c r="J61" s="21"/>
      <c r="K61" s="21">
        <v>63.5</v>
      </c>
      <c r="M61" s="21">
        <v>63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>
        <v>59.7</v>
      </c>
      <c r="D63" s="33"/>
      <c r="E63" s="30">
        <v>65.8</v>
      </c>
      <c r="F63" s="30"/>
      <c r="G63" s="34">
        <v>52</v>
      </c>
      <c r="H63" s="30"/>
      <c r="I63" s="30">
        <v>31.1</v>
      </c>
      <c r="J63" s="21"/>
      <c r="K63" s="21">
        <v>31.2</v>
      </c>
      <c r="M63" s="21">
        <v>57.1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1.49</v>
      </c>
      <c r="C65" s="30">
        <v>1.8</v>
      </c>
      <c r="D65" s="33">
        <v>2.62</v>
      </c>
      <c r="E65" s="30">
        <v>2</v>
      </c>
      <c r="F65" s="30">
        <v>4.26</v>
      </c>
      <c r="G65" s="34">
        <v>6.2</v>
      </c>
      <c r="H65" s="30">
        <v>3.68</v>
      </c>
      <c r="I65" s="30">
        <v>6.5</v>
      </c>
      <c r="J65" s="21">
        <v>10.9</v>
      </c>
      <c r="K65" s="21">
        <v>6.7</v>
      </c>
      <c r="L65" s="21">
        <v>10.199999999999999</v>
      </c>
      <c r="M65" s="21">
        <v>6.9</v>
      </c>
    </row>
    <row r="66" spans="1:13" ht="18.75">
      <c r="A66" s="32" t="s">
        <v>8</v>
      </c>
      <c r="B66" s="83">
        <v>1.82</v>
      </c>
      <c r="C66" s="30">
        <v>3</v>
      </c>
      <c r="D66" s="33">
        <v>2.95</v>
      </c>
      <c r="E66" s="30">
        <v>2.7</v>
      </c>
      <c r="F66" s="30">
        <v>6.77</v>
      </c>
      <c r="G66" s="34">
        <v>5.8</v>
      </c>
      <c r="H66" s="30">
        <v>7.71</v>
      </c>
      <c r="I66" s="30">
        <v>4.9000000000000004</v>
      </c>
      <c r="J66" s="21">
        <v>14.9</v>
      </c>
      <c r="K66" s="21">
        <v>10.5</v>
      </c>
      <c r="L66" s="21">
        <v>12.8</v>
      </c>
      <c r="M66" s="21">
        <v>12.6</v>
      </c>
    </row>
    <row r="67" spans="1:13" ht="18.75">
      <c r="A67" s="32" t="s">
        <v>9</v>
      </c>
      <c r="B67" s="83">
        <v>2.97</v>
      </c>
      <c r="C67" s="30">
        <v>5.7</v>
      </c>
      <c r="D67" s="33">
        <v>3.98</v>
      </c>
      <c r="E67" s="30">
        <v>3.5</v>
      </c>
      <c r="F67" s="30">
        <v>2.36</v>
      </c>
      <c r="G67" s="34">
        <v>9.5</v>
      </c>
      <c r="H67" s="30">
        <v>3.23</v>
      </c>
      <c r="I67" s="30">
        <v>8.6</v>
      </c>
      <c r="J67" s="21">
        <v>15.1</v>
      </c>
      <c r="K67" s="21">
        <v>13.8</v>
      </c>
      <c r="L67" s="21">
        <v>16.899999999999999</v>
      </c>
      <c r="M67" s="21">
        <v>11.2</v>
      </c>
    </row>
    <row r="68" spans="1:13" ht="18.75">
      <c r="A68" s="32" t="s">
        <v>10</v>
      </c>
      <c r="B68" s="30">
        <v>3850</v>
      </c>
      <c r="C68" s="30">
        <v>7.4</v>
      </c>
      <c r="D68" s="33">
        <v>3680</v>
      </c>
      <c r="E68" s="30">
        <v>5.9</v>
      </c>
      <c r="F68" s="30">
        <v>9460</v>
      </c>
      <c r="G68" s="34">
        <v>8.6999999999999993</v>
      </c>
      <c r="H68" s="30">
        <v>6820</v>
      </c>
      <c r="I68" s="30">
        <v>6.6</v>
      </c>
      <c r="J68" s="21">
        <v>5410</v>
      </c>
      <c r="K68" s="21">
        <v>10.4</v>
      </c>
      <c r="L68" s="21">
        <v>3090</v>
      </c>
      <c r="M68" s="21">
        <v>9.4</v>
      </c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59100</v>
      </c>
      <c r="D4" s="177"/>
      <c r="E4" s="177"/>
      <c r="F4" s="177">
        <v>60070</v>
      </c>
      <c r="G4" s="177"/>
      <c r="H4" s="177"/>
      <c r="I4" s="177">
        <v>61400</v>
      </c>
      <c r="J4" s="177"/>
      <c r="K4" s="177"/>
    </row>
    <row r="5" spans="1:11" ht="21.95" customHeight="1">
      <c r="A5" s="176"/>
      <c r="B5" s="6" t="s">
        <v>17</v>
      </c>
      <c r="C5" s="177">
        <v>66900</v>
      </c>
      <c r="D5" s="177"/>
      <c r="E5" s="177"/>
      <c r="F5" s="177">
        <v>135</v>
      </c>
      <c r="G5" s="177"/>
      <c r="H5" s="177"/>
      <c r="I5" s="177">
        <v>970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200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46</v>
      </c>
      <c r="D7" s="177"/>
      <c r="E7" s="177"/>
      <c r="F7" s="177">
        <v>43</v>
      </c>
      <c r="G7" s="177"/>
      <c r="H7" s="177"/>
      <c r="I7" s="177">
        <v>50</v>
      </c>
      <c r="J7" s="177"/>
      <c r="K7" s="177"/>
    </row>
    <row r="8" spans="1:11" ht="21.95" customHeight="1">
      <c r="A8" s="190"/>
      <c r="B8" s="7" t="s">
        <v>21</v>
      </c>
      <c r="C8" s="177">
        <v>46</v>
      </c>
      <c r="D8" s="177"/>
      <c r="E8" s="177"/>
      <c r="F8" s="177">
        <v>43</v>
      </c>
      <c r="G8" s="177"/>
      <c r="H8" s="177"/>
      <c r="I8" s="177">
        <v>50</v>
      </c>
      <c r="J8" s="177"/>
      <c r="K8" s="177"/>
    </row>
    <row r="9" spans="1:11" ht="21.95" customHeight="1">
      <c r="A9" s="186" t="s">
        <v>22</v>
      </c>
      <c r="B9" s="41" t="s">
        <v>23</v>
      </c>
      <c r="C9" s="123" t="s">
        <v>100</v>
      </c>
      <c r="D9" s="123" t="s">
        <v>100</v>
      </c>
      <c r="E9" s="123" t="s">
        <v>100</v>
      </c>
      <c r="F9" s="125" t="s">
        <v>100</v>
      </c>
      <c r="G9" s="125" t="s">
        <v>100</v>
      </c>
      <c r="H9" s="125" t="s">
        <v>100</v>
      </c>
      <c r="I9" s="126" t="s">
        <v>100</v>
      </c>
      <c r="J9" s="126" t="s">
        <v>100</v>
      </c>
      <c r="K9" s="126" t="s">
        <v>100</v>
      </c>
    </row>
    <row r="10" spans="1:11" ht="21.95" customHeight="1">
      <c r="A10" s="186"/>
      <c r="B10" s="41" t="s">
        <v>24</v>
      </c>
      <c r="C10" s="123">
        <v>100</v>
      </c>
      <c r="D10" s="123">
        <v>100</v>
      </c>
      <c r="E10" s="123">
        <v>100</v>
      </c>
      <c r="F10" s="125">
        <v>100</v>
      </c>
      <c r="G10" s="125">
        <v>100</v>
      </c>
      <c r="H10" s="125">
        <v>100</v>
      </c>
      <c r="I10" s="126">
        <v>100</v>
      </c>
      <c r="J10" s="126">
        <v>100</v>
      </c>
      <c r="K10" s="126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440</v>
      </c>
      <c r="D13" s="39">
        <v>420</v>
      </c>
      <c r="E13" s="39">
        <v>390</v>
      </c>
      <c r="F13" s="39">
        <v>390</v>
      </c>
      <c r="G13" s="39">
        <v>350</v>
      </c>
      <c r="H13" s="39">
        <v>320</v>
      </c>
      <c r="I13" s="39">
        <v>320</v>
      </c>
      <c r="J13" s="39">
        <v>270</v>
      </c>
      <c r="K13" s="39">
        <v>500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260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23" t="s">
        <v>100</v>
      </c>
      <c r="D15" s="123" t="s">
        <v>100</v>
      </c>
      <c r="E15" s="123" t="s">
        <v>100</v>
      </c>
      <c r="F15" s="125" t="s">
        <v>100</v>
      </c>
      <c r="G15" s="125" t="s">
        <v>100</v>
      </c>
      <c r="H15" s="125" t="s">
        <v>100</v>
      </c>
      <c r="I15" s="126" t="s">
        <v>100</v>
      </c>
      <c r="J15" s="126" t="s">
        <v>100</v>
      </c>
      <c r="K15" s="126" t="s">
        <v>100</v>
      </c>
    </row>
    <row r="16" spans="1:11" ht="21.95" customHeight="1">
      <c r="A16" s="193"/>
      <c r="B16" s="40" t="s">
        <v>24</v>
      </c>
      <c r="C16" s="123">
        <v>100</v>
      </c>
      <c r="D16" s="123">
        <v>100</v>
      </c>
      <c r="E16" s="123">
        <v>100</v>
      </c>
      <c r="F16" s="125">
        <v>100</v>
      </c>
      <c r="G16" s="125">
        <v>100</v>
      </c>
      <c r="H16" s="125">
        <v>100</v>
      </c>
      <c r="I16" s="126">
        <v>100</v>
      </c>
      <c r="J16" s="126">
        <v>100</v>
      </c>
      <c r="K16" s="126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430</v>
      </c>
      <c r="D19" s="39">
        <v>340</v>
      </c>
      <c r="E19" s="39">
        <v>500</v>
      </c>
      <c r="F19" s="39">
        <v>500</v>
      </c>
      <c r="G19" s="39">
        <v>420</v>
      </c>
      <c r="H19" s="39">
        <v>350</v>
      </c>
      <c r="I19" s="39">
        <v>350</v>
      </c>
      <c r="J19" s="39">
        <v>500</v>
      </c>
      <c r="K19" s="39">
        <v>450</v>
      </c>
    </row>
    <row r="20" spans="1:11" ht="28.5" customHeight="1">
      <c r="A20" s="195"/>
      <c r="B20" s="9" t="s">
        <v>34</v>
      </c>
      <c r="C20" s="192" t="s">
        <v>256</v>
      </c>
      <c r="D20" s="192"/>
      <c r="E20" s="192"/>
      <c r="F20" s="192" t="s">
        <v>35</v>
      </c>
      <c r="G20" s="192"/>
      <c r="H20" s="192"/>
      <c r="I20" s="192" t="s">
        <v>259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2420</v>
      </c>
      <c r="D21" s="189"/>
      <c r="E21" s="189"/>
      <c r="F21" s="189">
        <v>2420</v>
      </c>
      <c r="G21" s="189"/>
      <c r="H21" s="189"/>
      <c r="I21" s="189">
        <v>2420</v>
      </c>
      <c r="J21" s="189"/>
      <c r="K21" s="189"/>
    </row>
    <row r="22" spans="1:11" ht="21.95" customHeight="1">
      <c r="A22" s="196"/>
      <c r="B22" s="10" t="s">
        <v>38</v>
      </c>
      <c r="C22" s="189">
        <v>1550</v>
      </c>
      <c r="D22" s="189"/>
      <c r="E22" s="189"/>
      <c r="F22" s="189">
        <v>1410</v>
      </c>
      <c r="G22" s="189"/>
      <c r="H22" s="189"/>
      <c r="I22" s="189">
        <v>1410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24</v>
      </c>
      <c r="D23" s="189"/>
      <c r="E23" s="189"/>
      <c r="F23" s="189">
        <v>24</v>
      </c>
      <c r="G23" s="189"/>
      <c r="H23" s="189"/>
      <c r="I23" s="189">
        <v>23</v>
      </c>
      <c r="J23" s="189"/>
      <c r="K23" s="189"/>
    </row>
    <row r="24" spans="1:11" ht="21.95" customHeight="1">
      <c r="A24" s="191"/>
      <c r="B24" s="8" t="s">
        <v>41</v>
      </c>
      <c r="C24" s="189">
        <v>25</v>
      </c>
      <c r="D24" s="189"/>
      <c r="E24" s="189"/>
      <c r="F24" s="189">
        <v>25</v>
      </c>
      <c r="G24" s="189"/>
      <c r="H24" s="189"/>
      <c r="I24" s="189">
        <v>23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254</v>
      </c>
      <c r="D26" s="204"/>
      <c r="E26" s="205"/>
      <c r="F26" s="203" t="s">
        <v>257</v>
      </c>
      <c r="G26" s="204"/>
      <c r="H26" s="205"/>
      <c r="I26" s="203" t="s">
        <v>258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255</v>
      </c>
      <c r="D29" s="215"/>
      <c r="E29" s="216"/>
      <c r="F29" s="214" t="s">
        <v>118</v>
      </c>
      <c r="G29" s="215"/>
      <c r="H29" s="216"/>
      <c r="I29" s="214" t="s">
        <v>182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9.26</v>
      </c>
      <c r="F33" s="42">
        <v>9.2799999999999994</v>
      </c>
      <c r="G33" s="42">
        <v>9.36</v>
      </c>
      <c r="H33" s="39">
        <v>9.23</v>
      </c>
      <c r="I33" s="42">
        <v>9.24</v>
      </c>
      <c r="J33" s="21">
        <v>9.2100000000000009</v>
      </c>
    </row>
    <row r="34" spans="1:10" ht="15.75">
      <c r="A34" s="219"/>
      <c r="B34" s="226"/>
      <c r="C34" s="12" t="s">
        <v>57</v>
      </c>
      <c r="D34" s="12" t="s">
        <v>58</v>
      </c>
      <c r="E34" s="42">
        <v>9.32</v>
      </c>
      <c r="F34" s="42">
        <v>9.3800000000000008</v>
      </c>
      <c r="G34" s="42">
        <v>9.1</v>
      </c>
      <c r="H34" s="39">
        <v>9.02</v>
      </c>
      <c r="I34" s="42">
        <v>8.84</v>
      </c>
      <c r="J34" s="21">
        <v>9.0500000000000007</v>
      </c>
    </row>
    <row r="35" spans="1:10" ht="18.75">
      <c r="A35" s="219"/>
      <c r="B35" s="226"/>
      <c r="C35" s="13" t="s">
        <v>59</v>
      </c>
      <c r="D35" s="12" t="s">
        <v>60</v>
      </c>
      <c r="E35" s="42">
        <v>11.4</v>
      </c>
      <c r="F35" s="42">
        <v>18.2</v>
      </c>
      <c r="G35" s="35">
        <v>14.6</v>
      </c>
      <c r="H35" s="39">
        <v>13.1</v>
      </c>
      <c r="I35" s="42">
        <v>17</v>
      </c>
      <c r="J35" s="21">
        <v>14.5</v>
      </c>
    </row>
    <row r="36" spans="1:10" ht="16.5">
      <c r="A36" s="219"/>
      <c r="B36" s="226"/>
      <c r="C36" s="14" t="s">
        <v>61</v>
      </c>
      <c r="D36" s="12" t="s">
        <v>62</v>
      </c>
      <c r="E36" s="58">
        <v>13.2</v>
      </c>
      <c r="F36" s="58">
        <v>8.83</v>
      </c>
      <c r="G36" s="35">
        <v>8.08</v>
      </c>
      <c r="H36" s="37">
        <v>7.73</v>
      </c>
      <c r="I36" s="42">
        <v>2.14</v>
      </c>
      <c r="J36" s="21">
        <v>3.01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9.89</v>
      </c>
      <c r="F38" s="123">
        <v>10</v>
      </c>
      <c r="G38" s="42">
        <v>10.1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26.1</v>
      </c>
      <c r="F39" s="123">
        <v>25</v>
      </c>
      <c r="G39" s="42">
        <v>23.5</v>
      </c>
      <c r="H39" s="39">
        <v>27.1</v>
      </c>
      <c r="I39" s="42">
        <v>25.7</v>
      </c>
      <c r="J39" s="21">
        <v>26.4</v>
      </c>
    </row>
    <row r="40" spans="1:10" ht="15.75">
      <c r="A40" s="219"/>
      <c r="B40" s="226"/>
      <c r="C40" s="15" t="s">
        <v>66</v>
      </c>
      <c r="D40" s="16" t="s">
        <v>67</v>
      </c>
      <c r="E40" s="42">
        <v>3.14</v>
      </c>
      <c r="F40" s="123">
        <v>3.87</v>
      </c>
      <c r="G40" s="42">
        <v>3.94</v>
      </c>
      <c r="H40" s="39">
        <v>4.07</v>
      </c>
      <c r="I40" s="42">
        <v>4.53</v>
      </c>
      <c r="J40" s="21">
        <v>4.47</v>
      </c>
    </row>
    <row r="41" spans="1:10" ht="16.5">
      <c r="A41" s="219"/>
      <c r="B41" s="226"/>
      <c r="C41" s="15" t="s">
        <v>68</v>
      </c>
      <c r="D41" s="17" t="s">
        <v>69</v>
      </c>
      <c r="E41" s="42">
        <v>5.39</v>
      </c>
      <c r="F41" s="123">
        <v>5.87</v>
      </c>
      <c r="G41" s="42">
        <v>7.62</v>
      </c>
      <c r="H41" s="39">
        <v>7.5</v>
      </c>
      <c r="I41" s="42">
        <v>8.26</v>
      </c>
      <c r="J41" s="21">
        <v>8.84</v>
      </c>
    </row>
    <row r="42" spans="1:10" ht="18.75">
      <c r="A42" s="219"/>
      <c r="B42" s="226"/>
      <c r="C42" s="13" t="s">
        <v>59</v>
      </c>
      <c r="D42" s="12" t="s">
        <v>70</v>
      </c>
      <c r="E42" s="42">
        <v>450</v>
      </c>
      <c r="F42" s="123">
        <v>470</v>
      </c>
      <c r="G42" s="42">
        <v>290</v>
      </c>
      <c r="H42" s="39">
        <v>300</v>
      </c>
      <c r="I42" s="42">
        <v>260</v>
      </c>
      <c r="J42" s="21">
        <v>440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9.98</v>
      </c>
      <c r="F43" s="123">
        <v>7.02</v>
      </c>
      <c r="G43" s="42">
        <v>7.34</v>
      </c>
      <c r="H43" s="39">
        <v>9.86</v>
      </c>
      <c r="I43" s="42">
        <v>8.7899999999999991</v>
      </c>
      <c r="J43" s="21">
        <v>8.6199999999999992</v>
      </c>
    </row>
    <row r="44" spans="1:10" ht="18.75">
      <c r="A44" s="219"/>
      <c r="B44" s="226"/>
      <c r="C44" s="13" t="s">
        <v>73</v>
      </c>
      <c r="D44" s="12" t="s">
        <v>74</v>
      </c>
      <c r="E44" s="42">
        <v>7.2</v>
      </c>
      <c r="F44" s="123">
        <v>13.1</v>
      </c>
      <c r="G44" s="42">
        <v>9.8000000000000007</v>
      </c>
      <c r="H44" s="39">
        <v>9.1</v>
      </c>
      <c r="I44" s="42">
        <v>10.7</v>
      </c>
      <c r="J44" s="21">
        <v>8.9</v>
      </c>
    </row>
    <row r="45" spans="1:10" ht="16.5">
      <c r="A45" s="219"/>
      <c r="B45" s="226"/>
      <c r="C45" s="14" t="s">
        <v>75</v>
      </c>
      <c r="D45" s="12" t="s">
        <v>76</v>
      </c>
      <c r="E45" s="35">
        <v>15.2</v>
      </c>
      <c r="F45" s="42">
        <v>8.49</v>
      </c>
      <c r="G45" s="42">
        <v>1.95</v>
      </c>
      <c r="H45" s="39">
        <v>2.4700000000000002</v>
      </c>
      <c r="I45" s="42">
        <v>2.33</v>
      </c>
      <c r="J45" s="21">
        <v>1.63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7.63</v>
      </c>
      <c r="F46" s="42">
        <v>7.8</v>
      </c>
      <c r="G46" s="42">
        <v>8.2899999999999991</v>
      </c>
      <c r="H46" s="39">
        <v>8.34</v>
      </c>
      <c r="I46" s="42">
        <v>9.5299999999999994</v>
      </c>
      <c r="J46" s="21">
        <v>9.4700000000000006</v>
      </c>
    </row>
    <row r="47" spans="1:10" ht="18.75">
      <c r="A47" s="219"/>
      <c r="B47" s="226"/>
      <c r="C47" s="13" t="s">
        <v>73</v>
      </c>
      <c r="D47" s="12" t="s">
        <v>74</v>
      </c>
      <c r="E47" s="42">
        <v>5.5</v>
      </c>
      <c r="F47" s="42">
        <v>6.9</v>
      </c>
      <c r="G47" s="42">
        <v>6.5</v>
      </c>
      <c r="H47" s="39">
        <v>5.6</v>
      </c>
      <c r="I47" s="42">
        <v>11.2</v>
      </c>
      <c r="J47" s="21">
        <v>6.4</v>
      </c>
    </row>
    <row r="48" spans="1:10" ht="16.5">
      <c r="A48" s="219"/>
      <c r="B48" s="226"/>
      <c r="C48" s="14" t="s">
        <v>75</v>
      </c>
      <c r="D48" s="12" t="s">
        <v>76</v>
      </c>
      <c r="E48" s="42">
        <v>3.7</v>
      </c>
      <c r="F48" s="42">
        <v>7.12</v>
      </c>
      <c r="G48" s="42">
        <v>1.42</v>
      </c>
      <c r="H48" s="39">
        <v>2.02</v>
      </c>
      <c r="I48" s="42">
        <v>1.06</v>
      </c>
      <c r="J48" s="21">
        <v>0.79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9.33</v>
      </c>
      <c r="F50" s="42">
        <v>9.25</v>
      </c>
      <c r="G50" s="42">
        <v>9.43</v>
      </c>
      <c r="H50" s="39">
        <v>9.2100000000000009</v>
      </c>
      <c r="I50" s="42">
        <v>9.17</v>
      </c>
      <c r="J50" s="21">
        <v>9.1999999999999993</v>
      </c>
    </row>
    <row r="51" spans="1:13" ht="15.75">
      <c r="A51" s="219"/>
      <c r="B51" s="226"/>
      <c r="C51" s="12" t="s">
        <v>83</v>
      </c>
      <c r="D51" s="12" t="s">
        <v>84</v>
      </c>
      <c r="E51" s="42">
        <v>9.7100000000000009</v>
      </c>
      <c r="F51" s="42">
        <v>10.76</v>
      </c>
      <c r="G51" s="42">
        <v>9.7799999999999994</v>
      </c>
      <c r="H51" s="39">
        <v>9.0500000000000007</v>
      </c>
      <c r="I51" s="42">
        <v>9.9700000000000006</v>
      </c>
      <c r="J51" s="21">
        <v>9.81</v>
      </c>
    </row>
    <row r="52" spans="1:13" ht="18.75">
      <c r="A52" s="219"/>
      <c r="B52" s="226"/>
      <c r="C52" s="13" t="s">
        <v>73</v>
      </c>
      <c r="D52" s="12" t="s">
        <v>74</v>
      </c>
      <c r="E52" s="42">
        <v>10.4</v>
      </c>
      <c r="F52" s="42">
        <v>12.2</v>
      </c>
      <c r="G52" s="42">
        <v>7.1</v>
      </c>
      <c r="H52" s="39">
        <v>8.3000000000000007</v>
      </c>
      <c r="I52" s="42">
        <v>12.7</v>
      </c>
      <c r="J52" s="21">
        <v>10</v>
      </c>
    </row>
    <row r="53" spans="1:13" ht="16.5">
      <c r="A53" s="219"/>
      <c r="B53" s="227"/>
      <c r="C53" s="18" t="s">
        <v>75</v>
      </c>
      <c r="D53" s="12" t="s">
        <v>85</v>
      </c>
      <c r="E53" s="124">
        <v>21.1</v>
      </c>
      <c r="F53" s="124">
        <v>33.4</v>
      </c>
      <c r="G53" s="19">
        <v>1.57</v>
      </c>
      <c r="H53" s="39">
        <v>1.0900000000000001</v>
      </c>
      <c r="I53" s="42">
        <v>1.63</v>
      </c>
      <c r="J53" s="21">
        <v>1.45</v>
      </c>
    </row>
    <row r="54" spans="1:13" ht="14.25">
      <c r="A54" s="22" t="s">
        <v>86</v>
      </c>
      <c r="B54" s="22" t="s">
        <v>87</v>
      </c>
      <c r="C54" s="23">
        <v>7.97</v>
      </c>
      <c r="D54" s="22" t="s">
        <v>88</v>
      </c>
      <c r="E54" s="23">
        <v>91</v>
      </c>
      <c r="F54" s="22" t="s">
        <v>89</v>
      </c>
      <c r="G54" s="23">
        <v>75.400000000000006</v>
      </c>
      <c r="H54" s="22" t="s">
        <v>90</v>
      </c>
      <c r="I54" s="23">
        <v>20.28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37.200000000000003</v>
      </c>
      <c r="C57" s="30"/>
      <c r="D57" s="33">
        <v>17.7</v>
      </c>
      <c r="E57" s="30"/>
      <c r="F57" s="30">
        <v>2.14</v>
      </c>
      <c r="G57" s="34"/>
      <c r="H57" s="30">
        <v>0.67</v>
      </c>
      <c r="I57" s="30"/>
      <c r="J57" s="21">
        <v>1.8</v>
      </c>
      <c r="K57" s="21"/>
      <c r="L57" s="21">
        <v>0.32</v>
      </c>
      <c r="M57" s="21"/>
    </row>
    <row r="58" spans="1:13" ht="18.75">
      <c r="A58" s="28" t="s">
        <v>4</v>
      </c>
      <c r="B58" s="29">
        <v>15.4</v>
      </c>
      <c r="C58" s="30"/>
      <c r="D58" s="33">
        <v>6.1</v>
      </c>
      <c r="E58" s="30"/>
      <c r="F58" s="30">
        <v>0.28999999999999998</v>
      </c>
      <c r="G58" s="34"/>
      <c r="H58" s="30">
        <v>0.53</v>
      </c>
      <c r="I58" s="30"/>
      <c r="J58" s="21">
        <v>2.2599999999999998</v>
      </c>
      <c r="K58" s="21"/>
      <c r="L58" s="21">
        <v>8.99</v>
      </c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58.5</v>
      </c>
      <c r="D61" s="33"/>
      <c r="E61" s="30">
        <v>49.6</v>
      </c>
      <c r="F61" s="30"/>
      <c r="G61" s="34">
        <v>63.8</v>
      </c>
      <c r="H61" s="30"/>
      <c r="I61" s="30">
        <v>67.7</v>
      </c>
      <c r="J61" s="21"/>
      <c r="K61" s="21">
        <v>42.7</v>
      </c>
      <c r="M61" s="21">
        <v>77.2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>
        <v>66.099999999999994</v>
      </c>
      <c r="J62" s="21"/>
      <c r="K62" s="21">
        <v>51.6</v>
      </c>
      <c r="L62" s="21"/>
      <c r="M62" s="21">
        <v>55.2</v>
      </c>
    </row>
    <row r="63" spans="1:13" ht="18.75">
      <c r="A63" s="31" t="s">
        <v>7</v>
      </c>
      <c r="B63" s="30"/>
      <c r="C63" s="30">
        <v>52.1</v>
      </c>
      <c r="D63" s="33"/>
      <c r="E63" s="30">
        <v>50</v>
      </c>
      <c r="F63" s="30"/>
      <c r="G63" s="34">
        <v>62.2</v>
      </c>
      <c r="H63" s="30"/>
      <c r="I63" s="30"/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5.8</v>
      </c>
      <c r="C65" s="30">
        <v>1.1000000000000001</v>
      </c>
      <c r="D65" s="33">
        <v>6.68</v>
      </c>
      <c r="E65" s="30">
        <v>2.5</v>
      </c>
      <c r="F65" s="30">
        <v>10.5</v>
      </c>
      <c r="G65" s="34">
        <v>1.2</v>
      </c>
      <c r="H65" s="30">
        <v>7.93</v>
      </c>
      <c r="I65" s="30">
        <v>1.3</v>
      </c>
      <c r="J65" s="21">
        <v>4.21</v>
      </c>
      <c r="K65" s="21">
        <v>7.2</v>
      </c>
      <c r="L65" s="21">
        <v>3.92</v>
      </c>
      <c r="M65" s="21">
        <v>6.4</v>
      </c>
    </row>
    <row r="66" spans="1:13" ht="18.75">
      <c r="A66" s="32" t="s">
        <v>8</v>
      </c>
      <c r="B66" s="30">
        <v>5.96</v>
      </c>
      <c r="C66" s="30">
        <v>2</v>
      </c>
      <c r="D66" s="33">
        <v>3.39</v>
      </c>
      <c r="E66" s="30">
        <v>2.9</v>
      </c>
      <c r="F66" s="30">
        <v>5.21</v>
      </c>
      <c r="G66" s="34">
        <v>1.9</v>
      </c>
      <c r="H66" s="30">
        <v>5.57</v>
      </c>
      <c r="I66" s="30">
        <v>2.7</v>
      </c>
      <c r="J66" s="21">
        <v>7.82</v>
      </c>
      <c r="K66" s="21">
        <v>5.6</v>
      </c>
      <c r="L66" s="21">
        <v>7.86</v>
      </c>
      <c r="M66" s="21">
        <v>4.8</v>
      </c>
    </row>
    <row r="67" spans="1:13" ht="18.75">
      <c r="A67" s="32" t="s">
        <v>9</v>
      </c>
      <c r="B67" s="30">
        <v>7.24</v>
      </c>
      <c r="C67" s="30">
        <v>8.5</v>
      </c>
      <c r="D67" s="33">
        <v>8.77</v>
      </c>
      <c r="E67" s="30">
        <v>9.4</v>
      </c>
      <c r="F67" s="30">
        <v>4.87</v>
      </c>
      <c r="G67" s="34">
        <v>14.1</v>
      </c>
      <c r="H67" s="30">
        <v>5.31</v>
      </c>
      <c r="I67" s="30">
        <v>13.7</v>
      </c>
      <c r="J67" s="21">
        <v>8.81</v>
      </c>
      <c r="K67" s="21">
        <v>12.4</v>
      </c>
      <c r="L67" s="21">
        <v>9.61</v>
      </c>
      <c r="M67" s="21">
        <v>9.6</v>
      </c>
    </row>
    <row r="68" spans="1:13" ht="18.75">
      <c r="A68" s="32" t="s">
        <v>10</v>
      </c>
      <c r="B68" s="30">
        <v>3670</v>
      </c>
      <c r="C68" s="30">
        <v>3.5</v>
      </c>
      <c r="D68" s="33">
        <v>3520</v>
      </c>
      <c r="E68" s="30">
        <v>4</v>
      </c>
      <c r="F68" s="30">
        <v>3350</v>
      </c>
      <c r="G68" s="34">
        <v>4.5</v>
      </c>
      <c r="H68" s="30">
        <v>3280</v>
      </c>
      <c r="I68" s="30">
        <v>4.5</v>
      </c>
      <c r="J68" s="21">
        <v>7840</v>
      </c>
      <c r="K68" s="21">
        <v>4.8</v>
      </c>
      <c r="L68" s="21">
        <v>5960</v>
      </c>
      <c r="M68" s="21">
        <v>10.8</v>
      </c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2</v>
      </c>
      <c r="B2" s="181"/>
      <c r="C2" s="183" t="s">
        <v>106</v>
      </c>
      <c r="D2" s="183"/>
      <c r="E2" s="183"/>
      <c r="F2" s="184" t="s">
        <v>107</v>
      </c>
      <c r="G2" s="184"/>
      <c r="H2" s="184"/>
      <c r="I2" s="185" t="s">
        <v>112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1100</v>
      </c>
      <c r="D4" s="177"/>
      <c r="E4" s="177"/>
      <c r="F4" s="177">
        <v>2300</v>
      </c>
      <c r="G4" s="177"/>
      <c r="H4" s="177"/>
      <c r="I4" s="177">
        <v>3350</v>
      </c>
      <c r="J4" s="177"/>
      <c r="K4" s="177"/>
    </row>
    <row r="5" spans="1:11" ht="21.95" customHeight="1">
      <c r="A5" s="176"/>
      <c r="B5" s="6" t="s">
        <v>17</v>
      </c>
      <c r="C5" s="177">
        <v>1480</v>
      </c>
      <c r="D5" s="177"/>
      <c r="E5" s="177"/>
      <c r="F5" s="177">
        <v>2850</v>
      </c>
      <c r="G5" s="177"/>
      <c r="H5" s="177"/>
      <c r="I5" s="177">
        <v>3950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49</v>
      </c>
      <c r="D7" s="177"/>
      <c r="E7" s="177"/>
      <c r="F7" s="177">
        <v>45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49</v>
      </c>
      <c r="D8" s="177"/>
      <c r="E8" s="177"/>
      <c r="F8" s="177">
        <v>45</v>
      </c>
      <c r="G8" s="177"/>
      <c r="H8" s="177"/>
      <c r="I8" s="177">
        <v>49</v>
      </c>
      <c r="J8" s="177"/>
      <c r="K8" s="177"/>
    </row>
    <row r="9" spans="1:11" ht="21.95" customHeight="1">
      <c r="A9" s="186" t="s">
        <v>22</v>
      </c>
      <c r="B9" s="45" t="s">
        <v>23</v>
      </c>
      <c r="C9" s="52" t="s">
        <v>101</v>
      </c>
      <c r="D9" s="52" t="s">
        <v>100</v>
      </c>
      <c r="E9" s="52" t="s">
        <v>100</v>
      </c>
      <c r="F9" s="53" t="s">
        <v>101</v>
      </c>
      <c r="G9" s="53" t="s">
        <v>100</v>
      </c>
      <c r="H9" s="53" t="s">
        <v>100</v>
      </c>
      <c r="I9" s="55" t="s">
        <v>101</v>
      </c>
      <c r="J9" s="55" t="s">
        <v>100</v>
      </c>
      <c r="K9" s="55" t="s">
        <v>100</v>
      </c>
    </row>
    <row r="10" spans="1:11" ht="21.95" customHeight="1">
      <c r="A10" s="186"/>
      <c r="B10" s="45" t="s">
        <v>24</v>
      </c>
      <c r="C10" s="52">
        <v>100</v>
      </c>
      <c r="D10" s="52">
        <v>100</v>
      </c>
      <c r="E10" s="52">
        <v>100</v>
      </c>
      <c r="F10" s="53">
        <v>100</v>
      </c>
      <c r="G10" s="53">
        <v>100</v>
      </c>
      <c r="H10" s="53">
        <v>100</v>
      </c>
      <c r="I10" s="55">
        <v>100</v>
      </c>
      <c r="J10" s="55">
        <v>100</v>
      </c>
      <c r="K10" s="55">
        <v>100</v>
      </c>
    </row>
    <row r="11" spans="1:11" ht="21.95" customHeight="1">
      <c r="A11" s="186"/>
      <c r="B11" s="187" t="s">
        <v>25</v>
      </c>
      <c r="C11" s="189" t="s">
        <v>102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102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51">
        <v>500</v>
      </c>
      <c r="D13" s="51">
        <v>470</v>
      </c>
      <c r="E13" s="51">
        <v>440</v>
      </c>
      <c r="F13" s="54">
        <v>440</v>
      </c>
      <c r="G13" s="47">
        <v>400</v>
      </c>
      <c r="H13" s="47">
        <v>370</v>
      </c>
      <c r="I13" s="47">
        <v>370</v>
      </c>
      <c r="J13" s="47">
        <v>320</v>
      </c>
      <c r="K13" s="47">
        <v>280</v>
      </c>
    </row>
    <row r="14" spans="1:11" ht="28.5" customHeight="1">
      <c r="A14" s="191"/>
      <c r="B14" s="9" t="s">
        <v>29</v>
      </c>
      <c r="C14" s="192" t="s">
        <v>103</v>
      </c>
      <c r="D14" s="192"/>
      <c r="E14" s="192"/>
      <c r="F14" s="192" t="s">
        <v>0</v>
      </c>
      <c r="G14" s="192"/>
      <c r="H14" s="192"/>
      <c r="I14" s="192" t="s">
        <v>0</v>
      </c>
      <c r="J14" s="192"/>
      <c r="K14" s="192"/>
    </row>
    <row r="15" spans="1:11" ht="21.95" customHeight="1">
      <c r="A15" s="193" t="s">
        <v>31</v>
      </c>
      <c r="B15" s="48" t="s">
        <v>23</v>
      </c>
      <c r="C15" s="52" t="s">
        <v>101</v>
      </c>
      <c r="D15" s="52" t="s">
        <v>100</v>
      </c>
      <c r="E15" s="52" t="s">
        <v>100</v>
      </c>
      <c r="F15" s="53" t="s">
        <v>101</v>
      </c>
      <c r="G15" s="53" t="s">
        <v>100</v>
      </c>
      <c r="H15" s="53" t="s">
        <v>100</v>
      </c>
      <c r="I15" s="55" t="s">
        <v>101</v>
      </c>
      <c r="J15" s="55" t="s">
        <v>100</v>
      </c>
      <c r="K15" s="55" t="s">
        <v>100</v>
      </c>
    </row>
    <row r="16" spans="1:11" ht="21.95" customHeight="1">
      <c r="A16" s="193"/>
      <c r="B16" s="48" t="s">
        <v>24</v>
      </c>
      <c r="C16" s="52">
        <v>100</v>
      </c>
      <c r="D16" s="52">
        <v>100</v>
      </c>
      <c r="E16" s="52">
        <v>100</v>
      </c>
      <c r="F16" s="53">
        <v>100</v>
      </c>
      <c r="G16" s="53">
        <v>100</v>
      </c>
      <c r="H16" s="53">
        <v>100</v>
      </c>
      <c r="I16" s="55">
        <v>100</v>
      </c>
      <c r="J16" s="55">
        <v>100</v>
      </c>
      <c r="K16" s="55">
        <v>100</v>
      </c>
    </row>
    <row r="17" spans="1:11" ht="21.95" customHeight="1">
      <c r="A17" s="193"/>
      <c r="B17" s="194" t="s">
        <v>25</v>
      </c>
      <c r="C17" s="189" t="s">
        <v>102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102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51">
        <v>430</v>
      </c>
      <c r="D19" s="51">
        <v>340</v>
      </c>
      <c r="E19" s="51">
        <v>250</v>
      </c>
      <c r="F19" s="54">
        <v>250</v>
      </c>
      <c r="G19" s="47">
        <v>530</v>
      </c>
      <c r="H19" s="47">
        <v>450</v>
      </c>
      <c r="I19" s="47">
        <v>450</v>
      </c>
      <c r="J19" s="47">
        <v>350</v>
      </c>
      <c r="K19" s="47">
        <v>500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110</v>
      </c>
      <c r="G20" s="192"/>
      <c r="H20" s="192"/>
      <c r="I20" s="192" t="s">
        <v>114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2450</v>
      </c>
      <c r="D21" s="189"/>
      <c r="E21" s="189"/>
      <c r="F21" s="189">
        <v>2450</v>
      </c>
      <c r="G21" s="189"/>
      <c r="H21" s="189"/>
      <c r="I21" s="189">
        <v>2130</v>
      </c>
      <c r="J21" s="189"/>
      <c r="K21" s="189"/>
    </row>
    <row r="22" spans="1:11" ht="21.95" customHeight="1">
      <c r="A22" s="196"/>
      <c r="B22" s="10" t="s">
        <v>38</v>
      </c>
      <c r="C22" s="189">
        <v>800</v>
      </c>
      <c r="D22" s="189"/>
      <c r="E22" s="189"/>
      <c r="F22" s="189">
        <v>660</v>
      </c>
      <c r="G22" s="189"/>
      <c r="H22" s="189"/>
      <c r="I22" s="189">
        <v>510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36</v>
      </c>
      <c r="D23" s="189"/>
      <c r="E23" s="189"/>
      <c r="F23" s="189">
        <v>36</v>
      </c>
      <c r="G23" s="189"/>
      <c r="H23" s="189"/>
      <c r="I23" s="189">
        <v>36</v>
      </c>
      <c r="J23" s="189"/>
      <c r="K23" s="189"/>
    </row>
    <row r="24" spans="1:11" ht="21.95" customHeight="1">
      <c r="A24" s="191"/>
      <c r="B24" s="8" t="s">
        <v>41</v>
      </c>
      <c r="C24" s="189">
        <v>84</v>
      </c>
      <c r="D24" s="189"/>
      <c r="E24" s="189"/>
      <c r="F24" s="189">
        <v>82</v>
      </c>
      <c r="G24" s="189"/>
      <c r="H24" s="189"/>
      <c r="I24" s="189">
        <v>80</v>
      </c>
      <c r="J24" s="189"/>
      <c r="K24" s="189"/>
    </row>
    <row r="25" spans="1:11" ht="21.95" customHeight="1">
      <c r="A25" s="191"/>
      <c r="B25" s="8" t="s">
        <v>42</v>
      </c>
      <c r="C25" s="189">
        <v>5</v>
      </c>
      <c r="D25" s="189"/>
      <c r="E25" s="189"/>
      <c r="F25" s="189">
        <v>5</v>
      </c>
      <c r="G25" s="189"/>
      <c r="H25" s="189"/>
      <c r="I25" s="189">
        <v>5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105</v>
      </c>
      <c r="D26" s="204"/>
      <c r="E26" s="205"/>
      <c r="F26" s="203" t="s">
        <v>108</v>
      </c>
      <c r="G26" s="204"/>
      <c r="H26" s="205"/>
      <c r="I26" s="203" t="s">
        <v>113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104</v>
      </c>
      <c r="D29" s="215"/>
      <c r="E29" s="216"/>
      <c r="F29" s="214" t="s">
        <v>109</v>
      </c>
      <c r="G29" s="215"/>
      <c r="H29" s="216"/>
      <c r="I29" s="214" t="s">
        <v>111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9" t="s">
        <v>2</v>
      </c>
      <c r="C31" s="20" t="s">
        <v>3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6">
        <v>0</v>
      </c>
      <c r="F32" s="46">
        <v>0</v>
      </c>
      <c r="G32" s="46">
        <v>0</v>
      </c>
      <c r="H32" s="46">
        <v>0</v>
      </c>
      <c r="I32" s="46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52">
        <v>9.39</v>
      </c>
      <c r="F33" s="46">
        <v>9.36</v>
      </c>
      <c r="G33" s="46">
        <v>9.19</v>
      </c>
      <c r="H33" s="47">
        <v>9.16</v>
      </c>
      <c r="I33" s="46">
        <v>9.1999999999999993</v>
      </c>
      <c r="J33" s="21">
        <v>9.27</v>
      </c>
    </row>
    <row r="34" spans="1:10" ht="15.75">
      <c r="A34" s="219"/>
      <c r="B34" s="226"/>
      <c r="C34" s="12" t="s">
        <v>57</v>
      </c>
      <c r="D34" s="12" t="s">
        <v>58</v>
      </c>
      <c r="E34" s="52">
        <v>9.1300000000000008</v>
      </c>
      <c r="F34" s="46">
        <v>10.33</v>
      </c>
      <c r="G34" s="46">
        <v>8.14</v>
      </c>
      <c r="H34" s="47">
        <v>8.93</v>
      </c>
      <c r="I34" s="46">
        <v>8.9700000000000006</v>
      </c>
      <c r="J34" s="21">
        <v>9.16</v>
      </c>
    </row>
    <row r="35" spans="1:10" ht="18.75">
      <c r="A35" s="219"/>
      <c r="B35" s="226"/>
      <c r="C35" s="13" t="s">
        <v>59</v>
      </c>
      <c r="D35" s="12" t="s">
        <v>60</v>
      </c>
      <c r="E35" s="52">
        <v>17.3</v>
      </c>
      <c r="F35" s="46">
        <v>14.7</v>
      </c>
      <c r="G35" s="35">
        <v>13.9</v>
      </c>
      <c r="H35" s="47">
        <v>16.3</v>
      </c>
      <c r="I35" s="46">
        <v>20.9</v>
      </c>
      <c r="J35" s="21">
        <v>19.8</v>
      </c>
    </row>
    <row r="36" spans="1:10" ht="16.5">
      <c r="A36" s="219"/>
      <c r="B36" s="226"/>
      <c r="C36" s="14" t="s">
        <v>61</v>
      </c>
      <c r="D36" s="12" t="s">
        <v>62</v>
      </c>
      <c r="E36" s="52">
        <v>7.59</v>
      </c>
      <c r="F36" s="35">
        <v>8.3800000000000008</v>
      </c>
      <c r="G36" s="35">
        <v>9.26</v>
      </c>
      <c r="H36" s="37">
        <v>14.5</v>
      </c>
      <c r="I36" s="46">
        <v>5.7</v>
      </c>
      <c r="J36" s="21">
        <v>12.5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35">
        <v>0.8</v>
      </c>
      <c r="F37" s="46">
        <v>0.8</v>
      </c>
      <c r="G37" s="46">
        <v>0.8</v>
      </c>
      <c r="H37" s="47">
        <v>1</v>
      </c>
      <c r="I37" s="46">
        <v>0.9</v>
      </c>
      <c r="J37" s="21">
        <v>0.9</v>
      </c>
    </row>
    <row r="38" spans="1:10" ht="15.75">
      <c r="A38" s="219"/>
      <c r="B38" s="226"/>
      <c r="C38" s="13" t="s">
        <v>55</v>
      </c>
      <c r="D38" s="13" t="s">
        <v>64</v>
      </c>
      <c r="E38" s="52">
        <v>10.199999999999999</v>
      </c>
      <c r="F38" s="46">
        <v>10.199999999999999</v>
      </c>
      <c r="G38" s="46">
        <v>10</v>
      </c>
      <c r="H38" s="47">
        <v>10</v>
      </c>
      <c r="I38" s="46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52">
        <v>26.5</v>
      </c>
      <c r="F39" s="46">
        <v>29.2</v>
      </c>
      <c r="G39" s="46">
        <v>29.1</v>
      </c>
      <c r="H39" s="47">
        <v>30.3</v>
      </c>
      <c r="I39" s="46">
        <v>28.4</v>
      </c>
      <c r="J39" s="21">
        <v>26.9</v>
      </c>
    </row>
    <row r="40" spans="1:10" ht="15.75">
      <c r="A40" s="219"/>
      <c r="B40" s="226"/>
      <c r="C40" s="15" t="s">
        <v>66</v>
      </c>
      <c r="D40" s="16" t="s">
        <v>67</v>
      </c>
      <c r="E40" s="52">
        <v>4.8600000000000003</v>
      </c>
      <c r="F40" s="46">
        <v>4.9400000000000004</v>
      </c>
      <c r="G40" s="46">
        <v>5.01</v>
      </c>
      <c r="H40" s="47">
        <v>4.82</v>
      </c>
      <c r="I40" s="46">
        <v>4.7699999999999996</v>
      </c>
      <c r="J40" s="21">
        <v>4.51</v>
      </c>
    </row>
    <row r="41" spans="1:10" ht="16.5">
      <c r="A41" s="219"/>
      <c r="B41" s="226"/>
      <c r="C41" s="15" t="s">
        <v>68</v>
      </c>
      <c r="D41" s="17" t="s">
        <v>69</v>
      </c>
      <c r="E41" s="52">
        <v>8.4499999999999993</v>
      </c>
      <c r="F41" s="46">
        <v>8.6300000000000008</v>
      </c>
      <c r="G41" s="46">
        <v>7.93</v>
      </c>
      <c r="H41" s="47">
        <v>7.83</v>
      </c>
      <c r="I41" s="46">
        <v>7.07</v>
      </c>
      <c r="J41" s="21">
        <v>6.79</v>
      </c>
    </row>
    <row r="42" spans="1:10" ht="18.75">
      <c r="A42" s="219"/>
      <c r="B42" s="226"/>
      <c r="C42" s="13" t="s">
        <v>59</v>
      </c>
      <c r="D42" s="12" t="s">
        <v>70</v>
      </c>
      <c r="E42" s="52">
        <v>300</v>
      </c>
      <c r="F42" s="46">
        <v>250</v>
      </c>
      <c r="G42" s="46">
        <v>410</v>
      </c>
      <c r="H42" s="47">
        <v>420</v>
      </c>
      <c r="I42" s="46">
        <v>360</v>
      </c>
      <c r="J42" s="21">
        <v>290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52">
        <v>8.8800000000000008</v>
      </c>
      <c r="F43" s="46">
        <v>8.73</v>
      </c>
      <c r="G43" s="46">
        <v>9.5399999999999991</v>
      </c>
      <c r="H43" s="47">
        <v>8.49</v>
      </c>
      <c r="I43" s="46">
        <v>8.14</v>
      </c>
      <c r="J43" s="21">
        <v>8.42</v>
      </c>
    </row>
    <row r="44" spans="1:10" ht="18.75">
      <c r="A44" s="219"/>
      <c r="B44" s="226"/>
      <c r="C44" s="13" t="s">
        <v>59</v>
      </c>
      <c r="D44" s="12" t="s">
        <v>60</v>
      </c>
      <c r="E44" s="52">
        <v>14.1</v>
      </c>
      <c r="F44" s="46">
        <v>11.1</v>
      </c>
      <c r="G44" s="46">
        <v>11.1</v>
      </c>
      <c r="H44" s="47">
        <v>17.5</v>
      </c>
      <c r="I44" s="46">
        <v>14.9</v>
      </c>
      <c r="J44" s="21">
        <v>14.5</v>
      </c>
    </row>
    <row r="45" spans="1:10" ht="16.5">
      <c r="A45" s="219"/>
      <c r="B45" s="226"/>
      <c r="C45" s="14" t="s">
        <v>61</v>
      </c>
      <c r="D45" s="12" t="s">
        <v>76</v>
      </c>
      <c r="E45" s="52">
        <v>3.3</v>
      </c>
      <c r="F45" s="46">
        <v>4.51</v>
      </c>
      <c r="G45" s="46">
        <v>4.57</v>
      </c>
      <c r="H45" s="47">
        <v>7.01</v>
      </c>
      <c r="I45" s="46">
        <v>2.6</v>
      </c>
      <c r="J45" s="21">
        <v>6.5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52">
        <v>9.24</v>
      </c>
      <c r="F46" s="46">
        <v>9.6999999999999993</v>
      </c>
      <c r="G46" s="46">
        <v>9.68</v>
      </c>
      <c r="H46" s="47">
        <v>9.8000000000000007</v>
      </c>
      <c r="I46" s="46">
        <v>8.44</v>
      </c>
      <c r="J46" s="21">
        <v>8.74</v>
      </c>
    </row>
    <row r="47" spans="1:10" ht="18.75">
      <c r="A47" s="219"/>
      <c r="B47" s="226"/>
      <c r="C47" s="13" t="s">
        <v>59</v>
      </c>
      <c r="D47" s="12" t="s">
        <v>60</v>
      </c>
      <c r="E47" s="52">
        <v>12.4</v>
      </c>
      <c r="F47" s="46">
        <v>9.3000000000000007</v>
      </c>
      <c r="G47" s="46">
        <v>9.6999999999999993</v>
      </c>
      <c r="H47" s="47">
        <v>11.6</v>
      </c>
      <c r="I47" s="46">
        <v>13.3</v>
      </c>
      <c r="J47" s="21">
        <v>9.1999999999999993</v>
      </c>
    </row>
    <row r="48" spans="1:10" ht="16.5">
      <c r="A48" s="219"/>
      <c r="B48" s="226"/>
      <c r="C48" s="14" t="s">
        <v>61</v>
      </c>
      <c r="D48" s="12" t="s">
        <v>76</v>
      </c>
      <c r="E48" s="52">
        <v>1.72</v>
      </c>
      <c r="F48" s="46">
        <v>2.16</v>
      </c>
      <c r="G48" s="46">
        <v>1.17</v>
      </c>
      <c r="H48" s="47">
        <v>1.92</v>
      </c>
      <c r="I48" s="46">
        <v>4.8600000000000003</v>
      </c>
      <c r="J48" s="21">
        <v>2.2000000000000002</v>
      </c>
    </row>
    <row r="49" spans="1:13" ht="14.25">
      <c r="A49" s="219"/>
      <c r="B49" s="226" t="s">
        <v>78</v>
      </c>
      <c r="C49" s="12" t="s">
        <v>53</v>
      </c>
      <c r="D49" s="46" t="s">
        <v>80</v>
      </c>
      <c r="E49" s="52">
        <v>0</v>
      </c>
      <c r="F49" s="46">
        <v>0</v>
      </c>
      <c r="G49" s="46">
        <v>0</v>
      </c>
      <c r="H49" s="47">
        <v>0</v>
      </c>
      <c r="I49" s="46">
        <v>0</v>
      </c>
      <c r="J49" s="21">
        <v>0</v>
      </c>
    </row>
    <row r="50" spans="1:13" ht="15.75">
      <c r="A50" s="219"/>
      <c r="B50" s="226"/>
      <c r="C50" s="13" t="s">
        <v>55</v>
      </c>
      <c r="D50" s="12" t="s">
        <v>82</v>
      </c>
      <c r="E50" s="52">
        <v>9.49</v>
      </c>
      <c r="F50" s="46">
        <v>9.51</v>
      </c>
      <c r="G50" s="46">
        <v>9.4499999999999993</v>
      </c>
      <c r="H50" s="47">
        <v>9.23</v>
      </c>
      <c r="I50" s="46">
        <v>9.25</v>
      </c>
      <c r="J50" s="21">
        <v>9.25</v>
      </c>
    </row>
    <row r="51" spans="1:13" ht="15.75">
      <c r="A51" s="219"/>
      <c r="B51" s="226"/>
      <c r="C51" s="12" t="s">
        <v>57</v>
      </c>
      <c r="D51" s="12" t="s">
        <v>58</v>
      </c>
      <c r="E51" s="52">
        <v>8.9499999999999993</v>
      </c>
      <c r="F51" s="46">
        <v>11.59</v>
      </c>
      <c r="G51" s="46">
        <v>11.11</v>
      </c>
      <c r="H51" s="47">
        <v>11.39</v>
      </c>
      <c r="I51" s="46">
        <v>10.71</v>
      </c>
      <c r="J51" s="21">
        <v>9.48</v>
      </c>
    </row>
    <row r="52" spans="1:13" ht="18.75">
      <c r="A52" s="219"/>
      <c r="B52" s="226"/>
      <c r="C52" s="13" t="s">
        <v>59</v>
      </c>
      <c r="D52" s="12" t="s">
        <v>60</v>
      </c>
      <c r="E52" s="52">
        <v>11.6</v>
      </c>
      <c r="F52" s="46">
        <v>8.3000000000000007</v>
      </c>
      <c r="G52" s="46">
        <v>13.4</v>
      </c>
      <c r="H52" s="47">
        <v>10.1</v>
      </c>
      <c r="I52" s="46">
        <v>12.5</v>
      </c>
      <c r="J52" s="21">
        <v>11.6</v>
      </c>
    </row>
    <row r="53" spans="1:13" ht="16.5">
      <c r="A53" s="219"/>
      <c r="B53" s="227"/>
      <c r="C53" s="18" t="s">
        <v>61</v>
      </c>
      <c r="D53" s="12" t="s">
        <v>85</v>
      </c>
      <c r="E53" s="52">
        <v>4.18</v>
      </c>
      <c r="F53" s="19">
        <v>6.19</v>
      </c>
      <c r="G53" s="19">
        <v>5.45</v>
      </c>
      <c r="H53" s="47">
        <v>4.0599999999999996</v>
      </c>
      <c r="I53" s="46">
        <v>5.63</v>
      </c>
      <c r="J53" s="21">
        <v>3.25</v>
      </c>
    </row>
    <row r="54" spans="1:13" ht="14.25">
      <c r="A54" s="22" t="s">
        <v>86</v>
      </c>
      <c r="B54" s="22" t="s">
        <v>87</v>
      </c>
      <c r="C54" s="23">
        <v>7.99</v>
      </c>
      <c r="D54" s="22" t="s">
        <v>88</v>
      </c>
      <c r="E54" s="23">
        <v>71</v>
      </c>
      <c r="F54" s="22" t="s">
        <v>89</v>
      </c>
      <c r="G54" s="23">
        <v>74.180000000000007</v>
      </c>
      <c r="H54" s="22" t="s">
        <v>90</v>
      </c>
      <c r="I54" s="23">
        <v>0</v>
      </c>
      <c r="J54" s="21"/>
    </row>
    <row r="55" spans="1:13" ht="14.25">
      <c r="A55" s="50"/>
      <c r="B55" s="228" t="s">
        <v>49</v>
      </c>
      <c r="C55" s="228"/>
      <c r="D55" s="228"/>
      <c r="E55" s="228"/>
      <c r="F55" s="229" t="s">
        <v>50</v>
      </c>
      <c r="G55" s="229"/>
      <c r="H55" s="229"/>
      <c r="I55" s="229"/>
      <c r="J55" s="230" t="s">
        <v>51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0.56000000000000005</v>
      </c>
      <c r="C57" s="30"/>
      <c r="D57" s="33">
        <v>1.38</v>
      </c>
      <c r="E57" s="30"/>
      <c r="F57" s="30">
        <v>1.99</v>
      </c>
      <c r="G57" s="34"/>
      <c r="H57" s="30">
        <v>4.7</v>
      </c>
      <c r="I57" s="30"/>
      <c r="J57" s="21">
        <v>7.05</v>
      </c>
      <c r="K57" s="21"/>
      <c r="L57" s="21">
        <v>16</v>
      </c>
      <c r="M57" s="21"/>
    </row>
    <row r="58" spans="1:13" ht="18.75">
      <c r="A58" s="28" t="s">
        <v>4</v>
      </c>
      <c r="B58" s="29">
        <v>4.1399999999999997</v>
      </c>
      <c r="C58" s="30"/>
      <c r="D58" s="33">
        <v>8.17</v>
      </c>
      <c r="E58" s="30"/>
      <c r="F58" s="30">
        <v>1.72</v>
      </c>
      <c r="G58" s="34"/>
      <c r="H58" s="30">
        <v>6.37</v>
      </c>
      <c r="I58" s="30"/>
      <c r="J58" s="21">
        <v>1.6</v>
      </c>
      <c r="K58" s="21"/>
      <c r="L58" s="21">
        <v>51.2</v>
      </c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/>
      <c r="D61" s="33"/>
      <c r="E61" s="30"/>
      <c r="F61" s="30"/>
      <c r="G61" s="34">
        <v>45.6</v>
      </c>
      <c r="H61" s="30"/>
      <c r="I61" s="30">
        <v>43.4</v>
      </c>
      <c r="J61" s="21"/>
      <c r="K61" s="21">
        <v>64.3</v>
      </c>
      <c r="M61" s="21">
        <v>59.8</v>
      </c>
    </row>
    <row r="62" spans="1:13" ht="18.75">
      <c r="A62" s="31" t="s">
        <v>6</v>
      </c>
      <c r="B62" s="30"/>
      <c r="C62" s="30">
        <v>33.799999999999997</v>
      </c>
      <c r="D62" s="33"/>
      <c r="E62" s="30">
        <v>33.6</v>
      </c>
      <c r="F62" s="30"/>
      <c r="G62" s="38">
        <v>45</v>
      </c>
      <c r="H62" s="30"/>
      <c r="I62" s="30">
        <v>36.799999999999997</v>
      </c>
      <c r="J62" s="21"/>
      <c r="K62" s="21">
        <v>96.6</v>
      </c>
      <c r="L62" s="21"/>
      <c r="M62" s="21"/>
    </row>
    <row r="63" spans="1:13" ht="18.75">
      <c r="A63" s="31" t="s">
        <v>7</v>
      </c>
      <c r="B63" s="30"/>
      <c r="C63" s="30">
        <v>37.700000000000003</v>
      </c>
      <c r="D63" s="33"/>
      <c r="E63" s="30">
        <v>86</v>
      </c>
      <c r="F63" s="30"/>
      <c r="G63" s="34"/>
      <c r="H63" s="30"/>
      <c r="I63" s="30"/>
      <c r="J63" s="21"/>
      <c r="K63" s="21"/>
      <c r="M63" s="21">
        <v>93.1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16.3</v>
      </c>
      <c r="C65" s="30">
        <v>11.8</v>
      </c>
      <c r="D65" s="33">
        <v>12.3</v>
      </c>
      <c r="E65" s="30">
        <v>8.6</v>
      </c>
      <c r="F65" s="30">
        <v>12.8</v>
      </c>
      <c r="G65" s="34">
        <v>11.8</v>
      </c>
      <c r="H65" s="30">
        <v>10</v>
      </c>
      <c r="I65" s="30">
        <v>10.7</v>
      </c>
      <c r="J65" s="21">
        <v>5.0999999999999996</v>
      </c>
      <c r="K65" s="21">
        <v>17.899999999999999</v>
      </c>
      <c r="L65" s="21">
        <v>7.02</v>
      </c>
      <c r="M65" s="21">
        <v>15.3</v>
      </c>
    </row>
    <row r="66" spans="1:13" ht="18.75">
      <c r="A66" s="32" t="s">
        <v>8</v>
      </c>
      <c r="B66" s="36">
        <v>11.3</v>
      </c>
      <c r="C66" s="30">
        <v>7.6</v>
      </c>
      <c r="D66" s="33">
        <v>9.6300000000000008</v>
      </c>
      <c r="E66" s="30">
        <v>7.4</v>
      </c>
      <c r="F66" s="30">
        <v>6.02</v>
      </c>
      <c r="G66" s="34">
        <v>6</v>
      </c>
      <c r="H66" s="30">
        <v>10.6</v>
      </c>
      <c r="I66" s="30">
        <v>5.2</v>
      </c>
      <c r="J66" s="21">
        <v>5.76</v>
      </c>
      <c r="K66" s="21">
        <v>9.8000000000000007</v>
      </c>
      <c r="L66" s="21">
        <v>7.75</v>
      </c>
      <c r="M66" s="21">
        <v>9.9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62650</v>
      </c>
      <c r="D4" s="177"/>
      <c r="E4" s="177"/>
      <c r="F4" s="177">
        <v>63730</v>
      </c>
      <c r="G4" s="177"/>
      <c r="H4" s="177"/>
      <c r="I4" s="177">
        <v>65250</v>
      </c>
      <c r="J4" s="177"/>
      <c r="K4" s="177"/>
    </row>
    <row r="5" spans="1:11" ht="21.95" customHeight="1">
      <c r="A5" s="176"/>
      <c r="B5" s="6" t="s">
        <v>17</v>
      </c>
      <c r="C5" s="177">
        <v>2300</v>
      </c>
      <c r="D5" s="177"/>
      <c r="E5" s="177"/>
      <c r="F5" s="177">
        <v>3660</v>
      </c>
      <c r="G5" s="177"/>
      <c r="H5" s="177"/>
      <c r="I5" s="177">
        <v>4800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44</v>
      </c>
      <c r="D7" s="177"/>
      <c r="E7" s="177"/>
      <c r="F7" s="177">
        <v>46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44</v>
      </c>
      <c r="D8" s="177"/>
      <c r="E8" s="177"/>
      <c r="F8" s="177">
        <v>46</v>
      </c>
      <c r="G8" s="177"/>
      <c r="H8" s="177"/>
      <c r="I8" s="177">
        <v>49</v>
      </c>
      <c r="J8" s="177"/>
      <c r="K8" s="177"/>
    </row>
    <row r="9" spans="1:11" ht="21.95" customHeight="1">
      <c r="A9" s="186" t="s">
        <v>22</v>
      </c>
      <c r="B9" s="41" t="s">
        <v>23</v>
      </c>
      <c r="C9" s="127" t="s">
        <v>100</v>
      </c>
      <c r="D9" s="127" t="s">
        <v>100</v>
      </c>
      <c r="E9" s="127" t="s">
        <v>100</v>
      </c>
      <c r="F9" s="128" t="s">
        <v>100</v>
      </c>
      <c r="G9" s="128" t="s">
        <v>100</v>
      </c>
      <c r="H9" s="128" t="s">
        <v>100</v>
      </c>
      <c r="I9" s="129" t="s">
        <v>100</v>
      </c>
      <c r="J9" s="129" t="s">
        <v>100</v>
      </c>
      <c r="K9" s="129" t="s">
        <v>100</v>
      </c>
    </row>
    <row r="10" spans="1:11" ht="21.95" customHeight="1">
      <c r="A10" s="186"/>
      <c r="B10" s="41" t="s">
        <v>24</v>
      </c>
      <c r="C10" s="127">
        <v>100</v>
      </c>
      <c r="D10" s="127">
        <v>100</v>
      </c>
      <c r="E10" s="127">
        <v>100</v>
      </c>
      <c r="F10" s="128">
        <v>100</v>
      </c>
      <c r="G10" s="128">
        <v>100</v>
      </c>
      <c r="H10" s="128">
        <v>100</v>
      </c>
      <c r="I10" s="129">
        <v>100</v>
      </c>
      <c r="J10" s="129">
        <v>100</v>
      </c>
      <c r="K10" s="129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500</v>
      </c>
      <c r="D13" s="39">
        <v>480</v>
      </c>
      <c r="E13" s="39">
        <v>440</v>
      </c>
      <c r="F13" s="39">
        <v>440</v>
      </c>
      <c r="G13" s="39">
        <v>400</v>
      </c>
      <c r="H13" s="39">
        <v>370</v>
      </c>
      <c r="I13" s="39">
        <v>370</v>
      </c>
      <c r="J13" s="39">
        <v>330</v>
      </c>
      <c r="K13" s="39">
        <v>290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27" t="s">
        <v>100</v>
      </c>
      <c r="D15" s="127" t="s">
        <v>100</v>
      </c>
      <c r="E15" s="127" t="s">
        <v>100</v>
      </c>
      <c r="F15" s="128" t="s">
        <v>100</v>
      </c>
      <c r="G15" s="128" t="s">
        <v>100</v>
      </c>
      <c r="H15" s="128" t="s">
        <v>100</v>
      </c>
      <c r="I15" s="129" t="s">
        <v>100</v>
      </c>
      <c r="J15" s="129" t="s">
        <v>100</v>
      </c>
      <c r="K15" s="129" t="s">
        <v>100</v>
      </c>
    </row>
    <row r="16" spans="1:11" ht="21.95" customHeight="1">
      <c r="A16" s="193"/>
      <c r="B16" s="40" t="s">
        <v>24</v>
      </c>
      <c r="C16" s="127">
        <v>100</v>
      </c>
      <c r="D16" s="127">
        <v>100</v>
      </c>
      <c r="E16" s="127">
        <v>100</v>
      </c>
      <c r="F16" s="128">
        <v>100</v>
      </c>
      <c r="G16" s="128">
        <v>100</v>
      </c>
      <c r="H16" s="128">
        <v>100</v>
      </c>
      <c r="I16" s="129">
        <v>100</v>
      </c>
      <c r="J16" s="129">
        <v>100</v>
      </c>
      <c r="K16" s="129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450</v>
      </c>
      <c r="D19" s="39">
        <v>350</v>
      </c>
      <c r="E19" s="39">
        <v>500</v>
      </c>
      <c r="F19" s="39">
        <v>500</v>
      </c>
      <c r="G19" s="39">
        <v>410</v>
      </c>
      <c r="H19" s="39">
        <v>310</v>
      </c>
      <c r="I19" s="39">
        <v>310</v>
      </c>
      <c r="J19" s="39">
        <v>500</v>
      </c>
      <c r="K19" s="39">
        <v>470</v>
      </c>
    </row>
    <row r="20" spans="1:11" ht="28.5" customHeight="1">
      <c r="A20" s="195"/>
      <c r="B20" s="9" t="s">
        <v>34</v>
      </c>
      <c r="C20" s="192" t="s">
        <v>263</v>
      </c>
      <c r="D20" s="192"/>
      <c r="E20" s="192"/>
      <c r="F20" s="192" t="s">
        <v>35</v>
      </c>
      <c r="G20" s="192"/>
      <c r="H20" s="192"/>
      <c r="I20" s="192" t="s">
        <v>268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2220</v>
      </c>
      <c r="D21" s="189"/>
      <c r="E21" s="189"/>
      <c r="F21" s="189">
        <v>3820</v>
      </c>
      <c r="G21" s="189"/>
      <c r="H21" s="189"/>
      <c r="I21" s="189">
        <v>3820</v>
      </c>
      <c r="J21" s="189"/>
      <c r="K21" s="189"/>
    </row>
    <row r="22" spans="1:11" ht="21.95" customHeight="1">
      <c r="A22" s="196"/>
      <c r="B22" s="10" t="s">
        <v>38</v>
      </c>
      <c r="C22" s="189">
        <v>1410</v>
      </c>
      <c r="D22" s="189"/>
      <c r="E22" s="189"/>
      <c r="F22" s="189">
        <v>1200</v>
      </c>
      <c r="G22" s="189"/>
      <c r="H22" s="189"/>
      <c r="I22" s="189">
        <v>1200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23</v>
      </c>
      <c r="D23" s="189"/>
      <c r="E23" s="189"/>
      <c r="F23" s="189">
        <v>23</v>
      </c>
      <c r="G23" s="189"/>
      <c r="H23" s="189"/>
      <c r="I23" s="189">
        <v>23</v>
      </c>
      <c r="J23" s="189"/>
      <c r="K23" s="189"/>
    </row>
    <row r="24" spans="1:11" ht="21.95" customHeight="1">
      <c r="A24" s="191"/>
      <c r="B24" s="8" t="s">
        <v>41</v>
      </c>
      <c r="C24" s="189">
        <v>21</v>
      </c>
      <c r="D24" s="189"/>
      <c r="E24" s="189"/>
      <c r="F24" s="189">
        <v>21</v>
      </c>
      <c r="G24" s="189"/>
      <c r="H24" s="189"/>
      <c r="I24" s="189">
        <v>19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264</v>
      </c>
      <c r="D26" s="204"/>
      <c r="E26" s="205"/>
      <c r="F26" s="203" t="s">
        <v>267</v>
      </c>
      <c r="G26" s="204"/>
      <c r="H26" s="205"/>
      <c r="I26" s="203" t="s">
        <v>269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265</v>
      </c>
      <c r="D29" s="215"/>
      <c r="E29" s="216"/>
      <c r="F29" s="214" t="s">
        <v>266</v>
      </c>
      <c r="G29" s="215"/>
      <c r="H29" s="216"/>
      <c r="I29" s="214" t="s">
        <v>182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9.3000000000000007</v>
      </c>
      <c r="F33" s="42">
        <v>9.32</v>
      </c>
      <c r="G33" s="42">
        <v>9.32</v>
      </c>
      <c r="H33" s="39">
        <v>9.09</v>
      </c>
      <c r="I33" s="42">
        <v>9.16</v>
      </c>
      <c r="J33" s="21">
        <v>9.1300000000000008</v>
      </c>
    </row>
    <row r="34" spans="1:10" ht="15.75">
      <c r="A34" s="219"/>
      <c r="B34" s="226"/>
      <c r="C34" s="12" t="s">
        <v>57</v>
      </c>
      <c r="D34" s="12" t="s">
        <v>58</v>
      </c>
      <c r="E34" s="42">
        <v>8.6999999999999993</v>
      </c>
      <c r="F34" s="42">
        <v>8.76</v>
      </c>
      <c r="G34" s="42">
        <v>8.3000000000000007</v>
      </c>
      <c r="H34" s="39">
        <v>11.46</v>
      </c>
      <c r="I34" s="42">
        <v>9.32</v>
      </c>
      <c r="J34" s="21">
        <v>9.1999999999999993</v>
      </c>
    </row>
    <row r="35" spans="1:10" ht="18.75">
      <c r="A35" s="219"/>
      <c r="B35" s="226"/>
      <c r="C35" s="13" t="s">
        <v>59</v>
      </c>
      <c r="D35" s="12" t="s">
        <v>60</v>
      </c>
      <c r="E35" s="42">
        <v>14.1</v>
      </c>
      <c r="F35" s="42">
        <v>16</v>
      </c>
      <c r="G35" s="58">
        <v>17.2</v>
      </c>
      <c r="H35" s="58">
        <v>16.600000000000001</v>
      </c>
      <c r="I35" s="42">
        <v>22.6</v>
      </c>
      <c r="J35" s="21">
        <v>17.3</v>
      </c>
    </row>
    <row r="36" spans="1:10" ht="16.5">
      <c r="A36" s="219"/>
      <c r="B36" s="226"/>
      <c r="C36" s="14" t="s">
        <v>61</v>
      </c>
      <c r="D36" s="12" t="s">
        <v>62</v>
      </c>
      <c r="E36" s="35">
        <v>5.74</v>
      </c>
      <c r="F36" s="35">
        <v>6.19</v>
      </c>
      <c r="G36" s="58">
        <v>7.52</v>
      </c>
      <c r="H36" s="58">
        <v>5.33</v>
      </c>
      <c r="I36" s="42">
        <v>35.5</v>
      </c>
      <c r="J36" s="21">
        <v>43.3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10.1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25.4</v>
      </c>
      <c r="F39" s="42">
        <v>24.9</v>
      </c>
      <c r="G39" s="42">
        <v>24.4</v>
      </c>
      <c r="H39" s="39">
        <v>27.9</v>
      </c>
      <c r="I39" s="42">
        <v>24.6</v>
      </c>
      <c r="J39" s="21">
        <v>25.2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4.4400000000000004</v>
      </c>
      <c r="F40" s="42">
        <v>4.5</v>
      </c>
      <c r="G40" s="42">
        <v>4.54</v>
      </c>
      <c r="H40" s="39">
        <v>4.6500000000000004</v>
      </c>
      <c r="I40" s="42">
        <v>4.87</v>
      </c>
      <c r="J40" s="21">
        <v>5.03</v>
      </c>
    </row>
    <row r="41" spans="1:10" ht="16.5">
      <c r="A41" s="219"/>
      <c r="B41" s="226"/>
      <c r="C41" s="15" t="s">
        <v>68</v>
      </c>
      <c r="D41" s="17" t="s">
        <v>69</v>
      </c>
      <c r="E41" s="42">
        <v>5.88</v>
      </c>
      <c r="F41" s="42">
        <v>5.92</v>
      </c>
      <c r="G41" s="42">
        <v>8.0500000000000007</v>
      </c>
      <c r="H41" s="39">
        <v>8.4600000000000009</v>
      </c>
      <c r="I41" s="42">
        <v>8.34</v>
      </c>
      <c r="J41" s="21">
        <v>8.6</v>
      </c>
    </row>
    <row r="42" spans="1:10" ht="18.75">
      <c r="A42" s="219"/>
      <c r="B42" s="226"/>
      <c r="C42" s="13" t="s">
        <v>59</v>
      </c>
      <c r="D42" s="12" t="s">
        <v>70</v>
      </c>
      <c r="E42" s="42">
        <v>440</v>
      </c>
      <c r="F42" s="42">
        <v>500</v>
      </c>
      <c r="G42" s="42">
        <v>440</v>
      </c>
      <c r="H42" s="39">
        <v>490</v>
      </c>
      <c r="I42" s="42">
        <v>740</v>
      </c>
      <c r="J42" s="21">
        <v>840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10.3</v>
      </c>
      <c r="F43" s="42">
        <v>6.94</v>
      </c>
      <c r="G43" s="42">
        <v>6.84</v>
      </c>
      <c r="H43" s="39">
        <v>7.88</v>
      </c>
      <c r="I43" s="42">
        <v>8.5500000000000007</v>
      </c>
      <c r="J43" s="21">
        <v>8.76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11.7</v>
      </c>
      <c r="F44" s="42">
        <v>10.1</v>
      </c>
      <c r="G44" s="42">
        <v>11.4</v>
      </c>
      <c r="H44" s="39">
        <v>10.7</v>
      </c>
      <c r="I44" s="42">
        <v>16.8</v>
      </c>
      <c r="J44" s="21">
        <v>17.600000000000001</v>
      </c>
    </row>
    <row r="45" spans="1:10" ht="16.5">
      <c r="A45" s="219"/>
      <c r="B45" s="226"/>
      <c r="C45" s="14" t="s">
        <v>75</v>
      </c>
      <c r="D45" s="12" t="s">
        <v>76</v>
      </c>
      <c r="E45" s="42">
        <v>6.17</v>
      </c>
      <c r="F45" s="42">
        <v>6.99</v>
      </c>
      <c r="G45" s="42">
        <v>2.68</v>
      </c>
      <c r="H45" s="39">
        <v>4.24</v>
      </c>
      <c r="I45" s="42">
        <v>4.6399999999999997</v>
      </c>
      <c r="J45" s="21">
        <v>10.5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7.46</v>
      </c>
      <c r="F46" s="42">
        <v>7.18</v>
      </c>
      <c r="G46" s="42">
        <v>7.78</v>
      </c>
      <c r="H46" s="39">
        <v>14.94</v>
      </c>
      <c r="I46" s="42">
        <v>9.5500000000000007</v>
      </c>
      <c r="J46" s="21">
        <v>9.36</v>
      </c>
    </row>
    <row r="47" spans="1:10" ht="18.75">
      <c r="A47" s="219"/>
      <c r="B47" s="226"/>
      <c r="C47" s="13" t="s">
        <v>73</v>
      </c>
      <c r="D47" s="12" t="s">
        <v>74</v>
      </c>
      <c r="E47" s="42">
        <v>8.4</v>
      </c>
      <c r="F47" s="42">
        <v>8.5</v>
      </c>
      <c r="G47" s="42">
        <v>10.4</v>
      </c>
      <c r="H47" s="39">
        <v>9.9</v>
      </c>
      <c r="I47" s="42">
        <v>12.9</v>
      </c>
      <c r="J47" s="21">
        <v>13.6</v>
      </c>
    </row>
    <row r="48" spans="1:10" ht="16.5">
      <c r="A48" s="219"/>
      <c r="B48" s="226"/>
      <c r="C48" s="14" t="s">
        <v>75</v>
      </c>
      <c r="D48" s="12" t="s">
        <v>76</v>
      </c>
      <c r="E48" s="42">
        <v>5.69</v>
      </c>
      <c r="F48" s="42">
        <v>3.32</v>
      </c>
      <c r="G48" s="42">
        <v>1.52</v>
      </c>
      <c r="H48" s="39">
        <v>2.0299999999999998</v>
      </c>
      <c r="I48" s="42">
        <v>2.81</v>
      </c>
      <c r="J48" s="21">
        <v>3.22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9.43</v>
      </c>
      <c r="F50" s="42">
        <v>9.31</v>
      </c>
      <c r="G50" s="42">
        <v>9.34</v>
      </c>
      <c r="H50" s="39">
        <v>9.26</v>
      </c>
      <c r="I50" s="42">
        <v>9.2100000000000009</v>
      </c>
      <c r="J50" s="21">
        <v>9.24</v>
      </c>
    </row>
    <row r="51" spans="1:13" ht="15.75">
      <c r="A51" s="219"/>
      <c r="B51" s="226"/>
      <c r="C51" s="12" t="s">
        <v>83</v>
      </c>
      <c r="D51" s="12" t="s">
        <v>84</v>
      </c>
      <c r="E51" s="42">
        <v>8.66</v>
      </c>
      <c r="F51" s="42">
        <v>8.8699999999999992</v>
      </c>
      <c r="G51" s="42">
        <v>8.6199999999999992</v>
      </c>
      <c r="H51" s="39">
        <v>12.34</v>
      </c>
      <c r="I51" s="42">
        <v>10.61</v>
      </c>
      <c r="J51" s="21">
        <v>10.89</v>
      </c>
    </row>
    <row r="52" spans="1:13" ht="18.75">
      <c r="A52" s="219"/>
      <c r="B52" s="226"/>
      <c r="C52" s="13" t="s">
        <v>73</v>
      </c>
      <c r="D52" s="12" t="s">
        <v>74</v>
      </c>
      <c r="E52" s="42">
        <v>5</v>
      </c>
      <c r="F52" s="42">
        <v>5.4</v>
      </c>
      <c r="G52" s="42">
        <v>6.1</v>
      </c>
      <c r="H52" s="39">
        <v>6.7</v>
      </c>
      <c r="I52" s="42">
        <v>17.2</v>
      </c>
      <c r="J52" s="21">
        <v>18</v>
      </c>
    </row>
    <row r="53" spans="1:13" ht="16.5">
      <c r="A53" s="219"/>
      <c r="B53" s="227"/>
      <c r="C53" s="18" t="s">
        <v>75</v>
      </c>
      <c r="D53" s="12" t="s">
        <v>85</v>
      </c>
      <c r="E53" s="19">
        <v>6.65</v>
      </c>
      <c r="F53" s="19">
        <v>2.4900000000000002</v>
      </c>
      <c r="G53" s="19">
        <v>2.63</v>
      </c>
      <c r="H53" s="39">
        <v>3.49</v>
      </c>
      <c r="I53" s="42">
        <v>4.3600000000000003</v>
      </c>
      <c r="J53" s="21">
        <v>5.44</v>
      </c>
    </row>
    <row r="54" spans="1:13" ht="14.25">
      <c r="A54" s="22" t="s">
        <v>86</v>
      </c>
      <c r="B54" s="22" t="s">
        <v>87</v>
      </c>
      <c r="C54" s="23">
        <v>8.2200000000000006</v>
      </c>
      <c r="D54" s="22" t="s">
        <v>88</v>
      </c>
      <c r="E54" s="23">
        <v>89</v>
      </c>
      <c r="F54" s="22" t="s">
        <v>89</v>
      </c>
      <c r="G54" s="23">
        <v>73</v>
      </c>
      <c r="H54" s="22" t="s">
        <v>90</v>
      </c>
      <c r="I54" s="23">
        <v>20.28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7.07</v>
      </c>
      <c r="C57" s="30"/>
      <c r="D57" s="33"/>
      <c r="E57" s="30"/>
      <c r="F57" s="30"/>
      <c r="G57" s="34"/>
      <c r="H57" s="30">
        <v>3.49</v>
      </c>
      <c r="I57" s="30"/>
      <c r="J57" s="21">
        <v>6.97</v>
      </c>
      <c r="K57" s="21"/>
      <c r="L57" s="21">
        <v>16.8</v>
      </c>
      <c r="M57" s="21"/>
    </row>
    <row r="58" spans="1:13" ht="18.75">
      <c r="A58" s="28" t="s">
        <v>4</v>
      </c>
      <c r="B58" s="29">
        <v>30.3</v>
      </c>
      <c r="C58" s="30"/>
      <c r="D58" s="33">
        <v>4.99</v>
      </c>
      <c r="E58" s="30"/>
      <c r="F58" s="30">
        <v>5.6</v>
      </c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>
        <v>89.1</v>
      </c>
      <c r="E59" s="30"/>
      <c r="F59" s="30">
        <v>35.799999999999997</v>
      </c>
      <c r="G59" s="34"/>
      <c r="H59" s="30">
        <v>33.5</v>
      </c>
      <c r="I59" s="30"/>
      <c r="J59" s="21">
        <v>41.1</v>
      </c>
      <c r="K59" s="21"/>
      <c r="L59" s="21">
        <v>47.5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61</v>
      </c>
      <c r="D61" s="33"/>
      <c r="E61" s="30">
        <v>67.599999999999994</v>
      </c>
      <c r="F61" s="30"/>
      <c r="G61" s="34">
        <v>62.1</v>
      </c>
      <c r="H61" s="30"/>
      <c r="I61" s="30">
        <v>56.7</v>
      </c>
      <c r="J61" s="21"/>
      <c r="K61" s="21">
        <v>74.3</v>
      </c>
      <c r="M61" s="21">
        <v>55.2</v>
      </c>
    </row>
    <row r="62" spans="1:13" ht="18.75">
      <c r="A62" s="31" t="s">
        <v>6</v>
      </c>
      <c r="B62" s="30"/>
      <c r="C62" s="30">
        <v>67.400000000000006</v>
      </c>
      <c r="D62" s="33"/>
      <c r="E62" s="30">
        <v>69.5</v>
      </c>
      <c r="F62" s="30"/>
      <c r="G62" s="34">
        <v>72.400000000000006</v>
      </c>
      <c r="H62" s="30"/>
      <c r="I62" s="30"/>
      <c r="J62" s="21"/>
      <c r="K62" s="21"/>
      <c r="L62" s="21"/>
      <c r="M62" s="21">
        <v>57.7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>
        <v>74.3</v>
      </c>
      <c r="J63" s="21"/>
      <c r="K63" s="21">
        <v>70.099999999999994</v>
      </c>
      <c r="M63" s="21">
        <v>69.599999999999994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8.93</v>
      </c>
      <c r="C65" s="30">
        <v>9.1999999999999993</v>
      </c>
      <c r="D65" s="33">
        <v>3.84</v>
      </c>
      <c r="E65" s="30">
        <v>7.3</v>
      </c>
      <c r="F65" s="30">
        <v>1.25</v>
      </c>
      <c r="G65" s="34">
        <v>2.4</v>
      </c>
      <c r="H65" s="30">
        <v>3.52</v>
      </c>
      <c r="I65" s="30">
        <v>2.9</v>
      </c>
      <c r="J65" s="21">
        <v>15.3</v>
      </c>
      <c r="K65" s="21">
        <v>5.6</v>
      </c>
      <c r="L65" s="21">
        <v>14.2</v>
      </c>
      <c r="M65" s="21">
        <v>5.5</v>
      </c>
    </row>
    <row r="66" spans="1:13" ht="18.75">
      <c r="A66" s="32" t="s">
        <v>8</v>
      </c>
      <c r="B66" s="36">
        <v>9.6199999999999992</v>
      </c>
      <c r="C66" s="30">
        <v>3.1</v>
      </c>
      <c r="D66" s="33">
        <v>2</v>
      </c>
      <c r="E66" s="30">
        <v>3.9</v>
      </c>
      <c r="F66" s="30">
        <v>6.16</v>
      </c>
      <c r="G66" s="34">
        <v>4.0999999999999996</v>
      </c>
      <c r="H66" s="30">
        <v>11.9</v>
      </c>
      <c r="I66" s="30">
        <v>3.7</v>
      </c>
      <c r="J66" s="21">
        <v>7.51</v>
      </c>
      <c r="K66" s="21">
        <v>6.2</v>
      </c>
      <c r="L66" s="21">
        <v>7.63</v>
      </c>
      <c r="M66" s="21">
        <v>7.1</v>
      </c>
    </row>
    <row r="67" spans="1:13" ht="18.75">
      <c r="A67" s="32" t="s">
        <v>9</v>
      </c>
      <c r="B67" s="36">
        <v>8.83</v>
      </c>
      <c r="C67" s="30">
        <v>16.399999999999999</v>
      </c>
      <c r="D67" s="33">
        <v>4.3600000000000003</v>
      </c>
      <c r="E67" s="30">
        <v>18.100000000000001</v>
      </c>
      <c r="F67" s="30">
        <v>4.25</v>
      </c>
      <c r="G67" s="34">
        <v>18.899999999999999</v>
      </c>
      <c r="H67" s="30">
        <v>6</v>
      </c>
      <c r="I67" s="30">
        <v>20.7</v>
      </c>
      <c r="J67" s="21"/>
      <c r="K67" s="21"/>
      <c r="L67" s="21">
        <v>37.4</v>
      </c>
      <c r="M67" s="21">
        <v>7.6</v>
      </c>
    </row>
    <row r="68" spans="1:13" ht="18.75">
      <c r="A68" s="32" t="s">
        <v>10</v>
      </c>
      <c r="B68" s="30">
        <v>4020</v>
      </c>
      <c r="C68" s="30">
        <v>5.3</v>
      </c>
      <c r="D68" s="33">
        <v>2900</v>
      </c>
      <c r="E68" s="30">
        <v>6.2</v>
      </c>
      <c r="F68" s="30">
        <v>2900</v>
      </c>
      <c r="G68" s="34">
        <v>5.3</v>
      </c>
      <c r="H68" s="30">
        <v>3120</v>
      </c>
      <c r="I68" s="30">
        <v>5.6</v>
      </c>
      <c r="J68" s="21">
        <v>7040</v>
      </c>
      <c r="K68" s="21">
        <v>11</v>
      </c>
      <c r="L68" s="21">
        <v>1330</v>
      </c>
      <c r="M68" s="21">
        <v>11.2</v>
      </c>
    </row>
  </sheetData>
  <mergeCells count="86"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60:M60"/>
    <mergeCell ref="A64:M64"/>
    <mergeCell ref="B55:E55"/>
    <mergeCell ref="F55:I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68"/>
  <sheetViews>
    <sheetView topLeftCell="B1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277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66600</v>
      </c>
      <c r="D4" s="177"/>
      <c r="E4" s="177"/>
      <c r="F4" s="177">
        <v>68020</v>
      </c>
      <c r="G4" s="177"/>
      <c r="H4" s="177"/>
      <c r="I4" s="177">
        <v>89120</v>
      </c>
      <c r="J4" s="177"/>
      <c r="K4" s="177"/>
    </row>
    <row r="5" spans="1:11" ht="21.95" customHeight="1">
      <c r="A5" s="176"/>
      <c r="B5" s="6" t="s">
        <v>17</v>
      </c>
      <c r="C5" s="177">
        <v>5350</v>
      </c>
      <c r="D5" s="177"/>
      <c r="E5" s="177"/>
      <c r="F5" s="177">
        <v>6590</v>
      </c>
      <c r="G5" s="177"/>
      <c r="H5" s="177"/>
      <c r="I5" s="177">
        <v>7904</v>
      </c>
      <c r="J5" s="177"/>
      <c r="K5" s="177"/>
    </row>
    <row r="6" spans="1:11" ht="21.95" customHeight="1">
      <c r="A6" s="176"/>
      <c r="B6" s="6" t="s">
        <v>18</v>
      </c>
      <c r="C6" s="177" t="s">
        <v>274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43</v>
      </c>
      <c r="D7" s="177"/>
      <c r="E7" s="177"/>
      <c r="F7" s="177">
        <v>48</v>
      </c>
      <c r="G7" s="177"/>
      <c r="H7" s="177"/>
      <c r="I7" s="177">
        <v>47</v>
      </c>
      <c r="J7" s="177"/>
      <c r="K7" s="177"/>
    </row>
    <row r="8" spans="1:11" ht="21.95" customHeight="1">
      <c r="A8" s="190"/>
      <c r="B8" s="7" t="s">
        <v>21</v>
      </c>
      <c r="C8" s="177">
        <v>43</v>
      </c>
      <c r="D8" s="177"/>
      <c r="E8" s="177"/>
      <c r="F8" s="177">
        <v>48</v>
      </c>
      <c r="G8" s="177"/>
      <c r="H8" s="177"/>
      <c r="I8" s="177">
        <v>47</v>
      </c>
      <c r="J8" s="177"/>
      <c r="K8" s="177"/>
    </row>
    <row r="9" spans="1:11" ht="21.95" customHeight="1">
      <c r="A9" s="186" t="s">
        <v>22</v>
      </c>
      <c r="B9" s="41" t="s">
        <v>23</v>
      </c>
      <c r="C9" s="130" t="s">
        <v>100</v>
      </c>
      <c r="D9" s="130" t="s">
        <v>100</v>
      </c>
      <c r="E9" s="130" t="s">
        <v>100</v>
      </c>
      <c r="F9" s="131" t="s">
        <v>100</v>
      </c>
      <c r="G9" s="131" t="s">
        <v>100</v>
      </c>
      <c r="H9" s="131" t="s">
        <v>100</v>
      </c>
      <c r="I9" s="133" t="s">
        <v>100</v>
      </c>
      <c r="J9" s="133" t="s">
        <v>100</v>
      </c>
      <c r="K9" s="133" t="s">
        <v>100</v>
      </c>
    </row>
    <row r="10" spans="1:11" ht="21.95" customHeight="1">
      <c r="A10" s="186"/>
      <c r="B10" s="41" t="s">
        <v>24</v>
      </c>
      <c r="C10" s="130">
        <v>100</v>
      </c>
      <c r="D10" s="130">
        <v>100</v>
      </c>
      <c r="E10" s="130">
        <v>100</v>
      </c>
      <c r="F10" s="131">
        <v>100</v>
      </c>
      <c r="G10" s="131">
        <v>100</v>
      </c>
      <c r="H10" s="131">
        <v>100</v>
      </c>
      <c r="I10" s="133">
        <v>100</v>
      </c>
      <c r="J10" s="133">
        <v>100</v>
      </c>
      <c r="K10" s="133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290</v>
      </c>
      <c r="D13" s="39">
        <v>500</v>
      </c>
      <c r="E13" s="39">
        <v>480</v>
      </c>
      <c r="F13" s="39">
        <v>480</v>
      </c>
      <c r="G13" s="39">
        <v>450</v>
      </c>
      <c r="H13" s="39">
        <v>420</v>
      </c>
      <c r="I13" s="134">
        <v>420</v>
      </c>
      <c r="J13" s="134">
        <v>370</v>
      </c>
      <c r="K13" s="134">
        <v>330</v>
      </c>
    </row>
    <row r="14" spans="1:11" ht="28.5" customHeight="1">
      <c r="A14" s="191"/>
      <c r="B14" s="9" t="s">
        <v>29</v>
      </c>
      <c r="C14" s="192" t="s">
        <v>271</v>
      </c>
      <c r="D14" s="192"/>
      <c r="E14" s="192"/>
      <c r="F14" s="192" t="s">
        <v>30</v>
      </c>
      <c r="G14" s="192"/>
      <c r="H14" s="192"/>
      <c r="I14" s="192" t="s">
        <v>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30" t="s">
        <v>100</v>
      </c>
      <c r="D15" s="130" t="s">
        <v>100</v>
      </c>
      <c r="E15" s="130" t="s">
        <v>100</v>
      </c>
      <c r="F15" s="131" t="s">
        <v>100</v>
      </c>
      <c r="G15" s="131" t="s">
        <v>100</v>
      </c>
      <c r="H15" s="131" t="s">
        <v>100</v>
      </c>
      <c r="I15" s="133" t="s">
        <v>100</v>
      </c>
      <c r="J15" s="133" t="s">
        <v>100</v>
      </c>
      <c r="K15" s="133" t="s">
        <v>100</v>
      </c>
    </row>
    <row r="16" spans="1:11" ht="21.95" customHeight="1">
      <c r="A16" s="193"/>
      <c r="B16" s="40" t="s">
        <v>24</v>
      </c>
      <c r="C16" s="130">
        <v>100</v>
      </c>
      <c r="D16" s="130">
        <v>100</v>
      </c>
      <c r="E16" s="130">
        <v>100</v>
      </c>
      <c r="F16" s="131">
        <v>100</v>
      </c>
      <c r="G16" s="131">
        <v>100</v>
      </c>
      <c r="H16" s="131">
        <v>100</v>
      </c>
      <c r="I16" s="133">
        <v>100</v>
      </c>
      <c r="J16" s="133">
        <v>100</v>
      </c>
      <c r="K16" s="133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470</v>
      </c>
      <c r="D19" s="39">
        <v>500</v>
      </c>
      <c r="E19" s="39">
        <v>480</v>
      </c>
      <c r="F19" s="39">
        <v>470</v>
      </c>
      <c r="G19" s="39">
        <v>360</v>
      </c>
      <c r="H19" s="39">
        <v>500</v>
      </c>
      <c r="I19" s="134">
        <v>500</v>
      </c>
      <c r="J19" s="134">
        <v>490</v>
      </c>
      <c r="K19" s="134">
        <v>380</v>
      </c>
    </row>
    <row r="20" spans="1:11" ht="28.5" customHeight="1">
      <c r="A20" s="195"/>
      <c r="B20" s="9" t="s">
        <v>34</v>
      </c>
      <c r="C20" s="192" t="s">
        <v>270</v>
      </c>
      <c r="D20" s="192"/>
      <c r="E20" s="192"/>
      <c r="F20" s="192" t="s">
        <v>276</v>
      </c>
      <c r="G20" s="192"/>
      <c r="H20" s="192"/>
      <c r="I20" s="192" t="s">
        <v>278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3650</v>
      </c>
      <c r="D21" s="189"/>
      <c r="E21" s="189"/>
      <c r="F21" s="189">
        <v>3650</v>
      </c>
      <c r="G21" s="189"/>
      <c r="H21" s="189"/>
      <c r="I21" s="189">
        <v>3650</v>
      </c>
      <c r="J21" s="189"/>
      <c r="K21" s="189"/>
    </row>
    <row r="22" spans="1:11" ht="21.95" customHeight="1">
      <c r="A22" s="196"/>
      <c r="B22" s="10" t="s">
        <v>38</v>
      </c>
      <c r="C22" s="189">
        <v>1200</v>
      </c>
      <c r="D22" s="189"/>
      <c r="E22" s="189"/>
      <c r="F22" s="189">
        <v>940</v>
      </c>
      <c r="G22" s="189"/>
      <c r="H22" s="189"/>
      <c r="I22" s="189">
        <v>940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22</v>
      </c>
      <c r="D23" s="189"/>
      <c r="E23" s="189"/>
      <c r="F23" s="189">
        <v>22</v>
      </c>
      <c r="G23" s="189"/>
      <c r="H23" s="189"/>
      <c r="I23" s="189">
        <v>22</v>
      </c>
      <c r="J23" s="189"/>
      <c r="K23" s="189"/>
    </row>
    <row r="24" spans="1:11" ht="21.95" customHeight="1">
      <c r="A24" s="191"/>
      <c r="B24" s="8" t="s">
        <v>41</v>
      </c>
      <c r="C24" s="189">
        <v>17</v>
      </c>
      <c r="D24" s="189"/>
      <c r="E24" s="189"/>
      <c r="F24" s="189">
        <v>15</v>
      </c>
      <c r="G24" s="189"/>
      <c r="H24" s="189"/>
      <c r="I24" s="189">
        <v>15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272</v>
      </c>
      <c r="D26" s="204"/>
      <c r="E26" s="205"/>
      <c r="F26" s="203" t="s">
        <v>275</v>
      </c>
      <c r="G26" s="204"/>
      <c r="H26" s="205"/>
      <c r="I26" s="203" t="s">
        <v>280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281</v>
      </c>
      <c r="D29" s="215"/>
      <c r="E29" s="216"/>
      <c r="F29" s="214" t="s">
        <v>149</v>
      </c>
      <c r="G29" s="215"/>
      <c r="H29" s="216"/>
      <c r="I29" s="214" t="s">
        <v>279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9.14</v>
      </c>
      <c r="F33" s="42">
        <v>9.11</v>
      </c>
      <c r="G33" s="42">
        <v>9.3000000000000007</v>
      </c>
      <c r="H33" s="39">
        <v>9.14</v>
      </c>
      <c r="I33" s="42">
        <v>9.17</v>
      </c>
      <c r="J33" s="21">
        <v>9.08</v>
      </c>
    </row>
    <row r="34" spans="1:10" ht="15.75">
      <c r="A34" s="219"/>
      <c r="B34" s="226"/>
      <c r="C34" s="12" t="s">
        <v>57</v>
      </c>
      <c r="D34" s="12" t="s">
        <v>58</v>
      </c>
      <c r="E34" s="42">
        <v>12.93</v>
      </c>
      <c r="F34" s="42">
        <v>11.97</v>
      </c>
      <c r="G34" s="42">
        <v>8.51</v>
      </c>
      <c r="H34" s="39">
        <v>7.81</v>
      </c>
      <c r="I34" s="42">
        <v>4.66</v>
      </c>
      <c r="J34" s="21">
        <v>5.71</v>
      </c>
    </row>
    <row r="35" spans="1:10" ht="18.75">
      <c r="A35" s="219"/>
      <c r="B35" s="226"/>
      <c r="C35" s="13" t="s">
        <v>59</v>
      </c>
      <c r="D35" s="12" t="s">
        <v>60</v>
      </c>
      <c r="E35" s="42">
        <v>14.2</v>
      </c>
      <c r="F35" s="42">
        <v>9.9</v>
      </c>
      <c r="G35" s="35">
        <v>9.4</v>
      </c>
      <c r="H35" s="39">
        <v>16.7</v>
      </c>
      <c r="I35" s="42">
        <v>18.5</v>
      </c>
      <c r="J35" s="21">
        <v>17.5</v>
      </c>
    </row>
    <row r="36" spans="1:10" ht="16.5">
      <c r="A36" s="219"/>
      <c r="B36" s="226"/>
      <c r="C36" s="14" t="s">
        <v>61</v>
      </c>
      <c r="D36" s="12" t="s">
        <v>62</v>
      </c>
      <c r="E36" s="35">
        <v>25.5</v>
      </c>
      <c r="F36" s="92">
        <v>14.1</v>
      </c>
      <c r="G36" s="35">
        <v>20.8</v>
      </c>
      <c r="H36" s="37">
        <v>24.1</v>
      </c>
      <c r="I36" s="42">
        <v>21.1</v>
      </c>
      <c r="J36" s="21">
        <v>16.600000000000001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9.9700000000000006</v>
      </c>
      <c r="G38" s="42">
        <v>10</v>
      </c>
      <c r="H38" s="39">
        <v>9.92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26.5</v>
      </c>
      <c r="F39" s="42">
        <v>30.6</v>
      </c>
      <c r="G39" s="42">
        <v>25.3</v>
      </c>
      <c r="H39" s="39">
        <v>26.8</v>
      </c>
      <c r="I39" s="42">
        <v>24.6</v>
      </c>
      <c r="J39" s="21">
        <v>27.7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4.46</v>
      </c>
      <c r="F40" s="42">
        <v>4.3600000000000003</v>
      </c>
      <c r="G40" s="42">
        <v>3.91</v>
      </c>
      <c r="H40" s="39">
        <v>4.53</v>
      </c>
      <c r="I40" s="42">
        <v>4.79</v>
      </c>
      <c r="J40" s="21">
        <v>5.7</v>
      </c>
    </row>
    <row r="41" spans="1:10" ht="16.5">
      <c r="A41" s="219"/>
      <c r="B41" s="226"/>
      <c r="C41" s="15" t="s">
        <v>68</v>
      </c>
      <c r="D41" s="17" t="s">
        <v>69</v>
      </c>
      <c r="E41" s="42">
        <v>10400</v>
      </c>
      <c r="F41" s="42">
        <v>11400</v>
      </c>
      <c r="G41" s="42">
        <v>8.5299999999999994</v>
      </c>
      <c r="H41" s="39">
        <v>9.39</v>
      </c>
      <c r="I41" s="42">
        <v>8900</v>
      </c>
      <c r="J41" s="21">
        <v>9100</v>
      </c>
    </row>
    <row r="42" spans="1:10" ht="18.75">
      <c r="A42" s="219"/>
      <c r="B42" s="226"/>
      <c r="C42" s="13" t="s">
        <v>59</v>
      </c>
      <c r="D42" s="12" t="s">
        <v>70</v>
      </c>
      <c r="E42" s="42">
        <v>540</v>
      </c>
      <c r="F42" s="42">
        <v>640</v>
      </c>
      <c r="G42" s="42">
        <v>620</v>
      </c>
      <c r="H42" s="39">
        <v>1420</v>
      </c>
      <c r="I42" s="42">
        <v>900</v>
      </c>
      <c r="J42" s="21">
        <v>660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8.6999999999999993</v>
      </c>
      <c r="F43" s="42">
        <v>8.6</v>
      </c>
      <c r="G43" s="42">
        <v>6.13</v>
      </c>
      <c r="H43" s="39">
        <v>6.35</v>
      </c>
      <c r="I43" s="42">
        <v>12</v>
      </c>
      <c r="J43" s="21">
        <v>13.5</v>
      </c>
    </row>
    <row r="44" spans="1:10" ht="18.75">
      <c r="A44" s="219"/>
      <c r="B44" s="226"/>
      <c r="C44" s="13" t="s">
        <v>73</v>
      </c>
      <c r="D44" s="12" t="s">
        <v>74</v>
      </c>
      <c r="E44" s="42">
        <v>13.1</v>
      </c>
      <c r="F44" s="42">
        <v>12.2</v>
      </c>
      <c r="G44" s="42">
        <v>7.7</v>
      </c>
      <c r="H44" s="39">
        <v>17.600000000000001</v>
      </c>
      <c r="I44" s="42">
        <v>27.9</v>
      </c>
      <c r="J44" s="21">
        <v>18.3</v>
      </c>
    </row>
    <row r="45" spans="1:10" ht="16.5">
      <c r="A45" s="219"/>
      <c r="B45" s="226"/>
      <c r="C45" s="14" t="s">
        <v>75</v>
      </c>
      <c r="D45" s="12" t="s">
        <v>76</v>
      </c>
      <c r="E45" s="42">
        <v>5.87</v>
      </c>
      <c r="F45" s="42">
        <v>7.57</v>
      </c>
      <c r="G45" s="42">
        <v>9.32</v>
      </c>
      <c r="H45" s="39">
        <v>8.43</v>
      </c>
      <c r="I45" s="42">
        <v>16.600000000000001</v>
      </c>
      <c r="J45" s="21">
        <v>4.7699999999999996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8.9700000000000006</v>
      </c>
      <c r="F46" s="42">
        <v>8.58</v>
      </c>
      <c r="G46" s="42">
        <v>7.37</v>
      </c>
      <c r="H46" s="39">
        <v>6.94</v>
      </c>
      <c r="I46" s="42">
        <v>10.53</v>
      </c>
      <c r="J46" s="21">
        <v>10.93</v>
      </c>
    </row>
    <row r="47" spans="1:10" ht="18.75">
      <c r="A47" s="219"/>
      <c r="B47" s="226"/>
      <c r="C47" s="13" t="s">
        <v>73</v>
      </c>
      <c r="D47" s="12" t="s">
        <v>74</v>
      </c>
      <c r="E47" s="42">
        <v>10.1</v>
      </c>
      <c r="F47" s="42">
        <v>8.1999999999999993</v>
      </c>
      <c r="G47" s="42">
        <v>5.7</v>
      </c>
      <c r="H47" s="39">
        <v>12.8</v>
      </c>
      <c r="I47" s="42">
        <v>14.3</v>
      </c>
      <c r="J47" s="21">
        <v>12.3</v>
      </c>
    </row>
    <row r="48" spans="1:10" ht="16.5">
      <c r="A48" s="219"/>
      <c r="B48" s="226"/>
      <c r="C48" s="14" t="s">
        <v>75</v>
      </c>
      <c r="D48" s="12" t="s">
        <v>76</v>
      </c>
      <c r="E48" s="42">
        <v>2.44</v>
      </c>
      <c r="F48" s="42">
        <v>3.69</v>
      </c>
      <c r="G48" s="42">
        <v>6.35</v>
      </c>
      <c r="H48" s="39">
        <v>3.69</v>
      </c>
      <c r="I48" s="42">
        <v>27</v>
      </c>
      <c r="J48" s="21">
        <v>2.44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9.3699999999999992</v>
      </c>
      <c r="F50" s="42">
        <v>9.34</v>
      </c>
      <c r="G50" s="42">
        <v>9.43</v>
      </c>
      <c r="H50" s="39">
        <v>9.1</v>
      </c>
      <c r="I50" s="42">
        <v>9.14</v>
      </c>
      <c r="J50" s="21">
        <v>9.1300000000000008</v>
      </c>
    </row>
    <row r="51" spans="1:13" ht="15.75">
      <c r="A51" s="219"/>
      <c r="B51" s="226"/>
      <c r="C51" s="12" t="s">
        <v>83</v>
      </c>
      <c r="D51" s="12" t="s">
        <v>84</v>
      </c>
      <c r="E51" s="42">
        <v>9.02</v>
      </c>
      <c r="F51" s="42">
        <v>8.89</v>
      </c>
      <c r="G51" s="42">
        <v>9</v>
      </c>
      <c r="H51" s="39">
        <v>8.9700000000000006</v>
      </c>
      <c r="I51" s="42">
        <v>6.41</v>
      </c>
      <c r="J51" s="21">
        <v>6.57</v>
      </c>
    </row>
    <row r="52" spans="1:13" ht="18.75">
      <c r="A52" s="219"/>
      <c r="B52" s="226"/>
      <c r="C52" s="13" t="s">
        <v>73</v>
      </c>
      <c r="D52" s="12" t="s">
        <v>74</v>
      </c>
      <c r="E52" s="42">
        <v>6</v>
      </c>
      <c r="F52" s="42">
        <v>5.6</v>
      </c>
      <c r="G52" s="42">
        <v>2.6</v>
      </c>
      <c r="H52" s="39">
        <v>10.8</v>
      </c>
      <c r="I52" s="42">
        <v>11.7</v>
      </c>
      <c r="J52" s="21">
        <v>10.07</v>
      </c>
    </row>
    <row r="53" spans="1:13" ht="16.5">
      <c r="A53" s="219"/>
      <c r="B53" s="227"/>
      <c r="C53" s="18" t="s">
        <v>75</v>
      </c>
      <c r="D53" s="12" t="s">
        <v>85</v>
      </c>
      <c r="E53" s="19">
        <v>11.8</v>
      </c>
      <c r="F53" s="19">
        <v>12</v>
      </c>
      <c r="G53" s="19">
        <v>5.7</v>
      </c>
      <c r="H53" s="39">
        <v>4.6100000000000003</v>
      </c>
      <c r="I53" s="42">
        <v>12.6</v>
      </c>
      <c r="J53" s="21">
        <v>11.7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6.26</v>
      </c>
      <c r="C57" s="30"/>
      <c r="D57" s="33">
        <v>55.1</v>
      </c>
      <c r="E57" s="30"/>
      <c r="F57" s="30">
        <v>5.83</v>
      </c>
      <c r="G57" s="34"/>
      <c r="H57" s="30">
        <v>2.4300000000000002</v>
      </c>
      <c r="I57" s="30"/>
      <c r="J57" s="21">
        <v>31.9</v>
      </c>
      <c r="K57" s="21"/>
      <c r="L57" s="21">
        <v>1.45</v>
      </c>
      <c r="M57" s="21"/>
    </row>
    <row r="58" spans="1:13" ht="18.75">
      <c r="A58" s="28" t="s">
        <v>4</v>
      </c>
      <c r="B58" s="29"/>
      <c r="C58" s="30"/>
      <c r="D58" s="33"/>
      <c r="E58" s="30"/>
      <c r="F58" s="30">
        <v>9.6999999999999993</v>
      </c>
      <c r="G58" s="34"/>
      <c r="H58" s="30">
        <v>2.99</v>
      </c>
      <c r="I58" s="30"/>
      <c r="J58" s="21">
        <v>6.29</v>
      </c>
      <c r="K58" s="21"/>
      <c r="L58" s="21">
        <v>6.58</v>
      </c>
      <c r="M58" s="21"/>
    </row>
    <row r="59" spans="1:13" ht="18.75">
      <c r="A59" s="28" t="s">
        <v>5</v>
      </c>
      <c r="B59" s="29">
        <v>37.299999999999997</v>
      </c>
      <c r="C59" s="30"/>
      <c r="D59" s="33">
        <v>71.5</v>
      </c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74.599999999999994</v>
      </c>
      <c r="D61" s="33"/>
      <c r="E61" s="30"/>
      <c r="F61" s="30"/>
      <c r="G61" s="34">
        <v>43.6</v>
      </c>
      <c r="H61" s="30"/>
      <c r="I61" s="30">
        <v>51.2</v>
      </c>
      <c r="J61" s="21"/>
      <c r="K61" s="21">
        <v>42.9</v>
      </c>
      <c r="M61" s="21">
        <v>48.7</v>
      </c>
    </row>
    <row r="62" spans="1:13" ht="18.75">
      <c r="A62" s="31" t="s">
        <v>6</v>
      </c>
      <c r="B62" s="30"/>
      <c r="C62" s="30">
        <v>51.7</v>
      </c>
      <c r="D62" s="33"/>
      <c r="E62" s="30">
        <v>69.8</v>
      </c>
      <c r="F62" s="30"/>
      <c r="G62" s="132">
        <v>67.5</v>
      </c>
      <c r="H62" s="30"/>
      <c r="I62" s="30">
        <v>66.7</v>
      </c>
      <c r="J62" s="21"/>
      <c r="K62" s="21">
        <v>56.5</v>
      </c>
      <c r="L62" s="21"/>
      <c r="M62" s="21">
        <v>69.400000000000006</v>
      </c>
    </row>
    <row r="63" spans="1:13" ht="18.75">
      <c r="A63" s="31" t="s">
        <v>7</v>
      </c>
      <c r="B63" s="30"/>
      <c r="C63" s="30">
        <v>55.8</v>
      </c>
      <c r="D63" s="33"/>
      <c r="E63" s="30" t="s">
        <v>273</v>
      </c>
      <c r="F63" s="30"/>
      <c r="G63" s="34"/>
      <c r="H63" s="30"/>
      <c r="I63" s="30"/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10.4</v>
      </c>
      <c r="C65" s="30">
        <v>3.8</v>
      </c>
      <c r="D65" s="33">
        <v>21.6</v>
      </c>
      <c r="E65" s="30">
        <v>4</v>
      </c>
      <c r="F65" s="30">
        <v>12.3</v>
      </c>
      <c r="G65" s="34">
        <v>5.0999999999999996</v>
      </c>
      <c r="H65" s="30">
        <v>6.98</v>
      </c>
      <c r="I65" s="30">
        <v>2.9</v>
      </c>
      <c r="J65" s="21">
        <v>12.8</v>
      </c>
      <c r="K65" s="21">
        <v>4.4000000000000004</v>
      </c>
      <c r="L65" s="21">
        <v>13.8</v>
      </c>
      <c r="M65" s="21">
        <v>4.2</v>
      </c>
    </row>
    <row r="66" spans="1:13" ht="18.75">
      <c r="A66" s="32" t="s">
        <v>8</v>
      </c>
      <c r="B66" s="36">
        <v>8.09</v>
      </c>
      <c r="C66" s="30">
        <v>6.5</v>
      </c>
      <c r="D66" s="33">
        <v>15.5</v>
      </c>
      <c r="E66" s="30">
        <v>8.1999999999999993</v>
      </c>
      <c r="F66" s="30">
        <v>11.9</v>
      </c>
      <c r="G66" s="34">
        <v>6.2</v>
      </c>
      <c r="H66" s="30">
        <v>7.88</v>
      </c>
      <c r="I66" s="30">
        <v>5.3</v>
      </c>
      <c r="J66" s="21">
        <v>9.16</v>
      </c>
      <c r="K66" s="21">
        <v>8.8000000000000007</v>
      </c>
      <c r="L66" s="21">
        <v>5.98</v>
      </c>
      <c r="M66" s="21">
        <v>9</v>
      </c>
    </row>
    <row r="67" spans="1:13" ht="18.75">
      <c r="A67" s="32" t="s">
        <v>9</v>
      </c>
      <c r="B67" s="36">
        <v>22.4</v>
      </c>
      <c r="C67" s="30">
        <v>2.2000000000000002</v>
      </c>
      <c r="D67" s="33">
        <v>19.399999999999999</v>
      </c>
      <c r="E67" s="30">
        <v>1.8</v>
      </c>
      <c r="F67" s="30">
        <v>11.3</v>
      </c>
      <c r="G67" s="34">
        <v>5.8</v>
      </c>
      <c r="H67" s="30">
        <v>7.12</v>
      </c>
      <c r="I67" s="30">
        <v>1.7</v>
      </c>
      <c r="J67" s="21">
        <v>9.57</v>
      </c>
      <c r="K67" s="21">
        <v>3.8</v>
      </c>
      <c r="L67" s="21">
        <v>3.84</v>
      </c>
      <c r="M67" s="21">
        <v>3.5</v>
      </c>
    </row>
    <row r="68" spans="1:13" ht="18.75">
      <c r="A68" s="32" t="s">
        <v>10</v>
      </c>
      <c r="B68" s="30">
        <v>411</v>
      </c>
      <c r="C68" s="30">
        <v>1.3</v>
      </c>
      <c r="D68" s="33">
        <v>419</v>
      </c>
      <c r="E68" s="30">
        <v>3.8</v>
      </c>
      <c r="F68" s="30">
        <v>413</v>
      </c>
      <c r="G68" s="34">
        <v>2.2000000000000002</v>
      </c>
      <c r="H68" s="30">
        <v>297</v>
      </c>
      <c r="I68" s="30">
        <v>1.3</v>
      </c>
      <c r="J68" s="21">
        <v>323</v>
      </c>
      <c r="K68" s="21">
        <v>3.6</v>
      </c>
      <c r="L68" s="21">
        <v>410</v>
      </c>
      <c r="M68" s="21">
        <v>4.2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282</v>
      </c>
      <c r="D2" s="183"/>
      <c r="E2" s="183"/>
      <c r="F2" s="184" t="s">
        <v>139</v>
      </c>
      <c r="G2" s="184"/>
      <c r="H2" s="184"/>
      <c r="I2" s="185" t="s">
        <v>143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70900</v>
      </c>
      <c r="D4" s="177"/>
      <c r="E4" s="177"/>
      <c r="F4" s="177">
        <v>72230</v>
      </c>
      <c r="G4" s="177"/>
      <c r="H4" s="177"/>
      <c r="I4" s="177">
        <v>80458</v>
      </c>
      <c r="J4" s="177"/>
      <c r="K4" s="177"/>
    </row>
    <row r="5" spans="1:11" ht="21.95" customHeight="1">
      <c r="A5" s="176"/>
      <c r="B5" s="6" t="s">
        <v>17</v>
      </c>
      <c r="C5" s="177">
        <v>9400</v>
      </c>
      <c r="D5" s="177"/>
      <c r="E5" s="177"/>
      <c r="F5" s="177">
        <v>10880</v>
      </c>
      <c r="G5" s="177"/>
      <c r="H5" s="177"/>
      <c r="I5" s="177">
        <v>11850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44</v>
      </c>
      <c r="D7" s="177"/>
      <c r="E7" s="177"/>
      <c r="F7" s="177">
        <v>50</v>
      </c>
      <c r="G7" s="177"/>
      <c r="H7" s="177"/>
      <c r="I7" s="177">
        <v>45</v>
      </c>
      <c r="J7" s="177"/>
      <c r="K7" s="177"/>
    </row>
    <row r="8" spans="1:11" ht="21.95" customHeight="1">
      <c r="A8" s="190"/>
      <c r="B8" s="7" t="s">
        <v>21</v>
      </c>
      <c r="C8" s="177">
        <v>44</v>
      </c>
      <c r="D8" s="177"/>
      <c r="E8" s="177"/>
      <c r="F8" s="177">
        <v>50</v>
      </c>
      <c r="G8" s="177"/>
      <c r="H8" s="177"/>
      <c r="I8" s="177">
        <v>45</v>
      </c>
      <c r="J8" s="177"/>
      <c r="K8" s="177"/>
    </row>
    <row r="9" spans="1:11" ht="21.95" customHeight="1">
      <c r="A9" s="186" t="s">
        <v>22</v>
      </c>
      <c r="B9" s="41" t="s">
        <v>23</v>
      </c>
      <c r="C9" s="135" t="s">
        <v>100</v>
      </c>
      <c r="D9" s="135" t="s">
        <v>100</v>
      </c>
      <c r="E9" s="135" t="s">
        <v>100</v>
      </c>
      <c r="F9" s="138" t="s">
        <v>289</v>
      </c>
      <c r="G9" s="136" t="s">
        <v>100</v>
      </c>
      <c r="H9" s="136" t="s">
        <v>100</v>
      </c>
      <c r="I9" s="138" t="s">
        <v>289</v>
      </c>
      <c r="J9" s="138" t="s">
        <v>100</v>
      </c>
      <c r="K9" s="138" t="s">
        <v>100</v>
      </c>
    </row>
    <row r="10" spans="1:11" ht="21.95" customHeight="1">
      <c r="A10" s="186"/>
      <c r="B10" s="41" t="s">
        <v>24</v>
      </c>
      <c r="C10" s="135">
        <v>100</v>
      </c>
      <c r="D10" s="135">
        <v>100</v>
      </c>
      <c r="E10" s="135">
        <v>100</v>
      </c>
      <c r="F10" s="136">
        <v>100</v>
      </c>
      <c r="G10" s="136">
        <v>100</v>
      </c>
      <c r="H10" s="136">
        <v>100</v>
      </c>
      <c r="I10" s="138">
        <v>100</v>
      </c>
      <c r="J10" s="138">
        <v>100</v>
      </c>
      <c r="K10" s="138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330</v>
      </c>
      <c r="D13" s="39">
        <v>290</v>
      </c>
      <c r="E13" s="39">
        <v>500</v>
      </c>
      <c r="F13" s="39">
        <v>490</v>
      </c>
      <c r="G13" s="39">
        <v>450</v>
      </c>
      <c r="H13" s="39">
        <v>430</v>
      </c>
      <c r="I13" s="137">
        <v>430</v>
      </c>
      <c r="J13" s="137">
        <v>390</v>
      </c>
      <c r="K13" s="137">
        <v>350</v>
      </c>
    </row>
    <row r="14" spans="1:11" ht="28.5" customHeight="1">
      <c r="A14" s="191"/>
      <c r="B14" s="9" t="s">
        <v>29</v>
      </c>
      <c r="C14" s="192" t="s">
        <v>284</v>
      </c>
      <c r="D14" s="192"/>
      <c r="E14" s="192"/>
      <c r="F14" s="192" t="s">
        <v>30</v>
      </c>
      <c r="G14" s="192"/>
      <c r="H14" s="192"/>
      <c r="I14" s="192" t="s">
        <v>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35" t="s">
        <v>100</v>
      </c>
      <c r="D15" s="135" t="s">
        <v>100</v>
      </c>
      <c r="E15" s="135" t="s">
        <v>100</v>
      </c>
      <c r="F15" s="136" t="s">
        <v>100</v>
      </c>
      <c r="G15" s="136" t="s">
        <v>100</v>
      </c>
      <c r="H15" s="136" t="s">
        <v>100</v>
      </c>
      <c r="I15" s="138" t="s">
        <v>100</v>
      </c>
      <c r="J15" s="138" t="s">
        <v>100</v>
      </c>
      <c r="K15" s="138" t="s">
        <v>100</v>
      </c>
    </row>
    <row r="16" spans="1:11" ht="21.95" customHeight="1">
      <c r="A16" s="193"/>
      <c r="B16" s="40" t="s">
        <v>24</v>
      </c>
      <c r="C16" s="135">
        <v>100</v>
      </c>
      <c r="D16" s="135">
        <v>100</v>
      </c>
      <c r="E16" s="135">
        <v>100</v>
      </c>
      <c r="F16" s="136">
        <v>100</v>
      </c>
      <c r="G16" s="136">
        <v>100</v>
      </c>
      <c r="H16" s="136">
        <v>100</v>
      </c>
      <c r="I16" s="138">
        <v>100</v>
      </c>
      <c r="J16" s="138">
        <v>100</v>
      </c>
      <c r="K16" s="138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380</v>
      </c>
      <c r="D19" s="39">
        <v>240</v>
      </c>
      <c r="E19" s="39">
        <v>500</v>
      </c>
      <c r="F19" s="39">
        <v>500</v>
      </c>
      <c r="G19" s="39">
        <v>400</v>
      </c>
      <c r="H19" s="39">
        <v>330</v>
      </c>
      <c r="I19" s="137">
        <v>200</v>
      </c>
      <c r="J19" s="137">
        <v>500</v>
      </c>
      <c r="K19" s="137">
        <v>450</v>
      </c>
    </row>
    <row r="20" spans="1:11" ht="28.5" customHeight="1">
      <c r="A20" s="195"/>
      <c r="B20" s="9" t="s">
        <v>34</v>
      </c>
      <c r="C20" s="192" t="s">
        <v>285</v>
      </c>
      <c r="D20" s="192"/>
      <c r="E20" s="192"/>
      <c r="F20" s="192" t="s">
        <v>35</v>
      </c>
      <c r="G20" s="192"/>
      <c r="H20" s="192"/>
      <c r="I20" s="192" t="s">
        <v>292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3450</v>
      </c>
      <c r="D21" s="189"/>
      <c r="E21" s="189"/>
      <c r="F21" s="189">
        <v>3240</v>
      </c>
      <c r="G21" s="189"/>
      <c r="H21" s="189"/>
      <c r="I21" s="189">
        <v>3120</v>
      </c>
      <c r="J21" s="189"/>
      <c r="K21" s="189"/>
    </row>
    <row r="22" spans="1:11" ht="21.95" customHeight="1">
      <c r="A22" s="196"/>
      <c r="B22" s="10" t="s">
        <v>38</v>
      </c>
      <c r="C22" s="189">
        <v>820</v>
      </c>
      <c r="D22" s="189"/>
      <c r="E22" s="189"/>
      <c r="F22" s="189">
        <v>750</v>
      </c>
      <c r="G22" s="189"/>
      <c r="H22" s="189"/>
      <c r="I22" s="189">
        <v>1750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21</v>
      </c>
      <c r="D23" s="189"/>
      <c r="E23" s="189"/>
      <c r="F23" s="189">
        <v>21</v>
      </c>
      <c r="G23" s="189"/>
      <c r="H23" s="189"/>
      <c r="I23" s="189">
        <v>21</v>
      </c>
      <c r="J23" s="189"/>
      <c r="K23" s="189"/>
    </row>
    <row r="24" spans="1:11" ht="21.95" customHeight="1">
      <c r="A24" s="191"/>
      <c r="B24" s="8" t="s">
        <v>41</v>
      </c>
      <c r="C24" s="189">
        <v>13</v>
      </c>
      <c r="D24" s="189"/>
      <c r="E24" s="189"/>
      <c r="F24" s="189">
        <v>13</v>
      </c>
      <c r="G24" s="189"/>
      <c r="H24" s="189"/>
      <c r="I24" s="189">
        <v>11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286</v>
      </c>
      <c r="D26" s="204"/>
      <c r="E26" s="205"/>
      <c r="F26" s="203" t="s">
        <v>288</v>
      </c>
      <c r="G26" s="204"/>
      <c r="H26" s="205"/>
      <c r="I26" s="203" t="s">
        <v>290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283</v>
      </c>
      <c r="D29" s="215"/>
      <c r="E29" s="216"/>
      <c r="F29" s="214" t="s">
        <v>287</v>
      </c>
      <c r="G29" s="215"/>
      <c r="H29" s="216"/>
      <c r="I29" s="214" t="s">
        <v>291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9.1300000000000008</v>
      </c>
      <c r="F33" s="42">
        <v>9.17</v>
      </c>
      <c r="G33" s="42">
        <v>9.3800000000000008</v>
      </c>
      <c r="H33" s="39">
        <v>9.19</v>
      </c>
      <c r="I33" s="42">
        <v>9.1300000000000008</v>
      </c>
      <c r="J33" s="21">
        <v>9.0399999999999991</v>
      </c>
    </row>
    <row r="34" spans="1:10" ht="15.75">
      <c r="A34" s="219"/>
      <c r="B34" s="226"/>
      <c r="C34" s="12" t="s">
        <v>57</v>
      </c>
      <c r="D34" s="12" t="s">
        <v>58</v>
      </c>
      <c r="E34" s="42">
        <v>5.9</v>
      </c>
      <c r="F34" s="42">
        <v>4.97</v>
      </c>
      <c r="G34" s="42">
        <v>5.75</v>
      </c>
      <c r="H34" s="39">
        <v>5.31</v>
      </c>
      <c r="I34" s="42">
        <v>6.13</v>
      </c>
      <c r="J34" s="21">
        <v>5.56</v>
      </c>
    </row>
    <row r="35" spans="1:10" ht="18.75">
      <c r="A35" s="219"/>
      <c r="B35" s="226"/>
      <c r="C35" s="13" t="s">
        <v>59</v>
      </c>
      <c r="D35" s="12" t="s">
        <v>60</v>
      </c>
      <c r="E35" s="42">
        <v>11.1</v>
      </c>
      <c r="F35" s="42">
        <v>13.1</v>
      </c>
      <c r="G35" s="136">
        <v>12.9</v>
      </c>
      <c r="H35" s="39">
        <v>12.1</v>
      </c>
      <c r="I35" s="42">
        <v>11.8</v>
      </c>
      <c r="J35" s="21">
        <v>13.5</v>
      </c>
    </row>
    <row r="36" spans="1:10" ht="16.5">
      <c r="A36" s="219"/>
      <c r="B36" s="226"/>
      <c r="C36" s="14" t="s">
        <v>61</v>
      </c>
      <c r="D36" s="12" t="s">
        <v>62</v>
      </c>
      <c r="E36" s="58">
        <v>15.9</v>
      </c>
      <c r="F36" s="35">
        <v>23</v>
      </c>
      <c r="G36" s="35">
        <v>16.899999999999999</v>
      </c>
      <c r="H36" s="37">
        <v>17.399999999999999</v>
      </c>
      <c r="I36" s="42">
        <v>15.7</v>
      </c>
      <c r="J36" s="21">
        <v>16.2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0.9</v>
      </c>
      <c r="F37" s="42">
        <v>0.9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10.1</v>
      </c>
      <c r="G38" s="42">
        <v>10.199999999999999</v>
      </c>
      <c r="H38" s="39">
        <v>9.99</v>
      </c>
      <c r="I38" s="42">
        <v>10</v>
      </c>
      <c r="J38" s="21">
        <v>9.98</v>
      </c>
    </row>
    <row r="39" spans="1:10" ht="15.75">
      <c r="A39" s="219"/>
      <c r="B39" s="226"/>
      <c r="C39" s="12" t="s">
        <v>57</v>
      </c>
      <c r="D39" s="12" t="s">
        <v>65</v>
      </c>
      <c r="E39" s="42">
        <v>22.8</v>
      </c>
      <c r="F39" s="42">
        <v>24.9</v>
      </c>
      <c r="G39" s="42">
        <v>22</v>
      </c>
      <c r="H39" s="39">
        <v>29</v>
      </c>
      <c r="I39" s="42">
        <v>27.3</v>
      </c>
      <c r="J39" s="21">
        <v>26.8</v>
      </c>
    </row>
    <row r="40" spans="1:10" ht="15.75">
      <c r="A40" s="219"/>
      <c r="B40" s="226"/>
      <c r="C40" s="15" t="s">
        <v>66</v>
      </c>
      <c r="D40" s="16" t="s">
        <v>67</v>
      </c>
      <c r="E40" s="42">
        <v>5.27</v>
      </c>
      <c r="F40" s="42">
        <v>5.59</v>
      </c>
      <c r="G40" s="42">
        <v>5.43</v>
      </c>
      <c r="H40" s="39">
        <v>4.67</v>
      </c>
      <c r="I40" s="42">
        <v>5.15</v>
      </c>
      <c r="J40" s="21">
        <v>4.79</v>
      </c>
    </row>
    <row r="41" spans="1:10" ht="16.5">
      <c r="A41" s="219"/>
      <c r="B41" s="226"/>
      <c r="C41" s="15" t="s">
        <v>68</v>
      </c>
      <c r="D41" s="17" t="s">
        <v>69</v>
      </c>
      <c r="E41" s="42">
        <v>10.8</v>
      </c>
      <c r="F41" s="42">
        <v>10000</v>
      </c>
      <c r="G41" s="42">
        <v>9.94</v>
      </c>
      <c r="H41" s="39">
        <v>8.76</v>
      </c>
      <c r="I41" s="42">
        <v>8700</v>
      </c>
      <c r="J41" s="21">
        <v>9100</v>
      </c>
    </row>
    <row r="42" spans="1:10" ht="18.75">
      <c r="A42" s="219"/>
      <c r="B42" s="226"/>
      <c r="C42" s="13" t="s">
        <v>59</v>
      </c>
      <c r="D42" s="12" t="s">
        <v>70</v>
      </c>
      <c r="E42" s="135">
        <v>600</v>
      </c>
      <c r="F42" s="42">
        <v>590</v>
      </c>
      <c r="G42" s="42">
        <v>600</v>
      </c>
      <c r="H42" s="39">
        <v>520</v>
      </c>
      <c r="I42" s="42">
        <v>720</v>
      </c>
      <c r="J42" s="21">
        <v>400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6.87</v>
      </c>
      <c r="F43" s="42">
        <v>5.65</v>
      </c>
      <c r="G43" s="42">
        <v>3.42</v>
      </c>
      <c r="H43" s="39">
        <v>3.36</v>
      </c>
      <c r="I43" s="42">
        <v>4.21</v>
      </c>
      <c r="J43" s="21">
        <v>3.98</v>
      </c>
    </row>
    <row r="44" spans="1:10" ht="18.75">
      <c r="A44" s="219"/>
      <c r="B44" s="226"/>
      <c r="C44" s="13" t="s">
        <v>73</v>
      </c>
      <c r="D44" s="12" t="s">
        <v>74</v>
      </c>
      <c r="E44" s="42">
        <v>8.1</v>
      </c>
      <c r="F44" s="42">
        <v>12.5</v>
      </c>
      <c r="G44" s="42">
        <v>13.1</v>
      </c>
      <c r="H44" s="39">
        <v>13.1</v>
      </c>
      <c r="I44" s="42">
        <v>12.3</v>
      </c>
      <c r="J44" s="21">
        <v>14.8</v>
      </c>
    </row>
    <row r="45" spans="1:10" ht="16.5">
      <c r="A45" s="219"/>
      <c r="B45" s="226"/>
      <c r="C45" s="14" t="s">
        <v>75</v>
      </c>
      <c r="D45" s="12" t="s">
        <v>76</v>
      </c>
      <c r="E45" s="42">
        <v>7.18</v>
      </c>
      <c r="F45" s="42">
        <v>8</v>
      </c>
      <c r="G45" s="42">
        <v>6.77</v>
      </c>
      <c r="H45" s="39">
        <v>7.32</v>
      </c>
      <c r="I45" s="42">
        <v>8.7799999999999994</v>
      </c>
      <c r="J45" s="21">
        <v>6.87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6.21</v>
      </c>
      <c r="F46" s="42">
        <v>9.91</v>
      </c>
      <c r="G46" s="42">
        <v>4.43</v>
      </c>
      <c r="H46" s="39">
        <v>4.3099999999999996</v>
      </c>
      <c r="I46" s="42">
        <v>5.73</v>
      </c>
      <c r="J46" s="21">
        <v>4.87</v>
      </c>
    </row>
    <row r="47" spans="1:10" ht="18.75">
      <c r="A47" s="219"/>
      <c r="B47" s="226"/>
      <c r="C47" s="13" t="s">
        <v>73</v>
      </c>
      <c r="D47" s="12" t="s">
        <v>74</v>
      </c>
      <c r="E47" s="42">
        <v>13.3</v>
      </c>
      <c r="F47" s="42">
        <v>5.7</v>
      </c>
      <c r="G47" s="42">
        <v>6.9</v>
      </c>
      <c r="H47" s="39">
        <v>7.8</v>
      </c>
      <c r="I47" s="42">
        <v>12.8</v>
      </c>
      <c r="J47" s="21">
        <v>14.86</v>
      </c>
    </row>
    <row r="48" spans="1:10" ht="16.5">
      <c r="A48" s="219"/>
      <c r="B48" s="226"/>
      <c r="C48" s="14" t="s">
        <v>75</v>
      </c>
      <c r="D48" s="12" t="s">
        <v>76</v>
      </c>
      <c r="E48" s="42">
        <v>1.71</v>
      </c>
      <c r="F48" s="42">
        <v>2.64</v>
      </c>
      <c r="G48" s="42">
        <v>6.57</v>
      </c>
      <c r="H48" s="39">
        <v>6.25</v>
      </c>
      <c r="I48" s="42">
        <v>5.44</v>
      </c>
      <c r="J48" s="21">
        <v>3.28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9.2799999999999994</v>
      </c>
      <c r="F50" s="42">
        <v>9.23</v>
      </c>
      <c r="G50" s="42">
        <v>9.31</v>
      </c>
      <c r="H50" s="39">
        <v>9.0299999999999994</v>
      </c>
      <c r="I50" s="42">
        <v>9.27</v>
      </c>
      <c r="J50" s="21">
        <v>9.31</v>
      </c>
    </row>
    <row r="51" spans="1:13" ht="15.75">
      <c r="A51" s="219"/>
      <c r="B51" s="226"/>
      <c r="C51" s="12" t="s">
        <v>83</v>
      </c>
      <c r="D51" s="12" t="s">
        <v>84</v>
      </c>
      <c r="E51" s="42">
        <v>6.38</v>
      </c>
      <c r="F51" s="42">
        <v>5.34</v>
      </c>
      <c r="G51" s="42">
        <v>5.08</v>
      </c>
      <c r="H51" s="39">
        <v>5.14</v>
      </c>
      <c r="I51" s="42">
        <v>10.61</v>
      </c>
      <c r="J51" s="21">
        <v>10.89</v>
      </c>
    </row>
    <row r="52" spans="1:13" ht="18.75">
      <c r="A52" s="219"/>
      <c r="B52" s="226"/>
      <c r="C52" s="13" t="s">
        <v>73</v>
      </c>
      <c r="D52" s="12" t="s">
        <v>74</v>
      </c>
      <c r="E52" s="42">
        <v>6.9</v>
      </c>
      <c r="F52" s="42">
        <v>11.6</v>
      </c>
      <c r="G52" s="42">
        <v>6.4</v>
      </c>
      <c r="H52" s="39">
        <v>6.2</v>
      </c>
      <c r="I52" s="42">
        <v>12.5</v>
      </c>
      <c r="J52" s="21">
        <v>13.8</v>
      </c>
    </row>
    <row r="53" spans="1:13" ht="16.5">
      <c r="A53" s="219"/>
      <c r="B53" s="227"/>
      <c r="C53" s="18" t="s">
        <v>75</v>
      </c>
      <c r="D53" s="12" t="s">
        <v>85</v>
      </c>
      <c r="E53" s="124">
        <v>70.599999999999994</v>
      </c>
      <c r="F53" s="19">
        <v>11.9</v>
      </c>
      <c r="G53" s="19">
        <v>7.91</v>
      </c>
      <c r="H53" s="39">
        <v>7.51</v>
      </c>
      <c r="I53" s="42">
        <v>4.79</v>
      </c>
      <c r="J53" s="21">
        <v>5.68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1.8109999999999999</v>
      </c>
      <c r="C57" s="30"/>
      <c r="D57" s="33">
        <v>4.2</v>
      </c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5.5</v>
      </c>
      <c r="C58" s="30"/>
      <c r="D58" s="33">
        <v>22.3</v>
      </c>
      <c r="E58" s="30"/>
      <c r="F58" s="30">
        <v>3.4</v>
      </c>
      <c r="G58" s="34"/>
      <c r="H58" s="30">
        <v>2.2400000000000002</v>
      </c>
      <c r="I58" s="30"/>
      <c r="J58" s="21">
        <v>10.9</v>
      </c>
      <c r="K58" s="21"/>
      <c r="L58" s="21">
        <v>68.099999999999994</v>
      </c>
      <c r="M58" s="21"/>
    </row>
    <row r="59" spans="1:13" ht="18.75">
      <c r="A59" s="28" t="s">
        <v>5</v>
      </c>
      <c r="B59" s="29"/>
      <c r="C59" s="30"/>
      <c r="D59" s="33"/>
      <c r="E59" s="30"/>
      <c r="F59" s="30">
        <v>31.8</v>
      </c>
      <c r="G59" s="34"/>
      <c r="H59" s="30">
        <v>35.6</v>
      </c>
      <c r="I59" s="30"/>
      <c r="J59" s="21">
        <v>65</v>
      </c>
      <c r="K59" s="21"/>
      <c r="L59" s="21">
        <v>50.6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50.7</v>
      </c>
      <c r="D61" s="33"/>
      <c r="E61" s="30">
        <v>48.4</v>
      </c>
      <c r="F61" s="30"/>
      <c r="G61" s="34">
        <v>40.200000000000003</v>
      </c>
      <c r="H61" s="30"/>
      <c r="I61" s="30">
        <v>39.5</v>
      </c>
      <c r="J61" s="21"/>
      <c r="K61" s="21">
        <v>41.9</v>
      </c>
      <c r="M61" s="21">
        <v>50</v>
      </c>
    </row>
    <row r="62" spans="1:13" ht="18.75">
      <c r="A62" s="31" t="s">
        <v>6</v>
      </c>
      <c r="B62" s="30"/>
      <c r="C62" s="30"/>
      <c r="D62" s="33"/>
      <c r="E62" s="30">
        <v>74.099999999999994</v>
      </c>
      <c r="F62" s="30"/>
      <c r="G62" s="75">
        <v>70</v>
      </c>
      <c r="H62" s="30"/>
      <c r="I62" s="30">
        <v>71</v>
      </c>
      <c r="J62" s="21"/>
      <c r="K62" s="21">
        <v>65.900000000000006</v>
      </c>
      <c r="L62" s="21"/>
      <c r="M62" s="21">
        <v>69.7</v>
      </c>
    </row>
    <row r="63" spans="1:13" ht="18.75">
      <c r="A63" s="31" t="s">
        <v>7</v>
      </c>
      <c r="B63" s="30"/>
      <c r="C63" s="30">
        <v>90.3</v>
      </c>
      <c r="D63" s="33"/>
      <c r="E63" s="30">
        <v>102</v>
      </c>
      <c r="F63" s="30"/>
      <c r="G63" s="34"/>
      <c r="H63" s="30"/>
      <c r="I63" s="30">
        <v>77.3</v>
      </c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5.82</v>
      </c>
      <c r="C65" s="30">
        <v>1.2</v>
      </c>
      <c r="D65" s="33">
        <v>10.3</v>
      </c>
      <c r="E65" s="30">
        <v>3.9</v>
      </c>
      <c r="F65" s="30">
        <v>10.4</v>
      </c>
      <c r="G65" s="34">
        <v>2.7</v>
      </c>
      <c r="H65" s="30">
        <v>3.39</v>
      </c>
      <c r="I65" s="30">
        <v>2.5</v>
      </c>
      <c r="J65" s="21">
        <v>13.8</v>
      </c>
      <c r="K65" s="21">
        <v>4.2</v>
      </c>
      <c r="L65" s="21">
        <v>9.89</v>
      </c>
      <c r="M65" s="21">
        <v>4.5999999999999996</v>
      </c>
    </row>
    <row r="66" spans="1:13" ht="18.75">
      <c r="A66" s="32" t="s">
        <v>8</v>
      </c>
      <c r="B66" s="83">
        <v>7.85</v>
      </c>
      <c r="C66" s="30">
        <v>7.5</v>
      </c>
      <c r="D66" s="33">
        <v>5.2</v>
      </c>
      <c r="E66" s="30">
        <v>8.3000000000000007</v>
      </c>
      <c r="F66" s="30">
        <v>10.199999999999999</v>
      </c>
      <c r="G66" s="34">
        <v>6.8</v>
      </c>
      <c r="H66" s="30">
        <v>3.85</v>
      </c>
      <c r="I66" s="30">
        <v>6.1</v>
      </c>
      <c r="J66" s="21">
        <v>5.98</v>
      </c>
      <c r="K66" s="21">
        <v>9</v>
      </c>
      <c r="L66" s="21">
        <v>5.52</v>
      </c>
      <c r="M66" s="21">
        <v>9.1999999999999993</v>
      </c>
    </row>
    <row r="67" spans="1:13" ht="18.75">
      <c r="A67" s="32" t="s">
        <v>9</v>
      </c>
      <c r="B67" s="83">
        <v>6.7</v>
      </c>
      <c r="C67" s="30">
        <v>3.2</v>
      </c>
      <c r="D67" s="33">
        <v>11.2</v>
      </c>
      <c r="E67" s="30">
        <v>2.4</v>
      </c>
      <c r="F67" s="30">
        <v>18.2</v>
      </c>
      <c r="G67" s="34">
        <v>1.9</v>
      </c>
      <c r="H67" s="30">
        <v>10</v>
      </c>
      <c r="I67" s="30">
        <v>2.2000000000000002</v>
      </c>
      <c r="J67" s="21">
        <v>3.84</v>
      </c>
      <c r="K67" s="21">
        <v>3.32</v>
      </c>
      <c r="L67" s="21">
        <v>10.199999999999999</v>
      </c>
      <c r="M67" s="21">
        <v>2.8</v>
      </c>
    </row>
    <row r="68" spans="1:13" ht="18.75">
      <c r="A68" s="32" t="s">
        <v>10</v>
      </c>
      <c r="B68" s="30">
        <v>319</v>
      </c>
      <c r="C68" s="30">
        <v>2.2999999999999998</v>
      </c>
      <c r="D68" s="33">
        <v>284</v>
      </c>
      <c r="E68" s="30">
        <v>3.3</v>
      </c>
      <c r="F68" s="30">
        <v>229</v>
      </c>
      <c r="G68" s="34">
        <v>3</v>
      </c>
      <c r="H68" s="30">
        <v>220</v>
      </c>
      <c r="I68" s="30">
        <v>2.4</v>
      </c>
      <c r="J68" s="21">
        <v>310</v>
      </c>
      <c r="K68" s="21">
        <v>4.0999999999999996</v>
      </c>
      <c r="L68" s="21">
        <v>280</v>
      </c>
      <c r="M68" s="21">
        <v>4.0999999999999996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293</v>
      </c>
      <c r="D2" s="183"/>
      <c r="E2" s="183"/>
      <c r="F2" s="184" t="s">
        <v>160</v>
      </c>
      <c r="G2" s="184"/>
      <c r="H2" s="184"/>
      <c r="I2" s="185" t="s">
        <v>165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74900</v>
      </c>
      <c r="D4" s="177"/>
      <c r="E4" s="177"/>
      <c r="F4" s="177">
        <v>76350</v>
      </c>
      <c r="G4" s="177"/>
      <c r="H4" s="177"/>
      <c r="I4" s="177">
        <v>77600</v>
      </c>
      <c r="J4" s="177"/>
      <c r="K4" s="177"/>
    </row>
    <row r="5" spans="1:11" ht="21.95" customHeight="1">
      <c r="A5" s="176"/>
      <c r="B5" s="6" t="s">
        <v>17</v>
      </c>
      <c r="C5" s="177">
        <v>13630</v>
      </c>
      <c r="D5" s="177"/>
      <c r="E5" s="177"/>
      <c r="F5" s="177">
        <v>14800</v>
      </c>
      <c r="G5" s="177"/>
      <c r="H5" s="177"/>
      <c r="I5" s="177">
        <v>15800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47</v>
      </c>
      <c r="D7" s="177"/>
      <c r="E7" s="177"/>
      <c r="F7" s="177">
        <v>45</v>
      </c>
      <c r="G7" s="177"/>
      <c r="H7" s="177"/>
      <c r="I7" s="177"/>
      <c r="J7" s="177"/>
      <c r="K7" s="177"/>
    </row>
    <row r="8" spans="1:11" ht="21.95" customHeight="1">
      <c r="A8" s="190"/>
      <c r="B8" s="7" t="s">
        <v>21</v>
      </c>
      <c r="C8" s="177">
        <v>47</v>
      </c>
      <c r="D8" s="177"/>
      <c r="E8" s="177"/>
      <c r="F8" s="177">
        <v>45</v>
      </c>
      <c r="G8" s="177"/>
      <c r="H8" s="177"/>
      <c r="I8" s="177"/>
      <c r="J8" s="177"/>
      <c r="K8" s="177"/>
    </row>
    <row r="9" spans="1:11" ht="21.95" customHeight="1">
      <c r="A9" s="186" t="s">
        <v>22</v>
      </c>
      <c r="B9" s="41" t="s">
        <v>23</v>
      </c>
      <c r="C9" s="139" t="s">
        <v>101</v>
      </c>
      <c r="D9" s="139" t="s">
        <v>100</v>
      </c>
      <c r="E9" s="139" t="s">
        <v>100</v>
      </c>
      <c r="F9" s="140" t="s">
        <v>101</v>
      </c>
      <c r="G9" s="140" t="s">
        <v>100</v>
      </c>
      <c r="H9" s="140" t="s">
        <v>100</v>
      </c>
      <c r="I9" s="141" t="s">
        <v>101</v>
      </c>
      <c r="J9" s="141" t="s">
        <v>100</v>
      </c>
      <c r="K9" s="141" t="s">
        <v>100</v>
      </c>
    </row>
    <row r="10" spans="1:11" ht="21.95" customHeight="1">
      <c r="A10" s="186"/>
      <c r="B10" s="41" t="s">
        <v>24</v>
      </c>
      <c r="C10" s="139">
        <v>100</v>
      </c>
      <c r="D10" s="139">
        <v>100</v>
      </c>
      <c r="E10" s="139">
        <v>100</v>
      </c>
      <c r="F10" s="140">
        <v>100</v>
      </c>
      <c r="G10" s="140">
        <v>100</v>
      </c>
      <c r="H10" s="140">
        <v>100</v>
      </c>
      <c r="I10" s="141">
        <v>100</v>
      </c>
      <c r="J10" s="141">
        <v>100</v>
      </c>
      <c r="K10" s="141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350</v>
      </c>
      <c r="D13" s="39">
        <v>310</v>
      </c>
      <c r="E13" s="39">
        <v>270</v>
      </c>
      <c r="F13" s="39">
        <v>270</v>
      </c>
      <c r="G13" s="39">
        <v>470</v>
      </c>
      <c r="H13" s="39">
        <v>450</v>
      </c>
      <c r="I13" s="39">
        <v>450</v>
      </c>
      <c r="J13" s="39">
        <v>420</v>
      </c>
      <c r="K13" s="39">
        <v>380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296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39" t="s">
        <v>101</v>
      </c>
      <c r="D15" s="139" t="s">
        <v>100</v>
      </c>
      <c r="E15" s="139" t="s">
        <v>100</v>
      </c>
      <c r="F15" s="140" t="s">
        <v>101</v>
      </c>
      <c r="G15" s="140" t="s">
        <v>100</v>
      </c>
      <c r="H15" s="140" t="s">
        <v>100</v>
      </c>
      <c r="I15" s="141" t="s">
        <v>101</v>
      </c>
      <c r="J15" s="141" t="s">
        <v>100</v>
      </c>
      <c r="K15" s="141" t="s">
        <v>100</v>
      </c>
    </row>
    <row r="16" spans="1:11" ht="21.95" customHeight="1">
      <c r="A16" s="193"/>
      <c r="B16" s="40" t="s">
        <v>24</v>
      </c>
      <c r="C16" s="139">
        <v>100</v>
      </c>
      <c r="D16" s="139">
        <v>100</v>
      </c>
      <c r="E16" s="139">
        <v>100</v>
      </c>
      <c r="F16" s="140">
        <v>100</v>
      </c>
      <c r="G16" s="140">
        <v>100</v>
      </c>
      <c r="H16" s="140">
        <v>100</v>
      </c>
      <c r="I16" s="141">
        <v>100</v>
      </c>
      <c r="J16" s="141">
        <v>100</v>
      </c>
      <c r="K16" s="141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450</v>
      </c>
      <c r="D19" s="39">
        <v>380</v>
      </c>
      <c r="E19" s="39">
        <v>300</v>
      </c>
      <c r="F19" s="39">
        <v>300</v>
      </c>
      <c r="G19" s="39">
        <v>440</v>
      </c>
      <c r="H19" s="39">
        <v>380</v>
      </c>
      <c r="I19" s="39">
        <v>380</v>
      </c>
      <c r="J19" s="39">
        <v>290</v>
      </c>
      <c r="K19" s="39">
        <v>500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297</v>
      </c>
      <c r="G20" s="192"/>
      <c r="H20" s="192"/>
      <c r="I20" s="192" t="s">
        <v>301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3120</v>
      </c>
      <c r="D21" s="189"/>
      <c r="E21" s="189"/>
      <c r="F21" s="189">
        <v>3120</v>
      </c>
      <c r="G21" s="189"/>
      <c r="H21" s="189"/>
      <c r="I21" s="189">
        <v>2850</v>
      </c>
      <c r="J21" s="189"/>
      <c r="K21" s="189"/>
    </row>
    <row r="22" spans="1:11" ht="21.95" customHeight="1">
      <c r="A22" s="196"/>
      <c r="B22" s="10" t="s">
        <v>38</v>
      </c>
      <c r="C22" s="189">
        <v>2750</v>
      </c>
      <c r="D22" s="189"/>
      <c r="E22" s="189"/>
      <c r="F22" s="189">
        <v>2750</v>
      </c>
      <c r="G22" s="189"/>
      <c r="H22" s="189"/>
      <c r="I22" s="189">
        <v>2750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21</v>
      </c>
      <c r="D23" s="189"/>
      <c r="E23" s="189"/>
      <c r="F23" s="189">
        <v>20</v>
      </c>
      <c r="G23" s="189"/>
      <c r="H23" s="189"/>
      <c r="I23" s="189">
        <v>20</v>
      </c>
      <c r="J23" s="189"/>
      <c r="K23" s="189"/>
    </row>
    <row r="24" spans="1:11" ht="21.95" customHeight="1">
      <c r="A24" s="191"/>
      <c r="B24" s="8" t="s">
        <v>41</v>
      </c>
      <c r="C24" s="189">
        <v>11</v>
      </c>
      <c r="D24" s="189"/>
      <c r="E24" s="189"/>
      <c r="F24" s="189">
        <v>9</v>
      </c>
      <c r="G24" s="189"/>
      <c r="H24" s="189"/>
      <c r="I24" s="189">
        <v>7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294</v>
      </c>
      <c r="D26" s="204"/>
      <c r="E26" s="205"/>
      <c r="F26" s="203" t="s">
        <v>298</v>
      </c>
      <c r="G26" s="204"/>
      <c r="H26" s="205"/>
      <c r="I26" s="203" t="s">
        <v>300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295</v>
      </c>
      <c r="D29" s="215"/>
      <c r="E29" s="216"/>
      <c r="F29" s="214" t="s">
        <v>299</v>
      </c>
      <c r="G29" s="215"/>
      <c r="H29" s="216"/>
      <c r="I29" s="214" t="s">
        <v>164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</v>
      </c>
      <c r="F33" s="42">
        <v>9.07</v>
      </c>
      <c r="G33" s="42">
        <v>9.1300000000000008</v>
      </c>
      <c r="H33" s="39">
        <v>9.06</v>
      </c>
      <c r="I33" s="42">
        <v>9.2200000000000006</v>
      </c>
      <c r="J33" s="21">
        <v>9.2100000000000009</v>
      </c>
    </row>
    <row r="34" spans="1:10" ht="15.75">
      <c r="A34" s="219"/>
      <c r="B34" s="226"/>
      <c r="C34" s="12" t="s">
        <v>57</v>
      </c>
      <c r="D34" s="12" t="s">
        <v>58</v>
      </c>
      <c r="E34" s="42">
        <v>5.78</v>
      </c>
      <c r="F34" s="42">
        <v>7.89</v>
      </c>
      <c r="G34" s="42">
        <v>5.31</v>
      </c>
      <c r="H34" s="39">
        <v>12.78</v>
      </c>
      <c r="I34" s="42">
        <v>7.98</v>
      </c>
      <c r="J34" s="21">
        <v>8.1199999999999992</v>
      </c>
    </row>
    <row r="35" spans="1:10" ht="18.75">
      <c r="A35" s="219"/>
      <c r="B35" s="226"/>
      <c r="C35" s="13" t="s">
        <v>59</v>
      </c>
      <c r="D35" s="12" t="s">
        <v>60</v>
      </c>
      <c r="E35" s="58">
        <v>12.2</v>
      </c>
      <c r="F35" s="58">
        <v>12.4</v>
      </c>
      <c r="G35" s="58">
        <v>10.199999999999999</v>
      </c>
      <c r="H35" s="39">
        <v>10.6</v>
      </c>
      <c r="I35" s="42">
        <v>6.5</v>
      </c>
      <c r="J35" s="21">
        <v>11.6</v>
      </c>
    </row>
    <row r="36" spans="1:10" ht="16.5">
      <c r="A36" s="219"/>
      <c r="B36" s="226"/>
      <c r="C36" s="14" t="s">
        <v>61</v>
      </c>
      <c r="D36" s="12" t="s">
        <v>62</v>
      </c>
      <c r="E36" s="58">
        <v>16.8</v>
      </c>
      <c r="F36" s="58">
        <v>15.9</v>
      </c>
      <c r="G36" s="58">
        <v>54.4</v>
      </c>
      <c r="H36" s="37">
        <v>45</v>
      </c>
      <c r="I36" s="42">
        <v>16.600000000000001</v>
      </c>
      <c r="J36" s="21">
        <v>12.6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</v>
      </c>
      <c r="H38" s="39">
        <v>10</v>
      </c>
      <c r="I38" s="42">
        <v>9.9600000000000009</v>
      </c>
      <c r="J38" s="21">
        <v>9.92</v>
      </c>
    </row>
    <row r="39" spans="1:10" ht="15.75">
      <c r="A39" s="219"/>
      <c r="B39" s="226"/>
      <c r="C39" s="12" t="s">
        <v>57</v>
      </c>
      <c r="D39" s="12" t="s">
        <v>65</v>
      </c>
      <c r="E39" s="42">
        <v>27</v>
      </c>
      <c r="F39" s="42">
        <v>24.6</v>
      </c>
      <c r="G39" s="42">
        <v>15.24</v>
      </c>
      <c r="H39" s="39">
        <v>24.5</v>
      </c>
      <c r="I39" s="42">
        <v>27.9</v>
      </c>
      <c r="J39" s="21">
        <v>26.3</v>
      </c>
    </row>
    <row r="40" spans="1:10" ht="15.75">
      <c r="A40" s="219"/>
      <c r="B40" s="226"/>
      <c r="C40" s="15" t="s">
        <v>66</v>
      </c>
      <c r="D40" s="16" t="s">
        <v>67</v>
      </c>
      <c r="E40" s="42">
        <v>3.98</v>
      </c>
      <c r="F40" s="42">
        <v>4</v>
      </c>
      <c r="G40" s="42">
        <v>3.5</v>
      </c>
      <c r="H40" s="39">
        <v>3.58</v>
      </c>
      <c r="I40" s="42">
        <v>3.54</v>
      </c>
      <c r="J40" s="21">
        <v>3.68</v>
      </c>
    </row>
    <row r="41" spans="1:10" ht="16.5">
      <c r="A41" s="219"/>
      <c r="B41" s="226"/>
      <c r="C41" s="15" t="s">
        <v>68</v>
      </c>
      <c r="D41" s="17" t="s">
        <v>69</v>
      </c>
      <c r="E41" s="42">
        <v>7.82</v>
      </c>
      <c r="F41" s="42">
        <v>8.08</v>
      </c>
      <c r="G41" s="42">
        <v>8700</v>
      </c>
      <c r="H41" s="39">
        <v>7620</v>
      </c>
      <c r="I41" s="42">
        <v>7.72</v>
      </c>
      <c r="J41" s="21">
        <v>7.2</v>
      </c>
    </row>
    <row r="42" spans="1:10" ht="18.75">
      <c r="A42" s="219"/>
      <c r="B42" s="226"/>
      <c r="C42" s="13" t="s">
        <v>59</v>
      </c>
      <c r="D42" s="12" t="s">
        <v>70</v>
      </c>
      <c r="E42" s="42">
        <v>480</v>
      </c>
      <c r="F42" s="42">
        <v>560</v>
      </c>
      <c r="G42" s="42">
        <v>410</v>
      </c>
      <c r="H42" s="39">
        <v>430</v>
      </c>
      <c r="I42" s="42">
        <v>570</v>
      </c>
      <c r="J42" s="21">
        <v>690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9.06</v>
      </c>
      <c r="F43" s="42">
        <v>8.8699999999999992</v>
      </c>
      <c r="G43" s="42">
        <v>4.83</v>
      </c>
      <c r="H43" s="39">
        <v>4.18</v>
      </c>
      <c r="I43" s="42">
        <v>6.12</v>
      </c>
      <c r="J43" s="21">
        <v>7.23</v>
      </c>
    </row>
    <row r="44" spans="1:10" ht="18.75">
      <c r="A44" s="219"/>
      <c r="B44" s="226"/>
      <c r="C44" s="13" t="s">
        <v>73</v>
      </c>
      <c r="D44" s="12" t="s">
        <v>74</v>
      </c>
      <c r="E44" s="42">
        <v>9.6</v>
      </c>
      <c r="F44" s="42">
        <v>10.1</v>
      </c>
      <c r="G44" s="42">
        <v>14.7</v>
      </c>
      <c r="H44" s="39">
        <v>10.6</v>
      </c>
      <c r="I44" s="42">
        <v>13.1</v>
      </c>
      <c r="J44" s="21">
        <v>15.7</v>
      </c>
    </row>
    <row r="45" spans="1:10" ht="16.5">
      <c r="A45" s="219"/>
      <c r="B45" s="226"/>
      <c r="C45" s="14" t="s">
        <v>75</v>
      </c>
      <c r="D45" s="12" t="s">
        <v>76</v>
      </c>
      <c r="E45" s="42">
        <v>7.88</v>
      </c>
      <c r="F45" s="42">
        <v>9.6199999999999992</v>
      </c>
      <c r="G45" s="42">
        <v>5.33</v>
      </c>
      <c r="H45" s="39">
        <v>5.8</v>
      </c>
      <c r="I45" s="42">
        <v>8.9700000000000006</v>
      </c>
      <c r="J45" s="21">
        <v>6.5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10.4</v>
      </c>
      <c r="F46" s="42">
        <v>10.64</v>
      </c>
      <c r="G46" s="42">
        <v>5.2</v>
      </c>
      <c r="H46" s="39">
        <v>3.48</v>
      </c>
      <c r="I46" s="42">
        <v>7.22</v>
      </c>
      <c r="J46" s="21">
        <v>7.87</v>
      </c>
    </row>
    <row r="47" spans="1:10" ht="18.75">
      <c r="A47" s="219"/>
      <c r="B47" s="226"/>
      <c r="C47" s="13" t="s">
        <v>73</v>
      </c>
      <c r="D47" s="12" t="s">
        <v>74</v>
      </c>
      <c r="E47" s="42">
        <v>10</v>
      </c>
      <c r="F47" s="42">
        <v>12</v>
      </c>
      <c r="G47" s="42">
        <v>7.4</v>
      </c>
      <c r="H47" s="39">
        <v>4.3</v>
      </c>
      <c r="I47" s="42">
        <v>7.3</v>
      </c>
      <c r="J47" s="21">
        <v>5.8</v>
      </c>
    </row>
    <row r="48" spans="1:10" ht="16.5">
      <c r="A48" s="219"/>
      <c r="B48" s="226"/>
      <c r="C48" s="14" t="s">
        <v>75</v>
      </c>
      <c r="D48" s="12" t="s">
        <v>76</v>
      </c>
      <c r="E48" s="42">
        <v>9.31</v>
      </c>
      <c r="F48" s="42">
        <v>10.8</v>
      </c>
      <c r="G48" s="42">
        <v>4.25</v>
      </c>
      <c r="H48" s="39">
        <v>3.16</v>
      </c>
      <c r="I48" s="42">
        <v>4.82</v>
      </c>
      <c r="J48" s="21">
        <v>1.99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9.17</v>
      </c>
      <c r="F50" s="42">
        <v>9.1999999999999993</v>
      </c>
      <c r="G50" s="42">
        <v>9.14</v>
      </c>
      <c r="H50" s="39">
        <v>9.17</v>
      </c>
      <c r="I50" s="42">
        <v>9.18</v>
      </c>
      <c r="J50" s="21">
        <v>9.2100000000000009</v>
      </c>
    </row>
    <row r="51" spans="1:13" ht="15.75">
      <c r="A51" s="219"/>
      <c r="B51" s="226"/>
      <c r="C51" s="12" t="s">
        <v>83</v>
      </c>
      <c r="D51" s="12" t="s">
        <v>84</v>
      </c>
      <c r="E51" s="42">
        <v>10.210000000000001</v>
      </c>
      <c r="F51" s="42">
        <v>10.94</v>
      </c>
      <c r="G51" s="42">
        <v>4.3600000000000003</v>
      </c>
      <c r="H51" s="39">
        <v>10.43</v>
      </c>
      <c r="I51" s="42">
        <v>7.7</v>
      </c>
      <c r="J51" s="21">
        <v>8.14</v>
      </c>
    </row>
    <row r="52" spans="1:13" ht="18.75">
      <c r="A52" s="219"/>
      <c r="B52" s="226"/>
      <c r="C52" s="13" t="s">
        <v>73</v>
      </c>
      <c r="D52" s="12" t="s">
        <v>74</v>
      </c>
      <c r="E52" s="42">
        <v>11.6</v>
      </c>
      <c r="F52" s="42">
        <v>9.6999999999999993</v>
      </c>
      <c r="G52" s="42">
        <v>16.600000000000001</v>
      </c>
      <c r="H52" s="39">
        <v>6.2</v>
      </c>
      <c r="I52" s="42">
        <v>6.1</v>
      </c>
      <c r="J52" s="21">
        <v>3.3</v>
      </c>
    </row>
    <row r="53" spans="1:13" ht="16.5">
      <c r="A53" s="219"/>
      <c r="B53" s="227"/>
      <c r="C53" s="18" t="s">
        <v>75</v>
      </c>
      <c r="D53" s="12" t="s">
        <v>85</v>
      </c>
      <c r="E53" s="19">
        <v>4.8099999999999996</v>
      </c>
      <c r="F53" s="19">
        <v>8.61</v>
      </c>
      <c r="G53" s="19">
        <v>18.100000000000001</v>
      </c>
      <c r="H53" s="39">
        <v>5.73</v>
      </c>
      <c r="I53" s="42">
        <v>9.8000000000000007</v>
      </c>
      <c r="J53" s="21">
        <v>2.78</v>
      </c>
    </row>
    <row r="54" spans="1:13" ht="14.25">
      <c r="A54" s="22" t="s">
        <v>86</v>
      </c>
      <c r="B54" s="22" t="s">
        <v>87</v>
      </c>
      <c r="C54" s="23">
        <v>8.15</v>
      </c>
      <c r="D54" s="22" t="s">
        <v>88</v>
      </c>
      <c r="E54" s="23">
        <v>89</v>
      </c>
      <c r="F54" s="22" t="s">
        <v>89</v>
      </c>
      <c r="G54" s="23">
        <v>74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2.5499999999999998</v>
      </c>
      <c r="C57" s="30"/>
      <c r="D57" s="33">
        <v>13.4</v>
      </c>
      <c r="E57" s="30"/>
      <c r="F57" s="30">
        <v>4.8</v>
      </c>
      <c r="G57" s="34"/>
      <c r="H57" s="30">
        <v>4.5999999999999996</v>
      </c>
      <c r="I57" s="30"/>
      <c r="J57" s="21">
        <v>3.85</v>
      </c>
      <c r="K57" s="21"/>
      <c r="L57" s="21">
        <v>3.06</v>
      </c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>
        <v>5.88</v>
      </c>
      <c r="I58" s="30"/>
      <c r="J58" s="21">
        <v>1.61</v>
      </c>
      <c r="K58" s="21"/>
      <c r="L58" s="21">
        <v>0.77</v>
      </c>
      <c r="M58" s="21"/>
    </row>
    <row r="59" spans="1:13" ht="18.75">
      <c r="A59" s="28" t="s">
        <v>5</v>
      </c>
      <c r="B59" s="29">
        <v>42.5</v>
      </c>
      <c r="C59" s="30"/>
      <c r="D59" s="33">
        <v>38.799999999999997</v>
      </c>
      <c r="E59" s="30"/>
      <c r="F59" s="30">
        <v>65.2</v>
      </c>
      <c r="G59" s="34"/>
      <c r="H59" s="30">
        <v>44</v>
      </c>
      <c r="I59" s="30"/>
      <c r="J59" s="21">
        <v>38.6</v>
      </c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43.9</v>
      </c>
      <c r="D61" s="33"/>
      <c r="E61" s="30">
        <v>46</v>
      </c>
      <c r="F61" s="30"/>
      <c r="G61" s="34">
        <v>43.9</v>
      </c>
      <c r="H61" s="30"/>
      <c r="I61" s="30">
        <v>42.9</v>
      </c>
      <c r="J61" s="21"/>
      <c r="K61" s="21">
        <v>44.5</v>
      </c>
      <c r="M61" s="21">
        <v>61.8</v>
      </c>
    </row>
    <row r="62" spans="1:13" ht="18.75">
      <c r="A62" s="31" t="s">
        <v>6</v>
      </c>
      <c r="B62" s="30"/>
      <c r="C62" s="30">
        <v>97.2</v>
      </c>
      <c r="D62" s="33"/>
      <c r="E62" s="30"/>
      <c r="F62" s="30"/>
      <c r="G62" s="38"/>
      <c r="H62" s="30"/>
      <c r="I62" s="30">
        <v>49.5</v>
      </c>
      <c r="J62" s="21"/>
      <c r="K62" s="21">
        <v>43.6</v>
      </c>
      <c r="L62" s="21"/>
      <c r="M62" s="21">
        <v>48.7</v>
      </c>
    </row>
    <row r="63" spans="1:13" ht="18.75">
      <c r="A63" s="31" t="s">
        <v>7</v>
      </c>
      <c r="B63" s="30"/>
      <c r="C63" s="30"/>
      <c r="D63" s="33"/>
      <c r="E63" s="30">
        <v>27.6</v>
      </c>
      <c r="F63" s="30"/>
      <c r="G63" s="34">
        <v>28.4</v>
      </c>
      <c r="H63" s="30"/>
      <c r="I63" s="30">
        <v>28.8</v>
      </c>
      <c r="J63" s="21"/>
      <c r="K63" s="21">
        <v>22.9</v>
      </c>
      <c r="M63" s="21">
        <v>27.5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4.87</v>
      </c>
      <c r="C65" s="30">
        <v>5.6</v>
      </c>
      <c r="D65" s="33">
        <v>6.24</v>
      </c>
      <c r="E65" s="30">
        <v>6.1</v>
      </c>
      <c r="F65" s="30">
        <v>14.5</v>
      </c>
      <c r="G65" s="34">
        <v>2.1</v>
      </c>
      <c r="H65" s="30">
        <v>10.3</v>
      </c>
      <c r="I65" s="30">
        <v>1.9</v>
      </c>
      <c r="J65" s="21">
        <v>13.3</v>
      </c>
      <c r="K65" s="21">
        <v>1.7</v>
      </c>
      <c r="L65" s="21">
        <v>10.1</v>
      </c>
      <c r="M65" s="21">
        <v>2.9</v>
      </c>
    </row>
    <row r="66" spans="1:13" ht="18.75">
      <c r="A66" s="32" t="s">
        <v>8</v>
      </c>
      <c r="B66" s="36">
        <v>7.23</v>
      </c>
      <c r="C66" s="30">
        <v>4.8</v>
      </c>
      <c r="D66" s="33">
        <v>8.69</v>
      </c>
      <c r="E66" s="30">
        <v>5.8</v>
      </c>
      <c r="F66" s="30">
        <v>11.9</v>
      </c>
      <c r="G66" s="34">
        <v>9</v>
      </c>
      <c r="H66" s="30">
        <v>9.32</v>
      </c>
      <c r="I66" s="30">
        <v>7.4</v>
      </c>
      <c r="J66" s="21">
        <v>10.9</v>
      </c>
      <c r="K66" s="21">
        <v>4.9000000000000004</v>
      </c>
      <c r="L66" s="21">
        <v>7.6</v>
      </c>
      <c r="M66" s="21">
        <v>6</v>
      </c>
    </row>
    <row r="67" spans="1:13" ht="18.75">
      <c r="A67" s="32" t="s">
        <v>9</v>
      </c>
      <c r="B67" s="36">
        <v>16.100000000000001</v>
      </c>
      <c r="C67" s="30">
        <v>2.6</v>
      </c>
      <c r="D67" s="33">
        <v>7.12</v>
      </c>
      <c r="E67" s="30">
        <v>2.1</v>
      </c>
      <c r="F67" s="30">
        <v>18.899999999999999</v>
      </c>
      <c r="G67" s="34">
        <v>1.8</v>
      </c>
      <c r="H67" s="30">
        <v>19.100000000000001</v>
      </c>
      <c r="I67" s="30">
        <v>2.2000000000000002</v>
      </c>
      <c r="J67" s="21">
        <v>14.2</v>
      </c>
      <c r="K67" s="21">
        <v>1.4</v>
      </c>
      <c r="L67" s="21">
        <v>9.26</v>
      </c>
      <c r="M67" s="21">
        <v>2.2000000000000002</v>
      </c>
    </row>
    <row r="68" spans="1:13" ht="18.75">
      <c r="A68" s="32" t="s">
        <v>10</v>
      </c>
      <c r="B68" s="30">
        <v>260</v>
      </c>
      <c r="C68" s="30">
        <v>1.9</v>
      </c>
      <c r="D68" s="33">
        <v>227</v>
      </c>
      <c r="E68" s="30">
        <v>2</v>
      </c>
      <c r="F68" s="30">
        <v>273</v>
      </c>
      <c r="G68" s="34">
        <v>2.2999999999999998</v>
      </c>
      <c r="H68" s="30">
        <v>392</v>
      </c>
      <c r="I68" s="30">
        <v>12.3</v>
      </c>
      <c r="J68" s="21">
        <v>431</v>
      </c>
      <c r="K68" s="21">
        <v>5.6</v>
      </c>
      <c r="L68" s="21">
        <v>379</v>
      </c>
      <c r="M68" s="21">
        <v>5.0999999999999996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F14" sqref="F14:H14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154</v>
      </c>
      <c r="D2" s="183"/>
      <c r="E2" s="183"/>
      <c r="F2" s="184" t="s">
        <v>160</v>
      </c>
      <c r="G2" s="184"/>
      <c r="H2" s="184"/>
      <c r="I2" s="185" t="s">
        <v>165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79050</v>
      </c>
      <c r="D4" s="177"/>
      <c r="E4" s="177"/>
      <c r="F4" s="177">
        <v>80400</v>
      </c>
      <c r="G4" s="177"/>
      <c r="H4" s="177"/>
      <c r="I4" s="177">
        <v>81550</v>
      </c>
      <c r="J4" s="177"/>
      <c r="K4" s="177"/>
    </row>
    <row r="5" spans="1:11" ht="21.95" customHeight="1">
      <c r="A5" s="176"/>
      <c r="B5" s="6" t="s">
        <v>17</v>
      </c>
      <c r="C5" s="177">
        <v>17050</v>
      </c>
      <c r="D5" s="177"/>
      <c r="E5" s="177"/>
      <c r="F5" s="177">
        <v>18057</v>
      </c>
      <c r="G5" s="177"/>
      <c r="H5" s="177"/>
      <c r="I5" s="177">
        <v>19300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43</v>
      </c>
      <c r="D7" s="177"/>
      <c r="E7" s="177"/>
      <c r="F7" s="177">
        <v>45</v>
      </c>
      <c r="G7" s="177"/>
      <c r="H7" s="177"/>
      <c r="I7" s="177">
        <v>51</v>
      </c>
      <c r="J7" s="177"/>
      <c r="K7" s="177"/>
    </row>
    <row r="8" spans="1:11" ht="21.95" customHeight="1">
      <c r="A8" s="190"/>
      <c r="B8" s="7" t="s">
        <v>21</v>
      </c>
      <c r="C8" s="177">
        <v>43</v>
      </c>
      <c r="D8" s="177"/>
      <c r="E8" s="177"/>
      <c r="F8" s="177">
        <v>45</v>
      </c>
      <c r="G8" s="177"/>
      <c r="H8" s="177"/>
      <c r="I8" s="177">
        <v>51</v>
      </c>
      <c r="J8" s="177"/>
      <c r="K8" s="177"/>
    </row>
    <row r="9" spans="1:11" ht="21.95" customHeight="1">
      <c r="A9" s="186" t="s">
        <v>22</v>
      </c>
      <c r="B9" s="41" t="s">
        <v>23</v>
      </c>
      <c r="C9" s="142" t="s">
        <v>101</v>
      </c>
      <c r="D9" s="142" t="s">
        <v>100</v>
      </c>
      <c r="E9" s="142" t="s">
        <v>100</v>
      </c>
      <c r="F9" s="143" t="s">
        <v>101</v>
      </c>
      <c r="G9" s="143" t="s">
        <v>100</v>
      </c>
      <c r="H9" s="143" t="s">
        <v>100</v>
      </c>
      <c r="I9" s="144" t="s">
        <v>101</v>
      </c>
      <c r="J9" s="144" t="s">
        <v>100</v>
      </c>
      <c r="K9" s="144" t="s">
        <v>100</v>
      </c>
    </row>
    <row r="10" spans="1:11" ht="21.95" customHeight="1">
      <c r="A10" s="186"/>
      <c r="B10" s="41" t="s">
        <v>24</v>
      </c>
      <c r="C10" s="142">
        <v>100</v>
      </c>
      <c r="D10" s="142">
        <v>100</v>
      </c>
      <c r="E10" s="142">
        <v>100</v>
      </c>
      <c r="F10" s="143">
        <v>100</v>
      </c>
      <c r="G10" s="143">
        <v>100</v>
      </c>
      <c r="H10" s="143">
        <v>100</v>
      </c>
      <c r="I10" s="144">
        <v>100</v>
      </c>
      <c r="J10" s="144">
        <v>100</v>
      </c>
      <c r="K10" s="144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380</v>
      </c>
      <c r="D13" s="39">
        <v>340</v>
      </c>
      <c r="E13" s="39">
        <v>300</v>
      </c>
      <c r="F13" s="39">
        <v>300</v>
      </c>
      <c r="G13" s="39">
        <v>260</v>
      </c>
      <c r="H13" s="39">
        <v>500</v>
      </c>
      <c r="I13" s="39">
        <v>500</v>
      </c>
      <c r="J13" s="39">
        <v>450</v>
      </c>
      <c r="K13" s="39">
        <v>420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315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42" t="s">
        <v>101</v>
      </c>
      <c r="D15" s="142" t="s">
        <v>100</v>
      </c>
      <c r="E15" s="142" t="s">
        <v>100</v>
      </c>
      <c r="F15" s="143" t="s">
        <v>101</v>
      </c>
      <c r="G15" s="143" t="s">
        <v>100</v>
      </c>
      <c r="H15" s="143" t="s">
        <v>100</v>
      </c>
      <c r="I15" s="144" t="s">
        <v>101</v>
      </c>
      <c r="J15" s="144" t="s">
        <v>100</v>
      </c>
      <c r="K15" s="144" t="s">
        <v>100</v>
      </c>
    </row>
    <row r="16" spans="1:11" ht="21.95" customHeight="1">
      <c r="A16" s="193"/>
      <c r="B16" s="40" t="s">
        <v>24</v>
      </c>
      <c r="C16" s="142">
        <v>100</v>
      </c>
      <c r="D16" s="142">
        <v>100</v>
      </c>
      <c r="E16" s="142">
        <v>100</v>
      </c>
      <c r="F16" s="143">
        <v>100</v>
      </c>
      <c r="G16" s="143">
        <v>100</v>
      </c>
      <c r="H16" s="143">
        <v>100</v>
      </c>
      <c r="I16" s="144">
        <v>100</v>
      </c>
      <c r="J16" s="144">
        <v>100</v>
      </c>
      <c r="K16" s="144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500</v>
      </c>
      <c r="D19" s="39">
        <v>430</v>
      </c>
      <c r="E19" s="39">
        <v>350</v>
      </c>
      <c r="F19" s="39">
        <v>350</v>
      </c>
      <c r="G19" s="39">
        <v>500</v>
      </c>
      <c r="H19" s="39">
        <v>450</v>
      </c>
      <c r="I19" s="39">
        <v>450</v>
      </c>
      <c r="J19" s="39">
        <v>350</v>
      </c>
      <c r="K19" s="39">
        <v>280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304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2850</v>
      </c>
      <c r="D21" s="189"/>
      <c r="E21" s="189"/>
      <c r="F21" s="189">
        <v>2600</v>
      </c>
      <c r="G21" s="189"/>
      <c r="H21" s="189"/>
      <c r="I21" s="189">
        <v>2600</v>
      </c>
      <c r="J21" s="189"/>
      <c r="K21" s="189"/>
    </row>
    <row r="22" spans="1:11" ht="21.95" customHeight="1">
      <c r="A22" s="196"/>
      <c r="B22" s="10" t="s">
        <v>38</v>
      </c>
      <c r="C22" s="189">
        <v>2750</v>
      </c>
      <c r="D22" s="189"/>
      <c r="E22" s="189"/>
      <c r="F22" s="189">
        <v>2650</v>
      </c>
      <c r="G22" s="189"/>
      <c r="H22" s="189"/>
      <c r="I22" s="189">
        <v>2650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20</v>
      </c>
      <c r="D23" s="189"/>
      <c r="E23" s="189"/>
      <c r="F23" s="189">
        <v>19</v>
      </c>
      <c r="G23" s="189"/>
      <c r="H23" s="189"/>
      <c r="I23" s="189">
        <v>19</v>
      </c>
      <c r="J23" s="189"/>
      <c r="K23" s="189"/>
    </row>
    <row r="24" spans="1:11" ht="21.95" customHeight="1">
      <c r="A24" s="191"/>
      <c r="B24" s="8" t="s">
        <v>41</v>
      </c>
      <c r="C24" s="189">
        <v>7</v>
      </c>
      <c r="D24" s="189"/>
      <c r="E24" s="189"/>
      <c r="F24" s="189">
        <v>5</v>
      </c>
      <c r="G24" s="189"/>
      <c r="H24" s="189"/>
      <c r="I24" s="189">
        <v>5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303</v>
      </c>
      <c r="D26" s="204"/>
      <c r="E26" s="205"/>
      <c r="F26" s="203" t="s">
        <v>305</v>
      </c>
      <c r="G26" s="204"/>
      <c r="H26" s="205"/>
      <c r="I26" s="203" t="s">
        <v>306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302</v>
      </c>
      <c r="D29" s="215"/>
      <c r="E29" s="216"/>
      <c r="F29" s="214" t="s">
        <v>299</v>
      </c>
      <c r="G29" s="215"/>
      <c r="H29" s="216"/>
      <c r="I29" s="214" t="s">
        <v>307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9.16</v>
      </c>
      <c r="F33" s="42">
        <v>9.16</v>
      </c>
      <c r="G33" s="42">
        <v>9.0399999999999991</v>
      </c>
      <c r="H33" s="39">
        <v>9.09</v>
      </c>
      <c r="I33" s="42">
        <v>9.26</v>
      </c>
      <c r="J33" s="21">
        <v>9.07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7.93</v>
      </c>
      <c r="F34" s="42">
        <v>8.16</v>
      </c>
      <c r="G34" s="42">
        <v>8.69</v>
      </c>
      <c r="H34" s="39">
        <v>8.4700000000000006</v>
      </c>
      <c r="I34" s="42">
        <v>8.41</v>
      </c>
      <c r="J34" s="21">
        <v>6.42</v>
      </c>
    </row>
    <row r="35" spans="1:10" ht="18.75">
      <c r="A35" s="219"/>
      <c r="B35" s="226"/>
      <c r="C35" s="13" t="s">
        <v>59</v>
      </c>
      <c r="D35" s="12" t="s">
        <v>60</v>
      </c>
      <c r="E35" s="58">
        <v>10.5</v>
      </c>
      <c r="F35" s="58">
        <v>12</v>
      </c>
      <c r="G35" s="58">
        <v>9.1</v>
      </c>
      <c r="H35" s="58">
        <v>19.3</v>
      </c>
      <c r="I35" s="42">
        <v>13.6</v>
      </c>
      <c r="J35" s="21">
        <v>10.6</v>
      </c>
    </row>
    <row r="36" spans="1:10" ht="16.5">
      <c r="A36" s="219"/>
      <c r="B36" s="226"/>
      <c r="C36" s="14" t="s">
        <v>61</v>
      </c>
      <c r="D36" s="12" t="s">
        <v>62</v>
      </c>
      <c r="E36" s="58">
        <v>11.4</v>
      </c>
      <c r="F36" s="58">
        <v>10.8</v>
      </c>
      <c r="G36" s="58">
        <v>17.100000000000001</v>
      </c>
      <c r="H36" s="58">
        <v>15.7</v>
      </c>
      <c r="I36" s="42">
        <v>13</v>
      </c>
      <c r="J36" s="21">
        <v>10.1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9.9499999999999993</v>
      </c>
      <c r="F38" s="42">
        <v>10</v>
      </c>
      <c r="G38" s="42">
        <v>9.99</v>
      </c>
      <c r="H38" s="39">
        <v>9.99</v>
      </c>
      <c r="I38" s="42">
        <v>10</v>
      </c>
      <c r="J38" s="21">
        <v>9.9499999999999993</v>
      </c>
    </row>
    <row r="39" spans="1:10" ht="15.75">
      <c r="A39" s="219"/>
      <c r="B39" s="226"/>
      <c r="C39" s="12" t="s">
        <v>57</v>
      </c>
      <c r="D39" s="12" t="s">
        <v>65</v>
      </c>
      <c r="E39" s="42">
        <v>22</v>
      </c>
      <c r="F39" s="42">
        <v>24.1</v>
      </c>
      <c r="G39" s="42">
        <v>27.1</v>
      </c>
      <c r="H39" s="39">
        <v>23.5</v>
      </c>
      <c r="I39" s="42">
        <v>30.3</v>
      </c>
      <c r="J39" s="21">
        <v>23.8</v>
      </c>
    </row>
    <row r="40" spans="1:10" ht="15.75">
      <c r="A40" s="219"/>
      <c r="B40" s="226"/>
      <c r="C40" s="15" t="s">
        <v>66</v>
      </c>
      <c r="D40" s="16" t="s">
        <v>67</v>
      </c>
      <c r="E40" s="42">
        <v>3.77</v>
      </c>
      <c r="F40" s="42">
        <v>3.83</v>
      </c>
      <c r="G40" s="42">
        <v>4.32</v>
      </c>
      <c r="H40" s="39">
        <v>5.22</v>
      </c>
      <c r="I40" s="42">
        <v>4.2699999999999996</v>
      </c>
      <c r="J40" s="21">
        <v>4.3899999999999997</v>
      </c>
    </row>
    <row r="41" spans="1:10" ht="16.5">
      <c r="A41" s="219"/>
      <c r="B41" s="226"/>
      <c r="C41" s="15" t="s">
        <v>68</v>
      </c>
      <c r="D41" s="17" t="s">
        <v>69</v>
      </c>
      <c r="E41" s="42">
        <v>7.46</v>
      </c>
      <c r="F41" s="42">
        <v>8.14</v>
      </c>
      <c r="G41" s="42">
        <v>8650</v>
      </c>
      <c r="H41" s="39">
        <v>7660</v>
      </c>
      <c r="I41" s="42">
        <v>10.3</v>
      </c>
      <c r="J41" s="21">
        <v>7.65</v>
      </c>
    </row>
    <row r="42" spans="1:10" ht="18.75">
      <c r="A42" s="219"/>
      <c r="B42" s="226"/>
      <c r="C42" s="13" t="s">
        <v>59</v>
      </c>
      <c r="D42" s="12" t="s">
        <v>70</v>
      </c>
      <c r="E42" s="42">
        <v>510</v>
      </c>
      <c r="F42" s="42">
        <v>730</v>
      </c>
      <c r="G42" s="42">
        <v>580</v>
      </c>
      <c r="H42" s="39">
        <v>610</v>
      </c>
      <c r="I42" s="42">
        <v>190</v>
      </c>
      <c r="J42" s="21">
        <v>450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8.92</v>
      </c>
      <c r="F43" s="42">
        <v>9.23</v>
      </c>
      <c r="G43" s="42">
        <v>5.86</v>
      </c>
      <c r="H43" s="39">
        <v>6.7</v>
      </c>
      <c r="I43" s="42">
        <v>9.26</v>
      </c>
      <c r="J43" s="21">
        <v>7.09</v>
      </c>
    </row>
    <row r="44" spans="1:10" ht="18.75">
      <c r="A44" s="219"/>
      <c r="B44" s="226"/>
      <c r="C44" s="13" t="s">
        <v>73</v>
      </c>
      <c r="D44" s="12" t="s">
        <v>74</v>
      </c>
      <c r="E44" s="42">
        <v>7.2</v>
      </c>
      <c r="F44" s="42">
        <v>7.8</v>
      </c>
      <c r="G44" s="42">
        <v>15.6</v>
      </c>
      <c r="H44" s="39">
        <v>22.3</v>
      </c>
      <c r="I44" s="42">
        <v>10.6</v>
      </c>
      <c r="J44" s="21">
        <v>10.6</v>
      </c>
    </row>
    <row r="45" spans="1:10" ht="16.5">
      <c r="A45" s="219"/>
      <c r="B45" s="226"/>
      <c r="C45" s="14" t="s">
        <v>75</v>
      </c>
      <c r="D45" s="12" t="s">
        <v>76</v>
      </c>
      <c r="E45" s="42">
        <v>4.63</v>
      </c>
      <c r="F45" s="42">
        <v>3.81</v>
      </c>
      <c r="G45" s="42">
        <v>2.89</v>
      </c>
      <c r="H45" s="39">
        <v>5.27</v>
      </c>
      <c r="I45" s="42">
        <v>4.38</v>
      </c>
      <c r="J45" s="21">
        <v>3.54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9.76</v>
      </c>
      <c r="F46" s="42">
        <v>10.16</v>
      </c>
      <c r="G46" s="42">
        <v>739</v>
      </c>
      <c r="H46" s="39">
        <v>6.95</v>
      </c>
      <c r="I46" s="42">
        <v>6.61</v>
      </c>
      <c r="J46" s="21">
        <v>5.92</v>
      </c>
    </row>
    <row r="47" spans="1:10" ht="18.75">
      <c r="A47" s="219"/>
      <c r="B47" s="226"/>
      <c r="C47" s="13" t="s">
        <v>73</v>
      </c>
      <c r="D47" s="12" t="s">
        <v>74</v>
      </c>
      <c r="E47" s="42">
        <v>5.8</v>
      </c>
      <c r="F47" s="42">
        <v>6.4</v>
      </c>
      <c r="G47" s="42">
        <v>9.6999999999999993</v>
      </c>
      <c r="H47" s="39">
        <v>18.3</v>
      </c>
      <c r="I47" s="42">
        <v>7.8</v>
      </c>
      <c r="J47" s="21">
        <v>7.8</v>
      </c>
    </row>
    <row r="48" spans="1:10" ht="16.5">
      <c r="A48" s="219"/>
      <c r="B48" s="226"/>
      <c r="C48" s="14" t="s">
        <v>75</v>
      </c>
      <c r="D48" s="12" t="s">
        <v>76</v>
      </c>
      <c r="E48" s="42">
        <v>5.22</v>
      </c>
      <c r="F48" s="42">
        <v>2.46</v>
      </c>
      <c r="G48" s="42">
        <v>8.09</v>
      </c>
      <c r="H48" s="39">
        <v>5.68</v>
      </c>
      <c r="I48" s="42">
        <v>1.64</v>
      </c>
      <c r="J48" s="21">
        <v>1.39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9.2799999999999994</v>
      </c>
      <c r="F50" s="42">
        <v>9.25</v>
      </c>
      <c r="G50" s="42">
        <v>9.1300000000000008</v>
      </c>
      <c r="H50" s="39">
        <v>9.11</v>
      </c>
      <c r="I50" s="42">
        <v>9.09</v>
      </c>
      <c r="J50" s="21">
        <v>9.1199999999999992</v>
      </c>
    </row>
    <row r="51" spans="1:13" ht="15.75">
      <c r="A51" s="219"/>
      <c r="B51" s="226"/>
      <c r="C51" s="12" t="s">
        <v>83</v>
      </c>
      <c r="D51" s="12" t="s">
        <v>84</v>
      </c>
      <c r="E51" s="42">
        <v>9.7899999999999991</v>
      </c>
      <c r="F51" s="42">
        <v>10.01</v>
      </c>
      <c r="G51" s="42">
        <v>5.0999999999999996</v>
      </c>
      <c r="H51" s="39">
        <v>6.7</v>
      </c>
      <c r="I51" s="42">
        <v>7.06</v>
      </c>
      <c r="J51" s="21">
        <v>6.45</v>
      </c>
    </row>
    <row r="52" spans="1:13" ht="18.75">
      <c r="A52" s="219"/>
      <c r="B52" s="226"/>
      <c r="C52" s="13" t="s">
        <v>73</v>
      </c>
      <c r="D52" s="12" t="s">
        <v>74</v>
      </c>
      <c r="E52" s="42">
        <v>8.1</v>
      </c>
      <c r="F52" s="42">
        <v>9.8000000000000007</v>
      </c>
      <c r="G52" s="42">
        <v>6.5</v>
      </c>
      <c r="H52" s="39">
        <v>15.5</v>
      </c>
      <c r="I52" s="42">
        <v>6.5</v>
      </c>
      <c r="J52" s="21">
        <v>6.5</v>
      </c>
    </row>
    <row r="53" spans="1:13" ht="16.5">
      <c r="A53" s="219"/>
      <c r="B53" s="227"/>
      <c r="C53" s="18" t="s">
        <v>75</v>
      </c>
      <c r="D53" s="12" t="s">
        <v>85</v>
      </c>
      <c r="E53" s="19">
        <v>3.42</v>
      </c>
      <c r="F53" s="19">
        <v>4.6399999999999997</v>
      </c>
      <c r="G53" s="19">
        <v>6.38</v>
      </c>
      <c r="H53" s="39">
        <v>5.27</v>
      </c>
      <c r="I53" s="42">
        <v>10.8</v>
      </c>
      <c r="J53" s="21">
        <v>2.95</v>
      </c>
    </row>
    <row r="54" spans="1:13" ht="14.25">
      <c r="A54" s="22" t="s">
        <v>86</v>
      </c>
      <c r="B54" s="22" t="s">
        <v>87</v>
      </c>
      <c r="C54" s="23">
        <v>8.1300000000000008</v>
      </c>
      <c r="D54" s="22" t="s">
        <v>88</v>
      </c>
      <c r="E54" s="23">
        <v>89</v>
      </c>
      <c r="F54" s="22" t="s">
        <v>89</v>
      </c>
      <c r="G54" s="23">
        <v>74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9.94</v>
      </c>
      <c r="C57" s="30"/>
      <c r="D57" s="33">
        <v>0.89</v>
      </c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3.13</v>
      </c>
      <c r="C58" s="30"/>
      <c r="D58" s="33">
        <v>0.95</v>
      </c>
      <c r="E58" s="30"/>
      <c r="F58" s="30">
        <v>20.7</v>
      </c>
      <c r="G58" s="34"/>
      <c r="H58" s="30">
        <v>15.8</v>
      </c>
      <c r="I58" s="30"/>
      <c r="J58" s="21">
        <v>4.46</v>
      </c>
      <c r="K58" s="21"/>
      <c r="L58" s="21">
        <v>2.93</v>
      </c>
      <c r="M58" s="21"/>
    </row>
    <row r="59" spans="1:13" ht="18.75">
      <c r="A59" s="28" t="s">
        <v>5</v>
      </c>
      <c r="B59" s="29"/>
      <c r="C59" s="30"/>
      <c r="D59" s="33"/>
      <c r="E59" s="30"/>
      <c r="F59" s="30">
        <v>22.1</v>
      </c>
      <c r="G59" s="34"/>
      <c r="H59" s="30">
        <v>16</v>
      </c>
      <c r="I59" s="30"/>
      <c r="J59" s="21">
        <v>12.7</v>
      </c>
      <c r="K59" s="21"/>
      <c r="L59" s="21">
        <v>13.4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48.3</v>
      </c>
      <c r="D61" s="33"/>
      <c r="E61" s="30">
        <v>40.5</v>
      </c>
      <c r="F61" s="30"/>
      <c r="G61" s="34"/>
      <c r="H61" s="30"/>
      <c r="I61" s="30"/>
      <c r="J61" s="21"/>
      <c r="K61" s="21"/>
      <c r="M61" s="21"/>
    </row>
    <row r="62" spans="1:13" ht="18.75">
      <c r="A62" s="31" t="s">
        <v>6</v>
      </c>
      <c r="B62" s="30"/>
      <c r="C62" s="30">
        <v>50.5</v>
      </c>
      <c r="D62" s="33"/>
      <c r="E62" s="30">
        <v>48.9</v>
      </c>
      <c r="F62" s="30"/>
      <c r="G62" s="38">
        <v>46.7</v>
      </c>
      <c r="H62" s="30"/>
      <c r="I62" s="30">
        <v>67.5</v>
      </c>
      <c r="J62" s="21"/>
      <c r="K62" s="21">
        <v>62.3</v>
      </c>
      <c r="L62" s="21"/>
      <c r="M62" s="21">
        <v>61.3</v>
      </c>
    </row>
    <row r="63" spans="1:13" ht="18.75">
      <c r="A63" s="31" t="s">
        <v>7</v>
      </c>
      <c r="B63" s="30"/>
      <c r="C63" s="30">
        <v>89.2</v>
      </c>
      <c r="D63" s="33"/>
      <c r="E63" s="30">
        <v>23</v>
      </c>
      <c r="F63" s="30"/>
      <c r="G63" s="34">
        <v>22.8</v>
      </c>
      <c r="H63" s="30"/>
      <c r="I63" s="30">
        <v>34.4</v>
      </c>
      <c r="J63" s="21"/>
      <c r="K63" s="21">
        <v>30.6</v>
      </c>
      <c r="M63" s="21">
        <v>45.5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5.88</v>
      </c>
      <c r="C65" s="30">
        <v>5.2</v>
      </c>
      <c r="D65" s="33">
        <v>5.81</v>
      </c>
      <c r="E65" s="30">
        <v>5.0999999999999996</v>
      </c>
      <c r="F65" s="30">
        <v>12.7</v>
      </c>
      <c r="G65" s="34">
        <v>3.8</v>
      </c>
      <c r="H65" s="30">
        <v>5.48</v>
      </c>
      <c r="I65" s="30">
        <v>12.5</v>
      </c>
      <c r="J65" s="21">
        <v>7.4</v>
      </c>
      <c r="K65" s="21">
        <v>1.9</v>
      </c>
      <c r="L65" s="21">
        <v>6.4</v>
      </c>
      <c r="M65" s="21">
        <v>5.5</v>
      </c>
    </row>
    <row r="66" spans="1:13" ht="18.75">
      <c r="A66" s="32" t="s">
        <v>8</v>
      </c>
      <c r="B66" s="36">
        <v>8.27</v>
      </c>
      <c r="C66" s="30">
        <v>4.8</v>
      </c>
      <c r="D66" s="33">
        <v>7.61</v>
      </c>
      <c r="E66" s="30">
        <v>4.5999999999999996</v>
      </c>
      <c r="F66" s="30">
        <v>9.3000000000000007</v>
      </c>
      <c r="G66" s="34">
        <v>9.6</v>
      </c>
      <c r="H66" s="30">
        <v>7.7</v>
      </c>
      <c r="I66" s="30">
        <v>15.4</v>
      </c>
      <c r="J66" s="21">
        <v>7.46</v>
      </c>
      <c r="K66" s="21">
        <v>6.8</v>
      </c>
      <c r="L66" s="21">
        <v>2.97</v>
      </c>
      <c r="M66" s="21">
        <v>6.5</v>
      </c>
    </row>
    <row r="67" spans="1:13" ht="18.75">
      <c r="A67" s="32" t="s">
        <v>9</v>
      </c>
      <c r="B67" s="36">
        <v>12</v>
      </c>
      <c r="C67" s="30">
        <v>4</v>
      </c>
      <c r="D67" s="33">
        <v>12.8</v>
      </c>
      <c r="E67" s="30">
        <v>3.8</v>
      </c>
      <c r="F67" s="30">
        <v>12.5</v>
      </c>
      <c r="G67" s="34">
        <v>2.6</v>
      </c>
      <c r="H67" s="30">
        <v>6.67</v>
      </c>
      <c r="I67" s="30">
        <v>10</v>
      </c>
      <c r="J67" s="21">
        <v>8.07</v>
      </c>
      <c r="K67" s="21">
        <v>1.4</v>
      </c>
      <c r="L67" s="21">
        <v>4.46</v>
      </c>
      <c r="M67" s="21">
        <v>1.2</v>
      </c>
    </row>
    <row r="68" spans="1:13" ht="18.75">
      <c r="A68" s="32" t="s">
        <v>10</v>
      </c>
      <c r="B68" s="30">
        <v>369</v>
      </c>
      <c r="C68" s="30">
        <v>2.6</v>
      </c>
      <c r="D68" s="33">
        <v>378</v>
      </c>
      <c r="E68" s="30">
        <v>3</v>
      </c>
      <c r="F68" s="30">
        <v>291</v>
      </c>
      <c r="G68" s="34">
        <v>1.8</v>
      </c>
      <c r="H68" s="30">
        <v>154</v>
      </c>
      <c r="I68" s="30">
        <v>14.2</v>
      </c>
      <c r="J68" s="21">
        <v>155</v>
      </c>
      <c r="K68" s="21">
        <v>3.4</v>
      </c>
      <c r="L68" s="21">
        <v>220</v>
      </c>
      <c r="M68" s="21">
        <v>4.0999999999999996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106</v>
      </c>
      <c r="D2" s="183"/>
      <c r="E2" s="183"/>
      <c r="F2" s="184" t="s">
        <v>107</v>
      </c>
      <c r="G2" s="184"/>
      <c r="H2" s="184"/>
      <c r="I2" s="185" t="s">
        <v>112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82760</v>
      </c>
      <c r="D4" s="177"/>
      <c r="E4" s="177"/>
      <c r="F4" s="177">
        <v>84230</v>
      </c>
      <c r="G4" s="177"/>
      <c r="H4" s="177"/>
      <c r="I4" s="177">
        <v>85250</v>
      </c>
      <c r="J4" s="177"/>
      <c r="K4" s="177"/>
    </row>
    <row r="5" spans="1:11" ht="21.95" customHeight="1">
      <c r="A5" s="176"/>
      <c r="B5" s="6" t="s">
        <v>17</v>
      </c>
      <c r="C5" s="177">
        <v>20660</v>
      </c>
      <c r="D5" s="177"/>
      <c r="E5" s="177"/>
      <c r="F5" s="177">
        <v>22080</v>
      </c>
      <c r="G5" s="177"/>
      <c r="H5" s="177"/>
      <c r="I5" s="177">
        <v>23400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 t="s">
        <v>316</v>
      </c>
      <c r="G6" s="177"/>
      <c r="H6" s="177"/>
      <c r="I6" s="177" t="s">
        <v>317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46</v>
      </c>
      <c r="D7" s="177"/>
      <c r="E7" s="177"/>
      <c r="F7" s="177">
        <v>47</v>
      </c>
      <c r="G7" s="177"/>
      <c r="H7" s="177"/>
      <c r="I7" s="177">
        <v>46</v>
      </c>
      <c r="J7" s="177"/>
      <c r="K7" s="177"/>
    </row>
    <row r="8" spans="1:11" ht="21.95" customHeight="1">
      <c r="A8" s="190"/>
      <c r="B8" s="7" t="s">
        <v>21</v>
      </c>
      <c r="C8" s="177">
        <v>46</v>
      </c>
      <c r="D8" s="177"/>
      <c r="E8" s="177"/>
      <c r="F8" s="177">
        <v>47</v>
      </c>
      <c r="G8" s="177"/>
      <c r="H8" s="177"/>
      <c r="I8" s="177">
        <v>22</v>
      </c>
      <c r="J8" s="177"/>
      <c r="K8" s="177"/>
    </row>
    <row r="9" spans="1:11" ht="21.95" customHeight="1">
      <c r="A9" s="186" t="s">
        <v>22</v>
      </c>
      <c r="B9" s="41" t="s">
        <v>23</v>
      </c>
      <c r="C9" s="145" t="s">
        <v>101</v>
      </c>
      <c r="D9" s="145" t="s">
        <v>100</v>
      </c>
      <c r="E9" s="145" t="s">
        <v>100</v>
      </c>
      <c r="F9" s="147" t="s">
        <v>101</v>
      </c>
      <c r="G9" s="147" t="s">
        <v>100</v>
      </c>
      <c r="H9" s="147" t="s">
        <v>100</v>
      </c>
      <c r="I9" s="148" t="s">
        <v>101</v>
      </c>
      <c r="J9" s="148" t="s">
        <v>100</v>
      </c>
      <c r="K9" s="148" t="s">
        <v>100</v>
      </c>
    </row>
    <row r="10" spans="1:11" ht="21.95" customHeight="1">
      <c r="A10" s="186"/>
      <c r="B10" s="41" t="s">
        <v>24</v>
      </c>
      <c r="C10" s="145">
        <v>100</v>
      </c>
      <c r="D10" s="145">
        <v>100</v>
      </c>
      <c r="E10" s="145">
        <v>100</v>
      </c>
      <c r="F10" s="147">
        <v>100</v>
      </c>
      <c r="G10" s="147">
        <v>100</v>
      </c>
      <c r="H10" s="147">
        <v>100</v>
      </c>
      <c r="I10" s="148">
        <v>100</v>
      </c>
      <c r="J10" s="148">
        <v>100</v>
      </c>
      <c r="K10" s="148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146">
        <v>420</v>
      </c>
      <c r="D13" s="146">
        <v>380</v>
      </c>
      <c r="E13" s="146">
        <v>350</v>
      </c>
      <c r="F13" s="39">
        <v>350</v>
      </c>
      <c r="G13" s="39">
        <v>310</v>
      </c>
      <c r="H13" s="39">
        <v>270</v>
      </c>
      <c r="I13" s="39">
        <v>260</v>
      </c>
      <c r="J13" s="39">
        <v>230</v>
      </c>
      <c r="K13" s="39">
        <v>490</v>
      </c>
    </row>
    <row r="14" spans="1:11" ht="28.5" customHeight="1">
      <c r="A14" s="191"/>
      <c r="B14" s="9" t="s">
        <v>29</v>
      </c>
      <c r="C14" s="192" t="s">
        <v>0</v>
      </c>
      <c r="D14" s="192"/>
      <c r="E14" s="192"/>
      <c r="F14" s="192" t="s">
        <v>30</v>
      </c>
      <c r="G14" s="192"/>
      <c r="H14" s="192"/>
      <c r="I14" s="192" t="s">
        <v>313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45" t="s">
        <v>101</v>
      </c>
      <c r="D15" s="145" t="s">
        <v>100</v>
      </c>
      <c r="E15" s="145" t="s">
        <v>100</v>
      </c>
      <c r="F15" s="147" t="s">
        <v>101</v>
      </c>
      <c r="G15" s="147" t="s">
        <v>100</v>
      </c>
      <c r="H15" s="147" t="s">
        <v>100</v>
      </c>
      <c r="I15" s="148" t="s">
        <v>101</v>
      </c>
      <c r="J15" s="148" t="s">
        <v>100</v>
      </c>
      <c r="K15" s="148" t="s">
        <v>100</v>
      </c>
    </row>
    <row r="16" spans="1:11" ht="21.95" customHeight="1">
      <c r="A16" s="193"/>
      <c r="B16" s="40" t="s">
        <v>24</v>
      </c>
      <c r="C16" s="145">
        <v>100</v>
      </c>
      <c r="D16" s="145">
        <v>100</v>
      </c>
      <c r="E16" s="145">
        <v>100</v>
      </c>
      <c r="F16" s="147">
        <v>100</v>
      </c>
      <c r="G16" s="147">
        <v>100</v>
      </c>
      <c r="H16" s="147">
        <v>100</v>
      </c>
      <c r="I16" s="148">
        <v>100</v>
      </c>
      <c r="J16" s="148">
        <v>100</v>
      </c>
      <c r="K16" s="148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146">
        <v>280</v>
      </c>
      <c r="D19" s="146">
        <v>480</v>
      </c>
      <c r="E19" s="146">
        <v>380</v>
      </c>
      <c r="F19" s="39">
        <v>380</v>
      </c>
      <c r="G19" s="39">
        <v>290</v>
      </c>
      <c r="H19" s="39">
        <v>500</v>
      </c>
      <c r="I19" s="39">
        <v>480</v>
      </c>
      <c r="J19" s="39">
        <v>430</v>
      </c>
      <c r="K19" s="39">
        <v>370</v>
      </c>
    </row>
    <row r="20" spans="1:11" ht="28.5" customHeight="1">
      <c r="A20" s="195"/>
      <c r="B20" s="9" t="s">
        <v>34</v>
      </c>
      <c r="C20" s="192" t="s">
        <v>308</v>
      </c>
      <c r="D20" s="192"/>
      <c r="E20" s="192"/>
      <c r="F20" s="192" t="s">
        <v>311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2530</v>
      </c>
      <c r="D21" s="189"/>
      <c r="E21" s="189"/>
      <c r="F21" s="189">
        <v>2530</v>
      </c>
      <c r="G21" s="189"/>
      <c r="H21" s="189"/>
      <c r="I21" s="189">
        <v>2530</v>
      </c>
      <c r="J21" s="189"/>
      <c r="K21" s="189"/>
    </row>
    <row r="22" spans="1:11" ht="21.95" customHeight="1">
      <c r="A22" s="196"/>
      <c r="B22" s="10" t="s">
        <v>38</v>
      </c>
      <c r="C22" s="189">
        <v>2520</v>
      </c>
      <c r="D22" s="189"/>
      <c r="E22" s="189"/>
      <c r="F22" s="189">
        <v>2360</v>
      </c>
      <c r="G22" s="189"/>
      <c r="H22" s="189"/>
      <c r="I22" s="189">
        <v>2360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19</v>
      </c>
      <c r="D23" s="189"/>
      <c r="E23" s="189"/>
      <c r="F23" s="189">
        <v>19</v>
      </c>
      <c r="G23" s="189"/>
      <c r="H23" s="189"/>
      <c r="I23" s="189">
        <v>18</v>
      </c>
      <c r="J23" s="189"/>
      <c r="K23" s="189"/>
    </row>
    <row r="24" spans="1:11" ht="21.95" customHeight="1">
      <c r="A24" s="191"/>
      <c r="B24" s="8" t="s">
        <v>41</v>
      </c>
      <c r="C24" s="189">
        <v>3</v>
      </c>
      <c r="D24" s="189"/>
      <c r="E24" s="189"/>
      <c r="F24" s="189">
        <v>0</v>
      </c>
      <c r="G24" s="189"/>
      <c r="H24" s="189"/>
      <c r="I24" s="189">
        <v>0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309</v>
      </c>
      <c r="D26" s="204"/>
      <c r="E26" s="205"/>
      <c r="F26" s="203" t="s">
        <v>312</v>
      </c>
      <c r="G26" s="204"/>
      <c r="H26" s="205"/>
      <c r="I26" s="203" t="s">
        <v>314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245</v>
      </c>
      <c r="D29" s="215"/>
      <c r="E29" s="216"/>
      <c r="F29" s="214" t="s">
        <v>310</v>
      </c>
      <c r="G29" s="215"/>
      <c r="H29" s="216"/>
      <c r="I29" s="214" t="s">
        <v>185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8.9600000000000009</v>
      </c>
      <c r="F33" s="42">
        <v>9.07</v>
      </c>
      <c r="G33" s="42">
        <v>9.14</v>
      </c>
      <c r="H33" s="39">
        <v>9.07</v>
      </c>
      <c r="I33" s="42">
        <v>8.93</v>
      </c>
      <c r="J33" s="21">
        <v>8.89</v>
      </c>
    </row>
    <row r="34" spans="1:10" ht="15.75">
      <c r="A34" s="219"/>
      <c r="B34" s="226"/>
      <c r="C34" s="12" t="s">
        <v>57</v>
      </c>
      <c r="D34" s="12" t="s">
        <v>58</v>
      </c>
      <c r="E34" s="42">
        <v>12.07</v>
      </c>
      <c r="F34" s="42">
        <v>13.94</v>
      </c>
      <c r="G34" s="42">
        <v>8.3000000000000007</v>
      </c>
      <c r="H34" s="39">
        <v>8.4499999999999993</v>
      </c>
      <c r="I34" s="42">
        <v>12.18</v>
      </c>
      <c r="J34" s="21">
        <v>10.5</v>
      </c>
    </row>
    <row r="35" spans="1:10" ht="18.75">
      <c r="A35" s="219"/>
      <c r="B35" s="226"/>
      <c r="C35" s="13" t="s">
        <v>59</v>
      </c>
      <c r="D35" s="12" t="s">
        <v>60</v>
      </c>
      <c r="E35" s="42">
        <v>12.8</v>
      </c>
      <c r="F35" s="42">
        <v>11.4</v>
      </c>
      <c r="G35" s="35">
        <v>11.3</v>
      </c>
      <c r="H35" s="39">
        <v>11</v>
      </c>
      <c r="I35" s="42">
        <v>13.75</v>
      </c>
      <c r="J35" s="21">
        <v>12.8</v>
      </c>
    </row>
    <row r="36" spans="1:10" ht="16.5">
      <c r="A36" s="219"/>
      <c r="B36" s="226"/>
      <c r="C36" s="14" t="s">
        <v>61</v>
      </c>
      <c r="D36" s="12" t="s">
        <v>62</v>
      </c>
      <c r="E36" s="35">
        <v>15.4</v>
      </c>
      <c r="F36" s="35">
        <v>13</v>
      </c>
      <c r="G36" s="35">
        <v>17.8</v>
      </c>
      <c r="H36" s="37">
        <v>19</v>
      </c>
      <c r="I36" s="35">
        <v>26.4</v>
      </c>
      <c r="J36" s="90">
        <v>30.1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</v>
      </c>
      <c r="H38" s="39">
        <v>10</v>
      </c>
      <c r="I38" s="42">
        <v>10</v>
      </c>
      <c r="J38" s="21">
        <v>9.9499999999999993</v>
      </c>
    </row>
    <row r="39" spans="1:10" ht="15.75">
      <c r="A39" s="219"/>
      <c r="B39" s="226"/>
      <c r="C39" s="12" t="s">
        <v>57</v>
      </c>
      <c r="D39" s="12" t="s">
        <v>65</v>
      </c>
      <c r="E39" s="42">
        <v>23.1</v>
      </c>
      <c r="F39" s="42">
        <v>25.6</v>
      </c>
      <c r="G39" s="42">
        <v>23.4</v>
      </c>
      <c r="H39" s="39">
        <v>24.1</v>
      </c>
      <c r="I39" s="42">
        <v>23.6</v>
      </c>
      <c r="J39" s="21">
        <v>28.8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4.49</v>
      </c>
      <c r="F40" s="42">
        <v>4.5599999999999996</v>
      </c>
      <c r="G40" s="42">
        <v>4.5199999999999996</v>
      </c>
      <c r="H40" s="39">
        <v>4.6399999999999997</v>
      </c>
      <c r="I40" s="42">
        <v>3.86</v>
      </c>
      <c r="J40" s="21">
        <v>3.93</v>
      </c>
    </row>
    <row r="41" spans="1:10" ht="16.5">
      <c r="A41" s="219"/>
      <c r="B41" s="226"/>
      <c r="C41" s="15" t="s">
        <v>68</v>
      </c>
      <c r="D41" s="17" t="s">
        <v>69</v>
      </c>
      <c r="E41" s="42">
        <v>7.53</v>
      </c>
      <c r="F41" s="42">
        <v>7.21</v>
      </c>
      <c r="G41" s="42">
        <v>7.63</v>
      </c>
      <c r="H41" s="39">
        <v>7.84</v>
      </c>
      <c r="I41" s="42">
        <v>9.6999999999999993</v>
      </c>
      <c r="J41" s="21">
        <v>8.5</v>
      </c>
    </row>
    <row r="42" spans="1:10" ht="18.75">
      <c r="A42" s="219"/>
      <c r="B42" s="226"/>
      <c r="C42" s="13" t="s">
        <v>59</v>
      </c>
      <c r="D42" s="12" t="s">
        <v>70</v>
      </c>
      <c r="E42" s="42">
        <v>400</v>
      </c>
      <c r="F42" s="42">
        <v>500</v>
      </c>
      <c r="G42" s="42">
        <v>410</v>
      </c>
      <c r="H42" s="39">
        <v>540</v>
      </c>
      <c r="I42" s="42">
        <v>560</v>
      </c>
      <c r="J42" s="21">
        <v>500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5.83</v>
      </c>
      <c r="F43" s="42">
        <v>8.3000000000000007</v>
      </c>
      <c r="G43" s="42">
        <v>8.7799999999999994</v>
      </c>
      <c r="H43" s="39">
        <v>8.81</v>
      </c>
      <c r="I43" s="42">
        <v>5.83</v>
      </c>
      <c r="J43" s="21">
        <v>5.94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11.6</v>
      </c>
      <c r="F44" s="42">
        <v>10.8</v>
      </c>
      <c r="G44" s="42">
        <v>8.1999999999999993</v>
      </c>
      <c r="H44" s="39">
        <v>8.6999999999999993</v>
      </c>
      <c r="I44" s="42">
        <v>13.8</v>
      </c>
      <c r="J44" s="21">
        <v>8.4</v>
      </c>
    </row>
    <row r="45" spans="1:10" ht="16.5">
      <c r="A45" s="219"/>
      <c r="B45" s="226"/>
      <c r="C45" s="14" t="s">
        <v>75</v>
      </c>
      <c r="D45" s="12" t="s">
        <v>76</v>
      </c>
      <c r="E45" s="42">
        <v>2.37</v>
      </c>
      <c r="F45" s="42">
        <v>3.15</v>
      </c>
      <c r="G45" s="42">
        <v>7.81</v>
      </c>
      <c r="H45" s="39">
        <v>6.37</v>
      </c>
      <c r="I45" s="42">
        <v>2.46</v>
      </c>
      <c r="J45" s="21">
        <v>3.19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6.28</v>
      </c>
      <c r="F46" s="42">
        <v>9.8000000000000007</v>
      </c>
      <c r="G46" s="42">
        <v>9.64</v>
      </c>
      <c r="H46" s="39">
        <v>9.85</v>
      </c>
      <c r="I46" s="42">
        <v>6.07</v>
      </c>
      <c r="J46" s="21">
        <v>6.54</v>
      </c>
    </row>
    <row r="47" spans="1:10" ht="18.75">
      <c r="A47" s="219"/>
      <c r="B47" s="226"/>
      <c r="C47" s="13" t="s">
        <v>73</v>
      </c>
      <c r="D47" s="12" t="s">
        <v>74</v>
      </c>
      <c r="E47" s="42">
        <v>10.6</v>
      </c>
      <c r="F47" s="42">
        <v>8.8000000000000007</v>
      </c>
      <c r="G47" s="42">
        <v>6.7</v>
      </c>
      <c r="H47" s="39">
        <v>6.9</v>
      </c>
      <c r="I47" s="42">
        <v>9.1</v>
      </c>
      <c r="J47" s="21">
        <v>6.8</v>
      </c>
    </row>
    <row r="48" spans="1:10" ht="16.5">
      <c r="A48" s="219"/>
      <c r="B48" s="226"/>
      <c r="C48" s="14" t="s">
        <v>75</v>
      </c>
      <c r="D48" s="12" t="s">
        <v>76</v>
      </c>
      <c r="E48" s="42">
        <v>1.0900000000000001</v>
      </c>
      <c r="F48" s="42">
        <v>1.3</v>
      </c>
      <c r="G48" s="42">
        <v>5.26</v>
      </c>
      <c r="H48" s="39">
        <v>4.62</v>
      </c>
      <c r="I48" s="42">
        <v>4.82</v>
      </c>
      <c r="J48" s="21">
        <v>6.51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9.19</v>
      </c>
      <c r="F50" s="42">
        <v>9.2100000000000009</v>
      </c>
      <c r="G50" s="42">
        <v>9.26</v>
      </c>
      <c r="H50" s="39">
        <v>9.18</v>
      </c>
      <c r="I50" s="42">
        <v>8.9600000000000009</v>
      </c>
      <c r="J50" s="21">
        <v>8.8699999999999992</v>
      </c>
    </row>
    <row r="51" spans="1:13" ht="15.75">
      <c r="A51" s="219"/>
      <c r="B51" s="226"/>
      <c r="C51" s="12" t="s">
        <v>83</v>
      </c>
      <c r="D51" s="12" t="s">
        <v>84</v>
      </c>
      <c r="E51" s="42">
        <v>6.5</v>
      </c>
      <c r="F51" s="42">
        <v>9.6</v>
      </c>
      <c r="G51" s="42">
        <v>9.33</v>
      </c>
      <c r="H51" s="39">
        <v>9.1300000000000008</v>
      </c>
      <c r="I51" s="42">
        <v>6.18</v>
      </c>
      <c r="J51" s="21">
        <v>6.13</v>
      </c>
    </row>
    <row r="52" spans="1:13" ht="18.75">
      <c r="A52" s="219"/>
      <c r="B52" s="226"/>
      <c r="C52" s="13" t="s">
        <v>73</v>
      </c>
      <c r="D52" s="12" t="s">
        <v>74</v>
      </c>
      <c r="E52" s="42">
        <v>10.6</v>
      </c>
      <c r="F52" s="42">
        <v>8.5</v>
      </c>
      <c r="G52" s="42">
        <v>10</v>
      </c>
      <c r="H52" s="39">
        <v>7.8</v>
      </c>
      <c r="I52" s="42">
        <v>26.5</v>
      </c>
      <c r="J52" s="21">
        <v>12.8</v>
      </c>
    </row>
    <row r="53" spans="1:13" ht="16.5">
      <c r="A53" s="219"/>
      <c r="B53" s="227"/>
      <c r="C53" s="18" t="s">
        <v>75</v>
      </c>
      <c r="D53" s="12" t="s">
        <v>85</v>
      </c>
      <c r="E53" s="19">
        <v>2.15</v>
      </c>
      <c r="F53" s="19">
        <v>1.03</v>
      </c>
      <c r="G53" s="19">
        <v>5.31</v>
      </c>
      <c r="H53" s="39">
        <v>4.3099999999999996</v>
      </c>
      <c r="I53" s="42">
        <v>18</v>
      </c>
      <c r="J53" s="21">
        <v>2.88</v>
      </c>
    </row>
    <row r="54" spans="1:13" ht="14.25">
      <c r="A54" s="22" t="s">
        <v>86</v>
      </c>
      <c r="B54" s="22" t="s">
        <v>87</v>
      </c>
      <c r="C54" s="23">
        <v>8.01</v>
      </c>
      <c r="D54" s="22" t="s">
        <v>88</v>
      </c>
      <c r="E54" s="23">
        <v>84</v>
      </c>
      <c r="F54" s="22" t="s">
        <v>89</v>
      </c>
      <c r="G54" s="23">
        <v>74.099999999999994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>
        <v>10</v>
      </c>
      <c r="G57" s="34"/>
      <c r="H57" s="30">
        <v>1.6</v>
      </c>
      <c r="I57" s="30"/>
      <c r="J57" s="21">
        <v>3.84</v>
      </c>
      <c r="K57" s="21"/>
      <c r="L57" s="21">
        <v>3.74</v>
      </c>
      <c r="M57" s="21"/>
    </row>
    <row r="58" spans="1:13" ht="18.75">
      <c r="A58" s="28" t="s">
        <v>4</v>
      </c>
      <c r="B58" s="29">
        <v>6.08</v>
      </c>
      <c r="C58" s="30"/>
      <c r="D58" s="33">
        <v>4.0599999999999996</v>
      </c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>
        <v>22.2</v>
      </c>
      <c r="C59" s="30"/>
      <c r="D59" s="33">
        <v>12.6</v>
      </c>
      <c r="E59" s="30"/>
      <c r="F59" s="30">
        <v>18.7</v>
      </c>
      <c r="G59" s="34"/>
      <c r="H59" s="30">
        <v>14.5</v>
      </c>
      <c r="I59" s="30"/>
      <c r="J59" s="21">
        <v>13.5</v>
      </c>
      <c r="K59" s="21"/>
      <c r="L59" s="21">
        <v>12.6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41.7</v>
      </c>
      <c r="D61" s="33"/>
      <c r="E61" s="30"/>
      <c r="F61" s="30"/>
      <c r="G61" s="34">
        <v>35.9</v>
      </c>
      <c r="H61" s="30"/>
      <c r="I61" s="30">
        <v>28.3</v>
      </c>
      <c r="J61" s="21"/>
      <c r="K61" s="21">
        <v>34</v>
      </c>
      <c r="M61" s="21">
        <v>36.1</v>
      </c>
    </row>
    <row r="62" spans="1:13" ht="18.75">
      <c r="A62" s="31" t="s">
        <v>6</v>
      </c>
      <c r="B62" s="30"/>
      <c r="C62" s="30">
        <v>84.3</v>
      </c>
      <c r="D62" s="33"/>
      <c r="E62" s="30">
        <v>40.9</v>
      </c>
      <c r="F62" s="30"/>
      <c r="G62" s="38"/>
      <c r="H62" s="30"/>
      <c r="I62" s="30">
        <v>51.3</v>
      </c>
      <c r="J62" s="21"/>
      <c r="K62" s="21">
        <v>59.3</v>
      </c>
      <c r="L62" s="21"/>
      <c r="M62" s="21">
        <v>67.900000000000006</v>
      </c>
    </row>
    <row r="63" spans="1:13" ht="18.75">
      <c r="A63" s="31" t="s">
        <v>7</v>
      </c>
      <c r="B63" s="30"/>
      <c r="C63" s="30"/>
      <c r="D63" s="33"/>
      <c r="E63" s="30">
        <v>89</v>
      </c>
      <c r="F63" s="30"/>
      <c r="G63" s="34">
        <v>87.4</v>
      </c>
      <c r="H63" s="30"/>
      <c r="I63" s="30">
        <v>90.7</v>
      </c>
      <c r="J63" s="21"/>
      <c r="K63" s="21">
        <v>69.3</v>
      </c>
      <c r="M63" s="21">
        <v>47.4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4.34</v>
      </c>
      <c r="C65" s="30">
        <v>2.7</v>
      </c>
      <c r="D65" s="33">
        <v>3.53</v>
      </c>
      <c r="E65" s="30">
        <v>2.5</v>
      </c>
      <c r="F65" s="30">
        <v>3.81</v>
      </c>
      <c r="G65" s="34">
        <v>5.8</v>
      </c>
      <c r="H65" s="30">
        <v>4.21</v>
      </c>
      <c r="I65" s="30">
        <v>7.2</v>
      </c>
      <c r="J65" s="21">
        <v>4.9000000000000004</v>
      </c>
      <c r="K65" s="21">
        <v>3</v>
      </c>
      <c r="L65" s="21">
        <v>5.09</v>
      </c>
      <c r="M65" s="21">
        <v>2.5</v>
      </c>
    </row>
    <row r="66" spans="1:13" ht="18.75">
      <c r="A66" s="32" t="s">
        <v>8</v>
      </c>
      <c r="B66" s="36">
        <v>4.95</v>
      </c>
      <c r="C66" s="30">
        <v>8.6999999999999993</v>
      </c>
      <c r="D66" s="33">
        <v>4.55</v>
      </c>
      <c r="E66" s="30">
        <v>7.5</v>
      </c>
      <c r="F66" s="30">
        <v>8.2200000000000006</v>
      </c>
      <c r="G66" s="34">
        <v>5.3</v>
      </c>
      <c r="H66" s="30">
        <v>7.64</v>
      </c>
      <c r="I66" s="30">
        <v>6.8</v>
      </c>
      <c r="J66" s="21">
        <v>4.68</v>
      </c>
      <c r="K66" s="21">
        <v>4.4000000000000004</v>
      </c>
      <c r="L66" s="21">
        <v>3.05</v>
      </c>
      <c r="M66" s="21">
        <v>9.6</v>
      </c>
    </row>
    <row r="67" spans="1:13" ht="18.75">
      <c r="A67" s="32" t="s">
        <v>9</v>
      </c>
      <c r="B67" s="36">
        <v>4.12</v>
      </c>
      <c r="C67" s="30">
        <v>2.7</v>
      </c>
      <c r="D67" s="33">
        <v>3.27</v>
      </c>
      <c r="E67" s="30">
        <v>2.6</v>
      </c>
      <c r="F67" s="30">
        <v>6.61</v>
      </c>
      <c r="G67" s="34">
        <v>5</v>
      </c>
      <c r="H67" s="30">
        <v>8.92</v>
      </c>
      <c r="I67" s="30">
        <v>5.5</v>
      </c>
      <c r="J67" s="21">
        <v>5.98</v>
      </c>
      <c r="K67" s="21">
        <v>8.6999999999999993</v>
      </c>
      <c r="L67" s="21">
        <v>11.9</v>
      </c>
      <c r="M67" s="21">
        <v>7.6</v>
      </c>
    </row>
    <row r="68" spans="1:13" ht="18.75">
      <c r="A68" s="32" t="s">
        <v>10</v>
      </c>
      <c r="B68" s="30">
        <v>171</v>
      </c>
      <c r="C68" s="30">
        <v>2.4</v>
      </c>
      <c r="D68" s="33">
        <v>155</v>
      </c>
      <c r="E68" s="30">
        <v>0.6</v>
      </c>
      <c r="F68" s="30">
        <v>171</v>
      </c>
      <c r="G68" s="34">
        <v>3</v>
      </c>
      <c r="H68" s="30">
        <v>164</v>
      </c>
      <c r="I68" s="30">
        <v>4</v>
      </c>
      <c r="J68" s="21">
        <v>571</v>
      </c>
      <c r="K68" s="21">
        <v>2.9</v>
      </c>
      <c r="L68" s="21">
        <v>934</v>
      </c>
      <c r="M68" s="21">
        <v>2.7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I36" sqref="I36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106</v>
      </c>
      <c r="D2" s="183"/>
      <c r="E2" s="183"/>
      <c r="F2" s="184" t="s">
        <v>320</v>
      </c>
      <c r="G2" s="184"/>
      <c r="H2" s="184"/>
      <c r="I2" s="185" t="s">
        <v>112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87120</v>
      </c>
      <c r="D4" s="177"/>
      <c r="E4" s="177"/>
      <c r="F4" s="177">
        <v>86850</v>
      </c>
      <c r="G4" s="177"/>
      <c r="H4" s="177"/>
      <c r="I4" s="177">
        <v>88200</v>
      </c>
      <c r="J4" s="177"/>
      <c r="K4" s="177"/>
    </row>
    <row r="5" spans="1:11" ht="21.95" customHeight="1">
      <c r="A5" s="176"/>
      <c r="B5" s="6" t="s">
        <v>17</v>
      </c>
      <c r="C5" s="177">
        <v>24130</v>
      </c>
      <c r="D5" s="177"/>
      <c r="E5" s="177"/>
      <c r="F5" s="177">
        <v>26390</v>
      </c>
      <c r="G5" s="177"/>
      <c r="H5" s="177"/>
      <c r="I5" s="177">
        <v>27800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 t="s">
        <v>323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48</v>
      </c>
      <c r="D7" s="177"/>
      <c r="E7" s="177"/>
      <c r="F7" s="177">
        <v>48</v>
      </c>
      <c r="G7" s="177"/>
      <c r="H7" s="177"/>
      <c r="I7" s="177">
        <v>47</v>
      </c>
      <c r="J7" s="177"/>
      <c r="K7" s="177"/>
    </row>
    <row r="8" spans="1:11" ht="21.95" customHeight="1">
      <c r="A8" s="190"/>
      <c r="B8" s="7" t="s">
        <v>21</v>
      </c>
      <c r="C8" s="177">
        <v>6</v>
      </c>
      <c r="D8" s="177"/>
      <c r="E8" s="177"/>
      <c r="F8" s="177">
        <v>46</v>
      </c>
      <c r="G8" s="177"/>
      <c r="H8" s="177"/>
      <c r="I8" s="177">
        <v>47</v>
      </c>
      <c r="J8" s="177"/>
      <c r="K8" s="177"/>
    </row>
    <row r="9" spans="1:11" ht="21.95" customHeight="1">
      <c r="A9" s="186" t="s">
        <v>22</v>
      </c>
      <c r="B9" s="41" t="s">
        <v>23</v>
      </c>
      <c r="C9" s="150" t="s">
        <v>101</v>
      </c>
      <c r="D9" s="150" t="s">
        <v>100</v>
      </c>
      <c r="E9" s="150" t="s">
        <v>100</v>
      </c>
      <c r="F9" s="151" t="s">
        <v>101</v>
      </c>
      <c r="G9" s="151" t="s">
        <v>100</v>
      </c>
      <c r="H9" s="151" t="s">
        <v>100</v>
      </c>
      <c r="I9" s="153" t="s">
        <v>100</v>
      </c>
      <c r="J9" s="153" t="s">
        <v>100</v>
      </c>
      <c r="K9" s="153" t="s">
        <v>100</v>
      </c>
    </row>
    <row r="10" spans="1:11" ht="21.95" customHeight="1">
      <c r="A10" s="186"/>
      <c r="B10" s="41" t="s">
        <v>24</v>
      </c>
      <c r="C10" s="150">
        <v>100</v>
      </c>
      <c r="D10" s="150">
        <v>100</v>
      </c>
      <c r="E10" s="150">
        <v>100</v>
      </c>
      <c r="F10" s="151">
        <v>100</v>
      </c>
      <c r="G10" s="151">
        <v>100</v>
      </c>
      <c r="H10" s="151">
        <v>100</v>
      </c>
      <c r="I10" s="153">
        <v>100</v>
      </c>
      <c r="J10" s="153">
        <v>100</v>
      </c>
      <c r="K10" s="153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149"/>
      <c r="D13" s="149"/>
      <c r="E13" s="149">
        <v>500</v>
      </c>
      <c r="F13" s="39">
        <v>500</v>
      </c>
      <c r="G13" s="39">
        <v>470</v>
      </c>
      <c r="H13" s="39">
        <v>440</v>
      </c>
      <c r="I13" s="152">
        <v>440</v>
      </c>
      <c r="J13" s="39">
        <v>400</v>
      </c>
      <c r="K13" s="39">
        <v>360</v>
      </c>
    </row>
    <row r="14" spans="1:11" ht="28.5" customHeight="1">
      <c r="A14" s="191"/>
      <c r="B14" s="9" t="s">
        <v>29</v>
      </c>
      <c r="C14" s="192" t="s">
        <v>318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50" t="s">
        <v>101</v>
      </c>
      <c r="D15" s="150" t="s">
        <v>100</v>
      </c>
      <c r="E15" s="150" t="s">
        <v>100</v>
      </c>
      <c r="F15" s="151" t="s">
        <v>101</v>
      </c>
      <c r="G15" s="151" t="s">
        <v>100</v>
      </c>
      <c r="H15" s="151" t="s">
        <v>100</v>
      </c>
      <c r="I15" s="153" t="s">
        <v>100</v>
      </c>
      <c r="J15" s="153" t="s">
        <v>100</v>
      </c>
      <c r="K15" s="153" t="s">
        <v>100</v>
      </c>
    </row>
    <row r="16" spans="1:11" ht="21.95" customHeight="1">
      <c r="A16" s="193"/>
      <c r="B16" s="40" t="s">
        <v>24</v>
      </c>
      <c r="C16" s="150">
        <v>100</v>
      </c>
      <c r="D16" s="150">
        <v>100</v>
      </c>
      <c r="E16" s="150">
        <v>100</v>
      </c>
      <c r="F16" s="151">
        <v>100</v>
      </c>
      <c r="G16" s="151">
        <v>100</v>
      </c>
      <c r="H16" s="151">
        <v>100</v>
      </c>
      <c r="I16" s="153">
        <v>100</v>
      </c>
      <c r="J16" s="153">
        <v>100</v>
      </c>
      <c r="K16" s="153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149"/>
      <c r="D19" s="149"/>
      <c r="E19" s="149">
        <v>400</v>
      </c>
      <c r="F19" s="39">
        <v>400</v>
      </c>
      <c r="G19" s="39">
        <v>300</v>
      </c>
      <c r="H19" s="39">
        <v>500</v>
      </c>
      <c r="I19" s="39">
        <v>500</v>
      </c>
      <c r="J19" s="39">
        <v>430</v>
      </c>
      <c r="K19" s="39">
        <v>360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321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2450</v>
      </c>
      <c r="D21" s="189"/>
      <c r="E21" s="189"/>
      <c r="F21" s="189">
        <v>2220</v>
      </c>
      <c r="G21" s="189"/>
      <c r="H21" s="189"/>
      <c r="I21" s="189">
        <v>2220</v>
      </c>
      <c r="J21" s="189"/>
      <c r="K21" s="189"/>
    </row>
    <row r="22" spans="1:11" ht="21.95" customHeight="1">
      <c r="A22" s="196"/>
      <c r="B22" s="10" t="s">
        <v>38</v>
      </c>
      <c r="C22" s="189">
        <v>2360</v>
      </c>
      <c r="D22" s="189"/>
      <c r="E22" s="189"/>
      <c r="F22" s="189">
        <v>2310</v>
      </c>
      <c r="G22" s="189"/>
      <c r="H22" s="189"/>
      <c r="I22" s="189">
        <v>2310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18</v>
      </c>
      <c r="D23" s="189"/>
      <c r="E23" s="189"/>
      <c r="F23" s="189">
        <v>18</v>
      </c>
      <c r="G23" s="189"/>
      <c r="H23" s="189"/>
      <c r="I23" s="189">
        <v>18</v>
      </c>
      <c r="J23" s="189"/>
      <c r="K23" s="189"/>
    </row>
    <row r="24" spans="1:11" ht="21.95" customHeight="1">
      <c r="A24" s="191"/>
      <c r="B24" s="8" t="s">
        <v>41</v>
      </c>
      <c r="C24" s="189">
        <v>0</v>
      </c>
      <c r="D24" s="189"/>
      <c r="E24" s="189"/>
      <c r="F24" s="189">
        <v>0</v>
      </c>
      <c r="G24" s="189"/>
      <c r="H24" s="189"/>
      <c r="I24" s="189">
        <v>0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319</v>
      </c>
      <c r="D26" s="204"/>
      <c r="E26" s="205"/>
      <c r="F26" s="203" t="s">
        <v>322</v>
      </c>
      <c r="G26" s="204"/>
      <c r="H26" s="205"/>
      <c r="I26" s="203" t="s">
        <v>324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217</v>
      </c>
      <c r="D29" s="215"/>
      <c r="E29" s="216"/>
      <c r="F29" s="214" t="s">
        <v>325</v>
      </c>
      <c r="G29" s="215"/>
      <c r="H29" s="216"/>
      <c r="I29" s="214" t="s">
        <v>212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/>
      <c r="G32" s="42"/>
      <c r="H32" s="42"/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9.0299999999999994</v>
      </c>
      <c r="F33" s="42"/>
      <c r="G33" s="42"/>
      <c r="H33" s="39"/>
      <c r="I33" s="42">
        <v>8.84</v>
      </c>
      <c r="J33" s="21">
        <v>9.02</v>
      </c>
    </row>
    <row r="34" spans="1:10" ht="15.75">
      <c r="A34" s="219"/>
      <c r="B34" s="226"/>
      <c r="C34" s="12" t="s">
        <v>57</v>
      </c>
      <c r="D34" s="12" t="s">
        <v>58</v>
      </c>
      <c r="E34" s="42">
        <v>9.8699999999999992</v>
      </c>
      <c r="F34" s="42"/>
      <c r="G34" s="42"/>
      <c r="H34" s="39"/>
      <c r="I34" s="42">
        <v>11.31</v>
      </c>
      <c r="J34" s="21">
        <v>7.92</v>
      </c>
    </row>
    <row r="35" spans="1:10" ht="18.75">
      <c r="A35" s="219"/>
      <c r="B35" s="226"/>
      <c r="C35" s="13" t="s">
        <v>59</v>
      </c>
      <c r="D35" s="12" t="s">
        <v>60</v>
      </c>
      <c r="E35" s="42">
        <v>11.2</v>
      </c>
      <c r="F35" s="42"/>
      <c r="G35" s="35"/>
      <c r="H35" s="39"/>
      <c r="I35" s="42">
        <v>12.5</v>
      </c>
      <c r="J35" s="21">
        <v>12.6</v>
      </c>
    </row>
    <row r="36" spans="1:10" ht="16.5">
      <c r="A36" s="219"/>
      <c r="B36" s="226"/>
      <c r="C36" s="14" t="s">
        <v>61</v>
      </c>
      <c r="D36" s="12" t="s">
        <v>62</v>
      </c>
      <c r="E36" s="35">
        <v>18.7</v>
      </c>
      <c r="F36" s="35"/>
      <c r="G36" s="35"/>
      <c r="H36" s="37"/>
      <c r="I36" s="42">
        <v>25.6</v>
      </c>
      <c r="J36" s="21">
        <v>14.8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/>
      <c r="F37" s="42"/>
      <c r="G37" s="42"/>
      <c r="H37" s="39"/>
      <c r="I37" s="42"/>
      <c r="J37" s="21"/>
    </row>
    <row r="38" spans="1:10" ht="15.75">
      <c r="A38" s="219"/>
      <c r="B38" s="226"/>
      <c r="C38" s="13" t="s">
        <v>55</v>
      </c>
      <c r="D38" s="13" t="s">
        <v>64</v>
      </c>
      <c r="E38" s="42"/>
      <c r="F38" s="42"/>
      <c r="G38" s="42"/>
      <c r="H38" s="39"/>
      <c r="I38" s="42"/>
      <c r="J38" s="21"/>
    </row>
    <row r="39" spans="1:10" ht="15.75">
      <c r="A39" s="219"/>
      <c r="B39" s="226"/>
      <c r="C39" s="12" t="s">
        <v>57</v>
      </c>
      <c r="D39" s="12" t="s">
        <v>65</v>
      </c>
      <c r="E39" s="42"/>
      <c r="F39" s="42"/>
      <c r="G39" s="42"/>
      <c r="H39" s="39"/>
      <c r="I39" s="42"/>
      <c r="J39" s="21"/>
    </row>
    <row r="40" spans="1:10" ht="15.75">
      <c r="A40" s="219"/>
      <c r="B40" s="226"/>
      <c r="C40" s="15" t="s">
        <v>66</v>
      </c>
      <c r="D40" s="16" t="s">
        <v>67</v>
      </c>
      <c r="E40" s="42"/>
      <c r="F40" s="42"/>
      <c r="G40" s="42"/>
      <c r="H40" s="39"/>
      <c r="I40" s="42"/>
      <c r="J40" s="21"/>
    </row>
    <row r="41" spans="1:10" ht="16.5">
      <c r="A41" s="219"/>
      <c r="B41" s="226"/>
      <c r="C41" s="15" t="s">
        <v>68</v>
      </c>
      <c r="D41" s="17" t="s">
        <v>69</v>
      </c>
      <c r="E41" s="42"/>
      <c r="F41" s="42"/>
      <c r="G41" s="42"/>
      <c r="H41" s="39"/>
      <c r="I41" s="42"/>
      <c r="J41" s="21"/>
    </row>
    <row r="42" spans="1:10" ht="18.75">
      <c r="A42" s="219"/>
      <c r="B42" s="226"/>
      <c r="C42" s="13" t="s">
        <v>59</v>
      </c>
      <c r="D42" s="12" t="s">
        <v>70</v>
      </c>
      <c r="E42" s="42"/>
      <c r="F42" s="42"/>
      <c r="G42" s="42"/>
      <c r="H42" s="39"/>
      <c r="I42" s="42"/>
      <c r="J42" s="21"/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/>
      <c r="F43" s="42"/>
      <c r="G43" s="42"/>
      <c r="H43" s="39"/>
      <c r="I43" s="42"/>
      <c r="J43" s="21"/>
    </row>
    <row r="44" spans="1:10" ht="18.75">
      <c r="A44" s="219"/>
      <c r="B44" s="226"/>
      <c r="C44" s="13" t="s">
        <v>73</v>
      </c>
      <c r="D44" s="12" t="s">
        <v>74</v>
      </c>
      <c r="E44" s="42"/>
      <c r="F44" s="42"/>
      <c r="G44" s="42"/>
      <c r="H44" s="39"/>
      <c r="I44" s="42"/>
      <c r="J44" s="21"/>
    </row>
    <row r="45" spans="1:10" ht="16.5">
      <c r="A45" s="219"/>
      <c r="B45" s="226"/>
      <c r="C45" s="14" t="s">
        <v>75</v>
      </c>
      <c r="D45" s="12" t="s">
        <v>76</v>
      </c>
      <c r="E45" s="42"/>
      <c r="F45" s="42"/>
      <c r="G45" s="42"/>
      <c r="H45" s="39"/>
      <c r="I45" s="42"/>
      <c r="J45" s="21"/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/>
      <c r="F46" s="42"/>
      <c r="G46" s="42"/>
      <c r="H46" s="39"/>
      <c r="I46" s="42"/>
      <c r="J46" s="21"/>
    </row>
    <row r="47" spans="1:10" ht="18.75">
      <c r="A47" s="219"/>
      <c r="B47" s="226"/>
      <c r="C47" s="13" t="s">
        <v>73</v>
      </c>
      <c r="D47" s="12" t="s">
        <v>74</v>
      </c>
      <c r="E47" s="42"/>
      <c r="F47" s="42"/>
      <c r="G47" s="42"/>
      <c r="H47" s="39"/>
      <c r="I47" s="42"/>
      <c r="J47" s="21"/>
    </row>
    <row r="48" spans="1:10" ht="16.5">
      <c r="A48" s="219"/>
      <c r="B48" s="226"/>
      <c r="C48" s="14" t="s">
        <v>75</v>
      </c>
      <c r="D48" s="12" t="s">
        <v>76</v>
      </c>
      <c r="E48" s="42"/>
      <c r="F48" s="42"/>
      <c r="G48" s="42"/>
      <c r="H48" s="39"/>
      <c r="I48" s="42"/>
      <c r="J48" s="21"/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/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8.91</v>
      </c>
      <c r="F50" s="42">
        <v>8.1300000000000008</v>
      </c>
      <c r="G50" s="42">
        <v>9.17</v>
      </c>
      <c r="H50" s="39"/>
      <c r="I50" s="42">
        <v>8.85</v>
      </c>
      <c r="J50" s="21">
        <v>9.01</v>
      </c>
    </row>
    <row r="51" spans="1:13" ht="15.75">
      <c r="A51" s="219"/>
      <c r="B51" s="226"/>
      <c r="C51" s="12" t="s">
        <v>83</v>
      </c>
      <c r="D51" s="12" t="s">
        <v>84</v>
      </c>
      <c r="E51" s="42">
        <v>13.13</v>
      </c>
      <c r="F51" s="42">
        <v>11.19</v>
      </c>
      <c r="G51" s="42">
        <v>10.82</v>
      </c>
      <c r="H51" s="39"/>
      <c r="I51" s="42">
        <v>7.44</v>
      </c>
      <c r="J51" s="21">
        <v>7.67</v>
      </c>
    </row>
    <row r="52" spans="1:13" ht="18.75">
      <c r="A52" s="219"/>
      <c r="B52" s="226"/>
      <c r="C52" s="13" t="s">
        <v>73</v>
      </c>
      <c r="D52" s="12" t="s">
        <v>74</v>
      </c>
      <c r="E52" s="42">
        <v>10.7</v>
      </c>
      <c r="F52" s="42">
        <v>9.3000000000000007</v>
      </c>
      <c r="G52" s="42">
        <v>9.6999999999999993</v>
      </c>
      <c r="H52" s="39"/>
      <c r="I52" s="42">
        <v>25.5</v>
      </c>
      <c r="J52" s="21">
        <v>10.3</v>
      </c>
    </row>
    <row r="53" spans="1:13" ht="16.5">
      <c r="A53" s="219"/>
      <c r="B53" s="227"/>
      <c r="C53" s="18" t="s">
        <v>75</v>
      </c>
      <c r="D53" s="12" t="s">
        <v>85</v>
      </c>
      <c r="E53" s="19">
        <v>9.16</v>
      </c>
      <c r="F53" s="19">
        <v>8.98</v>
      </c>
      <c r="G53" s="19">
        <v>4.63</v>
      </c>
      <c r="H53" s="39"/>
      <c r="I53" s="42">
        <v>12.8</v>
      </c>
      <c r="J53" s="21">
        <v>3.67</v>
      </c>
    </row>
    <row r="54" spans="1:13" ht="14.25">
      <c r="A54" s="22" t="s">
        <v>86</v>
      </c>
      <c r="B54" s="22" t="s">
        <v>87</v>
      </c>
      <c r="C54" s="23">
        <v>7.75</v>
      </c>
      <c r="D54" s="22" t="s">
        <v>88</v>
      </c>
      <c r="E54" s="23">
        <v>86</v>
      </c>
      <c r="F54" s="22" t="s">
        <v>89</v>
      </c>
      <c r="G54" s="23">
        <v>72.3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3.06</v>
      </c>
      <c r="C57" s="30"/>
      <c r="D57" s="33">
        <v>3.4</v>
      </c>
      <c r="E57" s="30"/>
      <c r="F57" s="30">
        <v>8.51</v>
      </c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>
        <v>1.84</v>
      </c>
      <c r="E58" s="30"/>
      <c r="F58" s="30">
        <v>4.13</v>
      </c>
      <c r="G58" s="34"/>
      <c r="H58" s="30">
        <v>0.13</v>
      </c>
      <c r="I58" s="30"/>
      <c r="J58" s="21">
        <v>0.69</v>
      </c>
      <c r="K58" s="21"/>
      <c r="L58" s="21">
        <v>0.56999999999999995</v>
      </c>
      <c r="M58" s="21"/>
    </row>
    <row r="59" spans="1:13" ht="18.75">
      <c r="A59" s="28" t="s">
        <v>5</v>
      </c>
      <c r="B59" s="29">
        <v>120</v>
      </c>
      <c r="C59" s="30"/>
      <c r="D59" s="33"/>
      <c r="E59" s="30"/>
      <c r="F59" s="30"/>
      <c r="G59" s="34"/>
      <c r="H59" s="30">
        <v>5.61</v>
      </c>
      <c r="I59" s="30"/>
      <c r="J59" s="21">
        <v>14.2</v>
      </c>
      <c r="K59" s="21"/>
      <c r="L59" s="21">
        <v>8.26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33.200000000000003</v>
      </c>
      <c r="D61" s="33"/>
      <c r="E61" s="30">
        <v>30.6</v>
      </c>
      <c r="F61" s="30"/>
      <c r="G61" s="34">
        <v>35</v>
      </c>
      <c r="H61" s="30"/>
      <c r="I61" s="30">
        <v>33.200000000000003</v>
      </c>
      <c r="J61" s="21"/>
      <c r="K61" s="21">
        <v>28.6</v>
      </c>
      <c r="M61" s="21">
        <v>33.299999999999997</v>
      </c>
    </row>
    <row r="62" spans="1:13" ht="18.75">
      <c r="A62" s="31" t="s">
        <v>6</v>
      </c>
      <c r="B62" s="30"/>
      <c r="C62" s="30">
        <v>62.5</v>
      </c>
      <c r="D62" s="33"/>
      <c r="E62" s="30">
        <v>63.8</v>
      </c>
      <c r="F62" s="30"/>
      <c r="G62" s="38">
        <v>59.5</v>
      </c>
      <c r="H62" s="30"/>
      <c r="I62" s="30">
        <v>56.6</v>
      </c>
      <c r="J62" s="21"/>
      <c r="K62" s="21">
        <v>54.6</v>
      </c>
      <c r="L62" s="21"/>
      <c r="M62" s="21">
        <v>60.1</v>
      </c>
    </row>
    <row r="63" spans="1:13" ht="18.75">
      <c r="A63" s="31" t="s">
        <v>7</v>
      </c>
      <c r="B63" s="30"/>
      <c r="C63" s="30">
        <v>38.5</v>
      </c>
      <c r="D63" s="33"/>
      <c r="E63" s="30">
        <v>31.3</v>
      </c>
      <c r="F63" s="30"/>
      <c r="G63" s="34">
        <v>30</v>
      </c>
      <c r="H63" s="30"/>
      <c r="I63" s="30">
        <v>19.600000000000001</v>
      </c>
      <c r="J63" s="21"/>
      <c r="K63" s="21">
        <v>26.3</v>
      </c>
      <c r="M63" s="21">
        <v>26.5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6.7</v>
      </c>
      <c r="C65" s="30">
        <v>7.14</v>
      </c>
      <c r="D65" s="33">
        <v>9</v>
      </c>
      <c r="E65" s="30">
        <v>3.2</v>
      </c>
      <c r="F65" s="30">
        <v>2.3199999999999998</v>
      </c>
      <c r="G65" s="34">
        <v>8.1999999999999993</v>
      </c>
      <c r="H65" s="30">
        <v>3.08</v>
      </c>
      <c r="I65" s="30">
        <v>8</v>
      </c>
      <c r="J65" s="21">
        <v>4.59</v>
      </c>
      <c r="K65" s="21">
        <v>5.9</v>
      </c>
      <c r="L65" s="21">
        <v>4.6500000000000004</v>
      </c>
      <c r="M65" s="21">
        <v>2.6</v>
      </c>
    </row>
    <row r="66" spans="1:13" ht="18.75">
      <c r="A66" s="32" t="s">
        <v>8</v>
      </c>
      <c r="B66" s="36">
        <v>4.3099999999999996</v>
      </c>
      <c r="C66" s="30">
        <v>11.4</v>
      </c>
      <c r="D66" s="33">
        <v>8.31</v>
      </c>
      <c r="E66" s="30">
        <v>9.8000000000000007</v>
      </c>
      <c r="F66" s="30">
        <v>7.23</v>
      </c>
      <c r="G66" s="34">
        <v>7.8</v>
      </c>
      <c r="H66" s="30">
        <v>6.48</v>
      </c>
      <c r="I66" s="30">
        <v>7.2</v>
      </c>
      <c r="J66" s="21">
        <v>6.06</v>
      </c>
      <c r="K66" s="21">
        <v>12.3</v>
      </c>
      <c r="L66" s="21">
        <v>5.18</v>
      </c>
      <c r="M66" s="21">
        <v>8.6999999999999993</v>
      </c>
    </row>
    <row r="67" spans="1:13" ht="18.75">
      <c r="A67" s="32" t="s">
        <v>9</v>
      </c>
      <c r="B67" s="36">
        <v>4</v>
      </c>
      <c r="C67" s="30">
        <v>9.3000000000000007</v>
      </c>
      <c r="D67" s="33">
        <v>5.93</v>
      </c>
      <c r="E67" s="30">
        <v>3.9</v>
      </c>
      <c r="F67" s="30">
        <v>4.0999999999999996</v>
      </c>
      <c r="G67" s="34">
        <v>6.4</v>
      </c>
      <c r="H67" s="30">
        <v>4.22</v>
      </c>
      <c r="I67" s="30">
        <v>6</v>
      </c>
      <c r="J67" s="21">
        <v>6.28</v>
      </c>
      <c r="K67" s="21">
        <v>7.8</v>
      </c>
      <c r="L67" s="21">
        <v>8.3800000000000008</v>
      </c>
      <c r="M67" s="21">
        <v>6.9</v>
      </c>
    </row>
    <row r="68" spans="1:13" ht="18.75">
      <c r="A68" s="32" t="s">
        <v>10</v>
      </c>
      <c r="B68" s="30">
        <v>667</v>
      </c>
      <c r="C68" s="30">
        <v>3.9</v>
      </c>
      <c r="D68" s="33">
        <v>417</v>
      </c>
      <c r="E68" s="30">
        <v>4.2</v>
      </c>
      <c r="F68" s="30">
        <v>368</v>
      </c>
      <c r="G68" s="34">
        <v>4.7</v>
      </c>
      <c r="H68" s="30">
        <v>391</v>
      </c>
      <c r="I68" s="30">
        <v>4.4000000000000004</v>
      </c>
      <c r="J68" s="21">
        <v>209</v>
      </c>
      <c r="K68" s="21">
        <v>3.2</v>
      </c>
      <c r="L68" s="21">
        <v>197</v>
      </c>
      <c r="M68" s="21">
        <v>2.9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29300</v>
      </c>
      <c r="D4" s="177"/>
      <c r="E4" s="177"/>
      <c r="F4" s="177">
        <v>30520</v>
      </c>
      <c r="G4" s="177"/>
      <c r="H4" s="177"/>
      <c r="I4" s="177">
        <v>92120</v>
      </c>
      <c r="J4" s="177"/>
      <c r="K4" s="177"/>
    </row>
    <row r="5" spans="1:11" ht="21.95" customHeight="1">
      <c r="A5" s="176"/>
      <c r="B5" s="6" t="s">
        <v>17</v>
      </c>
      <c r="C5" s="177">
        <v>89500</v>
      </c>
      <c r="D5" s="177"/>
      <c r="E5" s="177"/>
      <c r="F5" s="177">
        <v>90730</v>
      </c>
      <c r="G5" s="177"/>
      <c r="H5" s="177"/>
      <c r="I5" s="177">
        <v>32150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49</v>
      </c>
      <c r="D7" s="177"/>
      <c r="E7" s="177"/>
      <c r="F7" s="177">
        <v>45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49</v>
      </c>
      <c r="D8" s="177"/>
      <c r="E8" s="177"/>
      <c r="F8" s="177">
        <v>45</v>
      </c>
      <c r="G8" s="177"/>
      <c r="H8" s="177"/>
      <c r="I8" s="177">
        <v>49</v>
      </c>
      <c r="J8" s="177"/>
      <c r="K8" s="177"/>
    </row>
    <row r="9" spans="1:11" ht="21.95" customHeight="1">
      <c r="A9" s="186" t="s">
        <v>22</v>
      </c>
      <c r="B9" s="41" t="s">
        <v>23</v>
      </c>
      <c r="C9" s="154" t="s">
        <v>100</v>
      </c>
      <c r="D9" s="154" t="s">
        <v>100</v>
      </c>
      <c r="E9" s="154" t="s">
        <v>100</v>
      </c>
      <c r="F9" s="155" t="s">
        <v>100</v>
      </c>
      <c r="G9" s="155" t="s">
        <v>100</v>
      </c>
      <c r="H9" s="155" t="s">
        <v>100</v>
      </c>
      <c r="I9" s="156" t="s">
        <v>100</v>
      </c>
      <c r="J9" s="156" t="s">
        <v>100</v>
      </c>
      <c r="K9" s="156" t="s">
        <v>100</v>
      </c>
    </row>
    <row r="10" spans="1:11" ht="21.95" customHeight="1">
      <c r="A10" s="186"/>
      <c r="B10" s="41" t="s">
        <v>24</v>
      </c>
      <c r="C10" s="154">
        <v>100</v>
      </c>
      <c r="D10" s="154">
        <v>100</v>
      </c>
      <c r="E10" s="154">
        <v>100</v>
      </c>
      <c r="F10" s="155">
        <v>100</v>
      </c>
      <c r="G10" s="155">
        <v>100</v>
      </c>
      <c r="H10" s="155">
        <v>100</v>
      </c>
      <c r="I10" s="156">
        <v>100</v>
      </c>
      <c r="J10" s="156">
        <v>100</v>
      </c>
      <c r="K10" s="156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360</v>
      </c>
      <c r="D13" s="39">
        <v>310</v>
      </c>
      <c r="E13" s="39">
        <v>290</v>
      </c>
      <c r="F13" s="39">
        <v>290</v>
      </c>
      <c r="G13" s="39">
        <v>250</v>
      </c>
      <c r="H13" s="39">
        <v>500</v>
      </c>
      <c r="I13" s="39">
        <v>500</v>
      </c>
      <c r="J13" s="39">
        <v>470</v>
      </c>
      <c r="K13" s="39">
        <v>440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331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54" t="s">
        <v>100</v>
      </c>
      <c r="D15" s="154" t="s">
        <v>100</v>
      </c>
      <c r="E15" s="154" t="s">
        <v>100</v>
      </c>
      <c r="F15" s="155" t="s">
        <v>100</v>
      </c>
      <c r="G15" s="155" t="s">
        <v>100</v>
      </c>
      <c r="H15" s="155" t="s">
        <v>100</v>
      </c>
      <c r="I15" s="157" t="s">
        <v>100</v>
      </c>
      <c r="J15" s="157" t="s">
        <v>100</v>
      </c>
      <c r="K15" s="157" t="s">
        <v>100</v>
      </c>
    </row>
    <row r="16" spans="1:11" ht="21.95" customHeight="1">
      <c r="A16" s="193"/>
      <c r="B16" s="40" t="s">
        <v>24</v>
      </c>
      <c r="C16" s="154">
        <v>100</v>
      </c>
      <c r="D16" s="154">
        <v>100</v>
      </c>
      <c r="E16" s="154">
        <v>100</v>
      </c>
      <c r="F16" s="155">
        <v>100</v>
      </c>
      <c r="G16" s="155">
        <v>100</v>
      </c>
      <c r="H16" s="155">
        <v>100</v>
      </c>
      <c r="I16" s="157">
        <v>100</v>
      </c>
      <c r="J16" s="157">
        <v>100</v>
      </c>
      <c r="K16" s="157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360</v>
      </c>
      <c r="D19" s="39">
        <v>280</v>
      </c>
      <c r="E19" s="39">
        <v>500</v>
      </c>
      <c r="F19" s="39">
        <v>500</v>
      </c>
      <c r="G19" s="39">
        <v>460</v>
      </c>
      <c r="H19" s="39">
        <v>360</v>
      </c>
      <c r="I19" s="39">
        <v>360</v>
      </c>
      <c r="J19" s="39">
        <v>260</v>
      </c>
      <c r="K19" s="39">
        <v>480</v>
      </c>
    </row>
    <row r="20" spans="1:11" ht="28.5" customHeight="1">
      <c r="A20" s="195"/>
      <c r="B20" s="9" t="s">
        <v>34</v>
      </c>
      <c r="C20" s="192" t="s">
        <v>326</v>
      </c>
      <c r="D20" s="192"/>
      <c r="E20" s="192"/>
      <c r="F20" s="192" t="s">
        <v>35</v>
      </c>
      <c r="G20" s="192"/>
      <c r="H20" s="192"/>
      <c r="I20" s="192" t="s">
        <v>332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2220</v>
      </c>
      <c r="D21" s="189"/>
      <c r="E21" s="189"/>
      <c r="F21" s="189">
        <v>2050</v>
      </c>
      <c r="G21" s="189"/>
      <c r="H21" s="189"/>
      <c r="I21" s="189">
        <v>2050</v>
      </c>
      <c r="J21" s="189"/>
      <c r="K21" s="189"/>
    </row>
    <row r="22" spans="1:11" ht="21.95" customHeight="1">
      <c r="A22" s="196"/>
      <c r="B22" s="10" t="s">
        <v>38</v>
      </c>
      <c r="C22" s="189">
        <v>2310</v>
      </c>
      <c r="D22" s="189"/>
      <c r="E22" s="189"/>
      <c r="F22" s="189">
        <v>2200</v>
      </c>
      <c r="G22" s="189"/>
      <c r="H22" s="189"/>
      <c r="I22" s="189">
        <v>2200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18</v>
      </c>
      <c r="D23" s="189"/>
      <c r="E23" s="189"/>
      <c r="F23" s="189">
        <v>17</v>
      </c>
      <c r="G23" s="189"/>
      <c r="H23" s="189"/>
      <c r="I23" s="189">
        <v>17</v>
      </c>
      <c r="J23" s="189"/>
      <c r="K23" s="189"/>
    </row>
    <row r="24" spans="1:11" ht="21.95" customHeight="1">
      <c r="A24" s="191"/>
      <c r="B24" s="8" t="s">
        <v>41</v>
      </c>
      <c r="C24" s="189">
        <v>0</v>
      </c>
      <c r="D24" s="189"/>
      <c r="E24" s="189"/>
      <c r="F24" s="189">
        <v>44</v>
      </c>
      <c r="G24" s="189"/>
      <c r="H24" s="189"/>
      <c r="I24" s="189">
        <v>42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327</v>
      </c>
      <c r="D26" s="204"/>
      <c r="E26" s="205"/>
      <c r="F26" s="203" t="s">
        <v>330</v>
      </c>
      <c r="G26" s="204"/>
      <c r="H26" s="205"/>
      <c r="I26" s="203" t="s">
        <v>333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328</v>
      </c>
      <c r="D29" s="215"/>
      <c r="E29" s="216"/>
      <c r="F29" s="214" t="s">
        <v>329</v>
      </c>
      <c r="G29" s="215"/>
      <c r="H29" s="216"/>
      <c r="I29" s="214" t="s">
        <v>182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9.1999999999999993</v>
      </c>
      <c r="F33" s="42">
        <v>9.11</v>
      </c>
      <c r="G33" s="42">
        <v>9.18</v>
      </c>
      <c r="H33" s="39">
        <v>9.1199999999999992</v>
      </c>
      <c r="I33" s="42">
        <v>9.0500000000000007</v>
      </c>
      <c r="J33" s="21">
        <v>9.0299999999999994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7.38</v>
      </c>
      <c r="F34" s="42">
        <v>7.4</v>
      </c>
      <c r="G34" s="42">
        <v>6.94</v>
      </c>
      <c r="H34" s="39">
        <v>9.11</v>
      </c>
      <c r="I34" s="42">
        <v>7.47</v>
      </c>
      <c r="J34" s="21">
        <v>8.49</v>
      </c>
    </row>
    <row r="35" spans="1:10" ht="18.75">
      <c r="A35" s="219"/>
      <c r="B35" s="226"/>
      <c r="C35" s="13" t="s">
        <v>59</v>
      </c>
      <c r="D35" s="12" t="s">
        <v>60</v>
      </c>
      <c r="E35" s="42">
        <v>13.5</v>
      </c>
      <c r="F35" s="42">
        <v>15.5</v>
      </c>
      <c r="G35" s="35">
        <v>14.7</v>
      </c>
      <c r="H35" s="39">
        <v>17</v>
      </c>
      <c r="I35" s="42">
        <v>12.6</v>
      </c>
      <c r="J35" s="21">
        <v>11.8</v>
      </c>
    </row>
    <row r="36" spans="1:10" ht="16.5">
      <c r="A36" s="219"/>
      <c r="B36" s="226"/>
      <c r="C36" s="14" t="s">
        <v>61</v>
      </c>
      <c r="D36" s="12" t="s">
        <v>62</v>
      </c>
      <c r="E36" s="58">
        <v>15</v>
      </c>
      <c r="F36" s="58">
        <v>17.5</v>
      </c>
      <c r="G36" s="35">
        <v>11.4</v>
      </c>
      <c r="H36" s="37">
        <v>12.8</v>
      </c>
      <c r="I36" s="42">
        <v>9.48</v>
      </c>
      <c r="J36" s="21">
        <v>10.72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9.9700000000000006</v>
      </c>
      <c r="F38" s="42">
        <v>9.9</v>
      </c>
      <c r="G38" s="42">
        <v>9.9700000000000006</v>
      </c>
      <c r="H38" s="39">
        <v>9.9499999999999993</v>
      </c>
      <c r="I38" s="42">
        <v>9.9600000000000009</v>
      </c>
      <c r="J38" s="21">
        <v>9.98</v>
      </c>
    </row>
    <row r="39" spans="1:10" ht="15.75">
      <c r="A39" s="219"/>
      <c r="B39" s="226"/>
      <c r="C39" s="12" t="s">
        <v>57</v>
      </c>
      <c r="D39" s="12" t="s">
        <v>65</v>
      </c>
      <c r="E39" s="42">
        <v>25.5</v>
      </c>
      <c r="F39" s="42">
        <v>23.1</v>
      </c>
      <c r="G39" s="42">
        <v>21.3</v>
      </c>
      <c r="H39" s="39">
        <v>22</v>
      </c>
      <c r="I39" s="42">
        <v>20.6</v>
      </c>
      <c r="J39" s="21">
        <v>21.6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4.5</v>
      </c>
      <c r="F40" s="42">
        <v>3.87</v>
      </c>
      <c r="G40" s="42">
        <v>3.19</v>
      </c>
      <c r="H40" s="39">
        <v>3.42</v>
      </c>
      <c r="I40" s="42">
        <v>3.28</v>
      </c>
      <c r="J40" s="21">
        <v>3.3</v>
      </c>
    </row>
    <row r="41" spans="1:10" ht="16.5">
      <c r="A41" s="219"/>
      <c r="B41" s="226"/>
      <c r="C41" s="15" t="s">
        <v>68</v>
      </c>
      <c r="D41" s="17" t="s">
        <v>69</v>
      </c>
      <c r="E41" s="42">
        <v>9.9</v>
      </c>
      <c r="F41" s="42">
        <v>7.61</v>
      </c>
      <c r="G41" s="42">
        <v>5.84</v>
      </c>
      <c r="H41" s="39">
        <v>6.1</v>
      </c>
      <c r="I41" s="42">
        <v>8.2899999999999991</v>
      </c>
      <c r="J41" s="21">
        <v>8.84</v>
      </c>
    </row>
    <row r="42" spans="1:10" ht="18.75">
      <c r="A42" s="219"/>
      <c r="B42" s="226"/>
      <c r="C42" s="13" t="s">
        <v>59</v>
      </c>
      <c r="D42" s="12" t="s">
        <v>70</v>
      </c>
      <c r="E42" s="42">
        <v>430</v>
      </c>
      <c r="F42" s="42">
        <v>460</v>
      </c>
      <c r="G42" s="42">
        <v>370</v>
      </c>
      <c r="H42" s="39">
        <v>440</v>
      </c>
      <c r="I42" s="42">
        <v>330</v>
      </c>
      <c r="J42" s="21">
        <v>450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14.64</v>
      </c>
      <c r="F43" s="42">
        <v>13.59</v>
      </c>
      <c r="G43" s="42">
        <v>6.82</v>
      </c>
      <c r="H43" s="39">
        <v>9.59</v>
      </c>
      <c r="I43" s="42">
        <v>6.49</v>
      </c>
      <c r="J43" s="21">
        <v>6.72</v>
      </c>
    </row>
    <row r="44" spans="1:10" ht="18.75">
      <c r="A44" s="219"/>
      <c r="B44" s="226"/>
      <c r="C44" s="13" t="s">
        <v>73</v>
      </c>
      <c r="D44" s="12" t="s">
        <v>74</v>
      </c>
      <c r="E44" s="42">
        <v>13.5</v>
      </c>
      <c r="F44" s="42">
        <v>11.4</v>
      </c>
      <c r="G44" s="42">
        <v>9.6</v>
      </c>
      <c r="H44" s="39">
        <v>12</v>
      </c>
      <c r="I44" s="42">
        <v>11.4</v>
      </c>
      <c r="J44" s="21">
        <v>12</v>
      </c>
    </row>
    <row r="45" spans="1:10" ht="16.5">
      <c r="A45" s="219"/>
      <c r="B45" s="226"/>
      <c r="C45" s="14" t="s">
        <v>75</v>
      </c>
      <c r="D45" s="12" t="s">
        <v>76</v>
      </c>
      <c r="E45" s="42">
        <v>7.63</v>
      </c>
      <c r="F45" s="42">
        <v>4.88</v>
      </c>
      <c r="G45" s="42">
        <v>3.08</v>
      </c>
      <c r="H45" s="39">
        <v>2.67</v>
      </c>
      <c r="I45" s="42">
        <v>5.43</v>
      </c>
      <c r="J45" s="21">
        <v>4.37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6.95</v>
      </c>
      <c r="F46" s="42">
        <v>7.08</v>
      </c>
      <c r="G46" s="42">
        <v>6.69</v>
      </c>
      <c r="H46" s="39">
        <v>9.0500000000000007</v>
      </c>
      <c r="I46" s="42">
        <v>6.82</v>
      </c>
      <c r="J46" s="21">
        <v>7.02</v>
      </c>
    </row>
    <row r="47" spans="1:10" ht="18.75">
      <c r="A47" s="219"/>
      <c r="B47" s="226"/>
      <c r="C47" s="13" t="s">
        <v>73</v>
      </c>
      <c r="D47" s="12" t="s">
        <v>74</v>
      </c>
      <c r="E47" s="42">
        <v>19.100000000000001</v>
      </c>
      <c r="F47" s="42">
        <v>18.600000000000001</v>
      </c>
      <c r="G47" s="42">
        <v>17.5</v>
      </c>
      <c r="H47" s="39">
        <v>20.399999999999999</v>
      </c>
      <c r="I47" s="42">
        <v>21.5</v>
      </c>
      <c r="J47" s="21">
        <v>20.8</v>
      </c>
    </row>
    <row r="48" spans="1:10" ht="16.5">
      <c r="A48" s="219"/>
      <c r="B48" s="226"/>
      <c r="C48" s="14" t="s">
        <v>75</v>
      </c>
      <c r="D48" s="12" t="s">
        <v>76</v>
      </c>
      <c r="E48" s="42">
        <v>2.75</v>
      </c>
      <c r="F48" s="42">
        <v>3.55</v>
      </c>
      <c r="G48" s="42">
        <v>2.58</v>
      </c>
      <c r="H48" s="39">
        <v>2.81</v>
      </c>
      <c r="I48" s="42">
        <v>2.37</v>
      </c>
      <c r="J48" s="21">
        <v>1.92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9.24</v>
      </c>
      <c r="F50" s="42">
        <v>9.17</v>
      </c>
      <c r="G50" s="42">
        <v>9.11</v>
      </c>
      <c r="H50" s="39">
        <v>9.08</v>
      </c>
      <c r="I50" s="42">
        <v>9.16</v>
      </c>
      <c r="J50" s="21">
        <v>9.18</v>
      </c>
    </row>
    <row r="51" spans="1:13" ht="15.75">
      <c r="A51" s="219"/>
      <c r="B51" s="226"/>
      <c r="C51" s="12" t="s">
        <v>83</v>
      </c>
      <c r="D51" s="12" t="s">
        <v>84</v>
      </c>
      <c r="E51" s="42">
        <v>7.79</v>
      </c>
      <c r="F51" s="42">
        <v>8.17</v>
      </c>
      <c r="G51" s="42">
        <v>7.82</v>
      </c>
      <c r="H51" s="39">
        <v>9.9600000000000009</v>
      </c>
      <c r="I51" s="42">
        <v>10.52</v>
      </c>
      <c r="J51" s="21">
        <v>10.82</v>
      </c>
    </row>
    <row r="52" spans="1:13" ht="18.75">
      <c r="A52" s="219"/>
      <c r="B52" s="226"/>
      <c r="C52" s="13" t="s">
        <v>73</v>
      </c>
      <c r="D52" s="12" t="s">
        <v>74</v>
      </c>
      <c r="E52" s="42">
        <v>8.1</v>
      </c>
      <c r="F52" s="42">
        <v>9</v>
      </c>
      <c r="G52" s="42">
        <v>8.8000000000000007</v>
      </c>
      <c r="H52" s="39">
        <v>10.4</v>
      </c>
      <c r="I52" s="42">
        <v>14.3</v>
      </c>
      <c r="J52" s="21">
        <v>15.1</v>
      </c>
    </row>
    <row r="53" spans="1:13" ht="16.5">
      <c r="A53" s="219"/>
      <c r="B53" s="227"/>
      <c r="C53" s="18" t="s">
        <v>75</v>
      </c>
      <c r="D53" s="12" t="s">
        <v>85</v>
      </c>
      <c r="E53" s="19">
        <v>5.36</v>
      </c>
      <c r="F53" s="19">
        <v>8</v>
      </c>
      <c r="G53" s="19">
        <v>5.12</v>
      </c>
      <c r="H53" s="39">
        <v>5.6</v>
      </c>
      <c r="I53" s="42">
        <v>4.63</v>
      </c>
      <c r="J53" s="21">
        <v>3.63</v>
      </c>
    </row>
    <row r="54" spans="1:13" ht="14.25">
      <c r="A54" s="22" t="s">
        <v>86</v>
      </c>
      <c r="B54" s="22" t="s">
        <v>87</v>
      </c>
      <c r="C54" s="23">
        <v>8</v>
      </c>
      <c r="D54" s="22" t="s">
        <v>88</v>
      </c>
      <c r="E54" s="23">
        <v>90</v>
      </c>
      <c r="F54" s="22" t="s">
        <v>89</v>
      </c>
      <c r="G54" s="23">
        <v>74</v>
      </c>
      <c r="H54" s="22" t="s">
        <v>90</v>
      </c>
      <c r="I54" s="23">
        <v>20.28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>
        <v>16.2</v>
      </c>
      <c r="I57" s="30"/>
      <c r="J57" s="21">
        <v>2.72</v>
      </c>
      <c r="K57" s="21"/>
      <c r="L57" s="21">
        <v>0.05</v>
      </c>
      <c r="M57" s="21"/>
    </row>
    <row r="58" spans="1:13" ht="18.75">
      <c r="A58" s="28" t="s">
        <v>4</v>
      </c>
      <c r="B58" s="29">
        <v>2.0299999999999998</v>
      </c>
      <c r="C58" s="30"/>
      <c r="D58" s="33">
        <v>5.87</v>
      </c>
      <c r="E58" s="30"/>
      <c r="F58" s="30">
        <v>3.6</v>
      </c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>
        <v>6.67</v>
      </c>
      <c r="C59" s="30"/>
      <c r="D59" s="33">
        <v>7.3</v>
      </c>
      <c r="E59" s="30"/>
      <c r="F59" s="30">
        <v>10.199999999999999</v>
      </c>
      <c r="G59" s="34"/>
      <c r="H59" s="30">
        <v>4.66</v>
      </c>
      <c r="I59" s="30"/>
      <c r="J59" s="21">
        <v>18.8</v>
      </c>
      <c r="K59" s="21"/>
      <c r="L59" s="21">
        <v>9.81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41.7</v>
      </c>
      <c r="D61" s="33"/>
      <c r="E61" s="30">
        <v>45.7</v>
      </c>
      <c r="F61" s="30"/>
      <c r="G61" s="34">
        <v>43</v>
      </c>
      <c r="H61" s="30"/>
      <c r="I61" s="30">
        <v>47</v>
      </c>
      <c r="J61" s="21"/>
      <c r="K61" s="21">
        <v>37.200000000000003</v>
      </c>
      <c r="M61" s="21">
        <v>25.9</v>
      </c>
    </row>
    <row r="62" spans="1:13" ht="18.75">
      <c r="A62" s="31" t="s">
        <v>6</v>
      </c>
      <c r="B62" s="30"/>
      <c r="C62" s="30">
        <v>36.1</v>
      </c>
      <c r="D62" s="33"/>
      <c r="E62" s="30">
        <v>66.599999999999994</v>
      </c>
      <c r="F62" s="30"/>
      <c r="G62" s="38">
        <v>63.7</v>
      </c>
      <c r="H62" s="30"/>
      <c r="I62" s="30">
        <v>58.8</v>
      </c>
      <c r="J62" s="21"/>
      <c r="K62" s="21">
        <v>54.3</v>
      </c>
      <c r="L62" s="21"/>
      <c r="M62" s="21">
        <v>37.4</v>
      </c>
    </row>
    <row r="63" spans="1:13" ht="18.75">
      <c r="A63" s="31" t="s">
        <v>7</v>
      </c>
      <c r="B63" s="30"/>
      <c r="C63" s="30">
        <v>26.2</v>
      </c>
      <c r="D63" s="33"/>
      <c r="E63" s="30">
        <v>45.8</v>
      </c>
      <c r="F63" s="30"/>
      <c r="G63" s="34"/>
      <c r="H63" s="30"/>
      <c r="I63" s="30">
        <v>86</v>
      </c>
      <c r="J63" s="21"/>
      <c r="K63" s="21">
        <v>69.8</v>
      </c>
      <c r="M63" s="21">
        <v>52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2.5099999999999998</v>
      </c>
      <c r="C65" s="30">
        <v>6.1</v>
      </c>
      <c r="D65" s="33">
        <v>1.86</v>
      </c>
      <c r="E65" s="30">
        <v>5.8</v>
      </c>
      <c r="F65" s="30">
        <v>2.81</v>
      </c>
      <c r="G65" s="34">
        <v>3.4</v>
      </c>
      <c r="H65" s="30">
        <v>5.6</v>
      </c>
      <c r="I65" s="30">
        <v>6</v>
      </c>
      <c r="J65" s="21">
        <v>3.92</v>
      </c>
      <c r="K65" s="21">
        <v>7.8</v>
      </c>
      <c r="L65" s="21">
        <v>4.04</v>
      </c>
      <c r="M65" s="21">
        <v>6.2</v>
      </c>
    </row>
    <row r="66" spans="1:13" ht="18.75">
      <c r="A66" s="32" t="s">
        <v>8</v>
      </c>
      <c r="B66" s="83">
        <v>1.87</v>
      </c>
      <c r="C66" s="30">
        <v>14.1</v>
      </c>
      <c r="D66" s="33">
        <v>7.49</v>
      </c>
      <c r="E66" s="30">
        <v>17.8</v>
      </c>
      <c r="F66" s="30">
        <v>2.2000000000000002</v>
      </c>
      <c r="G66" s="34">
        <v>10.1</v>
      </c>
      <c r="H66" s="30">
        <v>4.1900000000000004</v>
      </c>
      <c r="I66" s="30">
        <v>13.2</v>
      </c>
      <c r="J66" s="21">
        <v>7.66</v>
      </c>
      <c r="K66" s="21">
        <v>7.2</v>
      </c>
      <c r="L66" s="21">
        <v>8.2799999999999994</v>
      </c>
      <c r="M66" s="21">
        <v>5.9</v>
      </c>
    </row>
    <row r="67" spans="1:13" ht="18.75">
      <c r="A67" s="32" t="s">
        <v>9</v>
      </c>
      <c r="B67" s="83">
        <v>4.47</v>
      </c>
      <c r="C67" s="30">
        <v>9.1999999999999993</v>
      </c>
      <c r="D67" s="33">
        <v>4.79</v>
      </c>
      <c r="E67" s="30">
        <v>13.1</v>
      </c>
      <c r="F67" s="30">
        <v>1.96</v>
      </c>
      <c r="G67" s="34">
        <v>11.2</v>
      </c>
      <c r="H67" s="30">
        <v>3.1</v>
      </c>
      <c r="I67" s="30">
        <v>13.8</v>
      </c>
      <c r="J67" s="21">
        <v>5.01</v>
      </c>
      <c r="K67" s="21">
        <v>6.2</v>
      </c>
      <c r="L67" s="21">
        <v>4.6900000000000004</v>
      </c>
      <c r="M67" s="21">
        <v>5.2</v>
      </c>
    </row>
    <row r="68" spans="1:13" ht="18.75">
      <c r="A68" s="32" t="s">
        <v>10</v>
      </c>
      <c r="B68" s="36">
        <v>226</v>
      </c>
      <c r="C68" s="30">
        <v>4.5</v>
      </c>
      <c r="D68" s="32">
        <v>231</v>
      </c>
      <c r="E68" s="30">
        <v>3.7</v>
      </c>
      <c r="F68" s="30">
        <v>201</v>
      </c>
      <c r="G68" s="34">
        <v>3.2</v>
      </c>
      <c r="H68" s="30">
        <v>190</v>
      </c>
      <c r="I68" s="30">
        <v>5.6</v>
      </c>
      <c r="J68" s="21">
        <v>407</v>
      </c>
      <c r="K68" s="21">
        <v>5.0999999999999996</v>
      </c>
      <c r="L68" s="21">
        <v>397</v>
      </c>
      <c r="M68" s="21">
        <v>4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338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93350</v>
      </c>
      <c r="D4" s="177"/>
      <c r="E4" s="177"/>
      <c r="F4" s="177">
        <v>94496</v>
      </c>
      <c r="G4" s="177"/>
      <c r="H4" s="177"/>
      <c r="I4" s="177">
        <v>96000</v>
      </c>
      <c r="J4" s="177"/>
      <c r="K4" s="177"/>
    </row>
    <row r="5" spans="1:11" ht="21.95" customHeight="1">
      <c r="A5" s="176"/>
      <c r="B5" s="6" t="s">
        <v>17</v>
      </c>
      <c r="C5" s="177">
        <v>33550</v>
      </c>
      <c r="D5" s="177"/>
      <c r="E5" s="177"/>
      <c r="F5" s="177">
        <v>34881</v>
      </c>
      <c r="G5" s="177"/>
      <c r="H5" s="177"/>
      <c r="I5" s="177">
        <v>36300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47</v>
      </c>
      <c r="D7" s="177"/>
      <c r="E7" s="177"/>
      <c r="F7" s="177">
        <v>46</v>
      </c>
      <c r="G7" s="177"/>
      <c r="H7" s="177"/>
      <c r="I7" s="177">
        <v>50</v>
      </c>
      <c r="J7" s="177"/>
      <c r="K7" s="177"/>
    </row>
    <row r="8" spans="1:11" ht="21.95" customHeight="1">
      <c r="A8" s="190"/>
      <c r="B8" s="7" t="s">
        <v>21</v>
      </c>
      <c r="C8" s="177">
        <v>47</v>
      </c>
      <c r="D8" s="177"/>
      <c r="E8" s="177"/>
      <c r="F8" s="177">
        <v>46</v>
      </c>
      <c r="G8" s="177"/>
      <c r="H8" s="177"/>
      <c r="I8" s="177">
        <v>50</v>
      </c>
      <c r="J8" s="177"/>
      <c r="K8" s="177"/>
    </row>
    <row r="9" spans="1:11" ht="21.95" customHeight="1">
      <c r="A9" s="186" t="s">
        <v>22</v>
      </c>
      <c r="B9" s="41" t="s">
        <v>23</v>
      </c>
      <c r="C9" s="158" t="s">
        <v>100</v>
      </c>
      <c r="D9" s="158" t="s">
        <v>100</v>
      </c>
      <c r="E9" s="158" t="s">
        <v>100</v>
      </c>
      <c r="F9" s="159" t="s">
        <v>100</v>
      </c>
      <c r="G9" s="159" t="s">
        <v>100</v>
      </c>
      <c r="H9" s="159" t="s">
        <v>100</v>
      </c>
      <c r="I9" s="160" t="s">
        <v>100</v>
      </c>
      <c r="J9" s="160" t="s">
        <v>100</v>
      </c>
      <c r="K9" s="160" t="s">
        <v>100</v>
      </c>
    </row>
    <row r="10" spans="1:11" ht="21.95" customHeight="1">
      <c r="A10" s="186"/>
      <c r="B10" s="41" t="s">
        <v>24</v>
      </c>
      <c r="C10" s="158">
        <v>100</v>
      </c>
      <c r="D10" s="158">
        <v>100</v>
      </c>
      <c r="E10" s="158">
        <v>100</v>
      </c>
      <c r="F10" s="159">
        <v>100</v>
      </c>
      <c r="G10" s="159">
        <v>100</v>
      </c>
      <c r="H10" s="159">
        <v>100</v>
      </c>
      <c r="I10" s="160">
        <v>100</v>
      </c>
      <c r="J10" s="160">
        <v>100</v>
      </c>
      <c r="K10" s="160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440</v>
      </c>
      <c r="D13" s="39">
        <v>400</v>
      </c>
      <c r="E13" s="39">
        <v>350</v>
      </c>
      <c r="F13" s="39">
        <v>350</v>
      </c>
      <c r="G13" s="39">
        <v>310</v>
      </c>
      <c r="H13" s="39">
        <v>280</v>
      </c>
      <c r="I13" s="39">
        <v>280</v>
      </c>
      <c r="J13" s="39">
        <v>240</v>
      </c>
      <c r="K13" s="39">
        <v>500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339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58" t="s">
        <v>100</v>
      </c>
      <c r="D15" s="158" t="s">
        <v>100</v>
      </c>
      <c r="E15" s="158" t="s">
        <v>100</v>
      </c>
      <c r="F15" s="159" t="s">
        <v>100</v>
      </c>
      <c r="G15" s="159" t="s">
        <v>100</v>
      </c>
      <c r="H15" s="159" t="s">
        <v>100</v>
      </c>
      <c r="I15" s="160" t="s">
        <v>100</v>
      </c>
      <c r="J15" s="160" t="s">
        <v>100</v>
      </c>
      <c r="K15" s="160" t="s">
        <v>100</v>
      </c>
    </row>
    <row r="16" spans="1:11" ht="21.95" customHeight="1">
      <c r="A16" s="193"/>
      <c r="B16" s="40" t="s">
        <v>24</v>
      </c>
      <c r="C16" s="158">
        <v>100</v>
      </c>
      <c r="D16" s="158">
        <v>100</v>
      </c>
      <c r="E16" s="158">
        <v>100</v>
      </c>
      <c r="F16" s="159">
        <v>100</v>
      </c>
      <c r="G16" s="159">
        <v>100</v>
      </c>
      <c r="H16" s="159">
        <v>100</v>
      </c>
      <c r="I16" s="160">
        <v>100</v>
      </c>
      <c r="J16" s="160">
        <v>100</v>
      </c>
      <c r="K16" s="160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480</v>
      </c>
      <c r="D19" s="39">
        <v>380</v>
      </c>
      <c r="E19" s="39">
        <v>320</v>
      </c>
      <c r="F19" s="39">
        <v>320</v>
      </c>
      <c r="G19" s="39">
        <v>220</v>
      </c>
      <c r="H19" s="39">
        <v>450</v>
      </c>
      <c r="I19" s="39">
        <v>450</v>
      </c>
      <c r="J19" s="39">
        <v>350</v>
      </c>
      <c r="K19" s="39">
        <v>500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337</v>
      </c>
      <c r="G20" s="192"/>
      <c r="H20" s="192"/>
      <c r="I20" s="192" t="s">
        <v>340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1930</v>
      </c>
      <c r="D21" s="189"/>
      <c r="E21" s="189"/>
      <c r="F21" s="189">
        <v>1770</v>
      </c>
      <c r="G21" s="189"/>
      <c r="H21" s="189"/>
      <c r="I21" s="189">
        <v>1770</v>
      </c>
      <c r="J21" s="189"/>
      <c r="K21" s="189"/>
    </row>
    <row r="22" spans="1:11" ht="21.95" customHeight="1">
      <c r="A22" s="196"/>
      <c r="B22" s="10" t="s">
        <v>38</v>
      </c>
      <c r="C22" s="189">
        <v>2080</v>
      </c>
      <c r="D22" s="189"/>
      <c r="E22" s="189"/>
      <c r="F22" s="189">
        <v>1980</v>
      </c>
      <c r="G22" s="189"/>
      <c r="H22" s="189"/>
      <c r="I22" s="189">
        <v>1980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17</v>
      </c>
      <c r="D23" s="189"/>
      <c r="E23" s="189"/>
      <c r="F23" s="189">
        <v>17</v>
      </c>
      <c r="G23" s="189"/>
      <c r="H23" s="189"/>
      <c r="I23" s="189">
        <v>17</v>
      </c>
      <c r="J23" s="189"/>
      <c r="K23" s="189"/>
    </row>
    <row r="24" spans="1:11" ht="21.95" customHeight="1">
      <c r="A24" s="191"/>
      <c r="B24" s="8" t="s">
        <v>41</v>
      </c>
      <c r="C24" s="189">
        <v>42</v>
      </c>
      <c r="D24" s="189"/>
      <c r="E24" s="189"/>
      <c r="F24" s="189">
        <v>40</v>
      </c>
      <c r="G24" s="189"/>
      <c r="H24" s="189"/>
      <c r="I24" s="189">
        <v>38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335</v>
      </c>
      <c r="D26" s="204"/>
      <c r="E26" s="205"/>
      <c r="F26" s="203" t="s">
        <v>345</v>
      </c>
      <c r="G26" s="204"/>
      <c r="H26" s="205"/>
      <c r="I26" s="203" t="s">
        <v>341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334</v>
      </c>
      <c r="D29" s="215"/>
      <c r="E29" s="216"/>
      <c r="F29" s="214" t="s">
        <v>128</v>
      </c>
      <c r="G29" s="215"/>
      <c r="H29" s="216"/>
      <c r="I29" s="214" t="s">
        <v>132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9.16</v>
      </c>
      <c r="F33" s="42">
        <v>9.16</v>
      </c>
      <c r="G33" s="42">
        <v>9.15</v>
      </c>
      <c r="H33" s="39">
        <v>9.06</v>
      </c>
      <c r="I33" s="42">
        <v>8.98</v>
      </c>
      <c r="J33" s="21">
        <v>8.9600000000000009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7.27</v>
      </c>
      <c r="F34" s="42">
        <v>7.13</v>
      </c>
      <c r="G34" s="42">
        <v>6.28</v>
      </c>
      <c r="H34" s="39">
        <v>7.3</v>
      </c>
      <c r="I34" s="42">
        <v>6.77</v>
      </c>
      <c r="J34" s="21">
        <v>7.21</v>
      </c>
    </row>
    <row r="35" spans="1:10" ht="18.75">
      <c r="A35" s="219"/>
      <c r="B35" s="226"/>
      <c r="C35" s="13" t="s">
        <v>59</v>
      </c>
      <c r="D35" s="12" t="s">
        <v>60</v>
      </c>
      <c r="E35" s="42">
        <v>14.5</v>
      </c>
      <c r="F35" s="42">
        <v>11.3</v>
      </c>
      <c r="G35" s="35">
        <v>14.7</v>
      </c>
      <c r="H35" s="39">
        <v>13.6</v>
      </c>
      <c r="I35" s="42">
        <v>8.9</v>
      </c>
      <c r="J35" s="21">
        <v>9.6999999999999993</v>
      </c>
    </row>
    <row r="36" spans="1:10" ht="16.5">
      <c r="A36" s="219"/>
      <c r="B36" s="226"/>
      <c r="C36" s="14" t="s">
        <v>61</v>
      </c>
      <c r="D36" s="12" t="s">
        <v>62</v>
      </c>
      <c r="E36" s="35">
        <v>29.6</v>
      </c>
      <c r="F36" s="35">
        <v>13.3</v>
      </c>
      <c r="G36" s="35">
        <v>10.4</v>
      </c>
      <c r="H36" s="37">
        <v>12.5</v>
      </c>
      <c r="I36" s="42">
        <v>27.5</v>
      </c>
      <c r="J36" s="21">
        <v>21.6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9.91</v>
      </c>
      <c r="G38" s="42">
        <v>10</v>
      </c>
      <c r="H38" s="39">
        <v>9.9700000000000006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20.7</v>
      </c>
      <c r="F39" s="42">
        <v>23.5</v>
      </c>
      <c r="G39" s="42">
        <v>21.2</v>
      </c>
      <c r="H39" s="39">
        <v>23.9</v>
      </c>
      <c r="I39" s="42">
        <v>26.3</v>
      </c>
      <c r="J39" s="21">
        <v>24.5</v>
      </c>
    </row>
    <row r="40" spans="1:10" ht="15.75">
      <c r="A40" s="219"/>
      <c r="B40" s="226"/>
      <c r="C40" s="15" t="s">
        <v>66</v>
      </c>
      <c r="D40" s="16" t="s">
        <v>67</v>
      </c>
      <c r="E40" s="42">
        <v>3.44</v>
      </c>
      <c r="F40" s="42">
        <v>3.72</v>
      </c>
      <c r="G40" s="42">
        <v>3.75</v>
      </c>
      <c r="H40" s="39">
        <v>3.87</v>
      </c>
      <c r="I40" s="42">
        <v>2.88</v>
      </c>
      <c r="J40" s="21">
        <v>2.92</v>
      </c>
    </row>
    <row r="41" spans="1:10" ht="16.5">
      <c r="A41" s="219"/>
      <c r="B41" s="226"/>
      <c r="C41" s="15" t="s">
        <v>68</v>
      </c>
      <c r="D41" s="17" t="s">
        <v>69</v>
      </c>
      <c r="E41" s="42">
        <v>4.29</v>
      </c>
      <c r="F41" s="42">
        <v>4.83</v>
      </c>
      <c r="G41" s="42">
        <v>6.97</v>
      </c>
      <c r="H41" s="39">
        <v>6.54</v>
      </c>
      <c r="I41" s="42">
        <v>7.16</v>
      </c>
      <c r="J41" s="21">
        <v>7.68</v>
      </c>
    </row>
    <row r="42" spans="1:10" ht="18.75">
      <c r="A42" s="219"/>
      <c r="B42" s="226"/>
      <c r="C42" s="13" t="s">
        <v>59</v>
      </c>
      <c r="D42" s="12" t="s">
        <v>70</v>
      </c>
      <c r="E42" s="42">
        <v>350</v>
      </c>
      <c r="F42" s="42">
        <v>340</v>
      </c>
      <c r="G42" s="42">
        <v>320</v>
      </c>
      <c r="H42" s="39">
        <v>380</v>
      </c>
      <c r="I42" s="42">
        <v>490</v>
      </c>
      <c r="J42" s="21">
        <v>560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7.17</v>
      </c>
      <c r="F43" s="42">
        <v>7.23</v>
      </c>
      <c r="G43" s="42">
        <v>6.69</v>
      </c>
      <c r="H43" s="39">
        <v>6.6</v>
      </c>
      <c r="I43" s="42">
        <v>6.03</v>
      </c>
      <c r="J43" s="21">
        <v>6.82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11.3</v>
      </c>
      <c r="F44" s="42">
        <v>5.4</v>
      </c>
      <c r="G44" s="42">
        <v>9.5</v>
      </c>
      <c r="H44" s="39">
        <v>8</v>
      </c>
      <c r="I44" s="42">
        <v>9.1</v>
      </c>
      <c r="J44" s="21">
        <v>9.8000000000000007</v>
      </c>
    </row>
    <row r="45" spans="1:10" ht="16.5">
      <c r="A45" s="219"/>
      <c r="B45" s="226"/>
      <c r="C45" s="14" t="s">
        <v>75</v>
      </c>
      <c r="D45" s="12" t="s">
        <v>76</v>
      </c>
      <c r="E45" s="42">
        <v>5.8</v>
      </c>
      <c r="F45" s="42">
        <v>4.38</v>
      </c>
      <c r="G45" s="42">
        <v>1.67</v>
      </c>
      <c r="H45" s="39">
        <v>4.83</v>
      </c>
      <c r="I45" s="42">
        <v>5.43</v>
      </c>
      <c r="J45" s="21">
        <v>4.21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6.94</v>
      </c>
      <c r="F46" s="42">
        <v>6.68</v>
      </c>
      <c r="G46" s="42">
        <v>6.33</v>
      </c>
      <c r="H46" s="39">
        <v>6.59</v>
      </c>
      <c r="I46" s="42">
        <v>6.26</v>
      </c>
      <c r="J46" s="21">
        <v>7.41</v>
      </c>
    </row>
    <row r="47" spans="1:10" ht="18.75">
      <c r="A47" s="219"/>
      <c r="B47" s="226"/>
      <c r="C47" s="13" t="s">
        <v>73</v>
      </c>
      <c r="D47" s="12" t="s">
        <v>74</v>
      </c>
      <c r="E47" s="42">
        <v>20.399999999999999</v>
      </c>
      <c r="F47" s="42">
        <v>13.2</v>
      </c>
      <c r="G47" s="42">
        <v>16.100000000000001</v>
      </c>
      <c r="H47" s="39">
        <v>15.3</v>
      </c>
      <c r="I47" s="42">
        <v>19.2</v>
      </c>
      <c r="J47" s="21">
        <v>15.1</v>
      </c>
    </row>
    <row r="48" spans="1:10" ht="16.5">
      <c r="A48" s="219"/>
      <c r="B48" s="226"/>
      <c r="C48" s="14" t="s">
        <v>75</v>
      </c>
      <c r="D48" s="12" t="s">
        <v>76</v>
      </c>
      <c r="E48" s="42">
        <v>21.1</v>
      </c>
      <c r="F48" s="42">
        <v>4.79</v>
      </c>
      <c r="G48" s="42">
        <v>1.75</v>
      </c>
      <c r="H48" s="39">
        <v>4.1100000000000003</v>
      </c>
      <c r="I48" s="42">
        <v>4.68</v>
      </c>
      <c r="J48" s="21">
        <v>3.66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9.2799999999999994</v>
      </c>
      <c r="F50" s="42">
        <v>9.14</v>
      </c>
      <c r="G50" s="42">
        <v>9.15</v>
      </c>
      <c r="H50" s="39">
        <v>9.1300000000000008</v>
      </c>
      <c r="I50" s="42">
        <v>9.0399999999999991</v>
      </c>
      <c r="J50" s="21">
        <v>9.1</v>
      </c>
    </row>
    <row r="51" spans="1:13" ht="15.75">
      <c r="A51" s="219"/>
      <c r="B51" s="226"/>
      <c r="C51" s="12" t="s">
        <v>83</v>
      </c>
      <c r="D51" s="12" t="s">
        <v>84</v>
      </c>
      <c r="E51" s="42">
        <v>7.55</v>
      </c>
      <c r="F51" s="42">
        <v>7.18</v>
      </c>
      <c r="G51" s="42">
        <v>6.65</v>
      </c>
      <c r="H51" s="39">
        <v>8.0299999999999994</v>
      </c>
      <c r="I51" s="42">
        <v>9.33</v>
      </c>
      <c r="J51" s="21">
        <v>9.1300000000000008</v>
      </c>
    </row>
    <row r="52" spans="1:13" ht="18.75">
      <c r="A52" s="219"/>
      <c r="B52" s="226"/>
      <c r="C52" s="13" t="s">
        <v>73</v>
      </c>
      <c r="D52" s="12" t="s">
        <v>74</v>
      </c>
      <c r="E52" s="42">
        <v>9.5</v>
      </c>
      <c r="F52" s="42">
        <v>9</v>
      </c>
      <c r="G52" s="42">
        <v>7.3</v>
      </c>
      <c r="H52" s="39">
        <v>6.1</v>
      </c>
      <c r="I52" s="42">
        <v>14.2</v>
      </c>
      <c r="J52" s="21">
        <v>7.8</v>
      </c>
    </row>
    <row r="53" spans="1:13" ht="16.5">
      <c r="A53" s="219"/>
      <c r="B53" s="227"/>
      <c r="C53" s="18" t="s">
        <v>75</v>
      </c>
      <c r="D53" s="12" t="s">
        <v>85</v>
      </c>
      <c r="E53" s="19">
        <v>5.85</v>
      </c>
      <c r="F53" s="19">
        <v>2.91</v>
      </c>
      <c r="G53" s="19">
        <v>5.1100000000000003</v>
      </c>
      <c r="H53" s="39">
        <v>9.51</v>
      </c>
      <c r="I53" s="42">
        <v>5.81</v>
      </c>
      <c r="J53" s="21">
        <v>6.01</v>
      </c>
    </row>
    <row r="54" spans="1:13" ht="14.25">
      <c r="A54" s="22" t="s">
        <v>86</v>
      </c>
      <c r="B54" s="22" t="s">
        <v>87</v>
      </c>
      <c r="C54" s="23">
        <v>8.0299999999999994</v>
      </c>
      <c r="D54" s="22" t="s">
        <v>88</v>
      </c>
      <c r="E54" s="23">
        <v>88</v>
      </c>
      <c r="F54" s="22" t="s">
        <v>89</v>
      </c>
      <c r="G54" s="23">
        <v>75.400000000000006</v>
      </c>
      <c r="H54" s="22" t="s">
        <v>90</v>
      </c>
      <c r="I54" s="23">
        <v>20.28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13</v>
      </c>
      <c r="C57" s="30"/>
      <c r="D57" s="33">
        <v>5.63</v>
      </c>
      <c r="E57" s="30"/>
      <c r="F57" s="30">
        <v>2.92</v>
      </c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>
        <v>1.67</v>
      </c>
      <c r="G58" s="34"/>
      <c r="H58" s="30">
        <v>4.22</v>
      </c>
      <c r="I58" s="30"/>
      <c r="J58" s="21">
        <v>9.0399999999999991</v>
      </c>
      <c r="K58" s="21"/>
      <c r="L58" s="21">
        <v>1.6</v>
      </c>
      <c r="M58" s="21"/>
    </row>
    <row r="59" spans="1:13" ht="18.75">
      <c r="A59" s="28" t="s">
        <v>5</v>
      </c>
      <c r="B59" s="29">
        <v>10.4</v>
      </c>
      <c r="C59" s="30"/>
      <c r="D59" s="33">
        <v>11.4</v>
      </c>
      <c r="E59" s="30"/>
      <c r="F59" s="30"/>
      <c r="G59" s="34"/>
      <c r="H59" s="30">
        <v>4.33</v>
      </c>
      <c r="I59" s="30"/>
      <c r="J59" s="21">
        <v>87.4</v>
      </c>
      <c r="K59" s="21"/>
      <c r="L59" s="21">
        <v>70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/>
      <c r="D61" s="33"/>
      <c r="E61" s="30"/>
      <c r="F61" s="30"/>
      <c r="G61" s="34">
        <v>48</v>
      </c>
      <c r="H61" s="30"/>
      <c r="I61" s="30">
        <v>43.7</v>
      </c>
      <c r="J61" s="21"/>
      <c r="K61" s="21">
        <v>17.3</v>
      </c>
      <c r="M61" s="21">
        <v>39.5</v>
      </c>
    </row>
    <row r="62" spans="1:13" ht="18.75">
      <c r="A62" s="31" t="s">
        <v>6</v>
      </c>
      <c r="B62" s="30"/>
      <c r="C62" s="30">
        <v>50.1</v>
      </c>
      <c r="D62" s="33"/>
      <c r="E62" s="30">
        <v>47.8</v>
      </c>
      <c r="F62" s="30"/>
      <c r="G62" s="38">
        <v>57</v>
      </c>
      <c r="H62" s="30"/>
      <c r="I62" s="30">
        <v>59.1</v>
      </c>
      <c r="J62" s="21"/>
      <c r="K62" s="21">
        <v>23</v>
      </c>
      <c r="L62" s="21"/>
      <c r="M62" s="21">
        <v>37.299999999999997</v>
      </c>
    </row>
    <row r="63" spans="1:13" ht="18.75">
      <c r="A63" s="31" t="s">
        <v>7</v>
      </c>
      <c r="B63" s="30"/>
      <c r="C63" s="30">
        <v>79.8</v>
      </c>
      <c r="D63" s="33"/>
      <c r="E63" s="30">
        <v>73</v>
      </c>
      <c r="F63" s="30"/>
      <c r="G63" s="34">
        <v>77.599999999999994</v>
      </c>
      <c r="H63" s="30"/>
      <c r="I63" s="30">
        <v>87</v>
      </c>
      <c r="J63" s="21"/>
      <c r="K63" s="21">
        <v>43.4</v>
      </c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16.899999999999999</v>
      </c>
      <c r="C65" s="30">
        <v>3.4</v>
      </c>
      <c r="D65" s="33">
        <v>3.41</v>
      </c>
      <c r="E65" s="30">
        <v>3.8</v>
      </c>
      <c r="F65" s="30">
        <v>5.55</v>
      </c>
      <c r="G65" s="34">
        <v>5.5</v>
      </c>
      <c r="H65" s="30">
        <v>5.59</v>
      </c>
      <c r="I65" s="30">
        <v>4.0999999999999996</v>
      </c>
      <c r="J65" s="21">
        <v>3.81</v>
      </c>
      <c r="K65" s="21">
        <v>7.8</v>
      </c>
      <c r="L65" s="21">
        <v>4.3099999999999996</v>
      </c>
      <c r="M65" s="21">
        <v>5.9</v>
      </c>
    </row>
    <row r="66" spans="1:13" ht="18.75">
      <c r="A66" s="32" t="s">
        <v>8</v>
      </c>
      <c r="B66" s="36">
        <v>5.49</v>
      </c>
      <c r="C66" s="30">
        <v>10.7</v>
      </c>
      <c r="D66" s="33">
        <v>7.67</v>
      </c>
      <c r="E66" s="30">
        <v>7.9</v>
      </c>
      <c r="F66" s="30">
        <v>3.88</v>
      </c>
      <c r="G66" s="34">
        <v>14.5</v>
      </c>
      <c r="H66" s="30">
        <v>4.5999999999999996</v>
      </c>
      <c r="I66" s="30">
        <v>12.6</v>
      </c>
      <c r="J66" s="21">
        <v>7.94</v>
      </c>
      <c r="K66" s="21">
        <v>8.1999999999999993</v>
      </c>
      <c r="L66" s="21">
        <v>8.27</v>
      </c>
      <c r="M66" s="21">
        <v>4.8</v>
      </c>
    </row>
    <row r="67" spans="1:13" ht="18.75">
      <c r="A67" s="32" t="s">
        <v>9</v>
      </c>
      <c r="B67" s="36">
        <v>6.43</v>
      </c>
      <c r="C67" s="30">
        <v>16.8</v>
      </c>
      <c r="D67" s="33">
        <v>9.5299999999999994</v>
      </c>
      <c r="E67" s="30">
        <v>19.3</v>
      </c>
      <c r="F67" s="30">
        <v>4.96</v>
      </c>
      <c r="G67" s="34" t="s">
        <v>336</v>
      </c>
      <c r="H67" s="30"/>
      <c r="I67" s="30"/>
      <c r="J67" s="21">
        <v>32.5</v>
      </c>
      <c r="K67" s="21">
        <v>4.4000000000000004</v>
      </c>
      <c r="L67" s="21">
        <v>12.5</v>
      </c>
      <c r="M67" s="21">
        <v>11.8</v>
      </c>
    </row>
    <row r="68" spans="1:13" ht="18.75">
      <c r="A68" s="32" t="s">
        <v>10</v>
      </c>
      <c r="B68" s="30">
        <v>170</v>
      </c>
      <c r="C68" s="30">
        <v>4.3</v>
      </c>
      <c r="D68" s="33">
        <v>177</v>
      </c>
      <c r="E68" s="30">
        <v>3.2</v>
      </c>
      <c r="F68" s="30">
        <v>220</v>
      </c>
      <c r="G68" s="34">
        <v>4.5</v>
      </c>
      <c r="H68" s="30">
        <v>194</v>
      </c>
      <c r="I68" s="30">
        <v>2.7</v>
      </c>
      <c r="J68" s="21">
        <v>401</v>
      </c>
      <c r="K68" s="21">
        <v>4.4000000000000004</v>
      </c>
      <c r="L68" s="21">
        <v>296</v>
      </c>
      <c r="M68" s="21">
        <v>7.9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14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96780</v>
      </c>
      <c r="D4" s="177"/>
      <c r="E4" s="177"/>
      <c r="F4" s="177"/>
      <c r="G4" s="177"/>
      <c r="H4" s="177"/>
      <c r="I4" s="177">
        <v>97008</v>
      </c>
      <c r="J4" s="177"/>
      <c r="K4" s="177"/>
    </row>
    <row r="5" spans="1:11" ht="21.95" customHeight="1">
      <c r="A5" s="176"/>
      <c r="B5" s="6" t="s">
        <v>17</v>
      </c>
      <c r="C5" s="177">
        <v>37750</v>
      </c>
      <c r="D5" s="177"/>
      <c r="E5" s="177"/>
      <c r="F5" s="177"/>
      <c r="G5" s="177"/>
      <c r="H5" s="177"/>
      <c r="I5" s="177">
        <v>40718</v>
      </c>
      <c r="J5" s="177"/>
      <c r="K5" s="177"/>
    </row>
    <row r="6" spans="1:11" ht="21.95" customHeight="1">
      <c r="A6" s="176"/>
      <c r="B6" s="6" t="s">
        <v>18</v>
      </c>
      <c r="C6" s="177">
        <v>90</v>
      </c>
      <c r="D6" s="177"/>
      <c r="E6" s="177"/>
      <c r="F6" s="177"/>
      <c r="G6" s="177"/>
      <c r="H6" s="177"/>
      <c r="I6" s="177"/>
      <c r="J6" s="177"/>
      <c r="K6" s="177"/>
    </row>
    <row r="7" spans="1:11" ht="21.95" customHeight="1">
      <c r="A7" s="190" t="s">
        <v>19</v>
      </c>
      <c r="B7" s="7" t="s">
        <v>20</v>
      </c>
      <c r="C7" s="177">
        <v>44</v>
      </c>
      <c r="D7" s="177"/>
      <c r="E7" s="177"/>
      <c r="F7" s="177">
        <v>49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0</v>
      </c>
      <c r="D8" s="177"/>
      <c r="E8" s="177"/>
      <c r="F8" s="177">
        <v>0</v>
      </c>
      <c r="G8" s="177"/>
      <c r="H8" s="177"/>
      <c r="I8" s="177">
        <v>0</v>
      </c>
      <c r="J8" s="177"/>
      <c r="K8" s="177"/>
    </row>
    <row r="9" spans="1:11" ht="21.95" customHeight="1">
      <c r="A9" s="186" t="s">
        <v>22</v>
      </c>
      <c r="B9" s="41" t="s">
        <v>23</v>
      </c>
      <c r="C9" s="165" t="s">
        <v>349</v>
      </c>
      <c r="D9" s="161" t="s">
        <v>100</v>
      </c>
      <c r="E9" s="161" t="s">
        <v>100</v>
      </c>
      <c r="F9" s="162" t="s">
        <v>344</v>
      </c>
      <c r="G9" s="162" t="s">
        <v>343</v>
      </c>
      <c r="H9" s="162" t="s">
        <v>343</v>
      </c>
      <c r="I9" s="163" t="s">
        <v>343</v>
      </c>
      <c r="J9" s="163" t="s">
        <v>343</v>
      </c>
      <c r="K9" s="163" t="s">
        <v>343</v>
      </c>
    </row>
    <row r="10" spans="1:11" ht="21.95" customHeight="1">
      <c r="A10" s="186"/>
      <c r="B10" s="41" t="s">
        <v>24</v>
      </c>
      <c r="C10" s="161">
        <v>100</v>
      </c>
      <c r="D10" s="161">
        <v>100</v>
      </c>
      <c r="E10" s="161">
        <v>100</v>
      </c>
      <c r="F10" s="162" t="s">
        <v>343</v>
      </c>
      <c r="G10" s="162" t="s">
        <v>343</v>
      </c>
      <c r="H10" s="162" t="s">
        <v>343</v>
      </c>
      <c r="I10" s="163" t="s">
        <v>343</v>
      </c>
      <c r="J10" s="163" t="s">
        <v>343</v>
      </c>
      <c r="K10" s="163" t="s">
        <v>343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500</v>
      </c>
      <c r="D13" s="39">
        <v>460</v>
      </c>
      <c r="E13" s="39">
        <v>430</v>
      </c>
      <c r="F13" s="162" t="s">
        <v>343</v>
      </c>
      <c r="G13" s="162" t="s">
        <v>343</v>
      </c>
      <c r="H13" s="162" t="s">
        <v>343</v>
      </c>
      <c r="I13" s="163" t="s">
        <v>343</v>
      </c>
      <c r="J13" s="163" t="s">
        <v>343</v>
      </c>
      <c r="K13" s="163" t="s">
        <v>343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61" t="s">
        <v>100</v>
      </c>
      <c r="D15" s="161" t="s">
        <v>100</v>
      </c>
      <c r="E15" s="161" t="s">
        <v>100</v>
      </c>
      <c r="F15" s="162" t="s">
        <v>344</v>
      </c>
      <c r="G15" s="162" t="s">
        <v>343</v>
      </c>
      <c r="H15" s="162" t="s">
        <v>343</v>
      </c>
      <c r="I15" s="163" t="s">
        <v>343</v>
      </c>
      <c r="J15" s="163" t="s">
        <v>343</v>
      </c>
      <c r="K15" s="163" t="s">
        <v>343</v>
      </c>
    </row>
    <row r="16" spans="1:11" ht="21.95" customHeight="1">
      <c r="A16" s="193"/>
      <c r="B16" s="40" t="s">
        <v>24</v>
      </c>
      <c r="C16" s="161">
        <v>100</v>
      </c>
      <c r="D16" s="161">
        <v>100</v>
      </c>
      <c r="E16" s="161">
        <v>100</v>
      </c>
      <c r="F16" s="162" t="s">
        <v>343</v>
      </c>
      <c r="G16" s="162" t="s">
        <v>343</v>
      </c>
      <c r="H16" s="162" t="s">
        <v>343</v>
      </c>
      <c r="I16" s="163" t="s">
        <v>343</v>
      </c>
      <c r="J16" s="163" t="s">
        <v>343</v>
      </c>
      <c r="K16" s="163" t="s">
        <v>343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500</v>
      </c>
      <c r="D19" s="39">
        <v>410</v>
      </c>
      <c r="E19" s="39">
        <v>350</v>
      </c>
      <c r="F19" s="162" t="s">
        <v>343</v>
      </c>
      <c r="G19" s="162" t="s">
        <v>343</v>
      </c>
      <c r="H19" s="162" t="s">
        <v>343</v>
      </c>
      <c r="I19" s="163" t="s">
        <v>343</v>
      </c>
      <c r="J19" s="163" t="s">
        <v>343</v>
      </c>
      <c r="K19" s="163" t="s">
        <v>343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35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1770</v>
      </c>
      <c r="D21" s="189"/>
      <c r="E21" s="189"/>
      <c r="F21" s="189">
        <v>1770</v>
      </c>
      <c r="G21" s="189"/>
      <c r="H21" s="189"/>
      <c r="I21" s="189">
        <v>1770</v>
      </c>
      <c r="J21" s="189"/>
      <c r="K21" s="189"/>
    </row>
    <row r="22" spans="1:11" ht="21.95" customHeight="1">
      <c r="A22" s="196"/>
      <c r="B22" s="10" t="s">
        <v>38</v>
      </c>
      <c r="C22" s="189">
        <v>1900</v>
      </c>
      <c r="D22" s="189"/>
      <c r="E22" s="189"/>
      <c r="F22" s="189">
        <v>1900</v>
      </c>
      <c r="G22" s="189"/>
      <c r="H22" s="189"/>
      <c r="I22" s="189">
        <v>1900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17</v>
      </c>
      <c r="D23" s="189"/>
      <c r="E23" s="189"/>
      <c r="F23" s="189">
        <v>17</v>
      </c>
      <c r="G23" s="189"/>
      <c r="H23" s="189"/>
      <c r="I23" s="189">
        <v>17</v>
      </c>
      <c r="J23" s="189"/>
      <c r="K23" s="189"/>
    </row>
    <row r="24" spans="1:11" ht="21.95" customHeight="1">
      <c r="A24" s="191"/>
      <c r="B24" s="8" t="s">
        <v>41</v>
      </c>
      <c r="C24" s="189">
        <v>38</v>
      </c>
      <c r="D24" s="189"/>
      <c r="E24" s="189"/>
      <c r="F24" s="189">
        <v>38</v>
      </c>
      <c r="G24" s="189"/>
      <c r="H24" s="189"/>
      <c r="I24" s="189">
        <v>38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346</v>
      </c>
      <c r="D26" s="204"/>
      <c r="E26" s="205"/>
      <c r="F26" s="203" t="s">
        <v>170</v>
      </c>
      <c r="G26" s="204"/>
      <c r="H26" s="205"/>
      <c r="I26" s="203" t="s">
        <v>314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342</v>
      </c>
      <c r="D29" s="215"/>
      <c r="E29" s="216"/>
      <c r="F29" s="214" t="s">
        <v>204</v>
      </c>
      <c r="G29" s="215"/>
      <c r="H29" s="216"/>
      <c r="I29" s="214" t="s">
        <v>347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/>
      <c r="H32" s="42"/>
      <c r="I32" s="42"/>
      <c r="J32" s="21"/>
    </row>
    <row r="33" spans="1:10" ht="15.75">
      <c r="A33" s="219"/>
      <c r="B33" s="226"/>
      <c r="C33" s="13" t="s">
        <v>55</v>
      </c>
      <c r="D33" s="13" t="s">
        <v>56</v>
      </c>
      <c r="E33" s="42">
        <v>9.06</v>
      </c>
      <c r="F33" s="42">
        <v>9.41</v>
      </c>
      <c r="G33" s="42"/>
      <c r="H33" s="39"/>
      <c r="I33" s="42"/>
      <c r="J33" s="21"/>
    </row>
    <row r="34" spans="1:10" ht="15.75">
      <c r="A34" s="219"/>
      <c r="B34" s="226"/>
      <c r="C34" s="12" t="s">
        <v>57</v>
      </c>
      <c r="D34" s="12" t="s">
        <v>58</v>
      </c>
      <c r="E34" s="42">
        <v>20.2</v>
      </c>
      <c r="F34" s="42">
        <v>18.149999999999999</v>
      </c>
      <c r="G34" s="42"/>
      <c r="H34" s="39"/>
      <c r="I34" s="42"/>
      <c r="J34" s="21"/>
    </row>
    <row r="35" spans="1:10" ht="18.75">
      <c r="A35" s="219"/>
      <c r="B35" s="226"/>
      <c r="C35" s="13" t="s">
        <v>59</v>
      </c>
      <c r="D35" s="12" t="s">
        <v>60</v>
      </c>
      <c r="E35" s="42">
        <v>18.899999999999999</v>
      </c>
      <c r="F35" s="42">
        <v>15.5</v>
      </c>
      <c r="G35" s="35"/>
      <c r="H35" s="39"/>
      <c r="I35" s="42"/>
      <c r="J35" s="21"/>
    </row>
    <row r="36" spans="1:10" ht="16.5">
      <c r="A36" s="219"/>
      <c r="B36" s="226"/>
      <c r="C36" s="14" t="s">
        <v>61</v>
      </c>
      <c r="D36" s="12" t="s">
        <v>62</v>
      </c>
      <c r="E36" s="35">
        <v>16</v>
      </c>
      <c r="F36" s="35">
        <v>16.2</v>
      </c>
      <c r="G36" s="35"/>
      <c r="H36" s="37"/>
      <c r="I36" s="42"/>
      <c r="J36" s="21"/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/>
      <c r="H37" s="39"/>
      <c r="I37" s="42"/>
      <c r="J37" s="21"/>
    </row>
    <row r="38" spans="1:10" ht="15.75">
      <c r="A38" s="219"/>
      <c r="B38" s="226"/>
      <c r="C38" s="13" t="s">
        <v>55</v>
      </c>
      <c r="D38" s="13" t="s">
        <v>64</v>
      </c>
      <c r="E38" s="42">
        <v>9.9499999999999993</v>
      </c>
      <c r="F38" s="42">
        <v>9.99</v>
      </c>
      <c r="G38" s="42"/>
      <c r="H38" s="39"/>
      <c r="I38" s="42"/>
      <c r="J38" s="21"/>
    </row>
    <row r="39" spans="1:10" ht="15.75">
      <c r="A39" s="219"/>
      <c r="B39" s="226"/>
      <c r="C39" s="12" t="s">
        <v>57</v>
      </c>
      <c r="D39" s="12" t="s">
        <v>65</v>
      </c>
      <c r="E39" s="42">
        <v>41.3</v>
      </c>
      <c r="F39" s="42">
        <v>35.1</v>
      </c>
      <c r="G39" s="42"/>
      <c r="H39" s="39"/>
      <c r="I39" s="42"/>
      <c r="J39" s="21"/>
    </row>
    <row r="40" spans="1:10" ht="15.75">
      <c r="A40" s="219"/>
      <c r="B40" s="226"/>
      <c r="C40" s="15" t="s">
        <v>66</v>
      </c>
      <c r="D40" s="16" t="s">
        <v>67</v>
      </c>
      <c r="E40" s="42">
        <v>5.09</v>
      </c>
      <c r="F40" s="42">
        <v>4.8499999999999996</v>
      </c>
      <c r="G40" s="42"/>
      <c r="H40" s="39"/>
      <c r="I40" s="42"/>
      <c r="J40" s="21"/>
    </row>
    <row r="41" spans="1:10" ht="16.5">
      <c r="A41" s="219"/>
      <c r="B41" s="226"/>
      <c r="C41" s="15" t="s">
        <v>68</v>
      </c>
      <c r="D41" s="17" t="s">
        <v>69</v>
      </c>
      <c r="E41" s="42">
        <v>7770</v>
      </c>
      <c r="F41" s="42">
        <v>7020</v>
      </c>
      <c r="G41" s="42"/>
      <c r="H41" s="39"/>
      <c r="I41" s="42"/>
      <c r="J41" s="21"/>
    </row>
    <row r="42" spans="1:10" ht="18.75">
      <c r="A42" s="219"/>
      <c r="B42" s="226"/>
      <c r="C42" s="13" t="s">
        <v>59</v>
      </c>
      <c r="D42" s="12" t="s">
        <v>70</v>
      </c>
      <c r="E42" s="42">
        <v>390</v>
      </c>
      <c r="F42" s="42">
        <v>420</v>
      </c>
      <c r="G42" s="42"/>
      <c r="H42" s="39"/>
      <c r="I42" s="42"/>
      <c r="J42" s="21"/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10.38</v>
      </c>
      <c r="F43" s="42"/>
      <c r="G43" s="42"/>
      <c r="H43" s="39"/>
      <c r="I43" s="42"/>
      <c r="J43" s="21"/>
    </row>
    <row r="44" spans="1:10" ht="18.75">
      <c r="A44" s="219"/>
      <c r="B44" s="226"/>
      <c r="C44" s="13" t="s">
        <v>73</v>
      </c>
      <c r="D44" s="12" t="s">
        <v>74</v>
      </c>
      <c r="E44" s="42">
        <v>17.2</v>
      </c>
      <c r="F44" s="42"/>
      <c r="G44" s="42"/>
      <c r="H44" s="39"/>
      <c r="I44" s="42"/>
      <c r="J44" s="21"/>
    </row>
    <row r="45" spans="1:10" ht="16.5">
      <c r="A45" s="219"/>
      <c r="B45" s="226"/>
      <c r="C45" s="14" t="s">
        <v>75</v>
      </c>
      <c r="D45" s="12" t="s">
        <v>76</v>
      </c>
      <c r="E45" s="42">
        <v>3.62</v>
      </c>
      <c r="F45" s="42"/>
      <c r="G45" s="42"/>
      <c r="H45" s="39"/>
      <c r="I45" s="42"/>
      <c r="J45" s="21"/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12.45</v>
      </c>
      <c r="F46" s="42"/>
      <c r="G46" s="42"/>
      <c r="H46" s="39"/>
      <c r="I46" s="42"/>
      <c r="J46" s="21"/>
    </row>
    <row r="47" spans="1:10" ht="18.75">
      <c r="A47" s="219"/>
      <c r="B47" s="226"/>
      <c r="C47" s="13" t="s">
        <v>73</v>
      </c>
      <c r="D47" s="12" t="s">
        <v>74</v>
      </c>
      <c r="E47" s="42">
        <v>19.8</v>
      </c>
      <c r="F47" s="42"/>
      <c r="G47" s="42"/>
      <c r="H47" s="39"/>
      <c r="I47" s="42"/>
      <c r="J47" s="21"/>
    </row>
    <row r="48" spans="1:10" ht="16.5">
      <c r="A48" s="219"/>
      <c r="B48" s="226"/>
      <c r="C48" s="14" t="s">
        <v>75</v>
      </c>
      <c r="D48" s="12" t="s">
        <v>76</v>
      </c>
      <c r="E48" s="42">
        <v>7.69</v>
      </c>
      <c r="F48" s="42"/>
      <c r="G48" s="42"/>
      <c r="H48" s="39"/>
      <c r="I48" s="42"/>
      <c r="J48" s="21"/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/>
      <c r="I49" s="42"/>
      <c r="J49" s="21"/>
    </row>
    <row r="50" spans="1:13" ht="15.75">
      <c r="A50" s="219"/>
      <c r="B50" s="226"/>
      <c r="C50" s="13" t="s">
        <v>81</v>
      </c>
      <c r="D50" s="12" t="s">
        <v>82</v>
      </c>
      <c r="E50" s="42">
        <v>9.02</v>
      </c>
      <c r="F50" s="42">
        <v>9.0299999999999994</v>
      </c>
      <c r="G50" s="42">
        <v>8.94</v>
      </c>
      <c r="H50" s="39"/>
      <c r="I50" s="42"/>
      <c r="J50" s="21"/>
    </row>
    <row r="51" spans="1:13" ht="15.75">
      <c r="A51" s="219"/>
      <c r="B51" s="226"/>
      <c r="C51" s="12" t="s">
        <v>83</v>
      </c>
      <c r="D51" s="12" t="s">
        <v>84</v>
      </c>
      <c r="E51" s="42">
        <v>14.75</v>
      </c>
      <c r="F51" s="42">
        <v>12.54</v>
      </c>
      <c r="G51" s="42">
        <v>5.16</v>
      </c>
      <c r="H51" s="39"/>
      <c r="I51" s="42"/>
      <c r="J51" s="21"/>
    </row>
    <row r="52" spans="1:13" ht="18.75">
      <c r="A52" s="219"/>
      <c r="B52" s="226"/>
      <c r="C52" s="13" t="s">
        <v>73</v>
      </c>
      <c r="D52" s="12" t="s">
        <v>74</v>
      </c>
      <c r="E52" s="42">
        <v>15.6</v>
      </c>
      <c r="F52" s="42">
        <v>14</v>
      </c>
      <c r="G52" s="42">
        <v>5.2</v>
      </c>
      <c r="H52" s="39"/>
      <c r="I52" s="42"/>
      <c r="J52" s="21"/>
    </row>
    <row r="53" spans="1:13" ht="16.5">
      <c r="A53" s="219"/>
      <c r="B53" s="227"/>
      <c r="C53" s="18" t="s">
        <v>75</v>
      </c>
      <c r="D53" s="12" t="s">
        <v>85</v>
      </c>
      <c r="E53" s="19">
        <v>5.4</v>
      </c>
      <c r="F53" s="19">
        <v>3.76</v>
      </c>
      <c r="G53" s="19">
        <v>3.8</v>
      </c>
      <c r="H53" s="39"/>
      <c r="I53" s="42"/>
      <c r="J53" s="21"/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1.24</v>
      </c>
      <c r="C58" s="30"/>
      <c r="D58" s="33">
        <v>2.82</v>
      </c>
      <c r="E58" s="30"/>
      <c r="F58" s="30">
        <v>0.33</v>
      </c>
      <c r="G58" s="34"/>
      <c r="H58" s="30">
        <v>1.83</v>
      </c>
      <c r="I58" s="30"/>
      <c r="J58" s="21">
        <v>10.1</v>
      </c>
      <c r="K58" s="21"/>
      <c r="L58" s="21">
        <v>2.78</v>
      </c>
      <c r="M58" s="21"/>
    </row>
    <row r="59" spans="1:13" ht="18.75">
      <c r="A59" s="28" t="s">
        <v>5</v>
      </c>
      <c r="B59" s="29">
        <v>79.400000000000006</v>
      </c>
      <c r="C59" s="30"/>
      <c r="D59" s="33">
        <v>69.599999999999994</v>
      </c>
      <c r="E59" s="30"/>
      <c r="F59" s="30">
        <v>95</v>
      </c>
      <c r="G59" s="34"/>
      <c r="H59" s="30">
        <v>70.599999999999994</v>
      </c>
      <c r="I59" s="30"/>
      <c r="J59" s="21">
        <v>107</v>
      </c>
      <c r="K59" s="21"/>
      <c r="L59" s="21">
        <v>80.2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59.9</v>
      </c>
      <c r="D61" s="33"/>
      <c r="E61" s="30">
        <v>53.4</v>
      </c>
      <c r="F61" s="30"/>
      <c r="G61" s="34">
        <v>70.599999999999994</v>
      </c>
      <c r="H61" s="30"/>
      <c r="I61" s="30">
        <v>62.5</v>
      </c>
      <c r="J61" s="21"/>
      <c r="K61" s="21">
        <v>59.1</v>
      </c>
      <c r="M61" s="21">
        <v>59.7</v>
      </c>
    </row>
    <row r="62" spans="1:13" ht="18.75">
      <c r="A62" s="31" t="s">
        <v>6</v>
      </c>
      <c r="B62" s="30"/>
      <c r="C62" s="30">
        <v>56.6</v>
      </c>
      <c r="D62" s="33"/>
      <c r="E62" s="30">
        <v>55.1</v>
      </c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>
        <v>68.2</v>
      </c>
      <c r="F63" s="30"/>
      <c r="G63" s="34">
        <v>92</v>
      </c>
      <c r="H63" s="30"/>
      <c r="I63" s="30">
        <v>87.3</v>
      </c>
      <c r="J63" s="21"/>
      <c r="K63" s="21">
        <v>69.900000000000006</v>
      </c>
      <c r="M63" s="21">
        <v>67.099999999999994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6.58</v>
      </c>
      <c r="C65" s="30">
        <v>9.3000000000000007</v>
      </c>
      <c r="D65" s="33">
        <v>4.71</v>
      </c>
      <c r="E65" s="30">
        <v>8.1</v>
      </c>
      <c r="F65" s="30">
        <v>5.7</v>
      </c>
      <c r="G65" s="34">
        <v>1.9</v>
      </c>
      <c r="H65" s="30">
        <v>4.51</v>
      </c>
      <c r="I65" s="30">
        <v>1.4</v>
      </c>
      <c r="J65" s="21">
        <v>8.4600000000000009</v>
      </c>
      <c r="K65" s="21">
        <v>4.5999999999999996</v>
      </c>
      <c r="L65" s="21">
        <v>4.13</v>
      </c>
      <c r="M65" s="21">
        <v>5.4</v>
      </c>
    </row>
    <row r="66" spans="1:13" ht="18.75">
      <c r="A66" s="32" t="s">
        <v>8</v>
      </c>
      <c r="B66" s="36">
        <v>6.33</v>
      </c>
      <c r="C66" s="30">
        <v>16.5</v>
      </c>
      <c r="D66" s="33">
        <v>7.47</v>
      </c>
      <c r="E66" s="30">
        <v>15.1</v>
      </c>
      <c r="F66" s="30">
        <v>7.16</v>
      </c>
      <c r="G66" s="34">
        <v>9.6</v>
      </c>
      <c r="H66" s="30">
        <v>4.67</v>
      </c>
      <c r="I66" s="30">
        <v>8.9</v>
      </c>
      <c r="J66" s="21">
        <v>3.88</v>
      </c>
      <c r="K66" s="21">
        <v>10.5</v>
      </c>
      <c r="L66" s="21">
        <v>2.91</v>
      </c>
      <c r="M66" s="21">
        <v>9.6</v>
      </c>
    </row>
    <row r="67" spans="1:13" ht="18.75">
      <c r="A67" s="32" t="s">
        <v>9</v>
      </c>
      <c r="B67" s="36">
        <v>7.24</v>
      </c>
      <c r="C67" s="30">
        <v>8.6</v>
      </c>
      <c r="D67" s="33">
        <v>9.0399999999999991</v>
      </c>
      <c r="E67" s="30">
        <v>7.3</v>
      </c>
      <c r="F67" s="30">
        <v>12.5</v>
      </c>
      <c r="G67" s="34">
        <v>1.2</v>
      </c>
      <c r="H67" s="30">
        <v>5.67</v>
      </c>
      <c r="I67" s="30">
        <v>1.1000000000000001</v>
      </c>
      <c r="J67" s="21">
        <v>9.75</v>
      </c>
      <c r="K67" s="21">
        <v>6.2</v>
      </c>
      <c r="L67" s="21">
        <v>7.39</v>
      </c>
      <c r="M67" s="21">
        <v>4.5999999999999996</v>
      </c>
    </row>
    <row r="68" spans="1:13" ht="18.75">
      <c r="A68" s="32" t="s">
        <v>10</v>
      </c>
      <c r="B68" s="30">
        <v>201</v>
      </c>
      <c r="C68" s="30">
        <v>9.1999999999999993</v>
      </c>
      <c r="D68" s="33">
        <v>183</v>
      </c>
      <c r="E68" s="30">
        <v>8.9</v>
      </c>
      <c r="F68" s="30">
        <v>196</v>
      </c>
      <c r="G68" s="34">
        <v>1.8</v>
      </c>
      <c r="H68" s="30">
        <v>182</v>
      </c>
      <c r="I68" s="30">
        <v>1</v>
      </c>
      <c r="J68" s="21">
        <v>168</v>
      </c>
      <c r="K68" s="21">
        <v>2.5</v>
      </c>
      <c r="L68" s="21">
        <v>164</v>
      </c>
      <c r="M68" s="21">
        <v>2.5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121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4600</v>
      </c>
      <c r="D4" s="177"/>
      <c r="E4" s="177"/>
      <c r="F4" s="177">
        <v>5720</v>
      </c>
      <c r="G4" s="177"/>
      <c r="H4" s="177"/>
      <c r="I4" s="177">
        <v>7100</v>
      </c>
      <c r="J4" s="177"/>
      <c r="K4" s="177"/>
    </row>
    <row r="5" spans="1:11" ht="21.95" customHeight="1">
      <c r="A5" s="176"/>
      <c r="B5" s="6" t="s">
        <v>17</v>
      </c>
      <c r="C5" s="177">
        <v>5050</v>
      </c>
      <c r="D5" s="177"/>
      <c r="E5" s="177"/>
      <c r="F5" s="177">
        <v>6200</v>
      </c>
      <c r="G5" s="177"/>
      <c r="H5" s="177"/>
      <c r="I5" s="177">
        <v>7500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50</v>
      </c>
      <c r="D7" s="177"/>
      <c r="E7" s="177"/>
      <c r="F7" s="177">
        <v>45</v>
      </c>
      <c r="G7" s="177"/>
      <c r="H7" s="177"/>
      <c r="I7" s="177">
        <v>49</v>
      </c>
      <c r="J7" s="177"/>
      <c r="K7" s="177"/>
    </row>
    <row r="8" spans="1:11" ht="21.95" customHeight="1">
      <c r="A8" s="190"/>
      <c r="B8" s="7" t="s">
        <v>21</v>
      </c>
      <c r="C8" s="177">
        <v>50</v>
      </c>
      <c r="D8" s="177"/>
      <c r="E8" s="177"/>
      <c r="F8" s="177">
        <v>45</v>
      </c>
      <c r="G8" s="177"/>
      <c r="H8" s="177"/>
      <c r="I8" s="177">
        <v>49</v>
      </c>
      <c r="J8" s="177"/>
      <c r="K8" s="177"/>
    </row>
    <row r="9" spans="1:11" ht="21.95" customHeight="1">
      <c r="A9" s="186" t="s">
        <v>22</v>
      </c>
      <c r="B9" s="41" t="s">
        <v>23</v>
      </c>
      <c r="C9" s="56" t="s">
        <v>101</v>
      </c>
      <c r="D9" s="56" t="s">
        <v>100</v>
      </c>
      <c r="E9" s="56" t="s">
        <v>100</v>
      </c>
      <c r="F9" s="57" t="s">
        <v>100</v>
      </c>
      <c r="G9" s="57" t="s">
        <v>100</v>
      </c>
      <c r="H9" s="57" t="s">
        <v>100</v>
      </c>
      <c r="I9" s="59" t="s">
        <v>100</v>
      </c>
      <c r="J9" s="59" t="s">
        <v>100</v>
      </c>
      <c r="K9" s="59" t="s">
        <v>100</v>
      </c>
    </row>
    <row r="10" spans="1:11" ht="21.95" customHeight="1">
      <c r="A10" s="186"/>
      <c r="B10" s="41" t="s">
        <v>24</v>
      </c>
      <c r="C10" s="56">
        <v>100</v>
      </c>
      <c r="D10" s="56">
        <v>100</v>
      </c>
      <c r="E10" s="56">
        <v>100</v>
      </c>
      <c r="F10" s="57">
        <v>100</v>
      </c>
      <c r="G10" s="57">
        <v>100</v>
      </c>
      <c r="H10" s="57">
        <v>100</v>
      </c>
      <c r="I10" s="59">
        <v>100</v>
      </c>
      <c r="J10" s="59">
        <v>100</v>
      </c>
      <c r="K10" s="59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280</v>
      </c>
      <c r="D13" s="39">
        <v>250</v>
      </c>
      <c r="E13" s="39">
        <v>500</v>
      </c>
      <c r="F13" s="39">
        <v>500</v>
      </c>
      <c r="G13" s="39">
        <v>470</v>
      </c>
      <c r="H13" s="39">
        <v>440</v>
      </c>
      <c r="I13" s="39">
        <v>440</v>
      </c>
      <c r="J13" s="39"/>
      <c r="K13" s="39">
        <v>370</v>
      </c>
    </row>
    <row r="14" spans="1:11" ht="28.5" customHeight="1">
      <c r="A14" s="191"/>
      <c r="B14" s="9" t="s">
        <v>29</v>
      </c>
      <c r="C14" s="192" t="s">
        <v>116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56" t="s">
        <v>101</v>
      </c>
      <c r="D15" s="56" t="s">
        <v>100</v>
      </c>
      <c r="E15" s="56" t="s">
        <v>100</v>
      </c>
      <c r="F15" s="57" t="s">
        <v>100</v>
      </c>
      <c r="G15" s="57" t="s">
        <v>100</v>
      </c>
      <c r="H15" s="57" t="s">
        <v>100</v>
      </c>
      <c r="I15" s="59" t="s">
        <v>100</v>
      </c>
      <c r="J15" s="59" t="s">
        <v>100</v>
      </c>
      <c r="K15" s="59" t="s">
        <v>100</v>
      </c>
    </row>
    <row r="16" spans="1:11" ht="21.95" customHeight="1">
      <c r="A16" s="193"/>
      <c r="B16" s="40" t="s">
        <v>24</v>
      </c>
      <c r="C16" s="56">
        <v>100</v>
      </c>
      <c r="D16" s="56">
        <v>100</v>
      </c>
      <c r="E16" s="56">
        <v>100</v>
      </c>
      <c r="F16" s="57">
        <v>100</v>
      </c>
      <c r="G16" s="57">
        <v>100</v>
      </c>
      <c r="H16" s="57">
        <v>100</v>
      </c>
      <c r="I16" s="59">
        <v>100</v>
      </c>
      <c r="J16" s="59">
        <v>100</v>
      </c>
      <c r="K16" s="59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500</v>
      </c>
      <c r="D19" s="39">
        <v>440</v>
      </c>
      <c r="E19" s="39">
        <v>370</v>
      </c>
      <c r="F19" s="39">
        <v>370</v>
      </c>
      <c r="G19" s="39">
        <v>270</v>
      </c>
      <c r="H19" s="39">
        <v>460</v>
      </c>
      <c r="I19" s="39">
        <v>460</v>
      </c>
      <c r="J19" s="39">
        <v>350</v>
      </c>
      <c r="K19" s="39">
        <v>500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119</v>
      </c>
      <c r="G20" s="192"/>
      <c r="H20" s="192"/>
      <c r="I20" s="192" t="s">
        <v>124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2130</v>
      </c>
      <c r="D21" s="189"/>
      <c r="E21" s="189"/>
      <c r="F21" s="189">
        <v>2130</v>
      </c>
      <c r="G21" s="189"/>
      <c r="H21" s="189"/>
      <c r="I21" s="189">
        <v>2000</v>
      </c>
      <c r="J21" s="189"/>
      <c r="K21" s="189"/>
    </row>
    <row r="22" spans="1:11" ht="21.95" customHeight="1">
      <c r="A22" s="196"/>
      <c r="B22" s="10" t="s">
        <v>38</v>
      </c>
      <c r="C22" s="189">
        <v>510</v>
      </c>
      <c r="D22" s="189"/>
      <c r="E22" s="189"/>
      <c r="F22" s="189">
        <v>2550</v>
      </c>
      <c r="G22" s="189"/>
      <c r="H22" s="189"/>
      <c r="I22" s="189">
        <v>2460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35</v>
      </c>
      <c r="D23" s="189"/>
      <c r="E23" s="189"/>
      <c r="F23" s="189">
        <v>35</v>
      </c>
      <c r="G23" s="189"/>
      <c r="H23" s="189"/>
      <c r="I23" s="189">
        <v>35</v>
      </c>
      <c r="J23" s="189"/>
      <c r="K23" s="189"/>
    </row>
    <row r="24" spans="1:11" ht="21.95" customHeight="1">
      <c r="A24" s="191"/>
      <c r="B24" s="8" t="s">
        <v>41</v>
      </c>
      <c r="C24" s="189">
        <v>80</v>
      </c>
      <c r="D24" s="189"/>
      <c r="E24" s="189"/>
      <c r="F24" s="189">
        <v>78</v>
      </c>
      <c r="G24" s="189"/>
      <c r="H24" s="189"/>
      <c r="I24" s="189">
        <v>76</v>
      </c>
      <c r="J24" s="189"/>
      <c r="K24" s="189"/>
    </row>
    <row r="25" spans="1:11" ht="21.95" customHeight="1">
      <c r="A25" s="191"/>
      <c r="B25" s="8" t="s">
        <v>42</v>
      </c>
      <c r="C25" s="189">
        <v>5</v>
      </c>
      <c r="D25" s="189"/>
      <c r="E25" s="189"/>
      <c r="F25" s="189">
        <v>5</v>
      </c>
      <c r="G25" s="189"/>
      <c r="H25" s="189"/>
      <c r="I25" s="189">
        <v>5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108</v>
      </c>
      <c r="D26" s="204"/>
      <c r="E26" s="205"/>
      <c r="F26" s="203" t="s">
        <v>120</v>
      </c>
      <c r="G26" s="204"/>
      <c r="H26" s="205"/>
      <c r="I26" s="203" t="s">
        <v>123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117</v>
      </c>
      <c r="D29" s="215"/>
      <c r="E29" s="216"/>
      <c r="F29" s="214" t="s">
        <v>118</v>
      </c>
      <c r="G29" s="215"/>
      <c r="H29" s="216"/>
      <c r="I29" s="214" t="s">
        <v>125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9.23</v>
      </c>
      <c r="F33" s="42">
        <v>9.26</v>
      </c>
      <c r="G33" s="42">
        <v>9.2899999999999991</v>
      </c>
      <c r="H33" s="39">
        <v>9.1300000000000008</v>
      </c>
      <c r="I33" s="42">
        <v>9.07</v>
      </c>
      <c r="J33" s="21">
        <v>9.0399999999999991</v>
      </c>
    </row>
    <row r="34" spans="1:10" ht="15.75">
      <c r="A34" s="219"/>
      <c r="B34" s="226"/>
      <c r="C34" s="12" t="s">
        <v>57</v>
      </c>
      <c r="D34" s="12" t="s">
        <v>58</v>
      </c>
      <c r="E34" s="42">
        <v>8.4499999999999993</v>
      </c>
      <c r="F34" s="42">
        <v>8.4499999999999993</v>
      </c>
      <c r="G34" s="42">
        <v>7.85</v>
      </c>
      <c r="H34" s="39">
        <v>7.59</v>
      </c>
      <c r="I34" s="42">
        <v>9.42</v>
      </c>
      <c r="J34" s="21">
        <v>9.17</v>
      </c>
    </row>
    <row r="35" spans="1:10" ht="18.75">
      <c r="A35" s="219"/>
      <c r="B35" s="226"/>
      <c r="C35" s="13" t="s">
        <v>59</v>
      </c>
      <c r="D35" s="12" t="s">
        <v>60</v>
      </c>
      <c r="E35" s="42">
        <v>15.5</v>
      </c>
      <c r="F35" s="42">
        <v>15.9</v>
      </c>
      <c r="G35" s="58">
        <v>16</v>
      </c>
      <c r="H35" s="39">
        <v>16.3</v>
      </c>
      <c r="I35" s="42">
        <v>17.8</v>
      </c>
      <c r="J35" s="21">
        <v>16.7</v>
      </c>
    </row>
    <row r="36" spans="1:10" ht="16.5">
      <c r="A36" s="219"/>
      <c r="B36" s="226"/>
      <c r="C36" s="14" t="s">
        <v>61</v>
      </c>
      <c r="D36" s="12" t="s">
        <v>62</v>
      </c>
      <c r="E36" s="56">
        <v>6.24</v>
      </c>
      <c r="F36" s="56">
        <v>6.84</v>
      </c>
      <c r="G36" s="58">
        <v>4.5</v>
      </c>
      <c r="H36" s="37">
        <v>7.59</v>
      </c>
      <c r="I36" s="42">
        <v>6.47</v>
      </c>
      <c r="J36" s="21">
        <v>4.33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0.9</v>
      </c>
      <c r="J37" s="21">
        <v>0.9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10.1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30.5</v>
      </c>
      <c r="F39" s="42">
        <v>31.4</v>
      </c>
      <c r="G39" s="42">
        <v>24</v>
      </c>
      <c r="H39" s="39">
        <v>26.6</v>
      </c>
      <c r="I39" s="42">
        <v>27.1</v>
      </c>
      <c r="J39" s="21">
        <v>28.1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4.37</v>
      </c>
      <c r="F40" s="42">
        <v>4.8899999999999997</v>
      </c>
      <c r="G40" s="42">
        <v>4.68</v>
      </c>
      <c r="H40" s="39">
        <v>4.78</v>
      </c>
      <c r="I40" s="42">
        <v>4.99</v>
      </c>
      <c r="J40" s="21">
        <v>5.03</v>
      </c>
    </row>
    <row r="41" spans="1:10" ht="16.5">
      <c r="A41" s="219"/>
      <c r="B41" s="226"/>
      <c r="C41" s="15" t="s">
        <v>68</v>
      </c>
      <c r="D41" s="17" t="s">
        <v>69</v>
      </c>
      <c r="E41" s="42">
        <v>8.15</v>
      </c>
      <c r="F41" s="42">
        <v>7.06</v>
      </c>
      <c r="G41" s="42">
        <v>7.28</v>
      </c>
      <c r="H41" s="39">
        <v>7.41</v>
      </c>
      <c r="I41" s="42">
        <v>7.84</v>
      </c>
      <c r="J41" s="21">
        <v>8.0399999999999991</v>
      </c>
    </row>
    <row r="42" spans="1:10" ht="18.75">
      <c r="A42" s="219"/>
      <c r="B42" s="226"/>
      <c r="C42" s="13" t="s">
        <v>59</v>
      </c>
      <c r="D42" s="12" t="s">
        <v>70</v>
      </c>
      <c r="E42" s="42">
        <v>200</v>
      </c>
      <c r="F42" s="42">
        <v>330</v>
      </c>
      <c r="G42" s="42">
        <v>420</v>
      </c>
      <c r="H42" s="39">
        <v>310</v>
      </c>
      <c r="I42" s="42">
        <v>310</v>
      </c>
      <c r="J42" s="21">
        <v>380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7.93</v>
      </c>
      <c r="F43" s="42">
        <v>5.72</v>
      </c>
      <c r="G43" s="42">
        <v>5.37</v>
      </c>
      <c r="H43" s="39">
        <v>5.72</v>
      </c>
      <c r="I43" s="42">
        <v>6.65</v>
      </c>
      <c r="J43" s="21">
        <v>7.02</v>
      </c>
    </row>
    <row r="44" spans="1:10" ht="18.75">
      <c r="A44" s="219"/>
      <c r="B44" s="226"/>
      <c r="C44" s="13" t="s">
        <v>73</v>
      </c>
      <c r="D44" s="12" t="s">
        <v>74</v>
      </c>
      <c r="E44" s="42">
        <v>7.7</v>
      </c>
      <c r="F44" s="42">
        <v>13.1</v>
      </c>
      <c r="G44" s="42">
        <v>12.7</v>
      </c>
      <c r="H44" s="39">
        <v>12.3</v>
      </c>
      <c r="I44" s="42">
        <v>14.1</v>
      </c>
      <c r="J44" s="21">
        <v>13.8</v>
      </c>
    </row>
    <row r="45" spans="1:10" ht="16.5">
      <c r="A45" s="219"/>
      <c r="B45" s="226"/>
      <c r="C45" s="14" t="s">
        <v>75</v>
      </c>
      <c r="D45" s="12" t="s">
        <v>76</v>
      </c>
      <c r="E45" s="42">
        <v>3.58</v>
      </c>
      <c r="F45" s="42">
        <v>8.9700000000000006</v>
      </c>
      <c r="G45" s="42">
        <v>2.77</v>
      </c>
      <c r="H45" s="39">
        <v>0.5</v>
      </c>
      <c r="I45" s="42">
        <v>1.02</v>
      </c>
      <c r="J45" s="21">
        <v>1.61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7.46</v>
      </c>
      <c r="F46" s="42">
        <v>7.12</v>
      </c>
      <c r="G46" s="42">
        <v>6.58</v>
      </c>
      <c r="H46" s="39">
        <v>6.66</v>
      </c>
      <c r="I46" s="42">
        <v>7.32</v>
      </c>
      <c r="J46" s="21">
        <v>7.64</v>
      </c>
    </row>
    <row r="47" spans="1:10" ht="18.75">
      <c r="A47" s="219"/>
      <c r="B47" s="226"/>
      <c r="C47" s="13" t="s">
        <v>73</v>
      </c>
      <c r="D47" s="12" t="s">
        <v>74</v>
      </c>
      <c r="E47" s="42">
        <v>7</v>
      </c>
      <c r="F47" s="42">
        <v>7.3</v>
      </c>
      <c r="G47" s="42">
        <v>11.4</v>
      </c>
      <c r="H47" s="39">
        <v>10.9</v>
      </c>
      <c r="I47" s="42">
        <v>13.1</v>
      </c>
      <c r="J47" s="21">
        <v>13</v>
      </c>
    </row>
    <row r="48" spans="1:10" ht="16.5">
      <c r="A48" s="219"/>
      <c r="B48" s="226"/>
      <c r="C48" s="14" t="s">
        <v>75</v>
      </c>
      <c r="D48" s="12" t="s">
        <v>76</v>
      </c>
      <c r="E48" s="35">
        <v>19</v>
      </c>
      <c r="F48" s="35">
        <v>18.5</v>
      </c>
      <c r="G48" s="42">
        <v>2.91</v>
      </c>
      <c r="H48" s="39">
        <v>0.9</v>
      </c>
      <c r="I48" s="42">
        <v>0.65</v>
      </c>
      <c r="J48" s="21">
        <v>0.92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9.26</v>
      </c>
      <c r="F50" s="42">
        <v>9.2899999999999991</v>
      </c>
      <c r="G50" s="42">
        <v>9.26</v>
      </c>
      <c r="H50" s="39">
        <v>9</v>
      </c>
      <c r="I50" s="42">
        <v>9.06</v>
      </c>
      <c r="J50" s="21">
        <v>9.0500000000000007</v>
      </c>
    </row>
    <row r="51" spans="1:13" ht="15.75">
      <c r="A51" s="219"/>
      <c r="B51" s="226"/>
      <c r="C51" s="12" t="s">
        <v>83</v>
      </c>
      <c r="D51" s="12" t="s">
        <v>84</v>
      </c>
      <c r="E51" s="42">
        <v>8.5299999999999994</v>
      </c>
      <c r="F51" s="42">
        <v>8.68</v>
      </c>
      <c r="G51" s="42">
        <v>7.52</v>
      </c>
      <c r="H51" s="39">
        <v>6.68</v>
      </c>
      <c r="I51" s="42">
        <v>6.58</v>
      </c>
      <c r="J51" s="21">
        <v>7.1</v>
      </c>
    </row>
    <row r="52" spans="1:13" ht="18.75">
      <c r="A52" s="219"/>
      <c r="B52" s="226"/>
      <c r="C52" s="13" t="s">
        <v>73</v>
      </c>
      <c r="D52" s="12" t="s">
        <v>74</v>
      </c>
      <c r="E52" s="42">
        <v>9.6999999999999993</v>
      </c>
      <c r="F52" s="42">
        <v>11.3</v>
      </c>
      <c r="G52" s="42">
        <v>9.3000000000000007</v>
      </c>
      <c r="H52" s="39">
        <v>9.1999999999999993</v>
      </c>
      <c r="I52" s="42">
        <v>11.4</v>
      </c>
      <c r="J52" s="21">
        <v>10.8</v>
      </c>
    </row>
    <row r="53" spans="1:13" ht="16.5">
      <c r="A53" s="219"/>
      <c r="B53" s="227"/>
      <c r="C53" s="18" t="s">
        <v>75</v>
      </c>
      <c r="D53" s="12" t="s">
        <v>85</v>
      </c>
      <c r="E53" s="19">
        <v>14.2</v>
      </c>
      <c r="F53" s="19">
        <v>2.57</v>
      </c>
      <c r="G53" s="19">
        <v>4.22</v>
      </c>
      <c r="H53" s="39">
        <v>3.16</v>
      </c>
      <c r="I53" s="42">
        <v>1.26</v>
      </c>
      <c r="J53" s="21">
        <v>1.83</v>
      </c>
    </row>
    <row r="54" spans="1:13" ht="14.25">
      <c r="A54" s="22" t="s">
        <v>86</v>
      </c>
      <c r="B54" s="22" t="s">
        <v>87</v>
      </c>
      <c r="C54" s="23">
        <v>7.9</v>
      </c>
      <c r="D54" s="22" t="s">
        <v>88</v>
      </c>
      <c r="E54" s="23">
        <v>89</v>
      </c>
      <c r="F54" s="22" t="s">
        <v>89</v>
      </c>
      <c r="G54" s="23">
        <v>75.400000000000006</v>
      </c>
      <c r="H54" s="22" t="s">
        <v>90</v>
      </c>
      <c r="I54" s="23">
        <v>20.2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1.71</v>
      </c>
      <c r="C57" s="30"/>
      <c r="D57" s="33"/>
      <c r="E57" s="30"/>
      <c r="F57" s="30">
        <v>0.77</v>
      </c>
      <c r="G57" s="34"/>
      <c r="H57" s="30">
        <v>5.3</v>
      </c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/>
      <c r="I58" s="30"/>
      <c r="J58" s="21">
        <v>0.03</v>
      </c>
      <c r="K58" s="21"/>
      <c r="L58" s="21">
        <v>4.68</v>
      </c>
      <c r="M58" s="21"/>
    </row>
    <row r="59" spans="1:13" ht="18.75">
      <c r="A59" s="28" t="s">
        <v>5</v>
      </c>
      <c r="B59" s="29">
        <v>37.1</v>
      </c>
      <c r="C59" s="30"/>
      <c r="D59" s="33"/>
      <c r="E59" s="30"/>
      <c r="F59" s="30">
        <v>28</v>
      </c>
      <c r="G59" s="34"/>
      <c r="H59" s="30">
        <v>37.299999999999997</v>
      </c>
      <c r="I59" s="30"/>
      <c r="J59" s="21">
        <v>37.200000000000003</v>
      </c>
      <c r="K59" s="21"/>
      <c r="L59" s="21">
        <v>58.4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3">
        <v>57.7</v>
      </c>
      <c r="D61" s="21"/>
      <c r="E61" s="30">
        <v>21.6</v>
      </c>
      <c r="F61" s="30"/>
      <c r="G61" s="34">
        <v>42.6</v>
      </c>
      <c r="H61" s="30"/>
      <c r="I61" s="30">
        <v>56.2</v>
      </c>
      <c r="J61" s="21"/>
      <c r="K61" s="21"/>
      <c r="M61" s="21"/>
    </row>
    <row r="62" spans="1:13" ht="18.75">
      <c r="A62" s="31" t="s">
        <v>6</v>
      </c>
      <c r="B62" s="30"/>
      <c r="C62" s="33"/>
      <c r="D62" s="21"/>
      <c r="E62" s="30"/>
      <c r="F62" s="30"/>
      <c r="G62" s="38"/>
      <c r="H62" s="30"/>
      <c r="I62" s="30"/>
      <c r="J62" s="21"/>
      <c r="K62" s="21">
        <v>53.3</v>
      </c>
      <c r="L62" s="21"/>
      <c r="M62" s="21">
        <v>40.4</v>
      </c>
    </row>
    <row r="63" spans="1:13" ht="18.75">
      <c r="A63" s="31" t="s">
        <v>7</v>
      </c>
      <c r="B63" s="30"/>
      <c r="C63" s="33">
        <v>79.5</v>
      </c>
      <c r="D63" s="21"/>
      <c r="E63" s="30">
        <v>30</v>
      </c>
      <c r="F63" s="30"/>
      <c r="G63" s="34">
        <v>73.7</v>
      </c>
      <c r="H63" s="30"/>
      <c r="I63" s="30">
        <v>72.3</v>
      </c>
      <c r="J63" s="21"/>
      <c r="K63" s="21">
        <v>68.2</v>
      </c>
      <c r="M63" s="21">
        <v>64.599999999999994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7.61</v>
      </c>
      <c r="C65" s="30">
        <v>9.4</v>
      </c>
      <c r="D65" s="33">
        <v>9.1999999999999993</v>
      </c>
      <c r="E65" s="30">
        <v>11.3</v>
      </c>
      <c r="F65" s="30">
        <v>12.1</v>
      </c>
      <c r="G65" s="34">
        <v>10.6</v>
      </c>
      <c r="H65" s="30">
        <v>15.7</v>
      </c>
      <c r="I65" s="30">
        <v>11.2</v>
      </c>
      <c r="J65" s="21">
        <v>1.72</v>
      </c>
      <c r="K65" s="21">
        <v>13.8</v>
      </c>
      <c r="L65" s="21">
        <v>0.91</v>
      </c>
      <c r="M65" s="21">
        <v>12.1</v>
      </c>
    </row>
    <row r="66" spans="1:13" ht="18.75">
      <c r="A66" s="32" t="s">
        <v>8</v>
      </c>
      <c r="B66" s="30">
        <v>13.3</v>
      </c>
      <c r="C66" s="30">
        <v>5.3</v>
      </c>
      <c r="D66" s="33">
        <v>18.3</v>
      </c>
      <c r="E66" s="30">
        <v>12.7</v>
      </c>
      <c r="F66" s="30">
        <v>9.3699999999999992</v>
      </c>
      <c r="G66" s="34">
        <v>6.8</v>
      </c>
      <c r="H66" s="30">
        <v>8.2200000000000006</v>
      </c>
      <c r="I66" s="30">
        <v>6.9</v>
      </c>
      <c r="J66" s="21">
        <v>1.89</v>
      </c>
      <c r="K66" s="21">
        <v>8.4</v>
      </c>
      <c r="L66" s="21">
        <v>8.4</v>
      </c>
      <c r="M66" s="21">
        <v>7.8</v>
      </c>
    </row>
    <row r="67" spans="1:13" ht="18.75">
      <c r="A67" s="32" t="s">
        <v>9</v>
      </c>
      <c r="B67" s="36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10</v>
      </c>
      <c r="B68" s="30"/>
      <c r="C68" s="30"/>
      <c r="D68" s="33"/>
      <c r="E68" s="30"/>
      <c r="F68" s="30"/>
      <c r="G68" s="34"/>
      <c r="H68" s="30">
        <v>608</v>
      </c>
      <c r="I68" s="30">
        <v>12.2</v>
      </c>
      <c r="J68" s="21"/>
      <c r="K68" s="21"/>
      <c r="L68" s="21"/>
      <c r="M68" s="21"/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143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97603</v>
      </c>
      <c r="D4" s="177"/>
      <c r="E4" s="177"/>
      <c r="F4" s="177">
        <v>98673</v>
      </c>
      <c r="G4" s="177"/>
      <c r="H4" s="177"/>
      <c r="I4" s="177">
        <v>99720</v>
      </c>
      <c r="J4" s="177"/>
      <c r="K4" s="177"/>
    </row>
    <row r="5" spans="1:11" ht="21.95" customHeight="1">
      <c r="A5" s="176"/>
      <c r="B5" s="6" t="s">
        <v>17</v>
      </c>
      <c r="C5" s="177">
        <v>42254</v>
      </c>
      <c r="D5" s="177"/>
      <c r="E5" s="177"/>
      <c r="F5" s="177">
        <v>43701</v>
      </c>
      <c r="G5" s="177"/>
      <c r="H5" s="177"/>
      <c r="I5" s="177">
        <v>44930</v>
      </c>
      <c r="J5" s="177"/>
      <c r="K5" s="177"/>
    </row>
    <row r="6" spans="1:11" ht="21.95" customHeight="1">
      <c r="A6" s="176"/>
      <c r="B6" s="6" t="s">
        <v>18</v>
      </c>
      <c r="C6" s="177" t="s">
        <v>351</v>
      </c>
      <c r="D6" s="177"/>
      <c r="E6" s="177"/>
      <c r="F6" s="177"/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47</v>
      </c>
      <c r="D7" s="177"/>
      <c r="E7" s="177"/>
      <c r="F7" s="177">
        <v>47</v>
      </c>
      <c r="G7" s="177"/>
      <c r="H7" s="177"/>
      <c r="I7" s="177">
        <v>46</v>
      </c>
      <c r="J7" s="177"/>
      <c r="K7" s="177"/>
    </row>
    <row r="8" spans="1:11" ht="21.95" customHeight="1">
      <c r="A8" s="190"/>
      <c r="B8" s="7" t="s">
        <v>21</v>
      </c>
      <c r="C8" s="177">
        <v>24</v>
      </c>
      <c r="D8" s="177"/>
      <c r="E8" s="177"/>
      <c r="F8" s="177">
        <v>47</v>
      </c>
      <c r="G8" s="177"/>
      <c r="H8" s="177"/>
      <c r="I8" s="177">
        <v>46</v>
      </c>
      <c r="J8" s="177"/>
      <c r="K8" s="177"/>
    </row>
    <row r="9" spans="1:11" ht="21.95" customHeight="1">
      <c r="A9" s="186" t="s">
        <v>22</v>
      </c>
      <c r="B9" s="41" t="s">
        <v>23</v>
      </c>
      <c r="C9" s="165" t="s">
        <v>289</v>
      </c>
      <c r="D9" s="165" t="s">
        <v>350</v>
      </c>
      <c r="E9" s="165" t="s">
        <v>289</v>
      </c>
      <c r="F9" s="166" t="s">
        <v>101</v>
      </c>
      <c r="G9" s="166" t="s">
        <v>101</v>
      </c>
      <c r="H9" s="166" t="s">
        <v>101</v>
      </c>
      <c r="I9" s="167" t="s">
        <v>100</v>
      </c>
      <c r="J9" s="167" t="s">
        <v>100</v>
      </c>
      <c r="K9" s="167" t="s">
        <v>100</v>
      </c>
    </row>
    <row r="10" spans="1:11" ht="21.95" customHeight="1">
      <c r="A10" s="186"/>
      <c r="B10" s="41" t="s">
        <v>24</v>
      </c>
      <c r="C10" s="164">
        <v>100</v>
      </c>
      <c r="D10" s="164">
        <v>100</v>
      </c>
      <c r="E10" s="164">
        <v>100</v>
      </c>
      <c r="F10" s="166">
        <v>100</v>
      </c>
      <c r="G10" s="166">
        <v>100</v>
      </c>
      <c r="H10" s="166">
        <v>100</v>
      </c>
      <c r="I10" s="167">
        <v>100</v>
      </c>
      <c r="J10" s="167">
        <v>100</v>
      </c>
      <c r="K10" s="167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164" t="s">
        <v>343</v>
      </c>
      <c r="D13" s="164" t="s">
        <v>343</v>
      </c>
      <c r="E13" s="164">
        <v>430</v>
      </c>
      <c r="F13" s="39">
        <v>430</v>
      </c>
      <c r="G13" s="39">
        <v>390</v>
      </c>
      <c r="H13" s="39">
        <v>350</v>
      </c>
      <c r="I13" s="39">
        <v>350</v>
      </c>
      <c r="J13" s="39">
        <v>310</v>
      </c>
      <c r="K13" s="39">
        <v>280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65" t="s">
        <v>100</v>
      </c>
      <c r="D15" s="165" t="s">
        <v>100</v>
      </c>
      <c r="E15" s="165" t="s">
        <v>100</v>
      </c>
      <c r="F15" s="166" t="s">
        <v>100</v>
      </c>
      <c r="G15" s="166" t="s">
        <v>100</v>
      </c>
      <c r="H15" s="166" t="s">
        <v>100</v>
      </c>
      <c r="I15" s="167" t="s">
        <v>100</v>
      </c>
      <c r="J15" s="167" t="s">
        <v>100</v>
      </c>
      <c r="K15" s="167" t="s">
        <v>100</v>
      </c>
    </row>
    <row r="16" spans="1:11" ht="21.95" customHeight="1">
      <c r="A16" s="193"/>
      <c r="B16" s="40" t="s">
        <v>24</v>
      </c>
      <c r="C16" s="164">
        <v>100</v>
      </c>
      <c r="D16" s="164">
        <v>100</v>
      </c>
      <c r="E16" s="164">
        <v>100</v>
      </c>
      <c r="F16" s="166">
        <v>100</v>
      </c>
      <c r="G16" s="166">
        <v>100</v>
      </c>
      <c r="H16" s="166">
        <v>100</v>
      </c>
      <c r="I16" s="167">
        <v>100</v>
      </c>
      <c r="J16" s="167">
        <v>100</v>
      </c>
      <c r="K16" s="167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164" t="s">
        <v>343</v>
      </c>
      <c r="D19" s="164" t="s">
        <v>343</v>
      </c>
      <c r="E19" s="164">
        <v>330</v>
      </c>
      <c r="F19" s="39">
        <v>330</v>
      </c>
      <c r="G19" s="39">
        <v>500</v>
      </c>
      <c r="H19" s="39">
        <v>450</v>
      </c>
      <c r="I19" s="39">
        <v>450</v>
      </c>
      <c r="J19" s="39">
        <v>520</v>
      </c>
      <c r="K19" s="39">
        <v>450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352</v>
      </c>
      <c r="G20" s="192"/>
      <c r="H20" s="192"/>
      <c r="I20" s="192" t="s">
        <v>355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1550</v>
      </c>
      <c r="D21" s="189"/>
      <c r="E21" s="189"/>
      <c r="F21" s="189">
        <v>1550</v>
      </c>
      <c r="G21" s="189"/>
      <c r="H21" s="189"/>
      <c r="I21" s="189">
        <v>1320</v>
      </c>
      <c r="J21" s="189"/>
      <c r="K21" s="189"/>
    </row>
    <row r="22" spans="1:11" ht="21.95" customHeight="1">
      <c r="A22" s="196"/>
      <c r="B22" s="10" t="s">
        <v>38</v>
      </c>
      <c r="C22" s="189">
        <v>1760</v>
      </c>
      <c r="D22" s="189"/>
      <c r="E22" s="189"/>
      <c r="F22" s="189">
        <v>1760</v>
      </c>
      <c r="G22" s="189"/>
      <c r="H22" s="189"/>
      <c r="I22" s="189">
        <v>1760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17</v>
      </c>
      <c r="D23" s="189"/>
      <c r="E23" s="189"/>
      <c r="F23" s="189">
        <v>17</v>
      </c>
      <c r="G23" s="189"/>
      <c r="H23" s="189"/>
      <c r="I23" s="189">
        <v>17</v>
      </c>
      <c r="J23" s="189"/>
      <c r="K23" s="189"/>
    </row>
    <row r="24" spans="1:11" ht="21.95" customHeight="1">
      <c r="A24" s="191"/>
      <c r="B24" s="8" t="s">
        <v>41</v>
      </c>
      <c r="C24" s="189">
        <v>38</v>
      </c>
      <c r="D24" s="189"/>
      <c r="E24" s="189"/>
      <c r="F24" s="189">
        <v>36</v>
      </c>
      <c r="G24" s="189"/>
      <c r="H24" s="189"/>
      <c r="I24" s="189">
        <v>36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348</v>
      </c>
      <c r="D26" s="204"/>
      <c r="E26" s="205"/>
      <c r="F26" s="203" t="s">
        <v>353</v>
      </c>
      <c r="G26" s="204"/>
      <c r="H26" s="205"/>
      <c r="I26" s="203" t="s">
        <v>359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45</v>
      </c>
      <c r="D29" s="215"/>
      <c r="E29" s="216"/>
      <c r="F29" s="214" t="s">
        <v>354</v>
      </c>
      <c r="G29" s="215"/>
      <c r="H29" s="216"/>
      <c r="I29" s="214" t="s">
        <v>118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/>
      <c r="F32" s="42"/>
      <c r="G32" s="42">
        <v>0</v>
      </c>
      <c r="H32" s="42"/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/>
      <c r="F33" s="42"/>
      <c r="G33" s="42">
        <v>9.26</v>
      </c>
      <c r="H33" s="39"/>
      <c r="I33" s="42">
        <v>9.23</v>
      </c>
      <c r="J33" s="21">
        <v>9.17</v>
      </c>
    </row>
    <row r="34" spans="1:10" ht="15.75">
      <c r="A34" s="219"/>
      <c r="B34" s="226"/>
      <c r="C34" s="12" t="s">
        <v>57</v>
      </c>
      <c r="D34" s="12" t="s">
        <v>58</v>
      </c>
      <c r="E34" s="42"/>
      <c r="F34" s="42"/>
      <c r="G34" s="42">
        <v>7.7</v>
      </c>
      <c r="H34" s="39"/>
      <c r="I34" s="42">
        <v>6.92</v>
      </c>
      <c r="J34" s="21">
        <v>7.83</v>
      </c>
    </row>
    <row r="35" spans="1:10" ht="18.75">
      <c r="A35" s="219"/>
      <c r="B35" s="226"/>
      <c r="C35" s="13" t="s">
        <v>59</v>
      </c>
      <c r="D35" s="12" t="s">
        <v>60</v>
      </c>
      <c r="E35" s="42"/>
      <c r="F35" s="42"/>
      <c r="G35" s="35">
        <v>16.399999999999999</v>
      </c>
      <c r="H35" s="39"/>
      <c r="I35" s="42">
        <v>17.2</v>
      </c>
      <c r="J35" s="21">
        <v>13</v>
      </c>
    </row>
    <row r="36" spans="1:10" ht="16.5">
      <c r="A36" s="219"/>
      <c r="B36" s="226"/>
      <c r="C36" s="14" t="s">
        <v>61</v>
      </c>
      <c r="D36" s="12" t="s">
        <v>62</v>
      </c>
      <c r="E36" s="35"/>
      <c r="F36" s="35"/>
      <c r="G36" s="35">
        <v>13.1</v>
      </c>
      <c r="H36" s="37"/>
      <c r="I36" s="42">
        <v>14</v>
      </c>
      <c r="J36" s="21">
        <v>11.4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/>
      <c r="F37" s="42"/>
      <c r="G37" s="42"/>
      <c r="H37" s="39"/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/>
      <c r="F38" s="42"/>
      <c r="G38" s="42"/>
      <c r="H38" s="39"/>
      <c r="I38" s="42">
        <v>10.199999999999999</v>
      </c>
      <c r="J38" s="21">
        <v>10.1</v>
      </c>
    </row>
    <row r="39" spans="1:10" ht="15.75">
      <c r="A39" s="219"/>
      <c r="B39" s="226"/>
      <c r="C39" s="12" t="s">
        <v>57</v>
      </c>
      <c r="D39" s="12" t="s">
        <v>65</v>
      </c>
      <c r="E39" s="42"/>
      <c r="F39" s="42"/>
      <c r="G39" s="42"/>
      <c r="H39" s="39"/>
      <c r="I39" s="42">
        <v>36.9</v>
      </c>
      <c r="J39" s="21">
        <v>35.5</v>
      </c>
    </row>
    <row r="40" spans="1:10" ht="15.75">
      <c r="A40" s="219"/>
      <c r="B40" s="226"/>
      <c r="C40" s="15" t="s">
        <v>66</v>
      </c>
      <c r="D40" s="16" t="s">
        <v>67</v>
      </c>
      <c r="E40" s="42"/>
      <c r="F40" s="42"/>
      <c r="G40" s="42"/>
      <c r="H40" s="39"/>
      <c r="I40" s="42">
        <v>8.86</v>
      </c>
      <c r="J40" s="21">
        <v>8.56</v>
      </c>
    </row>
    <row r="41" spans="1:10" ht="16.5">
      <c r="A41" s="219"/>
      <c r="B41" s="226"/>
      <c r="C41" s="15" t="s">
        <v>68</v>
      </c>
      <c r="D41" s="17" t="s">
        <v>69</v>
      </c>
      <c r="E41" s="42"/>
      <c r="F41" s="42"/>
      <c r="G41" s="42"/>
      <c r="H41" s="39"/>
      <c r="I41" s="42">
        <v>14.8</v>
      </c>
      <c r="J41" s="21">
        <v>11.9</v>
      </c>
    </row>
    <row r="42" spans="1:10" ht="18.75">
      <c r="A42" s="219"/>
      <c r="B42" s="226"/>
      <c r="C42" s="13" t="s">
        <v>59</v>
      </c>
      <c r="D42" s="12" t="s">
        <v>70</v>
      </c>
      <c r="E42" s="42"/>
      <c r="F42" s="42"/>
      <c r="G42" s="42"/>
      <c r="H42" s="39"/>
      <c r="I42" s="42">
        <v>1020</v>
      </c>
      <c r="J42" s="21">
        <v>980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/>
      <c r="F43" s="42"/>
      <c r="G43" s="42"/>
      <c r="H43" s="39"/>
      <c r="I43" s="42">
        <v>7.44</v>
      </c>
      <c r="J43" s="21">
        <v>8.57</v>
      </c>
    </row>
    <row r="44" spans="1:10" ht="18.75">
      <c r="A44" s="219"/>
      <c r="B44" s="226"/>
      <c r="C44" s="13" t="s">
        <v>73</v>
      </c>
      <c r="D44" s="12" t="s">
        <v>74</v>
      </c>
      <c r="E44" s="42"/>
      <c r="F44" s="42"/>
      <c r="G44" s="42"/>
      <c r="H44" s="39"/>
      <c r="I44" s="42">
        <v>23.7</v>
      </c>
      <c r="J44" s="21">
        <v>20.399999999999999</v>
      </c>
    </row>
    <row r="45" spans="1:10" ht="16.5">
      <c r="A45" s="219"/>
      <c r="B45" s="226"/>
      <c r="C45" s="14" t="s">
        <v>75</v>
      </c>
      <c r="D45" s="12" t="s">
        <v>76</v>
      </c>
      <c r="E45" s="42"/>
      <c r="F45" s="42"/>
      <c r="G45" s="42"/>
      <c r="H45" s="39"/>
      <c r="I45" s="42">
        <v>0.67</v>
      </c>
      <c r="J45" s="21">
        <v>3.67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/>
      <c r="F46" s="42"/>
      <c r="G46" s="42"/>
      <c r="H46" s="39"/>
      <c r="I46" s="42">
        <v>8.0299999999999994</v>
      </c>
      <c r="J46" s="21">
        <v>9.42</v>
      </c>
    </row>
    <row r="47" spans="1:10" ht="18.75">
      <c r="A47" s="219"/>
      <c r="B47" s="226"/>
      <c r="C47" s="13" t="s">
        <v>73</v>
      </c>
      <c r="D47" s="12" t="s">
        <v>74</v>
      </c>
      <c r="E47" s="42"/>
      <c r="F47" s="42"/>
      <c r="G47" s="42"/>
      <c r="H47" s="39"/>
      <c r="I47" s="42">
        <v>33</v>
      </c>
      <c r="J47" s="21">
        <v>28.8</v>
      </c>
    </row>
    <row r="48" spans="1:10" ht="16.5">
      <c r="A48" s="219"/>
      <c r="B48" s="226"/>
      <c r="C48" s="14" t="s">
        <v>75</v>
      </c>
      <c r="D48" s="12" t="s">
        <v>76</v>
      </c>
      <c r="E48" s="42"/>
      <c r="F48" s="42"/>
      <c r="G48" s="42"/>
      <c r="H48" s="39"/>
      <c r="I48" s="42">
        <v>1.86</v>
      </c>
      <c r="J48" s="21">
        <v>5.81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/>
      <c r="F49" s="42"/>
      <c r="G49" s="42"/>
      <c r="H49" s="39"/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/>
      <c r="F50" s="42"/>
      <c r="G50" s="42"/>
      <c r="H50" s="39"/>
      <c r="I50" s="42">
        <v>8.76</v>
      </c>
      <c r="J50" s="21">
        <v>8.86</v>
      </c>
    </row>
    <row r="51" spans="1:13" ht="15.75">
      <c r="A51" s="219"/>
      <c r="B51" s="226"/>
      <c r="C51" s="12" t="s">
        <v>83</v>
      </c>
      <c r="D51" s="12" t="s">
        <v>84</v>
      </c>
      <c r="E51" s="42"/>
      <c r="F51" s="42"/>
      <c r="G51" s="42"/>
      <c r="H51" s="39"/>
      <c r="I51" s="42">
        <v>5.59</v>
      </c>
      <c r="J51" s="21">
        <v>5.33</v>
      </c>
    </row>
    <row r="52" spans="1:13" ht="18.75">
      <c r="A52" s="219"/>
      <c r="B52" s="226"/>
      <c r="C52" s="13" t="s">
        <v>73</v>
      </c>
      <c r="D52" s="12" t="s">
        <v>74</v>
      </c>
      <c r="E52" s="42"/>
      <c r="F52" s="42"/>
      <c r="G52" s="42"/>
      <c r="H52" s="39"/>
      <c r="I52" s="42">
        <v>9</v>
      </c>
      <c r="J52" s="21">
        <v>5.4</v>
      </c>
    </row>
    <row r="53" spans="1:13" ht="16.5">
      <c r="A53" s="219"/>
      <c r="B53" s="227"/>
      <c r="C53" s="18" t="s">
        <v>75</v>
      </c>
      <c r="D53" s="12" t="s">
        <v>85</v>
      </c>
      <c r="E53" s="19"/>
      <c r="F53" s="19"/>
      <c r="G53" s="19"/>
      <c r="H53" s="39"/>
      <c r="I53" s="42">
        <v>2.7</v>
      </c>
      <c r="J53" s="21">
        <v>3.44</v>
      </c>
    </row>
    <row r="54" spans="1:13" ht="14.25">
      <c r="A54" s="22" t="s">
        <v>86</v>
      </c>
      <c r="B54" s="22" t="s">
        <v>87</v>
      </c>
      <c r="C54" s="23">
        <v>7.96</v>
      </c>
      <c r="D54" s="22" t="s">
        <v>88</v>
      </c>
      <c r="E54" s="23">
        <v>85</v>
      </c>
      <c r="F54" s="22" t="s">
        <v>89</v>
      </c>
      <c r="G54" s="23">
        <v>61.56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>
        <v>4.5599999999999996</v>
      </c>
      <c r="E57" s="30"/>
      <c r="F57" s="30">
        <v>3.77</v>
      </c>
      <c r="G57" s="34"/>
      <c r="H57" s="30">
        <v>10.9</v>
      </c>
      <c r="I57" s="30"/>
      <c r="J57" s="21">
        <v>0.69</v>
      </c>
      <c r="K57" s="21"/>
      <c r="L57" s="21">
        <v>2.92</v>
      </c>
      <c r="M57" s="21"/>
    </row>
    <row r="58" spans="1:13" ht="18.75">
      <c r="A58" s="28" t="s">
        <v>4</v>
      </c>
      <c r="B58" s="29">
        <v>17.5</v>
      </c>
      <c r="C58" s="30"/>
      <c r="D58" s="33">
        <v>7.29</v>
      </c>
      <c r="E58" s="30"/>
      <c r="F58" s="30">
        <v>2.76</v>
      </c>
      <c r="G58" s="34"/>
      <c r="H58" s="30">
        <v>2.12</v>
      </c>
      <c r="I58" s="30"/>
      <c r="J58" s="21">
        <v>4.41</v>
      </c>
      <c r="K58" s="21"/>
      <c r="L58" s="21">
        <v>5.22</v>
      </c>
      <c r="M58" s="21"/>
    </row>
    <row r="59" spans="1:13" ht="18.75">
      <c r="A59" s="28" t="s">
        <v>5</v>
      </c>
      <c r="B59" s="29">
        <v>78.2</v>
      </c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104</v>
      </c>
      <c r="D61" s="33"/>
      <c r="E61" s="30"/>
      <c r="F61" s="30"/>
      <c r="G61" s="34">
        <v>23.5</v>
      </c>
      <c r="H61" s="30"/>
      <c r="I61" s="30"/>
      <c r="J61" s="21"/>
      <c r="K61" s="21"/>
      <c r="M61" s="21">
        <v>32.4</v>
      </c>
    </row>
    <row r="62" spans="1:13" ht="18.75">
      <c r="A62" s="31" t="s">
        <v>6</v>
      </c>
      <c r="B62" s="30"/>
      <c r="C62" s="30"/>
      <c r="D62" s="33"/>
      <c r="E62" s="30">
        <v>50.9</v>
      </c>
      <c r="F62" s="30"/>
      <c r="G62" s="38">
        <v>29.4</v>
      </c>
      <c r="H62" s="30"/>
      <c r="I62" s="30">
        <v>44</v>
      </c>
      <c r="J62" s="21"/>
      <c r="K62" s="21">
        <v>45.6</v>
      </c>
      <c r="L62" s="21"/>
      <c r="M62" s="21">
        <v>43.9</v>
      </c>
    </row>
    <row r="63" spans="1:13" ht="18.75">
      <c r="A63" s="31" t="s">
        <v>7</v>
      </c>
      <c r="B63" s="30"/>
      <c r="C63" s="30">
        <v>70.099999999999994</v>
      </c>
      <c r="D63" s="33"/>
      <c r="E63" s="30">
        <v>76.900000000000006</v>
      </c>
      <c r="F63" s="30"/>
      <c r="G63" s="34"/>
      <c r="H63" s="30"/>
      <c r="I63" s="30">
        <v>77.400000000000006</v>
      </c>
      <c r="J63" s="21"/>
      <c r="K63" s="21">
        <v>173</v>
      </c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6.9</v>
      </c>
      <c r="C65" s="30">
        <v>5.7</v>
      </c>
      <c r="D65" s="33">
        <v>7.85</v>
      </c>
      <c r="E65" s="30">
        <v>4.8</v>
      </c>
      <c r="F65" s="30">
        <v>8.5399999999999991</v>
      </c>
      <c r="G65" s="34">
        <v>1.9</v>
      </c>
      <c r="H65" s="30">
        <v>4.59</v>
      </c>
      <c r="I65" s="30">
        <v>2.8</v>
      </c>
      <c r="J65" s="21">
        <v>4</v>
      </c>
      <c r="K65" s="21">
        <v>4.5</v>
      </c>
      <c r="L65" s="21">
        <v>4.74</v>
      </c>
      <c r="M65" s="21">
        <v>1.6</v>
      </c>
    </row>
    <row r="66" spans="1:13" ht="18.75">
      <c r="A66" s="32" t="s">
        <v>8</v>
      </c>
      <c r="B66" s="83">
        <v>5.6</v>
      </c>
      <c r="C66" s="30">
        <v>8.9</v>
      </c>
      <c r="D66" s="33">
        <v>8.16</v>
      </c>
      <c r="E66" s="30">
        <v>3.3</v>
      </c>
      <c r="F66" s="30">
        <v>3.21</v>
      </c>
      <c r="G66" s="34">
        <v>7.8</v>
      </c>
      <c r="H66" s="30">
        <v>6.35</v>
      </c>
      <c r="I66" s="30">
        <v>9.4</v>
      </c>
      <c r="J66" s="21">
        <v>5.2</v>
      </c>
      <c r="K66" s="21">
        <v>11.7</v>
      </c>
      <c r="L66" s="21">
        <v>6.57</v>
      </c>
      <c r="M66" s="21">
        <v>8.6</v>
      </c>
    </row>
    <row r="67" spans="1:13" ht="18.75">
      <c r="A67" s="32" t="s">
        <v>9</v>
      </c>
      <c r="B67" s="83">
        <v>8.76</v>
      </c>
      <c r="C67" s="30">
        <v>3.4</v>
      </c>
      <c r="D67" s="33">
        <v>10.1</v>
      </c>
      <c r="E67" s="30">
        <v>11.2</v>
      </c>
      <c r="F67" s="30">
        <v>15.7</v>
      </c>
      <c r="G67" s="34">
        <v>2.4</v>
      </c>
      <c r="H67" s="30">
        <v>12.5</v>
      </c>
      <c r="I67" s="30">
        <v>2.2000000000000002</v>
      </c>
      <c r="J67" s="21">
        <v>10.9</v>
      </c>
      <c r="K67" s="21">
        <v>3.2</v>
      </c>
      <c r="L67" s="21">
        <v>10.5</v>
      </c>
      <c r="M67" s="21">
        <v>2.6</v>
      </c>
    </row>
    <row r="68" spans="1:13" ht="18.75">
      <c r="A68" s="32" t="s">
        <v>10</v>
      </c>
      <c r="B68" s="30">
        <v>171</v>
      </c>
      <c r="C68" s="30">
        <v>1.8</v>
      </c>
      <c r="D68" s="33">
        <v>283</v>
      </c>
      <c r="E68" s="30">
        <v>10.3</v>
      </c>
      <c r="F68" s="30">
        <v>114</v>
      </c>
      <c r="G68" s="34">
        <v>2.1</v>
      </c>
      <c r="H68" s="30">
        <v>230</v>
      </c>
      <c r="I68" s="30">
        <v>1.7</v>
      </c>
      <c r="J68" s="21">
        <v>207</v>
      </c>
      <c r="K68" s="21">
        <v>2.5</v>
      </c>
      <c r="L68" s="21">
        <v>193</v>
      </c>
      <c r="M68" s="21">
        <v>3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68"/>
  <sheetViews>
    <sheetView topLeftCell="A13" workbookViewId="0">
      <selection activeCell="C26" sqref="C26:E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356</v>
      </c>
      <c r="D2" s="183"/>
      <c r="E2" s="183"/>
      <c r="F2" s="184" t="s">
        <v>160</v>
      </c>
      <c r="G2" s="184"/>
      <c r="H2" s="184"/>
      <c r="I2" s="185" t="s">
        <v>165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101220</v>
      </c>
      <c r="D4" s="177"/>
      <c r="E4" s="177"/>
      <c r="F4" s="177">
        <v>102300</v>
      </c>
      <c r="G4" s="177"/>
      <c r="H4" s="177"/>
      <c r="I4" s="177">
        <v>103450</v>
      </c>
      <c r="J4" s="177"/>
      <c r="K4" s="177"/>
    </row>
    <row r="5" spans="1:11" ht="21.95" customHeight="1">
      <c r="A5" s="176"/>
      <c r="B5" s="6" t="s">
        <v>17</v>
      </c>
      <c r="C5" s="177">
        <v>46350</v>
      </c>
      <c r="D5" s="177"/>
      <c r="E5" s="177"/>
      <c r="F5" s="177">
        <v>47300</v>
      </c>
      <c r="G5" s="177"/>
      <c r="H5" s="177"/>
      <c r="I5" s="177">
        <v>48400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50</v>
      </c>
      <c r="D7" s="177"/>
      <c r="E7" s="177"/>
      <c r="F7" s="177">
        <v>44</v>
      </c>
      <c r="G7" s="177"/>
      <c r="H7" s="177"/>
      <c r="I7" s="177">
        <v>51</v>
      </c>
      <c r="J7" s="177"/>
      <c r="K7" s="177"/>
    </row>
    <row r="8" spans="1:11" ht="21.95" customHeight="1">
      <c r="A8" s="190"/>
      <c r="B8" s="7" t="s">
        <v>21</v>
      </c>
      <c r="C8" s="177">
        <v>50</v>
      </c>
      <c r="D8" s="177"/>
      <c r="E8" s="177"/>
      <c r="F8" s="177">
        <v>44</v>
      </c>
      <c r="G8" s="177"/>
      <c r="H8" s="177"/>
      <c r="I8" s="177">
        <v>51</v>
      </c>
      <c r="J8" s="177"/>
      <c r="K8" s="177"/>
    </row>
    <row r="9" spans="1:11" ht="21.95" customHeight="1">
      <c r="A9" s="186" t="s">
        <v>22</v>
      </c>
      <c r="B9" s="41" t="s">
        <v>23</v>
      </c>
      <c r="C9" s="168" t="s">
        <v>100</v>
      </c>
      <c r="D9" s="168" t="s">
        <v>100</v>
      </c>
      <c r="E9" s="168" t="s">
        <v>100</v>
      </c>
      <c r="F9" s="169" t="s">
        <v>100</v>
      </c>
      <c r="G9" s="169" t="s">
        <v>100</v>
      </c>
      <c r="H9" s="169" t="s">
        <v>100</v>
      </c>
      <c r="I9" s="170" t="s">
        <v>100</v>
      </c>
      <c r="J9" s="170" t="s">
        <v>100</v>
      </c>
      <c r="K9" s="170" t="s">
        <v>100</v>
      </c>
    </row>
    <row r="10" spans="1:11" ht="21.95" customHeight="1">
      <c r="A10" s="186"/>
      <c r="B10" s="41" t="s">
        <v>24</v>
      </c>
      <c r="C10" s="168">
        <v>100</v>
      </c>
      <c r="D10" s="168">
        <v>100</v>
      </c>
      <c r="E10" s="168">
        <v>100</v>
      </c>
      <c r="F10" s="169">
        <v>100</v>
      </c>
      <c r="G10" s="169">
        <v>100</v>
      </c>
      <c r="H10" s="169">
        <v>100</v>
      </c>
      <c r="I10" s="170">
        <v>100</v>
      </c>
      <c r="J10" s="170">
        <v>100</v>
      </c>
      <c r="K10" s="170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280</v>
      </c>
      <c r="D13" s="39">
        <v>230</v>
      </c>
      <c r="E13" s="39">
        <v>500</v>
      </c>
      <c r="F13" s="39">
        <v>500</v>
      </c>
      <c r="G13" s="39">
        <v>460</v>
      </c>
      <c r="H13" s="39">
        <v>420</v>
      </c>
      <c r="I13" s="39">
        <v>420</v>
      </c>
      <c r="J13" s="39">
        <v>390</v>
      </c>
      <c r="K13" s="39">
        <v>360</v>
      </c>
    </row>
    <row r="14" spans="1:11" ht="28.5" customHeight="1">
      <c r="A14" s="191"/>
      <c r="B14" s="9" t="s">
        <v>29</v>
      </c>
      <c r="C14" s="192" t="s">
        <v>357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168" t="s">
        <v>100</v>
      </c>
      <c r="D15" s="168" t="s">
        <v>100</v>
      </c>
      <c r="E15" s="168" t="s">
        <v>100</v>
      </c>
      <c r="F15" s="169" t="s">
        <v>100</v>
      </c>
      <c r="G15" s="169" t="s">
        <v>100</v>
      </c>
      <c r="H15" s="169" t="s">
        <v>100</v>
      </c>
      <c r="I15" s="170" t="s">
        <v>100</v>
      </c>
      <c r="J15" s="170" t="s">
        <v>100</v>
      </c>
      <c r="K15" s="170" t="s">
        <v>100</v>
      </c>
    </row>
    <row r="16" spans="1:11" ht="21.95" customHeight="1">
      <c r="A16" s="193"/>
      <c r="B16" s="40" t="s">
        <v>24</v>
      </c>
      <c r="C16" s="168">
        <v>100</v>
      </c>
      <c r="D16" s="168">
        <v>100</v>
      </c>
      <c r="E16" s="168">
        <v>100</v>
      </c>
      <c r="F16" s="169">
        <v>100</v>
      </c>
      <c r="G16" s="169">
        <v>100</v>
      </c>
      <c r="H16" s="169">
        <v>100</v>
      </c>
      <c r="I16" s="170">
        <v>100</v>
      </c>
      <c r="J16" s="170">
        <v>100</v>
      </c>
      <c r="K16" s="170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450</v>
      </c>
      <c r="D19" s="39">
        <v>500</v>
      </c>
      <c r="E19" s="39">
        <v>420</v>
      </c>
      <c r="F19" s="39">
        <v>410</v>
      </c>
      <c r="G19" s="39">
        <v>310</v>
      </c>
      <c r="H19" s="39">
        <v>400</v>
      </c>
      <c r="I19" s="39">
        <v>400</v>
      </c>
      <c r="J19" s="39">
        <v>300</v>
      </c>
      <c r="K19" s="39">
        <v>500</v>
      </c>
    </row>
    <row r="20" spans="1:11" ht="28.5" customHeight="1">
      <c r="A20" s="195"/>
      <c r="B20" s="9" t="s">
        <v>34</v>
      </c>
      <c r="C20" s="192" t="s">
        <v>358</v>
      </c>
      <c r="D20" s="192"/>
      <c r="E20" s="192"/>
      <c r="F20" s="192" t="s">
        <v>361</v>
      </c>
      <c r="G20" s="192"/>
      <c r="H20" s="192"/>
      <c r="I20" s="192" t="s">
        <v>365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1270</v>
      </c>
      <c r="D21" s="189"/>
      <c r="E21" s="189"/>
      <c r="F21" s="189">
        <v>950</v>
      </c>
      <c r="G21" s="189"/>
      <c r="H21" s="189"/>
      <c r="I21" s="189">
        <v>870</v>
      </c>
      <c r="J21" s="189"/>
      <c r="K21" s="189"/>
    </row>
    <row r="22" spans="1:11" ht="21.95" customHeight="1">
      <c r="A22" s="196"/>
      <c r="B22" s="10" t="s">
        <v>38</v>
      </c>
      <c r="C22" s="189">
        <v>1420</v>
      </c>
      <c r="D22" s="189"/>
      <c r="E22" s="189"/>
      <c r="F22" s="189">
        <v>1320</v>
      </c>
      <c r="G22" s="189"/>
      <c r="H22" s="189"/>
      <c r="I22" s="189">
        <v>1200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16</v>
      </c>
      <c r="D23" s="189"/>
      <c r="E23" s="189"/>
      <c r="F23" s="189">
        <v>16</v>
      </c>
      <c r="G23" s="189"/>
      <c r="H23" s="189"/>
      <c r="I23" s="189">
        <v>16</v>
      </c>
      <c r="J23" s="189"/>
      <c r="K23" s="189"/>
    </row>
    <row r="24" spans="1:11" ht="21.95" customHeight="1">
      <c r="A24" s="191"/>
      <c r="B24" s="8" t="s">
        <v>41</v>
      </c>
      <c r="C24" s="189">
        <v>36</v>
      </c>
      <c r="D24" s="189"/>
      <c r="E24" s="189"/>
      <c r="F24" s="189">
        <v>36</v>
      </c>
      <c r="G24" s="189"/>
      <c r="H24" s="189"/>
      <c r="I24" s="189">
        <v>34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360</v>
      </c>
      <c r="D26" s="204"/>
      <c r="E26" s="205"/>
      <c r="F26" s="203" t="s">
        <v>362</v>
      </c>
      <c r="G26" s="204"/>
      <c r="H26" s="205"/>
      <c r="I26" s="203" t="s">
        <v>363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156</v>
      </c>
      <c r="D29" s="215"/>
      <c r="E29" s="216"/>
      <c r="F29" s="214" t="s">
        <v>231</v>
      </c>
      <c r="G29" s="215"/>
      <c r="H29" s="216"/>
      <c r="I29" s="214" t="s">
        <v>364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9.2899999999999991</v>
      </c>
      <c r="F33" s="42">
        <v>9.27</v>
      </c>
      <c r="G33" s="42">
        <v>9.33</v>
      </c>
      <c r="H33" s="39">
        <v>9.27</v>
      </c>
      <c r="I33" s="42">
        <v>9.3699999999999992</v>
      </c>
      <c r="J33" s="21">
        <v>9.35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7.46</v>
      </c>
      <c r="F34" s="42">
        <v>7.81</v>
      </c>
      <c r="G34" s="42">
        <v>6.81</v>
      </c>
      <c r="H34" s="39">
        <v>6.99</v>
      </c>
      <c r="I34" s="42">
        <v>12.86</v>
      </c>
      <c r="J34" s="21">
        <v>10.02</v>
      </c>
    </row>
    <row r="35" spans="1:10" ht="18.75">
      <c r="A35" s="219"/>
      <c r="B35" s="226"/>
      <c r="C35" s="13" t="s">
        <v>59</v>
      </c>
      <c r="D35" s="12" t="s">
        <v>60</v>
      </c>
      <c r="E35" s="42">
        <v>10.4</v>
      </c>
      <c r="F35" s="42">
        <v>11</v>
      </c>
      <c r="G35" s="92">
        <v>16.5</v>
      </c>
      <c r="H35" s="37">
        <v>20</v>
      </c>
      <c r="I35" s="42">
        <v>8.6</v>
      </c>
      <c r="J35" s="21">
        <v>6.2</v>
      </c>
    </row>
    <row r="36" spans="1:10" ht="16.5">
      <c r="A36" s="219"/>
      <c r="B36" s="226"/>
      <c r="C36" s="14" t="s">
        <v>61</v>
      </c>
      <c r="D36" s="12" t="s">
        <v>62</v>
      </c>
      <c r="E36" s="35">
        <v>27.9</v>
      </c>
      <c r="F36" s="35">
        <v>25.9</v>
      </c>
      <c r="G36" s="92">
        <v>11</v>
      </c>
      <c r="H36" s="37">
        <v>21.5</v>
      </c>
      <c r="I36" s="42">
        <v>14.7</v>
      </c>
      <c r="J36" s="21">
        <v>18.600000000000001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10.3</v>
      </c>
      <c r="F38" s="42">
        <v>10.199999999999999</v>
      </c>
      <c r="G38" s="42">
        <v>10.3</v>
      </c>
      <c r="H38" s="39">
        <v>10.199999999999999</v>
      </c>
      <c r="I38" s="42">
        <v>10.1</v>
      </c>
      <c r="J38" s="21">
        <v>9.7799999999999994</v>
      </c>
    </row>
    <row r="39" spans="1:10" ht="15.75">
      <c r="A39" s="219"/>
      <c r="B39" s="226"/>
      <c r="C39" s="12" t="s">
        <v>57</v>
      </c>
      <c r="D39" s="12" t="s">
        <v>65</v>
      </c>
      <c r="E39" s="42">
        <v>39.9</v>
      </c>
      <c r="F39" s="42">
        <v>38.700000000000003</v>
      </c>
      <c r="G39" s="42">
        <v>38.5</v>
      </c>
      <c r="H39" s="39">
        <v>33.9</v>
      </c>
      <c r="I39" s="42">
        <v>31.4</v>
      </c>
      <c r="J39" s="21">
        <v>27.9</v>
      </c>
    </row>
    <row r="40" spans="1:10" ht="15.75">
      <c r="A40" s="219"/>
      <c r="B40" s="226"/>
      <c r="C40" s="15" t="s">
        <v>66</v>
      </c>
      <c r="D40" s="16" t="s">
        <v>67</v>
      </c>
      <c r="E40" s="42">
        <v>8.8699999999999992</v>
      </c>
      <c r="F40" s="42">
        <v>8.31</v>
      </c>
      <c r="G40" s="42">
        <v>7.39</v>
      </c>
      <c r="H40" s="39">
        <v>6.15</v>
      </c>
      <c r="I40" s="42">
        <v>5.87</v>
      </c>
      <c r="J40" s="21">
        <v>4.5999999999999996</v>
      </c>
    </row>
    <row r="41" spans="1:10" ht="16.5">
      <c r="A41" s="219"/>
      <c r="B41" s="226"/>
      <c r="C41" s="15" t="s">
        <v>68</v>
      </c>
      <c r="D41" s="17" t="s">
        <v>69</v>
      </c>
      <c r="E41" s="42">
        <v>8.26</v>
      </c>
      <c r="F41" s="42">
        <v>8.41</v>
      </c>
      <c r="G41" s="42">
        <v>11.6</v>
      </c>
      <c r="H41" s="39">
        <v>14.5</v>
      </c>
      <c r="I41" s="42">
        <v>12.6</v>
      </c>
      <c r="J41" s="21">
        <v>9.3800000000000008</v>
      </c>
    </row>
    <row r="42" spans="1:10" ht="18.75">
      <c r="A42" s="219"/>
      <c r="B42" s="226"/>
      <c r="C42" s="13" t="s">
        <v>59</v>
      </c>
      <c r="D42" s="12" t="s">
        <v>70</v>
      </c>
      <c r="E42" s="42">
        <v>490</v>
      </c>
      <c r="F42" s="42">
        <v>530</v>
      </c>
      <c r="G42" s="42">
        <v>500</v>
      </c>
      <c r="H42" s="39">
        <v>680</v>
      </c>
      <c r="I42" s="42">
        <v>550</v>
      </c>
      <c r="J42" s="21">
        <v>1190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6.99</v>
      </c>
      <c r="F43" s="42">
        <v>7.03</v>
      </c>
      <c r="G43" s="42">
        <v>7.26</v>
      </c>
      <c r="H43" s="39">
        <v>7.05</v>
      </c>
      <c r="I43" s="42">
        <v>11.17</v>
      </c>
      <c r="J43" s="21">
        <v>48.7</v>
      </c>
    </row>
    <row r="44" spans="1:10" ht="18.75">
      <c r="A44" s="219"/>
      <c r="B44" s="226"/>
      <c r="C44" s="13" t="s">
        <v>73</v>
      </c>
      <c r="D44" s="12" t="s">
        <v>74</v>
      </c>
      <c r="E44" s="42">
        <v>18</v>
      </c>
      <c r="F44" s="42">
        <v>17.8</v>
      </c>
      <c r="G44" s="42">
        <v>18.2</v>
      </c>
      <c r="H44" s="39">
        <v>18.7</v>
      </c>
      <c r="I44" s="42">
        <v>17.7</v>
      </c>
      <c r="J44" s="21">
        <v>19.100000000000001</v>
      </c>
    </row>
    <row r="45" spans="1:10" ht="16.5">
      <c r="A45" s="219"/>
      <c r="B45" s="226"/>
      <c r="C45" s="14" t="s">
        <v>75</v>
      </c>
      <c r="D45" s="12" t="s">
        <v>76</v>
      </c>
      <c r="E45" s="42">
        <v>4.57</v>
      </c>
      <c r="F45" s="42">
        <v>3.61</v>
      </c>
      <c r="G45" s="42">
        <v>5.5</v>
      </c>
      <c r="H45" s="39">
        <v>4.99</v>
      </c>
      <c r="I45" s="42">
        <v>5.92</v>
      </c>
      <c r="J45" s="21">
        <v>3.18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8.0500000000000007</v>
      </c>
      <c r="F46" s="42">
        <v>8.16</v>
      </c>
      <c r="G46" s="42">
        <v>8.9</v>
      </c>
      <c r="H46" s="39">
        <v>8</v>
      </c>
      <c r="I46" s="42">
        <v>10.87</v>
      </c>
      <c r="J46" s="21">
        <v>15.41</v>
      </c>
    </row>
    <row r="47" spans="1:10" ht="18.75">
      <c r="A47" s="219"/>
      <c r="B47" s="226"/>
      <c r="C47" s="13" t="s">
        <v>73</v>
      </c>
      <c r="D47" s="12" t="s">
        <v>74</v>
      </c>
      <c r="E47" s="42">
        <v>27.7</v>
      </c>
      <c r="F47" s="42">
        <v>25.4</v>
      </c>
      <c r="G47" s="35">
        <v>31.3</v>
      </c>
      <c r="H47" s="37">
        <v>25.7</v>
      </c>
      <c r="I47" s="42">
        <v>23.8</v>
      </c>
      <c r="J47" s="21">
        <v>10.1</v>
      </c>
    </row>
    <row r="48" spans="1:10" ht="16.5">
      <c r="A48" s="219"/>
      <c r="B48" s="226"/>
      <c r="C48" s="14" t="s">
        <v>75</v>
      </c>
      <c r="D48" s="12" t="s">
        <v>76</v>
      </c>
      <c r="E48" s="42">
        <v>2.92</v>
      </c>
      <c r="F48" s="42">
        <v>1.96</v>
      </c>
      <c r="G48" s="42">
        <v>8.6300000000000008</v>
      </c>
      <c r="H48" s="39">
        <v>7.84</v>
      </c>
      <c r="I48" s="42">
        <v>3.82</v>
      </c>
      <c r="J48" s="21">
        <v>11.8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/>
    </row>
    <row r="50" spans="1:13" ht="15.75">
      <c r="A50" s="219"/>
      <c r="B50" s="226"/>
      <c r="C50" s="13" t="s">
        <v>81</v>
      </c>
      <c r="D50" s="12" t="s">
        <v>82</v>
      </c>
      <c r="E50" s="42">
        <v>9.4600000000000009</v>
      </c>
      <c r="F50" s="42">
        <v>9.39</v>
      </c>
      <c r="G50" s="42">
        <v>9</v>
      </c>
      <c r="H50" s="39">
        <v>8.91</v>
      </c>
      <c r="I50" s="42">
        <v>8.85</v>
      </c>
      <c r="J50" s="21"/>
    </row>
    <row r="51" spans="1:13" ht="15.75">
      <c r="A51" s="219"/>
      <c r="B51" s="226"/>
      <c r="C51" s="12" t="s">
        <v>83</v>
      </c>
      <c r="D51" s="12" t="s">
        <v>84</v>
      </c>
      <c r="E51" s="42">
        <v>8.93</v>
      </c>
      <c r="F51" s="42">
        <v>9.07</v>
      </c>
      <c r="G51" s="42">
        <v>5.9</v>
      </c>
      <c r="H51" s="39">
        <v>6.18</v>
      </c>
      <c r="I51" s="42">
        <v>14.75</v>
      </c>
      <c r="J51" s="21"/>
    </row>
    <row r="52" spans="1:13" ht="18.75">
      <c r="A52" s="219"/>
      <c r="B52" s="226"/>
      <c r="C52" s="13" t="s">
        <v>73</v>
      </c>
      <c r="D52" s="12" t="s">
        <v>74</v>
      </c>
      <c r="E52" s="42">
        <v>9.6</v>
      </c>
      <c r="F52" s="42">
        <v>10.1</v>
      </c>
      <c r="G52" s="42">
        <v>6</v>
      </c>
      <c r="H52" s="39">
        <v>5</v>
      </c>
      <c r="I52" s="42">
        <v>2.4</v>
      </c>
      <c r="J52" s="21"/>
    </row>
    <row r="53" spans="1:13" ht="16.5">
      <c r="A53" s="219"/>
      <c r="B53" s="227"/>
      <c r="C53" s="18" t="s">
        <v>75</v>
      </c>
      <c r="D53" s="12" t="s">
        <v>85</v>
      </c>
      <c r="E53" s="19">
        <v>1.69</v>
      </c>
      <c r="F53" s="19">
        <v>1.33</v>
      </c>
      <c r="G53" s="19">
        <v>1.9</v>
      </c>
      <c r="H53" s="39">
        <v>1.47</v>
      </c>
      <c r="I53" s="42">
        <v>6.92</v>
      </c>
      <c r="J53" s="21"/>
    </row>
    <row r="54" spans="1:13" ht="14.25">
      <c r="A54" s="22" t="s">
        <v>86</v>
      </c>
      <c r="B54" s="22" t="s">
        <v>87</v>
      </c>
      <c r="C54" s="23">
        <v>8.1</v>
      </c>
      <c r="D54" s="22" t="s">
        <v>88</v>
      </c>
      <c r="E54" s="23">
        <v>76</v>
      </c>
      <c r="F54" s="22" t="s">
        <v>89</v>
      </c>
      <c r="G54" s="23">
        <v>75.150000000000006</v>
      </c>
      <c r="H54" s="22" t="s">
        <v>90</v>
      </c>
      <c r="I54" s="23">
        <v>0.8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1.45</v>
      </c>
      <c r="C57" s="30"/>
      <c r="D57" s="33">
        <v>2.82</v>
      </c>
      <c r="E57" s="30"/>
      <c r="F57" s="30">
        <v>2.58</v>
      </c>
      <c r="G57" s="34"/>
      <c r="H57" s="30">
        <v>20</v>
      </c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/>
      <c r="E58" s="30"/>
      <c r="F58" s="30"/>
      <c r="G58" s="34"/>
      <c r="H58" s="30"/>
      <c r="I58" s="30"/>
      <c r="J58" s="21">
        <v>5.87</v>
      </c>
      <c r="K58" s="21"/>
      <c r="L58" s="21">
        <v>4.57</v>
      </c>
      <c r="M58" s="21"/>
    </row>
    <row r="59" spans="1:13" ht="18.75">
      <c r="A59" s="28" t="s">
        <v>5</v>
      </c>
      <c r="B59" s="29">
        <v>31.1</v>
      </c>
      <c r="C59" s="30"/>
      <c r="D59" s="33">
        <v>36.799999999999997</v>
      </c>
      <c r="E59" s="30"/>
      <c r="F59" s="30">
        <v>36.4</v>
      </c>
      <c r="G59" s="34"/>
      <c r="H59" s="30">
        <v>46.9</v>
      </c>
      <c r="I59" s="30"/>
      <c r="J59" s="21">
        <v>37.9</v>
      </c>
      <c r="K59" s="21"/>
      <c r="L59" s="21">
        <v>35.799999999999997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27.3</v>
      </c>
      <c r="D61" s="33"/>
      <c r="E61" s="30">
        <v>30</v>
      </c>
      <c r="F61" s="30"/>
      <c r="G61" s="34">
        <v>26.3</v>
      </c>
      <c r="H61" s="30"/>
      <c r="I61" s="30">
        <v>22.8</v>
      </c>
      <c r="J61" s="21"/>
      <c r="K61" s="21">
        <v>20.5</v>
      </c>
      <c r="M61" s="21">
        <v>8.3000000000000007</v>
      </c>
    </row>
    <row r="62" spans="1:13" ht="18.75">
      <c r="A62" s="31" t="s">
        <v>6</v>
      </c>
      <c r="B62" s="30"/>
      <c r="C62" s="30">
        <v>52.8</v>
      </c>
      <c r="D62" s="33"/>
      <c r="E62" s="30"/>
      <c r="F62" s="30"/>
      <c r="G62" s="132">
        <v>27.7</v>
      </c>
      <c r="H62" s="30"/>
      <c r="I62" s="30">
        <v>18.100000000000001</v>
      </c>
      <c r="J62" s="21"/>
      <c r="K62" s="21">
        <v>31.7</v>
      </c>
      <c r="L62" s="21"/>
      <c r="M62" s="21">
        <v>5.7</v>
      </c>
    </row>
    <row r="63" spans="1:13" ht="18.75">
      <c r="A63" s="31" t="s">
        <v>7</v>
      </c>
      <c r="B63" s="30"/>
      <c r="C63" s="30">
        <v>95.4</v>
      </c>
      <c r="D63" s="33"/>
      <c r="E63" s="30">
        <v>51.5</v>
      </c>
      <c r="F63" s="30"/>
      <c r="G63" s="34">
        <v>48.8</v>
      </c>
      <c r="H63" s="30"/>
      <c r="I63" s="30">
        <v>60.8</v>
      </c>
      <c r="J63" s="21"/>
      <c r="K63" s="21">
        <v>60.5</v>
      </c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4.3600000000000003</v>
      </c>
      <c r="C65" s="30">
        <v>5.8</v>
      </c>
      <c r="D65" s="33">
        <v>3.07</v>
      </c>
      <c r="E65" s="30">
        <v>9.1</v>
      </c>
      <c r="F65" s="30">
        <v>10.8</v>
      </c>
      <c r="G65" s="34">
        <v>2.4</v>
      </c>
      <c r="H65" s="30">
        <v>4.22</v>
      </c>
      <c r="I65" s="30">
        <v>4.5</v>
      </c>
      <c r="J65" s="21">
        <v>6.89</v>
      </c>
      <c r="K65" s="21">
        <v>4.2</v>
      </c>
      <c r="L65" s="21">
        <v>9.6999999999999993</v>
      </c>
      <c r="M65" s="21">
        <v>4.5</v>
      </c>
    </row>
    <row r="66" spans="1:13" ht="18.75">
      <c r="A66" s="32" t="s">
        <v>8</v>
      </c>
      <c r="B66" s="36">
        <v>8.33</v>
      </c>
      <c r="C66" s="30">
        <v>5.4</v>
      </c>
      <c r="D66" s="33">
        <v>5.47</v>
      </c>
      <c r="E66" s="30">
        <v>18.5</v>
      </c>
      <c r="F66" s="30">
        <v>3.43</v>
      </c>
      <c r="G66" s="38">
        <v>33.4</v>
      </c>
      <c r="H66" s="30"/>
      <c r="I66" s="30"/>
      <c r="J66" s="21">
        <v>15.6</v>
      </c>
      <c r="K66" s="21">
        <v>54.9</v>
      </c>
      <c r="L66" s="21">
        <v>12.2</v>
      </c>
      <c r="M66" s="21">
        <v>1.9</v>
      </c>
    </row>
    <row r="67" spans="1:13" ht="18.75">
      <c r="A67" s="32" t="s">
        <v>9</v>
      </c>
      <c r="B67" s="36">
        <v>10.199999999999999</v>
      </c>
      <c r="C67" s="30">
        <v>4.4000000000000004</v>
      </c>
      <c r="D67" s="33">
        <v>10.8</v>
      </c>
      <c r="E67" s="30">
        <v>7.4</v>
      </c>
      <c r="F67" s="30">
        <v>8.36</v>
      </c>
      <c r="G67" s="34">
        <v>2</v>
      </c>
      <c r="H67" s="30">
        <v>1.5</v>
      </c>
      <c r="I67" s="30">
        <v>4.3</v>
      </c>
      <c r="J67" s="21">
        <v>32.799999999999997</v>
      </c>
      <c r="K67" s="21">
        <v>5.9</v>
      </c>
      <c r="L67" s="21">
        <v>6.05</v>
      </c>
      <c r="M67" s="21">
        <v>1</v>
      </c>
    </row>
    <row r="68" spans="1:13" ht="18.75">
      <c r="A68" s="32" t="s">
        <v>10</v>
      </c>
      <c r="B68" s="30">
        <v>261</v>
      </c>
      <c r="C68" s="30">
        <v>7.9</v>
      </c>
      <c r="D68" s="33">
        <v>316</v>
      </c>
      <c r="E68" s="30">
        <v>7.8</v>
      </c>
      <c r="F68" s="30">
        <v>333</v>
      </c>
      <c r="G68" s="34">
        <v>3.4</v>
      </c>
      <c r="H68" s="30">
        <v>234</v>
      </c>
      <c r="I68" s="30">
        <v>4.0999999999999996</v>
      </c>
      <c r="J68" s="21">
        <v>282</v>
      </c>
      <c r="K68" s="21">
        <v>5.6</v>
      </c>
      <c r="L68" s="21">
        <v>416</v>
      </c>
      <c r="M68" s="21">
        <v>4.0999999999999996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68"/>
  <sheetViews>
    <sheetView tabSelected="1" topLeftCell="A43" workbookViewId="0">
      <selection activeCell="M11" sqref="M11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2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2" ht="17.25" customHeight="1">
      <c r="A2" s="181" t="s">
        <v>11</v>
      </c>
      <c r="B2" s="181"/>
      <c r="C2" s="183" t="s">
        <v>366</v>
      </c>
      <c r="D2" s="183"/>
      <c r="E2" s="183"/>
      <c r="F2" s="184" t="s">
        <v>160</v>
      </c>
      <c r="G2" s="184"/>
      <c r="H2" s="184"/>
      <c r="I2" s="185" t="s">
        <v>165</v>
      </c>
      <c r="J2" s="185"/>
      <c r="K2" s="185"/>
    </row>
    <row r="3" spans="1:12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2" ht="21.95" customHeight="1">
      <c r="A4" s="176" t="s">
        <v>15</v>
      </c>
      <c r="B4" s="5" t="s">
        <v>16</v>
      </c>
      <c r="C4" s="177">
        <v>104750</v>
      </c>
      <c r="D4" s="177"/>
      <c r="E4" s="177"/>
      <c r="F4" s="177">
        <v>105850</v>
      </c>
      <c r="G4" s="177"/>
      <c r="H4" s="177"/>
      <c r="I4" s="177">
        <v>107809</v>
      </c>
      <c r="J4" s="177"/>
      <c r="K4" s="177"/>
    </row>
    <row r="5" spans="1:12" ht="21.95" customHeight="1">
      <c r="A5" s="176"/>
      <c r="B5" s="6" t="s">
        <v>17</v>
      </c>
      <c r="C5" s="177">
        <v>49700</v>
      </c>
      <c r="D5" s="177"/>
      <c r="E5" s="177"/>
      <c r="F5" s="177">
        <v>51000</v>
      </c>
      <c r="G5" s="177"/>
      <c r="H5" s="177"/>
      <c r="I5" s="177">
        <v>119091</v>
      </c>
      <c r="J5" s="177"/>
      <c r="K5" s="177"/>
      <c r="L5" s="1">
        <v>52191</v>
      </c>
    </row>
    <row r="6" spans="1:12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  <c r="L6" s="1">
        <v>66900</v>
      </c>
    </row>
    <row r="7" spans="1:12" ht="21.95" customHeight="1">
      <c r="A7" s="190" t="s">
        <v>19</v>
      </c>
      <c r="B7" s="7" t="s">
        <v>20</v>
      </c>
      <c r="C7" s="177">
        <v>49</v>
      </c>
      <c r="D7" s="177"/>
      <c r="E7" s="177"/>
      <c r="F7" s="177">
        <v>45</v>
      </c>
      <c r="G7" s="177"/>
      <c r="H7" s="177"/>
      <c r="I7" s="177">
        <v>50</v>
      </c>
      <c r="J7" s="177"/>
      <c r="K7" s="177"/>
      <c r="L7" s="1">
        <f>SUM(L5:L6)</f>
        <v>119091</v>
      </c>
    </row>
    <row r="8" spans="1:12" ht="21.95" customHeight="1">
      <c r="A8" s="190"/>
      <c r="B8" s="7" t="s">
        <v>21</v>
      </c>
      <c r="C8" s="177">
        <v>49</v>
      </c>
      <c r="D8" s="177"/>
      <c r="E8" s="177"/>
      <c r="F8" s="177">
        <v>45</v>
      </c>
      <c r="G8" s="177"/>
      <c r="H8" s="177"/>
      <c r="I8" s="177">
        <v>50</v>
      </c>
      <c r="J8" s="177"/>
      <c r="K8" s="177"/>
      <c r="L8" s="1">
        <v>107809</v>
      </c>
    </row>
    <row r="9" spans="1:12" ht="21.95" customHeight="1">
      <c r="A9" s="186" t="s">
        <v>22</v>
      </c>
      <c r="B9" s="41" t="s">
        <v>23</v>
      </c>
      <c r="C9" s="171" t="s">
        <v>100</v>
      </c>
      <c r="D9" s="171" t="s">
        <v>100</v>
      </c>
      <c r="E9" s="171" t="s">
        <v>100</v>
      </c>
      <c r="F9" s="172" t="s">
        <v>100</v>
      </c>
      <c r="G9" s="172" t="s">
        <v>100</v>
      </c>
      <c r="H9" s="172" t="s">
        <v>100</v>
      </c>
      <c r="I9" s="175" t="s">
        <v>100</v>
      </c>
      <c r="J9" s="175" t="s">
        <v>100</v>
      </c>
      <c r="K9" s="175" t="s">
        <v>100</v>
      </c>
      <c r="L9" s="1">
        <f>SUM(L7:L8)</f>
        <v>226900</v>
      </c>
    </row>
    <row r="10" spans="1:12" ht="21.95" customHeight="1">
      <c r="A10" s="186"/>
      <c r="B10" s="41" t="s">
        <v>24</v>
      </c>
      <c r="C10" s="171">
        <v>100</v>
      </c>
      <c r="D10" s="171">
        <v>100</v>
      </c>
      <c r="E10" s="171">
        <v>100</v>
      </c>
      <c r="F10" s="172">
        <v>100</v>
      </c>
      <c r="G10" s="172">
        <v>100</v>
      </c>
      <c r="H10" s="172">
        <v>100</v>
      </c>
      <c r="I10" s="175">
        <v>100</v>
      </c>
      <c r="J10" s="175">
        <v>100</v>
      </c>
      <c r="K10" s="175">
        <v>100</v>
      </c>
    </row>
    <row r="11" spans="1:12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2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2" ht="21.95" customHeight="1">
      <c r="A13" s="191" t="s">
        <v>27</v>
      </c>
      <c r="B13" s="8" t="s">
        <v>28</v>
      </c>
      <c r="C13" s="39">
        <v>360</v>
      </c>
      <c r="D13" s="39">
        <v>330</v>
      </c>
      <c r="E13" s="39">
        <v>290</v>
      </c>
      <c r="F13" s="39">
        <v>280</v>
      </c>
      <c r="G13" s="39">
        <v>250</v>
      </c>
      <c r="H13" s="39">
        <v>490</v>
      </c>
      <c r="I13" s="39">
        <v>490</v>
      </c>
      <c r="J13" s="39">
        <v>460</v>
      </c>
      <c r="K13" s="39">
        <v>430</v>
      </c>
    </row>
    <row r="14" spans="1:12" ht="28.5" customHeight="1">
      <c r="A14" s="191"/>
      <c r="B14" s="9" t="s">
        <v>29</v>
      </c>
      <c r="C14" s="192" t="s">
        <v>30</v>
      </c>
      <c r="D14" s="192"/>
      <c r="E14" s="192"/>
      <c r="F14" s="192" t="s">
        <v>368</v>
      </c>
      <c r="G14" s="192"/>
      <c r="H14" s="192"/>
      <c r="I14" s="192" t="s">
        <v>30</v>
      </c>
      <c r="J14" s="192"/>
      <c r="K14" s="192"/>
    </row>
    <row r="15" spans="1:12" ht="21.95" customHeight="1">
      <c r="A15" s="193" t="s">
        <v>31</v>
      </c>
      <c r="B15" s="40" t="s">
        <v>23</v>
      </c>
      <c r="C15" s="171" t="s">
        <v>100</v>
      </c>
      <c r="D15" s="171" t="s">
        <v>100</v>
      </c>
      <c r="E15" s="171" t="s">
        <v>100</v>
      </c>
      <c r="F15" s="172" t="s">
        <v>100</v>
      </c>
      <c r="G15" s="172" t="s">
        <v>100</v>
      </c>
      <c r="H15" s="172" t="s">
        <v>100</v>
      </c>
      <c r="I15" s="175" t="s">
        <v>100</v>
      </c>
      <c r="J15" s="175" t="s">
        <v>100</v>
      </c>
      <c r="K15" s="175" t="s">
        <v>100</v>
      </c>
    </row>
    <row r="16" spans="1:12" ht="21.95" customHeight="1">
      <c r="A16" s="193"/>
      <c r="B16" s="40" t="s">
        <v>24</v>
      </c>
      <c r="C16" s="171">
        <v>100</v>
      </c>
      <c r="D16" s="171">
        <v>100</v>
      </c>
      <c r="E16" s="171">
        <v>100</v>
      </c>
      <c r="F16" s="172">
        <v>100</v>
      </c>
      <c r="G16" s="172">
        <v>100</v>
      </c>
      <c r="H16" s="172">
        <v>100</v>
      </c>
      <c r="I16" s="175">
        <v>100</v>
      </c>
      <c r="J16" s="175">
        <v>100</v>
      </c>
      <c r="K16" s="175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500</v>
      </c>
      <c r="D19" s="39">
        <v>420</v>
      </c>
      <c r="E19" s="39">
        <v>350</v>
      </c>
      <c r="F19" s="39">
        <v>330</v>
      </c>
      <c r="G19" s="39">
        <v>250</v>
      </c>
      <c r="H19" s="39">
        <v>480</v>
      </c>
      <c r="I19" s="39">
        <v>480</v>
      </c>
      <c r="J19" s="39">
        <v>400</v>
      </c>
      <c r="K19" s="39">
        <v>310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369</v>
      </c>
      <c r="G20" s="192"/>
      <c r="H20" s="192"/>
      <c r="I20" s="192" t="s">
        <v>371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710</v>
      </c>
      <c r="D21" s="189"/>
      <c r="E21" s="189"/>
      <c r="F21" s="189">
        <v>2900</v>
      </c>
      <c r="G21" s="189"/>
      <c r="H21" s="189"/>
      <c r="I21" s="189">
        <v>2670</v>
      </c>
      <c r="J21" s="189"/>
      <c r="K21" s="189"/>
    </row>
    <row r="22" spans="1:11" ht="21.95" customHeight="1">
      <c r="A22" s="196"/>
      <c r="B22" s="10" t="s">
        <v>38</v>
      </c>
      <c r="C22" s="189">
        <v>1200</v>
      </c>
      <c r="D22" s="189"/>
      <c r="E22" s="189"/>
      <c r="F22" s="189">
        <v>1100</v>
      </c>
      <c r="G22" s="189"/>
      <c r="H22" s="189"/>
      <c r="I22" s="189">
        <v>960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16</v>
      </c>
      <c r="D23" s="189"/>
      <c r="E23" s="189"/>
      <c r="F23" s="189">
        <v>15</v>
      </c>
      <c r="G23" s="189"/>
      <c r="H23" s="189"/>
      <c r="I23" s="189">
        <v>15</v>
      </c>
      <c r="J23" s="189"/>
      <c r="K23" s="189"/>
    </row>
    <row r="24" spans="1:11" ht="21.95" customHeight="1">
      <c r="A24" s="191"/>
      <c r="B24" s="8" t="s">
        <v>41</v>
      </c>
      <c r="C24" s="189">
        <v>34</v>
      </c>
      <c r="D24" s="189"/>
      <c r="E24" s="189"/>
      <c r="F24" s="189">
        <v>32</v>
      </c>
      <c r="G24" s="189"/>
      <c r="H24" s="189"/>
      <c r="I24" s="189">
        <v>31</v>
      </c>
      <c r="J24" s="189"/>
      <c r="K24" s="189"/>
    </row>
    <row r="25" spans="1:11" ht="21.95" customHeight="1">
      <c r="A25" s="191"/>
      <c r="B25" s="8" t="s">
        <v>42</v>
      </c>
      <c r="C25" s="189">
        <v>2</v>
      </c>
      <c r="D25" s="189"/>
      <c r="E25" s="189"/>
      <c r="F25" s="189">
        <v>2</v>
      </c>
      <c r="G25" s="189"/>
      <c r="H25" s="189"/>
      <c r="I25" s="189">
        <v>2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367</v>
      </c>
      <c r="D26" s="204"/>
      <c r="E26" s="205"/>
      <c r="F26" s="203" t="s">
        <v>370</v>
      </c>
      <c r="G26" s="204"/>
      <c r="H26" s="205"/>
      <c r="I26" s="203" t="s">
        <v>373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156</v>
      </c>
      <c r="D29" s="215"/>
      <c r="E29" s="216"/>
      <c r="F29" s="214" t="s">
        <v>185</v>
      </c>
      <c r="G29" s="215"/>
      <c r="H29" s="216"/>
      <c r="I29" s="214" t="s">
        <v>372</v>
      </c>
      <c r="J29" s="215"/>
      <c r="K29" s="216"/>
    </row>
    <row r="30" spans="1:11" ht="20.25" customHeight="1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 customHeight="1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9.31</v>
      </c>
      <c r="F33" s="42">
        <v>9.33</v>
      </c>
      <c r="G33" s="42">
        <v>9.26</v>
      </c>
      <c r="H33" s="173">
        <v>9.25</v>
      </c>
      <c r="I33" s="42">
        <v>9.35</v>
      </c>
      <c r="J33" s="21">
        <v>9.32</v>
      </c>
    </row>
    <row r="34" spans="1:10" ht="15.75">
      <c r="A34" s="219"/>
      <c r="B34" s="226"/>
      <c r="C34" s="12" t="s">
        <v>57</v>
      </c>
      <c r="D34" s="12" t="s">
        <v>58</v>
      </c>
      <c r="E34" s="42">
        <v>8.35</v>
      </c>
      <c r="F34" s="42">
        <v>8.41</v>
      </c>
      <c r="G34" s="42">
        <v>8.34</v>
      </c>
      <c r="H34" s="174">
        <v>9.14</v>
      </c>
      <c r="I34" s="42">
        <v>8.16</v>
      </c>
      <c r="J34" s="21">
        <v>7.88</v>
      </c>
    </row>
    <row r="35" spans="1:10" ht="18.75">
      <c r="A35" s="219"/>
      <c r="B35" s="226"/>
      <c r="C35" s="13" t="s">
        <v>59</v>
      </c>
      <c r="D35" s="12" t="s">
        <v>60</v>
      </c>
      <c r="E35" s="42">
        <v>14.3</v>
      </c>
      <c r="F35" s="42">
        <v>13.2</v>
      </c>
      <c r="G35" s="58">
        <v>6.7</v>
      </c>
      <c r="H35" s="174">
        <v>10.8</v>
      </c>
      <c r="I35" s="42">
        <v>10.5</v>
      </c>
      <c r="J35" s="21">
        <v>8.6</v>
      </c>
    </row>
    <row r="36" spans="1:10" ht="16.5">
      <c r="A36" s="219"/>
      <c r="B36" s="226"/>
      <c r="C36" s="14" t="s">
        <v>61</v>
      </c>
      <c r="D36" s="12" t="s">
        <v>62</v>
      </c>
      <c r="E36" s="35">
        <v>19.7</v>
      </c>
      <c r="F36" s="35">
        <v>18.899999999999999</v>
      </c>
      <c r="G36" s="35">
        <v>23.3</v>
      </c>
      <c r="H36" s="174">
        <v>20.100000000000001</v>
      </c>
      <c r="I36" s="42">
        <v>26.7</v>
      </c>
      <c r="J36" s="21">
        <v>12.2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1</v>
      </c>
      <c r="H37" s="39">
        <v>1</v>
      </c>
      <c r="I37" s="42">
        <v>1</v>
      </c>
      <c r="J37" s="21">
        <v>1</v>
      </c>
    </row>
    <row r="38" spans="1:10" ht="15.75">
      <c r="A38" s="219"/>
      <c r="B38" s="226"/>
      <c r="C38" s="13" t="s">
        <v>55</v>
      </c>
      <c r="D38" s="13" t="s">
        <v>64</v>
      </c>
      <c r="E38" s="42">
        <v>9.8800000000000008</v>
      </c>
      <c r="F38" s="42">
        <v>9.94</v>
      </c>
      <c r="G38" s="42">
        <v>9.93</v>
      </c>
      <c r="H38" s="39">
        <v>9.91</v>
      </c>
      <c r="I38" s="42">
        <v>9.85</v>
      </c>
      <c r="J38" s="21">
        <v>9.9600000000000009</v>
      </c>
    </row>
    <row r="39" spans="1:10" ht="15.75">
      <c r="A39" s="219"/>
      <c r="B39" s="226"/>
      <c r="C39" s="12" t="s">
        <v>57</v>
      </c>
      <c r="D39" s="12" t="s">
        <v>65</v>
      </c>
      <c r="E39" s="42">
        <v>26.8</v>
      </c>
      <c r="F39" s="42">
        <v>27.1</v>
      </c>
      <c r="G39" s="42">
        <v>26.1</v>
      </c>
      <c r="H39" s="39">
        <v>28.1</v>
      </c>
      <c r="I39" s="42">
        <v>28.5</v>
      </c>
      <c r="J39" s="21">
        <v>37.6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4.42</v>
      </c>
      <c r="F40" s="42">
        <v>4.62</v>
      </c>
      <c r="G40" s="42">
        <v>4.62</v>
      </c>
      <c r="H40" s="39">
        <v>4.74</v>
      </c>
      <c r="I40" s="42">
        <v>4.96</v>
      </c>
      <c r="J40" s="21">
        <v>5.08</v>
      </c>
    </row>
    <row r="41" spans="1:10" ht="16.5">
      <c r="A41" s="219"/>
      <c r="B41" s="226"/>
      <c r="C41" s="15" t="s">
        <v>68</v>
      </c>
      <c r="D41" s="17" t="s">
        <v>69</v>
      </c>
      <c r="E41" s="42">
        <v>7.61</v>
      </c>
      <c r="F41" s="42">
        <v>7.84</v>
      </c>
      <c r="G41" s="42">
        <v>9.67</v>
      </c>
      <c r="H41" s="39">
        <v>8.51</v>
      </c>
      <c r="I41" s="42">
        <v>10.3</v>
      </c>
      <c r="J41" s="21">
        <v>11.6</v>
      </c>
    </row>
    <row r="42" spans="1:10" ht="18.75">
      <c r="A42" s="219"/>
      <c r="B42" s="226"/>
      <c r="C42" s="13" t="s">
        <v>59</v>
      </c>
      <c r="D42" s="12" t="s">
        <v>70</v>
      </c>
      <c r="E42" s="42">
        <v>840</v>
      </c>
      <c r="F42" s="42">
        <v>960</v>
      </c>
      <c r="G42" s="42">
        <v>1080</v>
      </c>
      <c r="H42" s="39">
        <v>840</v>
      </c>
      <c r="I42" s="42">
        <v>720</v>
      </c>
      <c r="J42" s="21">
        <v>550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7.14</v>
      </c>
      <c r="F43" s="42">
        <v>7.18</v>
      </c>
      <c r="G43" s="42">
        <v>7.8</v>
      </c>
      <c r="H43" s="39">
        <v>7.75</v>
      </c>
      <c r="I43" s="42">
        <v>7.9</v>
      </c>
      <c r="J43" s="21">
        <v>7.44</v>
      </c>
    </row>
    <row r="44" spans="1:10" ht="18.75">
      <c r="A44" s="219"/>
      <c r="B44" s="226"/>
      <c r="C44" s="13" t="s">
        <v>73</v>
      </c>
      <c r="D44" s="12" t="s">
        <v>74</v>
      </c>
      <c r="E44" s="42">
        <v>18.5</v>
      </c>
      <c r="F44" s="42">
        <v>17.899999999999999</v>
      </c>
      <c r="G44" s="42">
        <v>23.8</v>
      </c>
      <c r="H44" s="39">
        <v>16.600000000000001</v>
      </c>
      <c r="I44" s="42">
        <v>22</v>
      </c>
      <c r="J44" s="21">
        <v>17.2</v>
      </c>
    </row>
    <row r="45" spans="1:10" ht="16.5">
      <c r="A45" s="219"/>
      <c r="B45" s="226"/>
      <c r="C45" s="14" t="s">
        <v>75</v>
      </c>
      <c r="D45" s="12" t="s">
        <v>76</v>
      </c>
      <c r="E45" s="42">
        <v>5.62</v>
      </c>
      <c r="F45" s="42">
        <v>6.04</v>
      </c>
      <c r="G45" s="42">
        <v>2.72</v>
      </c>
      <c r="H45" s="39">
        <v>4.0999999999999996</v>
      </c>
      <c r="I45" s="42">
        <v>3.08</v>
      </c>
      <c r="J45" s="21">
        <v>12.4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7.85</v>
      </c>
      <c r="F46" s="42">
        <v>8.06</v>
      </c>
      <c r="G46" s="42">
        <v>8.0500000000000007</v>
      </c>
      <c r="H46" s="39">
        <v>8.82</v>
      </c>
      <c r="I46" s="42">
        <v>7.85</v>
      </c>
      <c r="J46" s="21">
        <v>7.75</v>
      </c>
    </row>
    <row r="47" spans="1:10" ht="18.75">
      <c r="A47" s="219"/>
      <c r="B47" s="226"/>
      <c r="C47" s="13" t="s">
        <v>73</v>
      </c>
      <c r="D47" s="12" t="s">
        <v>74</v>
      </c>
      <c r="E47" s="42">
        <v>34.1</v>
      </c>
      <c r="F47" s="42">
        <v>31.6</v>
      </c>
      <c r="G47" s="42">
        <v>27.3</v>
      </c>
      <c r="H47" s="39">
        <v>26.2</v>
      </c>
      <c r="I47" s="42">
        <v>26.9</v>
      </c>
      <c r="J47" s="21">
        <v>23.9</v>
      </c>
    </row>
    <row r="48" spans="1:10" ht="16.5">
      <c r="A48" s="219"/>
      <c r="B48" s="226"/>
      <c r="C48" s="14" t="s">
        <v>75</v>
      </c>
      <c r="D48" s="12" t="s">
        <v>76</v>
      </c>
      <c r="E48" s="42">
        <v>4.9800000000000004</v>
      </c>
      <c r="F48" s="42">
        <v>3.89</v>
      </c>
      <c r="G48" s="42">
        <v>7.58</v>
      </c>
      <c r="H48" s="39">
        <v>7.16</v>
      </c>
      <c r="I48" s="42">
        <v>6.99</v>
      </c>
      <c r="J48" s="21">
        <v>14.1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/>
      <c r="F49" s="42"/>
      <c r="G49" s="42"/>
      <c r="H49" s="39"/>
      <c r="I49" s="42"/>
      <c r="J49" s="21"/>
    </row>
    <row r="50" spans="1:13" ht="15.75">
      <c r="A50" s="219"/>
      <c r="B50" s="226"/>
      <c r="C50" s="13" t="s">
        <v>81</v>
      </c>
      <c r="D50" s="12" t="s">
        <v>82</v>
      </c>
      <c r="E50" s="42"/>
      <c r="F50" s="42"/>
      <c r="G50" s="42"/>
      <c r="H50" s="39"/>
      <c r="I50" s="42"/>
      <c r="J50" s="21"/>
    </row>
    <row r="51" spans="1:13" ht="15.75">
      <c r="A51" s="219"/>
      <c r="B51" s="226"/>
      <c r="C51" s="12" t="s">
        <v>83</v>
      </c>
      <c r="D51" s="12" t="s">
        <v>84</v>
      </c>
      <c r="E51" s="42"/>
      <c r="F51" s="42"/>
      <c r="G51" s="42"/>
      <c r="H51" s="39"/>
      <c r="I51" s="42"/>
      <c r="J51" s="21"/>
    </row>
    <row r="52" spans="1:13" ht="18.75">
      <c r="A52" s="219"/>
      <c r="B52" s="226"/>
      <c r="C52" s="13" t="s">
        <v>73</v>
      </c>
      <c r="D52" s="12" t="s">
        <v>74</v>
      </c>
      <c r="E52" s="42"/>
      <c r="F52" s="42"/>
      <c r="G52" s="42"/>
      <c r="H52" s="39"/>
      <c r="I52" s="42"/>
      <c r="J52" s="21"/>
    </row>
    <row r="53" spans="1:13" ht="16.5">
      <c r="A53" s="219"/>
      <c r="B53" s="227"/>
      <c r="C53" s="18" t="s">
        <v>75</v>
      </c>
      <c r="D53" s="12" t="s">
        <v>85</v>
      </c>
      <c r="E53" s="19"/>
      <c r="F53" s="19"/>
      <c r="G53" s="19"/>
      <c r="H53" s="39"/>
      <c r="I53" s="42"/>
      <c r="J53" s="21"/>
    </row>
    <row r="54" spans="1:13" ht="14.25">
      <c r="A54" s="22" t="s">
        <v>86</v>
      </c>
      <c r="B54" s="22" t="s">
        <v>87</v>
      </c>
      <c r="C54" s="23">
        <v>7.96</v>
      </c>
      <c r="D54" s="22" t="s">
        <v>88</v>
      </c>
      <c r="E54" s="23">
        <v>89</v>
      </c>
      <c r="F54" s="22" t="s">
        <v>89</v>
      </c>
      <c r="G54" s="23">
        <v>74.2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>
        <v>3.47</v>
      </c>
      <c r="G57" s="34"/>
      <c r="H57" s="30">
        <v>4.21</v>
      </c>
      <c r="I57" s="30"/>
      <c r="J57" s="21">
        <v>71</v>
      </c>
      <c r="K57" s="21"/>
      <c r="L57" s="21">
        <v>4.1500000000000004</v>
      </c>
      <c r="M57" s="21"/>
    </row>
    <row r="58" spans="1:13" ht="18.75">
      <c r="A58" s="28" t="s">
        <v>4</v>
      </c>
      <c r="B58" s="29">
        <v>3.47</v>
      </c>
      <c r="C58" s="30"/>
      <c r="D58" s="33">
        <v>2.76</v>
      </c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>
        <v>26</v>
      </c>
      <c r="C59" s="30"/>
      <c r="D59" s="33">
        <v>31.4</v>
      </c>
      <c r="E59" s="30"/>
      <c r="F59" s="30">
        <v>39.9</v>
      </c>
      <c r="G59" s="34"/>
      <c r="H59" s="30">
        <v>25.9</v>
      </c>
      <c r="I59" s="30"/>
      <c r="J59" s="21">
        <v>33.6</v>
      </c>
      <c r="K59" s="21"/>
      <c r="L59" s="21">
        <v>223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47.3</v>
      </c>
      <c r="D61" s="33"/>
      <c r="E61" s="30">
        <v>506</v>
      </c>
      <c r="F61" s="30"/>
      <c r="G61" s="34"/>
      <c r="H61" s="30"/>
      <c r="I61" s="30"/>
      <c r="J61" s="21"/>
      <c r="K61" s="21"/>
      <c r="M61" s="21">
        <v>57.9</v>
      </c>
    </row>
    <row r="62" spans="1:13" ht="18.75">
      <c r="A62" s="31" t="s">
        <v>6</v>
      </c>
      <c r="B62" s="30"/>
      <c r="C62" s="30">
        <v>29.6</v>
      </c>
      <c r="D62" s="33"/>
      <c r="E62" s="30">
        <v>26.1</v>
      </c>
      <c r="F62" s="30"/>
      <c r="G62" s="34">
        <v>28.6</v>
      </c>
      <c r="H62" s="30"/>
      <c r="I62" s="30">
        <v>33</v>
      </c>
      <c r="J62" s="21"/>
      <c r="K62" s="21">
        <v>28.4</v>
      </c>
      <c r="L62" s="21"/>
      <c r="M62" s="21">
        <v>31.2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>
        <v>75.599999999999994</v>
      </c>
      <c r="H63" s="30"/>
      <c r="I63" s="30">
        <v>57.9</v>
      </c>
      <c r="J63" s="21"/>
      <c r="K63" s="21">
        <v>409</v>
      </c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4.91</v>
      </c>
      <c r="C65" s="30">
        <v>5.8</v>
      </c>
      <c r="D65" s="33">
        <v>3.18</v>
      </c>
      <c r="E65" s="30">
        <v>4.3</v>
      </c>
      <c r="F65" s="30">
        <v>4.57</v>
      </c>
      <c r="G65" s="34">
        <v>0.5</v>
      </c>
      <c r="H65" s="30">
        <v>5.32</v>
      </c>
      <c r="I65" s="30">
        <v>1.2</v>
      </c>
      <c r="J65" s="21">
        <v>19.3</v>
      </c>
      <c r="K65" s="21">
        <v>1.4</v>
      </c>
      <c r="L65" s="21">
        <v>13.1</v>
      </c>
      <c r="M65" s="21">
        <v>2.2999999999999998</v>
      </c>
    </row>
    <row r="66" spans="1:13" ht="18.75">
      <c r="A66" s="32" t="s">
        <v>8</v>
      </c>
      <c r="B66" s="36">
        <v>5.92</v>
      </c>
      <c r="C66" s="30">
        <v>5.5</v>
      </c>
      <c r="D66" s="33">
        <v>4.68</v>
      </c>
      <c r="E66" s="30">
        <v>4.5</v>
      </c>
      <c r="F66" s="30">
        <v>7.23</v>
      </c>
      <c r="G66" s="34">
        <v>0.4</v>
      </c>
      <c r="H66" s="30">
        <v>7.72</v>
      </c>
      <c r="I66" s="30">
        <v>1.8</v>
      </c>
      <c r="J66" s="21">
        <v>9.18</v>
      </c>
      <c r="K66" s="21">
        <v>1.5</v>
      </c>
      <c r="L66" s="21">
        <v>18.100000000000001</v>
      </c>
      <c r="M66" s="21">
        <v>1.3</v>
      </c>
    </row>
    <row r="67" spans="1:13" ht="18.75">
      <c r="A67" s="32" t="s">
        <v>9</v>
      </c>
      <c r="B67" s="36">
        <v>10.4</v>
      </c>
      <c r="C67" s="30">
        <v>4.2</v>
      </c>
      <c r="D67" s="33">
        <v>7.48</v>
      </c>
      <c r="E67" s="30">
        <v>2.5</v>
      </c>
      <c r="F67" s="30">
        <v>8.85</v>
      </c>
      <c r="G67" s="34">
        <v>1.1000000000000001</v>
      </c>
      <c r="H67" s="30">
        <v>5.26</v>
      </c>
      <c r="I67" s="30">
        <v>3</v>
      </c>
      <c r="J67" s="21">
        <v>16.100000000000001</v>
      </c>
      <c r="K67" s="21">
        <v>5.3</v>
      </c>
      <c r="L67" s="21">
        <v>12.3</v>
      </c>
      <c r="M67" s="21">
        <v>3</v>
      </c>
    </row>
    <row r="68" spans="1:13" ht="18.75">
      <c r="A68" s="32" t="s">
        <v>10</v>
      </c>
      <c r="B68" s="30">
        <v>298</v>
      </c>
      <c r="C68" s="30">
        <v>3</v>
      </c>
      <c r="D68" s="33">
        <v>416</v>
      </c>
      <c r="E68" s="30">
        <v>0.9</v>
      </c>
      <c r="F68" s="30">
        <v>257</v>
      </c>
      <c r="G68" s="34">
        <v>0.3</v>
      </c>
      <c r="H68" s="30">
        <v>228</v>
      </c>
      <c r="I68" s="30">
        <v>2.2999999999999998</v>
      </c>
      <c r="J68" s="21">
        <v>197</v>
      </c>
      <c r="K68" s="21">
        <v>1.1000000000000001</v>
      </c>
      <c r="L68" s="21">
        <v>341</v>
      </c>
      <c r="M68" s="21">
        <v>1.1000000000000001</v>
      </c>
    </row>
  </sheetData>
  <mergeCells count="86">
    <mergeCell ref="B55:E55"/>
    <mergeCell ref="F55:I55"/>
    <mergeCell ref="B30:I30"/>
    <mergeCell ref="A31:A53"/>
    <mergeCell ref="B32:B36"/>
    <mergeCell ref="B37:B42"/>
    <mergeCell ref="B43:B45"/>
    <mergeCell ref="B46:B48"/>
    <mergeCell ref="B49:B53"/>
    <mergeCell ref="E31:F31"/>
    <mergeCell ref="G31:H31"/>
    <mergeCell ref="I31:J31"/>
    <mergeCell ref="J55:M55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A7:A8"/>
    <mergeCell ref="C7:E7"/>
    <mergeCell ref="F7:H7"/>
    <mergeCell ref="I7:K7"/>
    <mergeCell ref="C8:E8"/>
    <mergeCell ref="C11:E11"/>
    <mergeCell ref="F11:H11"/>
    <mergeCell ref="I11:K11"/>
    <mergeCell ref="C12:E12"/>
    <mergeCell ref="F12:H12"/>
    <mergeCell ref="I12:K12"/>
    <mergeCell ref="A1:K1"/>
    <mergeCell ref="A2:B3"/>
    <mergeCell ref="C2:E2"/>
    <mergeCell ref="F2:H2"/>
    <mergeCell ref="I2:K2"/>
    <mergeCell ref="A60:M60"/>
    <mergeCell ref="A64:M64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9:A12"/>
    <mergeCell ref="B11:B12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8"/>
  <sheetViews>
    <sheetView topLeftCell="A10" workbookViewId="0">
      <selection activeCell="F26" sqref="F26:H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115</v>
      </c>
      <c r="D2" s="183"/>
      <c r="E2" s="183"/>
      <c r="F2" s="184" t="s">
        <v>129</v>
      </c>
      <c r="G2" s="184"/>
      <c r="H2" s="184"/>
      <c r="I2" s="185" t="s">
        <v>122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8050</v>
      </c>
      <c r="D4" s="177"/>
      <c r="E4" s="177"/>
      <c r="F4" s="177">
        <v>9130</v>
      </c>
      <c r="G4" s="177"/>
      <c r="H4" s="177"/>
      <c r="I4" s="177">
        <v>10500</v>
      </c>
      <c r="J4" s="177"/>
      <c r="K4" s="177"/>
    </row>
    <row r="5" spans="1:11" ht="21.95" customHeight="1">
      <c r="A5" s="176"/>
      <c r="B5" s="6" t="s">
        <v>17</v>
      </c>
      <c r="C5" s="177">
        <v>8800</v>
      </c>
      <c r="D5" s="177"/>
      <c r="E5" s="177"/>
      <c r="F5" s="177">
        <v>10000</v>
      </c>
      <c r="G5" s="177"/>
      <c r="H5" s="177"/>
      <c r="I5" s="177">
        <v>11450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44</v>
      </c>
      <c r="D7" s="177"/>
      <c r="E7" s="177"/>
      <c r="F7" s="177">
        <v>49</v>
      </c>
      <c r="G7" s="177"/>
      <c r="H7" s="177"/>
      <c r="I7" s="177">
        <v>42</v>
      </c>
      <c r="J7" s="177"/>
      <c r="K7" s="177"/>
    </row>
    <row r="8" spans="1:11" ht="21.95" customHeight="1">
      <c r="A8" s="190"/>
      <c r="B8" s="7" t="s">
        <v>21</v>
      </c>
      <c r="C8" s="177">
        <v>41</v>
      </c>
      <c r="D8" s="177"/>
      <c r="E8" s="177"/>
      <c r="F8" s="177">
        <v>49</v>
      </c>
      <c r="G8" s="177"/>
      <c r="H8" s="177"/>
      <c r="I8" s="177">
        <v>42</v>
      </c>
      <c r="J8" s="177"/>
      <c r="K8" s="177"/>
    </row>
    <row r="9" spans="1:11" ht="21.95" customHeight="1">
      <c r="A9" s="186" t="s">
        <v>22</v>
      </c>
      <c r="B9" s="41" t="s">
        <v>23</v>
      </c>
      <c r="C9" s="60" t="s">
        <v>100</v>
      </c>
      <c r="D9" s="60" t="s">
        <v>100</v>
      </c>
      <c r="E9" s="60" t="s">
        <v>100</v>
      </c>
      <c r="F9" s="61" t="s">
        <v>100</v>
      </c>
      <c r="G9" s="61" t="s">
        <v>100</v>
      </c>
      <c r="H9" s="61" t="s">
        <v>100</v>
      </c>
      <c r="I9" s="62" t="s">
        <v>100</v>
      </c>
      <c r="J9" s="62" t="s">
        <v>100</v>
      </c>
      <c r="K9" s="62" t="s">
        <v>100</v>
      </c>
    </row>
    <row r="10" spans="1:11" ht="21.95" customHeight="1">
      <c r="A10" s="186"/>
      <c r="B10" s="41" t="s">
        <v>24</v>
      </c>
      <c r="C10" s="60">
        <v>100</v>
      </c>
      <c r="D10" s="60">
        <v>100</v>
      </c>
      <c r="E10" s="60">
        <v>100</v>
      </c>
      <c r="F10" s="61">
        <v>100</v>
      </c>
      <c r="G10" s="61">
        <v>100</v>
      </c>
      <c r="H10" s="61">
        <v>100</v>
      </c>
      <c r="I10" s="62">
        <v>100</v>
      </c>
      <c r="J10" s="62">
        <v>100</v>
      </c>
      <c r="K10" s="62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370</v>
      </c>
      <c r="D13" s="39">
        <v>310</v>
      </c>
      <c r="E13" s="39">
        <v>280</v>
      </c>
      <c r="F13" s="39">
        <v>280</v>
      </c>
      <c r="G13" s="39">
        <v>240</v>
      </c>
      <c r="H13" s="39">
        <v>570</v>
      </c>
      <c r="I13" s="39">
        <v>570</v>
      </c>
      <c r="J13" s="39">
        <v>540</v>
      </c>
      <c r="K13" s="39">
        <v>500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130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60" t="s">
        <v>100</v>
      </c>
      <c r="D15" s="60" t="s">
        <v>100</v>
      </c>
      <c r="E15" s="60" t="s">
        <v>100</v>
      </c>
      <c r="F15" s="61" t="s">
        <v>100</v>
      </c>
      <c r="G15" s="61" t="s">
        <v>100</v>
      </c>
      <c r="H15" s="61" t="s">
        <v>100</v>
      </c>
      <c r="I15" s="62" t="s">
        <v>100</v>
      </c>
      <c r="J15" s="62" t="s">
        <v>100</v>
      </c>
      <c r="K15" s="62" t="s">
        <v>100</v>
      </c>
    </row>
    <row r="16" spans="1:11" ht="21.95" customHeight="1">
      <c r="A16" s="193"/>
      <c r="B16" s="40" t="s">
        <v>24</v>
      </c>
      <c r="C16" s="60">
        <v>100</v>
      </c>
      <c r="D16" s="60">
        <v>100</v>
      </c>
      <c r="E16" s="60">
        <v>100</v>
      </c>
      <c r="F16" s="61">
        <v>100</v>
      </c>
      <c r="G16" s="61">
        <v>100</v>
      </c>
      <c r="H16" s="61">
        <v>100</v>
      </c>
      <c r="I16" s="62">
        <v>100</v>
      </c>
      <c r="J16" s="62">
        <v>100</v>
      </c>
      <c r="K16" s="62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500</v>
      </c>
      <c r="D19" s="39">
        <v>430</v>
      </c>
      <c r="E19" s="39">
        <v>350</v>
      </c>
      <c r="F19" s="39">
        <v>350</v>
      </c>
      <c r="G19" s="39">
        <v>250</v>
      </c>
      <c r="H19" s="39">
        <v>450</v>
      </c>
      <c r="I19" s="39">
        <v>450</v>
      </c>
      <c r="J19" s="39">
        <v>380</v>
      </c>
      <c r="K19" s="39">
        <v>300</v>
      </c>
    </row>
    <row r="20" spans="1:11" ht="28.5" customHeight="1">
      <c r="A20" s="195"/>
      <c r="B20" s="9" t="s">
        <v>34</v>
      </c>
      <c r="C20" s="192" t="s">
        <v>35</v>
      </c>
      <c r="D20" s="192"/>
      <c r="E20" s="192"/>
      <c r="F20" s="192" t="s">
        <v>131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2000</v>
      </c>
      <c r="D21" s="189"/>
      <c r="E21" s="189"/>
      <c r="F21" s="189">
        <v>1820</v>
      </c>
      <c r="G21" s="189"/>
      <c r="H21" s="189"/>
      <c r="I21" s="189">
        <v>1820</v>
      </c>
      <c r="J21" s="189"/>
      <c r="K21" s="189"/>
    </row>
    <row r="22" spans="1:11" ht="21.95" customHeight="1">
      <c r="A22" s="196"/>
      <c r="B22" s="10" t="s">
        <v>38</v>
      </c>
      <c r="C22" s="189">
        <v>2460</v>
      </c>
      <c r="D22" s="189"/>
      <c r="E22" s="189"/>
      <c r="F22" s="189">
        <v>2350</v>
      </c>
      <c r="G22" s="189"/>
      <c r="H22" s="189"/>
      <c r="I22" s="189">
        <v>2110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35</v>
      </c>
      <c r="D23" s="189"/>
      <c r="E23" s="189"/>
      <c r="F23" s="189">
        <v>34</v>
      </c>
      <c r="G23" s="189"/>
      <c r="H23" s="189"/>
      <c r="I23" s="189">
        <v>34</v>
      </c>
      <c r="J23" s="189"/>
      <c r="K23" s="189"/>
    </row>
    <row r="24" spans="1:11" ht="21.95" customHeight="1">
      <c r="A24" s="191"/>
      <c r="B24" s="8" t="s">
        <v>41</v>
      </c>
      <c r="C24" s="189">
        <v>76</v>
      </c>
      <c r="D24" s="189"/>
      <c r="E24" s="189"/>
      <c r="F24" s="189">
        <v>74</v>
      </c>
      <c r="G24" s="189"/>
      <c r="H24" s="189"/>
      <c r="I24" s="189">
        <v>74</v>
      </c>
      <c r="J24" s="189"/>
      <c r="K24" s="189"/>
    </row>
    <row r="25" spans="1:11" ht="21.95" customHeight="1">
      <c r="A25" s="191"/>
      <c r="B25" s="8" t="s">
        <v>42</v>
      </c>
      <c r="C25" s="189">
        <v>5</v>
      </c>
      <c r="D25" s="189"/>
      <c r="E25" s="189"/>
      <c r="F25" s="189">
        <v>5</v>
      </c>
      <c r="G25" s="189"/>
      <c r="H25" s="189"/>
      <c r="I25" s="189">
        <v>5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126</v>
      </c>
      <c r="D26" s="204"/>
      <c r="E26" s="205"/>
      <c r="F26" s="203" t="s">
        <v>133</v>
      </c>
      <c r="G26" s="204"/>
      <c r="H26" s="205"/>
      <c r="I26" s="203" t="s">
        <v>134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127</v>
      </c>
      <c r="D29" s="215"/>
      <c r="E29" s="216"/>
      <c r="F29" s="214" t="s">
        <v>128</v>
      </c>
      <c r="G29" s="215"/>
      <c r="H29" s="216"/>
      <c r="I29" s="214" t="s">
        <v>132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9.26</v>
      </c>
      <c r="F33" s="42">
        <v>9.2899999999999991</v>
      </c>
      <c r="G33" s="42">
        <v>9.2100000000000009</v>
      </c>
      <c r="H33" s="39">
        <v>9.08</v>
      </c>
      <c r="I33" s="42">
        <v>9.15</v>
      </c>
      <c r="J33" s="21">
        <v>9.1300000000000008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7.38</v>
      </c>
      <c r="F34" s="42">
        <v>7.64</v>
      </c>
      <c r="G34" s="42">
        <v>7.37</v>
      </c>
      <c r="H34" s="39">
        <v>8.01</v>
      </c>
      <c r="I34" s="42">
        <v>10.34</v>
      </c>
      <c r="J34" s="21">
        <v>10.039999999999999</v>
      </c>
    </row>
    <row r="35" spans="1:10" ht="18.75">
      <c r="A35" s="219"/>
      <c r="B35" s="226"/>
      <c r="C35" s="13" t="s">
        <v>59</v>
      </c>
      <c r="D35" s="12" t="s">
        <v>60</v>
      </c>
      <c r="E35" s="42">
        <v>19.2</v>
      </c>
      <c r="F35" s="42">
        <v>15.7</v>
      </c>
      <c r="G35" s="58">
        <v>16.2</v>
      </c>
      <c r="H35" s="39">
        <v>15.9</v>
      </c>
      <c r="I35" s="42">
        <v>19</v>
      </c>
      <c r="J35" s="21">
        <v>17.600000000000001</v>
      </c>
    </row>
    <row r="36" spans="1:10" ht="16.5">
      <c r="A36" s="219"/>
      <c r="B36" s="226"/>
      <c r="C36" s="14" t="s">
        <v>61</v>
      </c>
      <c r="D36" s="12" t="s">
        <v>62</v>
      </c>
      <c r="E36" s="58">
        <v>9.6999999999999993</v>
      </c>
      <c r="F36" s="58">
        <v>6.17</v>
      </c>
      <c r="G36" s="58">
        <v>2.61</v>
      </c>
      <c r="H36" s="58">
        <v>5.46</v>
      </c>
      <c r="I36" s="42">
        <v>1.02</v>
      </c>
      <c r="J36" s="21">
        <v>1.36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0.9</v>
      </c>
      <c r="J37" s="21">
        <v>0.9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10.1</v>
      </c>
      <c r="G38" s="42">
        <v>10.199999999999999</v>
      </c>
      <c r="H38" s="39">
        <v>10.1</v>
      </c>
      <c r="I38" s="42">
        <v>10.1</v>
      </c>
      <c r="J38" s="21">
        <v>10.1</v>
      </c>
    </row>
    <row r="39" spans="1:10" ht="15.75">
      <c r="A39" s="219"/>
      <c r="B39" s="226"/>
      <c r="C39" s="12" t="s">
        <v>57</v>
      </c>
      <c r="D39" s="12" t="s">
        <v>65</v>
      </c>
      <c r="E39" s="42">
        <v>26.6</v>
      </c>
      <c r="F39" s="42">
        <v>26.5</v>
      </c>
      <c r="G39" s="42">
        <v>23.4</v>
      </c>
      <c r="H39" s="39">
        <v>27.2</v>
      </c>
      <c r="I39" s="42">
        <v>28.4</v>
      </c>
      <c r="J39" s="21">
        <v>28.1</v>
      </c>
    </row>
    <row r="40" spans="1:10" ht="15.75">
      <c r="A40" s="219"/>
      <c r="B40" s="226"/>
      <c r="C40" s="15" t="s">
        <v>66</v>
      </c>
      <c r="D40" s="16" t="s">
        <v>67</v>
      </c>
      <c r="E40" s="42">
        <v>5.1100000000000003</v>
      </c>
      <c r="F40" s="42">
        <v>5.05</v>
      </c>
      <c r="G40" s="42">
        <v>4.84</v>
      </c>
      <c r="H40" s="39">
        <v>5.0599999999999996</v>
      </c>
      <c r="I40" s="42">
        <v>5.12</v>
      </c>
      <c r="J40" s="21">
        <v>5.08</v>
      </c>
    </row>
    <row r="41" spans="1:10" ht="16.5">
      <c r="A41" s="219"/>
      <c r="B41" s="226"/>
      <c r="C41" s="15" t="s">
        <v>68</v>
      </c>
      <c r="D41" s="17" t="s">
        <v>69</v>
      </c>
      <c r="E41" s="42">
        <v>7.36</v>
      </c>
      <c r="F41" s="42">
        <v>7.13</v>
      </c>
      <c r="G41" s="42">
        <v>8.9</v>
      </c>
      <c r="H41" s="39">
        <v>9.0500000000000007</v>
      </c>
      <c r="I41" s="42">
        <v>7.96</v>
      </c>
      <c r="J41" s="21">
        <v>8.1199999999999992</v>
      </c>
    </row>
    <row r="42" spans="1:10" ht="18.75">
      <c r="A42" s="219"/>
      <c r="B42" s="226"/>
      <c r="C42" s="13" t="s">
        <v>59</v>
      </c>
      <c r="D42" s="12" t="s">
        <v>70</v>
      </c>
      <c r="E42" s="42">
        <v>580</v>
      </c>
      <c r="F42" s="42">
        <v>290</v>
      </c>
      <c r="G42" s="42">
        <v>330</v>
      </c>
      <c r="H42" s="39">
        <v>330</v>
      </c>
      <c r="I42" s="42">
        <v>220</v>
      </c>
      <c r="J42" s="21">
        <v>280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5.31</v>
      </c>
      <c r="F43" s="42">
        <v>5.34</v>
      </c>
      <c r="G43" s="42">
        <v>5.8</v>
      </c>
      <c r="H43" s="39">
        <v>6.22</v>
      </c>
      <c r="I43" s="42">
        <v>7.11</v>
      </c>
      <c r="J43" s="21">
        <v>7.09</v>
      </c>
    </row>
    <row r="44" spans="1:10" ht="18.75">
      <c r="A44" s="219"/>
      <c r="B44" s="226"/>
      <c r="C44" s="13" t="s">
        <v>73</v>
      </c>
      <c r="D44" s="12" t="s">
        <v>74</v>
      </c>
      <c r="E44" s="42">
        <v>12.3</v>
      </c>
      <c r="F44" s="42">
        <v>12.5</v>
      </c>
      <c r="G44" s="42">
        <v>10.1</v>
      </c>
      <c r="H44" s="39">
        <v>9.1</v>
      </c>
      <c r="I44" s="42">
        <v>14.2</v>
      </c>
      <c r="J44" s="21">
        <v>13.8</v>
      </c>
    </row>
    <row r="45" spans="1:10" ht="16.5">
      <c r="A45" s="219"/>
      <c r="B45" s="226"/>
      <c r="C45" s="14" t="s">
        <v>75</v>
      </c>
      <c r="D45" s="12" t="s">
        <v>76</v>
      </c>
      <c r="E45" s="42">
        <v>3.72</v>
      </c>
      <c r="F45" s="42">
        <v>3.48</v>
      </c>
      <c r="G45" s="42">
        <v>1</v>
      </c>
      <c r="H45" s="39">
        <v>2.13</v>
      </c>
      <c r="I45" s="42">
        <v>2.63</v>
      </c>
      <c r="J45" s="21">
        <v>1.92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6.38</v>
      </c>
      <c r="F46" s="42">
        <v>6.77</v>
      </c>
      <c r="G46" s="42">
        <v>7.7</v>
      </c>
      <c r="H46" s="39">
        <v>7.99</v>
      </c>
      <c r="I46" s="42">
        <v>7.93</v>
      </c>
      <c r="J46" s="21">
        <v>8.0299999999999994</v>
      </c>
    </row>
    <row r="47" spans="1:10" ht="18.75">
      <c r="A47" s="219"/>
      <c r="B47" s="226"/>
      <c r="C47" s="13" t="s">
        <v>73</v>
      </c>
      <c r="D47" s="12" t="s">
        <v>74</v>
      </c>
      <c r="E47" s="42">
        <v>13.9</v>
      </c>
      <c r="F47" s="42">
        <v>11.1</v>
      </c>
      <c r="G47" s="42">
        <v>7.1</v>
      </c>
      <c r="H47" s="39">
        <v>6.8</v>
      </c>
      <c r="I47" s="42">
        <v>11.6</v>
      </c>
      <c r="J47" s="21">
        <v>12</v>
      </c>
    </row>
    <row r="48" spans="1:10" ht="16.5">
      <c r="A48" s="219"/>
      <c r="B48" s="226"/>
      <c r="C48" s="14" t="s">
        <v>75</v>
      </c>
      <c r="D48" s="12" t="s">
        <v>76</v>
      </c>
      <c r="E48" s="42">
        <v>1.93</v>
      </c>
      <c r="F48" s="42">
        <v>1.65</v>
      </c>
      <c r="G48" s="42">
        <v>0.76</v>
      </c>
      <c r="H48" s="39">
        <v>1.05</v>
      </c>
      <c r="I48" s="42">
        <v>1.48</v>
      </c>
      <c r="J48" s="21">
        <v>1.4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9.11</v>
      </c>
      <c r="F50" s="42">
        <v>9.2799999999999994</v>
      </c>
      <c r="G50" s="42">
        <v>9.1999999999999993</v>
      </c>
      <c r="H50" s="39">
        <v>9.3000000000000007</v>
      </c>
      <c r="I50" s="42">
        <v>9.1999999999999993</v>
      </c>
      <c r="J50" s="21">
        <v>9.18</v>
      </c>
    </row>
    <row r="51" spans="1:13" ht="15.75">
      <c r="A51" s="219"/>
      <c r="B51" s="226"/>
      <c r="C51" s="12" t="s">
        <v>83</v>
      </c>
      <c r="D51" s="12" t="s">
        <v>84</v>
      </c>
      <c r="E51" s="42">
        <v>6.84</v>
      </c>
      <c r="F51" s="42">
        <v>12.26</v>
      </c>
      <c r="G51" s="42">
        <v>6.55</v>
      </c>
      <c r="H51" s="39">
        <v>7.37</v>
      </c>
      <c r="I51" s="42">
        <v>7.88</v>
      </c>
      <c r="J51" s="21">
        <v>8.02</v>
      </c>
    </row>
    <row r="52" spans="1:13" ht="18.75">
      <c r="A52" s="219"/>
      <c r="B52" s="226"/>
      <c r="C52" s="13" t="s">
        <v>73</v>
      </c>
      <c r="D52" s="12" t="s">
        <v>74</v>
      </c>
      <c r="E52" s="42">
        <v>12.5</v>
      </c>
      <c r="F52" s="42">
        <v>7.2</v>
      </c>
      <c r="G52" s="42">
        <v>8</v>
      </c>
      <c r="H52" s="39">
        <v>7.7</v>
      </c>
      <c r="I52" s="42">
        <v>12.4</v>
      </c>
      <c r="J52" s="21">
        <v>14.6</v>
      </c>
    </row>
    <row r="53" spans="1:13" ht="16.5">
      <c r="A53" s="219"/>
      <c r="B53" s="227"/>
      <c r="C53" s="18" t="s">
        <v>75</v>
      </c>
      <c r="D53" s="12" t="s">
        <v>85</v>
      </c>
      <c r="E53" s="19">
        <v>16.2</v>
      </c>
      <c r="F53" s="19">
        <v>9.36</v>
      </c>
      <c r="G53" s="19">
        <v>3.87</v>
      </c>
      <c r="H53" s="39">
        <v>4.33</v>
      </c>
      <c r="I53" s="42">
        <v>1.66</v>
      </c>
      <c r="J53" s="21">
        <v>3.81</v>
      </c>
    </row>
    <row r="54" spans="1:13" ht="14.25">
      <c r="A54" s="22" t="s">
        <v>86</v>
      </c>
      <c r="B54" s="22" t="s">
        <v>87</v>
      </c>
      <c r="C54" s="23">
        <v>7.97</v>
      </c>
      <c r="D54" s="22" t="s">
        <v>88</v>
      </c>
      <c r="E54" s="23">
        <v>87</v>
      </c>
      <c r="F54" s="22" t="s">
        <v>89</v>
      </c>
      <c r="G54" s="23">
        <v>75.400000000000006</v>
      </c>
      <c r="H54" s="22" t="s">
        <v>90</v>
      </c>
      <c r="I54" s="23">
        <v>20.2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>
        <v>8.23</v>
      </c>
      <c r="K57" s="21"/>
      <c r="L57" s="21">
        <v>4.83</v>
      </c>
      <c r="M57" s="21"/>
    </row>
    <row r="58" spans="1:13" ht="18.75">
      <c r="A58" s="28" t="s">
        <v>4</v>
      </c>
      <c r="B58" s="33">
        <v>5.82</v>
      </c>
      <c r="C58" s="30"/>
      <c r="D58" s="33">
        <v>1.04</v>
      </c>
      <c r="E58" s="30"/>
      <c r="F58" s="30">
        <v>5.07</v>
      </c>
      <c r="G58" s="34"/>
      <c r="H58" s="30">
        <v>5.09</v>
      </c>
      <c r="I58" s="30"/>
      <c r="J58" s="21">
        <v>5.35</v>
      </c>
      <c r="K58" s="21"/>
      <c r="L58" s="21">
        <v>3.34</v>
      </c>
      <c r="M58" s="21"/>
    </row>
    <row r="59" spans="1:13" ht="18.75">
      <c r="A59" s="28" t="s">
        <v>5</v>
      </c>
      <c r="B59" s="33">
        <v>26.5</v>
      </c>
      <c r="C59" s="30"/>
      <c r="D59" s="33">
        <v>43</v>
      </c>
      <c r="E59" s="30"/>
      <c r="F59" s="30">
        <v>33.299999999999997</v>
      </c>
      <c r="G59" s="34"/>
      <c r="H59" s="30">
        <v>5.92</v>
      </c>
      <c r="I59" s="30"/>
      <c r="J59" s="21"/>
      <c r="K59" s="21"/>
      <c r="L59" s="21"/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/>
      <c r="D61" s="33"/>
      <c r="E61" s="30"/>
      <c r="F61" s="30"/>
      <c r="G61" s="34"/>
      <c r="H61" s="30"/>
      <c r="I61" s="30"/>
      <c r="J61" s="21"/>
      <c r="K61" s="21">
        <v>35.200000000000003</v>
      </c>
      <c r="M61" s="21">
        <v>26.4</v>
      </c>
    </row>
    <row r="62" spans="1:13" ht="18.75">
      <c r="A62" s="31" t="s">
        <v>6</v>
      </c>
      <c r="B62" s="30"/>
      <c r="C62" s="30">
        <v>50.1</v>
      </c>
      <c r="D62" s="33"/>
      <c r="E62" s="30">
        <v>49.4</v>
      </c>
      <c r="F62" s="30"/>
      <c r="G62" s="34">
        <v>47.3</v>
      </c>
      <c r="H62" s="30"/>
      <c r="I62" s="30">
        <v>27.5</v>
      </c>
      <c r="J62" s="21"/>
      <c r="K62" s="21">
        <v>44.6</v>
      </c>
      <c r="L62" s="21"/>
      <c r="M62" s="21">
        <v>69.2</v>
      </c>
    </row>
    <row r="63" spans="1:13" ht="18.75">
      <c r="A63" s="31" t="s">
        <v>7</v>
      </c>
      <c r="B63" s="30"/>
      <c r="C63" s="30">
        <v>70.400000000000006</v>
      </c>
      <c r="D63" s="33"/>
      <c r="E63" s="30">
        <v>74.8</v>
      </c>
      <c r="F63" s="30"/>
      <c r="G63" s="34">
        <v>91.2</v>
      </c>
      <c r="H63" s="30"/>
      <c r="I63" s="30">
        <v>43.4</v>
      </c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3">
        <v>3.21</v>
      </c>
      <c r="C65" s="30">
        <v>14.1</v>
      </c>
      <c r="D65" s="33">
        <v>1.76</v>
      </c>
      <c r="E65" s="30">
        <v>10.6</v>
      </c>
      <c r="F65" s="30">
        <v>3.7</v>
      </c>
      <c r="G65" s="34">
        <v>10.4</v>
      </c>
      <c r="H65" s="30">
        <v>6.5</v>
      </c>
      <c r="I65" s="30">
        <v>9.8000000000000007</v>
      </c>
      <c r="J65" s="21">
        <v>3.32</v>
      </c>
      <c r="K65" s="21">
        <v>13.8</v>
      </c>
      <c r="L65" s="21">
        <v>0.47</v>
      </c>
      <c r="M65" s="21">
        <v>12.5</v>
      </c>
    </row>
    <row r="66" spans="1:13" ht="18.75">
      <c r="A66" s="32" t="s">
        <v>8</v>
      </c>
      <c r="B66" s="33">
        <v>3.59</v>
      </c>
      <c r="C66" s="30">
        <v>8.8000000000000007</v>
      </c>
      <c r="D66" s="33">
        <v>3.34</v>
      </c>
      <c r="E66" s="30">
        <v>5.2</v>
      </c>
      <c r="F66" s="30">
        <v>4.59</v>
      </c>
      <c r="G66" s="34">
        <v>5.8</v>
      </c>
      <c r="H66" s="30">
        <v>7.69</v>
      </c>
      <c r="I66" s="30">
        <v>5.0999999999999996</v>
      </c>
      <c r="J66" s="21">
        <v>6.38</v>
      </c>
      <c r="K66" s="21">
        <v>8.1999999999999993</v>
      </c>
      <c r="L66" s="21">
        <v>3.63</v>
      </c>
      <c r="M66" s="21">
        <v>8.1999999999999993</v>
      </c>
    </row>
    <row r="67" spans="1:13" ht="18.75">
      <c r="A67" s="32" t="s">
        <v>9</v>
      </c>
      <c r="B67" s="33"/>
      <c r="C67" s="30"/>
      <c r="D67" s="33"/>
      <c r="E67" s="30"/>
      <c r="F67" s="36">
        <v>34.299999999999997</v>
      </c>
      <c r="G67" s="38">
        <v>43.6</v>
      </c>
      <c r="H67" s="30"/>
      <c r="I67" s="30"/>
      <c r="J67" s="21">
        <v>12.1</v>
      </c>
      <c r="K67" s="21">
        <v>9.1999999999999993</v>
      </c>
      <c r="L67" s="21">
        <v>3.78</v>
      </c>
      <c r="M67" s="21">
        <v>6.2</v>
      </c>
    </row>
    <row r="68" spans="1:13" ht="18.75">
      <c r="A68" s="32" t="s">
        <v>10</v>
      </c>
      <c r="B68" s="32">
        <v>291</v>
      </c>
      <c r="C68" s="30">
        <v>11.7</v>
      </c>
      <c r="D68" s="32">
        <v>902</v>
      </c>
      <c r="E68" s="30">
        <v>4.3</v>
      </c>
      <c r="F68" s="36">
        <v>1180</v>
      </c>
      <c r="G68" s="38">
        <v>5.5</v>
      </c>
      <c r="H68" s="30">
        <v>1540</v>
      </c>
      <c r="I68" s="30">
        <v>5.4</v>
      </c>
      <c r="J68" s="21">
        <v>1240</v>
      </c>
      <c r="K68" s="21">
        <v>6.9</v>
      </c>
      <c r="L68" s="21">
        <v>1780</v>
      </c>
      <c r="M68" s="21">
        <v>10.7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68"/>
  <sheetViews>
    <sheetView topLeftCell="A19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143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11700</v>
      </c>
      <c r="D4" s="177"/>
      <c r="E4" s="177"/>
      <c r="F4" s="177">
        <v>12670</v>
      </c>
      <c r="G4" s="177"/>
      <c r="H4" s="177"/>
      <c r="I4" s="177">
        <v>13700</v>
      </c>
      <c r="J4" s="177"/>
      <c r="K4" s="177"/>
    </row>
    <row r="5" spans="1:11" ht="21.95" customHeight="1">
      <c r="A5" s="176"/>
      <c r="B5" s="6" t="s">
        <v>17</v>
      </c>
      <c r="C5" s="177">
        <v>12800</v>
      </c>
      <c r="D5" s="177"/>
      <c r="E5" s="177"/>
      <c r="F5" s="177">
        <v>13860</v>
      </c>
      <c r="G5" s="177"/>
      <c r="H5" s="177"/>
      <c r="I5" s="177">
        <v>15030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49</v>
      </c>
      <c r="D7" s="177"/>
      <c r="E7" s="177"/>
      <c r="F7" s="177">
        <v>48</v>
      </c>
      <c r="G7" s="177"/>
      <c r="H7" s="177"/>
      <c r="I7" s="177">
        <v>45</v>
      </c>
      <c r="J7" s="177"/>
      <c r="K7" s="177"/>
    </row>
    <row r="8" spans="1:11" ht="21.95" customHeight="1">
      <c r="A8" s="190"/>
      <c r="B8" s="7" t="s">
        <v>21</v>
      </c>
      <c r="C8" s="177">
        <v>49</v>
      </c>
      <c r="D8" s="177"/>
      <c r="E8" s="177"/>
      <c r="F8" s="177">
        <v>40</v>
      </c>
      <c r="G8" s="177"/>
      <c r="H8" s="177"/>
      <c r="I8" s="177">
        <v>45</v>
      </c>
      <c r="J8" s="177"/>
      <c r="K8" s="177"/>
    </row>
    <row r="9" spans="1:11" ht="21.95" customHeight="1">
      <c r="A9" s="186" t="s">
        <v>22</v>
      </c>
      <c r="B9" s="41" t="s">
        <v>23</v>
      </c>
      <c r="C9" s="63" t="s">
        <v>100</v>
      </c>
      <c r="D9" s="63" t="s">
        <v>100</v>
      </c>
      <c r="E9" s="63" t="s">
        <v>100</v>
      </c>
      <c r="F9" s="66" t="s">
        <v>100</v>
      </c>
      <c r="G9" s="66" t="s">
        <v>100</v>
      </c>
      <c r="H9" s="66" t="s">
        <v>100</v>
      </c>
      <c r="I9" s="67" t="s">
        <v>100</v>
      </c>
      <c r="J9" s="67" t="s">
        <v>100</v>
      </c>
      <c r="K9" s="67" t="s">
        <v>100</v>
      </c>
    </row>
    <row r="10" spans="1:11" ht="21.95" customHeight="1">
      <c r="A10" s="186"/>
      <c r="B10" s="41" t="s">
        <v>24</v>
      </c>
      <c r="C10" s="63">
        <v>100</v>
      </c>
      <c r="D10" s="63">
        <v>100</v>
      </c>
      <c r="E10" s="63">
        <v>100</v>
      </c>
      <c r="F10" s="66">
        <v>100</v>
      </c>
      <c r="G10" s="66">
        <v>100</v>
      </c>
      <c r="H10" s="66">
        <v>100</v>
      </c>
      <c r="I10" s="67">
        <v>100</v>
      </c>
      <c r="J10" s="67">
        <v>100</v>
      </c>
      <c r="K10" s="67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500</v>
      </c>
      <c r="D13" s="39">
        <v>460</v>
      </c>
      <c r="E13" s="39">
        <v>430</v>
      </c>
      <c r="F13" s="39">
        <v>420</v>
      </c>
      <c r="G13" s="39">
        <v>380</v>
      </c>
      <c r="H13" s="39">
        <v>350</v>
      </c>
      <c r="I13" s="39">
        <v>350</v>
      </c>
      <c r="J13" s="39">
        <v>310</v>
      </c>
      <c r="K13" s="39">
        <v>280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63" t="s">
        <v>100</v>
      </c>
      <c r="D15" s="63" t="s">
        <v>100</v>
      </c>
      <c r="E15" s="63" t="s">
        <v>100</v>
      </c>
      <c r="F15" s="66" t="s">
        <v>100</v>
      </c>
      <c r="G15" s="66" t="s">
        <v>100</v>
      </c>
      <c r="H15" s="66" t="s">
        <v>100</v>
      </c>
      <c r="I15" s="67" t="s">
        <v>100</v>
      </c>
      <c r="J15" s="67" t="s">
        <v>100</v>
      </c>
      <c r="K15" s="67" t="s">
        <v>100</v>
      </c>
    </row>
    <row r="16" spans="1:11" ht="21.95" customHeight="1">
      <c r="A16" s="193"/>
      <c r="B16" s="40" t="s">
        <v>24</v>
      </c>
      <c r="C16" s="63">
        <v>100</v>
      </c>
      <c r="D16" s="63">
        <v>100</v>
      </c>
      <c r="E16" s="63">
        <v>100</v>
      </c>
      <c r="F16" s="66">
        <v>100</v>
      </c>
      <c r="G16" s="66">
        <v>100</v>
      </c>
      <c r="H16" s="66">
        <v>100</v>
      </c>
      <c r="I16" s="67">
        <v>100</v>
      </c>
      <c r="J16" s="67">
        <v>100</v>
      </c>
      <c r="K16" s="67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280</v>
      </c>
      <c r="D19" s="39">
        <v>500</v>
      </c>
      <c r="E19" s="39">
        <v>460</v>
      </c>
      <c r="F19" s="39">
        <v>450</v>
      </c>
      <c r="G19" s="39">
        <v>300</v>
      </c>
      <c r="H19" s="39">
        <v>500</v>
      </c>
      <c r="I19" s="39">
        <v>500</v>
      </c>
      <c r="J19" s="39">
        <v>430</v>
      </c>
      <c r="K19" s="39">
        <v>340</v>
      </c>
    </row>
    <row r="20" spans="1:11" ht="28.5" customHeight="1">
      <c r="A20" s="195"/>
      <c r="B20" s="9" t="s">
        <v>34</v>
      </c>
      <c r="C20" s="192" t="s">
        <v>135</v>
      </c>
      <c r="D20" s="192"/>
      <c r="E20" s="192"/>
      <c r="F20" s="192" t="s">
        <v>142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1650</v>
      </c>
      <c r="D21" s="189"/>
      <c r="E21" s="189"/>
      <c r="F21" s="189">
        <v>1650</v>
      </c>
      <c r="G21" s="189"/>
      <c r="H21" s="189"/>
      <c r="I21" s="189">
        <v>1520</v>
      </c>
      <c r="J21" s="189"/>
      <c r="K21" s="189"/>
    </row>
    <row r="22" spans="1:11" ht="21.95" customHeight="1">
      <c r="A22" s="196"/>
      <c r="B22" s="10" t="s">
        <v>38</v>
      </c>
      <c r="C22" s="189">
        <v>2110</v>
      </c>
      <c r="D22" s="189"/>
      <c r="E22" s="189"/>
      <c r="F22" s="189">
        <v>2110</v>
      </c>
      <c r="G22" s="189"/>
      <c r="H22" s="189"/>
      <c r="I22" s="189">
        <v>2110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34</v>
      </c>
      <c r="D23" s="189"/>
      <c r="E23" s="189"/>
      <c r="F23" s="189">
        <v>34</v>
      </c>
      <c r="G23" s="189"/>
      <c r="H23" s="189"/>
      <c r="I23" s="189">
        <v>34</v>
      </c>
      <c r="J23" s="189"/>
      <c r="K23" s="189"/>
    </row>
    <row r="24" spans="1:11" ht="21.95" customHeight="1">
      <c r="A24" s="191"/>
      <c r="B24" s="8" t="s">
        <v>41</v>
      </c>
      <c r="C24" s="189">
        <v>74</v>
      </c>
      <c r="D24" s="189"/>
      <c r="E24" s="189"/>
      <c r="F24" s="189">
        <v>72</v>
      </c>
      <c r="G24" s="189"/>
      <c r="H24" s="189"/>
      <c r="I24" s="189">
        <v>72</v>
      </c>
      <c r="J24" s="189"/>
      <c r="K24" s="189"/>
    </row>
    <row r="25" spans="1:11" ht="21.95" customHeight="1">
      <c r="A25" s="191"/>
      <c r="B25" s="8" t="s">
        <v>42</v>
      </c>
      <c r="C25" s="189">
        <v>5</v>
      </c>
      <c r="D25" s="189"/>
      <c r="E25" s="189"/>
      <c r="F25" s="189">
        <v>5</v>
      </c>
      <c r="G25" s="189"/>
      <c r="H25" s="189"/>
      <c r="I25" s="189">
        <v>5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136</v>
      </c>
      <c r="D26" s="204"/>
      <c r="E26" s="205"/>
      <c r="F26" s="203" t="s">
        <v>141</v>
      </c>
      <c r="G26" s="204"/>
      <c r="H26" s="205"/>
      <c r="I26" s="203" t="s">
        <v>144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137</v>
      </c>
      <c r="D29" s="215"/>
      <c r="E29" s="216"/>
      <c r="F29" s="214" t="s">
        <v>140</v>
      </c>
      <c r="G29" s="215"/>
      <c r="H29" s="216"/>
      <c r="I29" s="214" t="s">
        <v>145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9.4700000000000006</v>
      </c>
      <c r="F33" s="42">
        <v>9.23</v>
      </c>
      <c r="G33" s="42">
        <v>9.36</v>
      </c>
      <c r="H33" s="39">
        <v>9.34</v>
      </c>
      <c r="I33" s="42">
        <v>9.3800000000000008</v>
      </c>
      <c r="J33" s="21">
        <v>9.19</v>
      </c>
    </row>
    <row r="34" spans="1:10" ht="15.75">
      <c r="A34" s="219"/>
      <c r="B34" s="226"/>
      <c r="C34" s="12" t="s">
        <v>57</v>
      </c>
      <c r="D34" s="12" t="s">
        <v>58</v>
      </c>
      <c r="E34" s="42">
        <v>15.63</v>
      </c>
      <c r="F34" s="42">
        <v>10.56</v>
      </c>
      <c r="G34" s="42">
        <v>10.4</v>
      </c>
      <c r="H34" s="39">
        <v>9.2200000000000006</v>
      </c>
      <c r="I34" s="42">
        <v>15.32</v>
      </c>
      <c r="J34" s="21">
        <v>9.1199999999999992</v>
      </c>
    </row>
    <row r="35" spans="1:10" ht="18.75">
      <c r="A35" s="219"/>
      <c r="B35" s="226"/>
      <c r="C35" s="13" t="s">
        <v>59</v>
      </c>
      <c r="D35" s="12" t="s">
        <v>60</v>
      </c>
      <c r="E35" s="42">
        <v>19.899999999999999</v>
      </c>
      <c r="F35" s="42">
        <v>16.600000000000001</v>
      </c>
      <c r="G35" s="64">
        <v>18.2</v>
      </c>
      <c r="H35" s="39">
        <v>16</v>
      </c>
      <c r="I35" s="42">
        <v>22.6</v>
      </c>
      <c r="J35" s="21">
        <v>24.7</v>
      </c>
    </row>
    <row r="36" spans="1:10" ht="16.5">
      <c r="A36" s="219"/>
      <c r="B36" s="226"/>
      <c r="C36" s="14" t="s">
        <v>61</v>
      </c>
      <c r="D36" s="12" t="s">
        <v>62</v>
      </c>
      <c r="E36" s="58">
        <v>9.14</v>
      </c>
      <c r="F36" s="64">
        <v>12.6</v>
      </c>
      <c r="G36" s="64">
        <v>7.05</v>
      </c>
      <c r="H36" s="65">
        <v>7.67</v>
      </c>
      <c r="I36" s="42">
        <v>27.4</v>
      </c>
      <c r="J36" s="21">
        <v>6.55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</v>
      </c>
      <c r="G38" s="42">
        <v>10.1</v>
      </c>
      <c r="H38" s="39">
        <v>9.98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27.7</v>
      </c>
      <c r="F39" s="42">
        <v>38.200000000000003</v>
      </c>
      <c r="G39" s="42">
        <v>27</v>
      </c>
      <c r="H39" s="39">
        <v>26.5</v>
      </c>
      <c r="I39" s="42">
        <v>27.1</v>
      </c>
      <c r="J39" s="21">
        <v>27.1</v>
      </c>
    </row>
    <row r="40" spans="1:10" ht="15.75">
      <c r="A40" s="219"/>
      <c r="B40" s="226"/>
      <c r="C40" s="15" t="s">
        <v>66</v>
      </c>
      <c r="D40" s="16" t="s">
        <v>67</v>
      </c>
      <c r="E40" s="42">
        <v>5.3</v>
      </c>
      <c r="F40" s="42">
        <v>5.05</v>
      </c>
      <c r="G40" s="42">
        <v>4.67</v>
      </c>
      <c r="H40" s="39">
        <v>4.7</v>
      </c>
      <c r="I40" s="42">
        <v>4.82</v>
      </c>
      <c r="J40" s="21">
        <v>4.92</v>
      </c>
    </row>
    <row r="41" spans="1:10" ht="16.5">
      <c r="A41" s="219"/>
      <c r="B41" s="226"/>
      <c r="C41" s="15" t="s">
        <v>68</v>
      </c>
      <c r="D41" s="17" t="s">
        <v>69</v>
      </c>
      <c r="E41" s="42">
        <v>673</v>
      </c>
      <c r="F41" s="42">
        <v>761</v>
      </c>
      <c r="G41" s="42">
        <v>7.98</v>
      </c>
      <c r="H41" s="39">
        <v>7.39</v>
      </c>
      <c r="I41" s="42">
        <v>7.08</v>
      </c>
      <c r="J41" s="21">
        <v>7.19</v>
      </c>
    </row>
    <row r="42" spans="1:10" ht="18.75">
      <c r="A42" s="219"/>
      <c r="B42" s="226"/>
      <c r="C42" s="13" t="s">
        <v>59</v>
      </c>
      <c r="D42" s="12" t="s">
        <v>70</v>
      </c>
      <c r="E42" s="42">
        <v>220</v>
      </c>
      <c r="F42" s="42">
        <v>270</v>
      </c>
      <c r="G42" s="42">
        <v>280</v>
      </c>
      <c r="H42" s="39">
        <v>300</v>
      </c>
      <c r="I42" s="42">
        <v>810</v>
      </c>
      <c r="J42" s="21">
        <v>310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10.73</v>
      </c>
      <c r="F43" s="42">
        <v>18.2</v>
      </c>
      <c r="G43" s="42">
        <v>9.3800000000000008</v>
      </c>
      <c r="H43" s="39">
        <v>5.05</v>
      </c>
      <c r="I43" s="42">
        <v>15.3</v>
      </c>
      <c r="J43" s="21">
        <v>5.96</v>
      </c>
    </row>
    <row r="44" spans="1:10" ht="18.75">
      <c r="A44" s="219"/>
      <c r="B44" s="226"/>
      <c r="C44" s="13" t="s">
        <v>73</v>
      </c>
      <c r="D44" s="12" t="s">
        <v>74</v>
      </c>
      <c r="E44" s="42">
        <v>14.7</v>
      </c>
      <c r="F44" s="42">
        <v>11.8</v>
      </c>
      <c r="G44" s="42">
        <v>11.4</v>
      </c>
      <c r="H44" s="39">
        <v>17.399999999999999</v>
      </c>
      <c r="I44" s="42">
        <v>16.600000000000001</v>
      </c>
      <c r="J44" s="21">
        <v>20.5</v>
      </c>
    </row>
    <row r="45" spans="1:10" ht="16.5">
      <c r="A45" s="219"/>
      <c r="B45" s="226"/>
      <c r="C45" s="14" t="s">
        <v>75</v>
      </c>
      <c r="D45" s="12" t="s">
        <v>76</v>
      </c>
      <c r="E45" s="42">
        <v>1.94</v>
      </c>
      <c r="F45" s="42">
        <v>3.31</v>
      </c>
      <c r="G45" s="42">
        <v>6.11</v>
      </c>
      <c r="H45" s="39">
        <v>6.24</v>
      </c>
      <c r="I45" s="42">
        <v>29</v>
      </c>
      <c r="J45" s="21">
        <v>0.73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20.6</v>
      </c>
      <c r="F46" s="42">
        <v>10.88</v>
      </c>
      <c r="G46" s="42">
        <v>10</v>
      </c>
      <c r="H46" s="39">
        <v>7.06</v>
      </c>
      <c r="I46" s="42">
        <v>9.31</v>
      </c>
      <c r="J46" s="21">
        <v>7.88</v>
      </c>
    </row>
    <row r="47" spans="1:10" ht="18.75">
      <c r="A47" s="219"/>
      <c r="B47" s="226"/>
      <c r="C47" s="13" t="s">
        <v>73</v>
      </c>
      <c r="D47" s="12" t="s">
        <v>74</v>
      </c>
      <c r="E47" s="42">
        <v>13.6</v>
      </c>
      <c r="F47" s="42">
        <v>10.5</v>
      </c>
      <c r="G47" s="42">
        <v>12.1</v>
      </c>
      <c r="H47" s="39">
        <v>13.5</v>
      </c>
      <c r="I47" s="42">
        <v>19.5</v>
      </c>
      <c r="J47" s="21">
        <v>16.399999999999999</v>
      </c>
    </row>
    <row r="48" spans="1:10" ht="16.5">
      <c r="A48" s="219"/>
      <c r="B48" s="226"/>
      <c r="C48" s="14" t="s">
        <v>75</v>
      </c>
      <c r="D48" s="12" t="s">
        <v>76</v>
      </c>
      <c r="E48" s="42">
        <v>1.35</v>
      </c>
      <c r="F48" s="42">
        <v>3.83</v>
      </c>
      <c r="G48" s="42">
        <v>7.21</v>
      </c>
      <c r="H48" s="39">
        <v>3.45</v>
      </c>
      <c r="I48" s="42">
        <v>22.9</v>
      </c>
      <c r="J48" s="21">
        <v>1.27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9.41</v>
      </c>
      <c r="F50" s="42">
        <v>9.32</v>
      </c>
      <c r="G50" s="42">
        <v>9.4700000000000006</v>
      </c>
      <c r="H50" s="39">
        <v>9.3000000000000007</v>
      </c>
      <c r="I50" s="42">
        <v>9.3699999999999992</v>
      </c>
      <c r="J50" s="21">
        <v>9.24</v>
      </c>
    </row>
    <row r="51" spans="1:13" ht="15.75">
      <c r="A51" s="219"/>
      <c r="B51" s="226"/>
      <c r="C51" s="12" t="s">
        <v>83</v>
      </c>
      <c r="D51" s="12" t="s">
        <v>84</v>
      </c>
      <c r="E51" s="42">
        <v>10.51</v>
      </c>
      <c r="F51" s="42">
        <v>11.97</v>
      </c>
      <c r="G51" s="42">
        <v>10.69</v>
      </c>
      <c r="H51" s="39">
        <v>10.14</v>
      </c>
      <c r="I51" s="42">
        <v>7.7</v>
      </c>
      <c r="J51" s="21">
        <v>10.28</v>
      </c>
    </row>
    <row r="52" spans="1:13" ht="18.75">
      <c r="A52" s="219"/>
      <c r="B52" s="226"/>
      <c r="C52" s="13" t="s">
        <v>73</v>
      </c>
      <c r="D52" s="12" t="s">
        <v>74</v>
      </c>
      <c r="E52" s="42">
        <v>11.3</v>
      </c>
      <c r="F52" s="42">
        <v>12.1</v>
      </c>
      <c r="G52" s="42">
        <v>11.2</v>
      </c>
      <c r="H52" s="39">
        <v>13.8</v>
      </c>
      <c r="I52" s="42">
        <v>1.75</v>
      </c>
      <c r="J52" s="21">
        <v>18</v>
      </c>
    </row>
    <row r="53" spans="1:13" ht="16.5">
      <c r="A53" s="219"/>
      <c r="B53" s="227"/>
      <c r="C53" s="18" t="s">
        <v>75</v>
      </c>
      <c r="D53" s="12" t="s">
        <v>85</v>
      </c>
      <c r="E53" s="19">
        <v>2.48</v>
      </c>
      <c r="F53" s="19">
        <v>2.64</v>
      </c>
      <c r="G53" s="19">
        <v>3.91</v>
      </c>
      <c r="H53" s="39">
        <v>3.37</v>
      </c>
      <c r="I53" s="42">
        <v>7.56</v>
      </c>
      <c r="J53" s="21">
        <v>2.86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3.24</v>
      </c>
      <c r="C57" s="30"/>
      <c r="D57" s="33">
        <v>1.57</v>
      </c>
      <c r="E57" s="30"/>
      <c r="F57" s="30">
        <v>1.31</v>
      </c>
      <c r="G57" s="34"/>
      <c r="H57" s="30">
        <v>1.04</v>
      </c>
      <c r="I57" s="30"/>
      <c r="J57" s="21">
        <v>3.82</v>
      </c>
      <c r="K57" s="21"/>
      <c r="L57" s="21">
        <v>34.200000000000003</v>
      </c>
      <c r="M57" s="21"/>
    </row>
    <row r="58" spans="1:13" ht="18.75">
      <c r="A58" s="28" t="s">
        <v>4</v>
      </c>
      <c r="B58" s="29">
        <v>25.2</v>
      </c>
      <c r="C58" s="30"/>
      <c r="D58" s="33"/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>
        <v>42.4</v>
      </c>
      <c r="E59" s="30"/>
      <c r="F59" s="30">
        <v>40.5</v>
      </c>
      <c r="G59" s="34"/>
      <c r="H59" s="30">
        <v>26.2</v>
      </c>
      <c r="I59" s="30"/>
      <c r="J59" s="21">
        <v>39.1</v>
      </c>
      <c r="K59" s="21"/>
      <c r="L59" s="21">
        <v>39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45.8</v>
      </c>
      <c r="D61" s="33"/>
      <c r="E61" s="30">
        <v>44.2</v>
      </c>
      <c r="F61" s="30"/>
      <c r="G61" s="34">
        <v>40.200000000000003</v>
      </c>
      <c r="H61" s="30"/>
      <c r="I61" s="30">
        <v>35.5</v>
      </c>
      <c r="J61" s="21"/>
      <c r="K61" s="21">
        <v>39.5</v>
      </c>
      <c r="M61" s="21">
        <v>52.6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/>
    </row>
    <row r="63" spans="1:13" ht="18.75">
      <c r="A63" s="31" t="s">
        <v>7</v>
      </c>
      <c r="B63" s="30"/>
      <c r="C63" s="30">
        <v>74.7</v>
      </c>
      <c r="D63" s="33"/>
      <c r="E63" s="30">
        <v>78.400000000000006</v>
      </c>
      <c r="F63" s="30"/>
      <c r="G63" s="34">
        <v>75</v>
      </c>
      <c r="H63" s="30"/>
      <c r="I63" s="30">
        <v>67</v>
      </c>
      <c r="J63" s="21"/>
      <c r="K63" s="21">
        <v>65.900000000000006</v>
      </c>
      <c r="M63" s="21">
        <v>81.900000000000006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30.2</v>
      </c>
      <c r="C65" s="33">
        <v>14.3</v>
      </c>
      <c r="D65" s="33">
        <v>22.9</v>
      </c>
      <c r="E65" s="30">
        <v>13.1</v>
      </c>
      <c r="F65" s="30">
        <v>8.59</v>
      </c>
      <c r="G65" s="34">
        <v>12.3</v>
      </c>
      <c r="H65" s="30">
        <v>2.84</v>
      </c>
      <c r="I65" s="30">
        <v>14.3</v>
      </c>
      <c r="J65" s="21">
        <v>6.22</v>
      </c>
      <c r="K65" s="21">
        <v>20</v>
      </c>
      <c r="L65" s="21">
        <v>1.67</v>
      </c>
      <c r="M65" s="21">
        <v>18.600000000000001</v>
      </c>
    </row>
    <row r="66" spans="1:13" ht="18.75">
      <c r="A66" s="32" t="s">
        <v>8</v>
      </c>
      <c r="B66" s="30">
        <v>22.4</v>
      </c>
      <c r="C66" s="33">
        <v>8.8000000000000007</v>
      </c>
      <c r="D66" s="33">
        <v>21.1</v>
      </c>
      <c r="E66" s="30">
        <v>7.9</v>
      </c>
      <c r="F66" s="30">
        <v>8.9</v>
      </c>
      <c r="G66" s="34">
        <v>10.7</v>
      </c>
      <c r="H66" s="30">
        <v>3.2</v>
      </c>
      <c r="I66" s="30">
        <v>9.9</v>
      </c>
      <c r="J66" s="21">
        <v>6.09</v>
      </c>
      <c r="K66" s="21">
        <v>15.8</v>
      </c>
      <c r="L66" s="21">
        <v>2.73</v>
      </c>
      <c r="M66" s="21">
        <v>13.6</v>
      </c>
    </row>
    <row r="67" spans="1:13" ht="18.75">
      <c r="A67" s="32" t="s">
        <v>9</v>
      </c>
      <c r="B67" s="30">
        <v>12.5</v>
      </c>
      <c r="C67" s="33">
        <v>9.6</v>
      </c>
      <c r="D67" s="33">
        <v>18</v>
      </c>
      <c r="E67" s="30">
        <v>7.5</v>
      </c>
      <c r="F67" s="30">
        <v>6.03</v>
      </c>
      <c r="G67" s="34">
        <v>6.4</v>
      </c>
      <c r="H67" s="30">
        <v>6.41</v>
      </c>
      <c r="I67" s="30">
        <v>10.3</v>
      </c>
      <c r="J67" s="21">
        <v>10.9</v>
      </c>
      <c r="K67" s="21">
        <v>13.2</v>
      </c>
      <c r="L67" s="21">
        <v>4.53</v>
      </c>
      <c r="M67" s="21">
        <v>12.9</v>
      </c>
    </row>
    <row r="68" spans="1:13" ht="18.75">
      <c r="A68" s="32" t="s">
        <v>10</v>
      </c>
      <c r="B68" s="30">
        <v>1181</v>
      </c>
      <c r="C68" s="33">
        <v>8.9</v>
      </c>
      <c r="D68" s="33">
        <v>3169</v>
      </c>
      <c r="E68" s="30">
        <v>10.1</v>
      </c>
      <c r="F68" s="30">
        <v>3540</v>
      </c>
      <c r="G68" s="34">
        <v>7.4</v>
      </c>
      <c r="H68" s="30">
        <v>3170</v>
      </c>
      <c r="I68" s="30">
        <v>13.7</v>
      </c>
      <c r="J68" s="21">
        <v>1.86</v>
      </c>
      <c r="K68" s="21">
        <v>18.7</v>
      </c>
      <c r="L68" s="21">
        <v>1610</v>
      </c>
      <c r="M68" s="21">
        <v>14.2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8"/>
  <sheetViews>
    <sheetView topLeftCell="A9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138</v>
      </c>
      <c r="D2" s="183"/>
      <c r="E2" s="183"/>
      <c r="F2" s="184" t="s">
        <v>139</v>
      </c>
      <c r="G2" s="184"/>
      <c r="H2" s="184"/>
      <c r="I2" s="185" t="s">
        <v>151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14860</v>
      </c>
      <c r="D4" s="177"/>
      <c r="E4" s="177"/>
      <c r="F4" s="177">
        <v>15980</v>
      </c>
      <c r="G4" s="177"/>
      <c r="H4" s="177"/>
      <c r="I4" s="177">
        <v>17000</v>
      </c>
      <c r="J4" s="177"/>
      <c r="K4" s="177"/>
    </row>
    <row r="5" spans="1:11" ht="21.95" customHeight="1">
      <c r="A5" s="176"/>
      <c r="B5" s="6" t="s">
        <v>17</v>
      </c>
      <c r="C5" s="177">
        <v>16450</v>
      </c>
      <c r="D5" s="177"/>
      <c r="E5" s="177"/>
      <c r="F5" s="177">
        <v>17570</v>
      </c>
      <c r="G5" s="177"/>
      <c r="H5" s="177"/>
      <c r="I5" s="177">
        <v>18650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48</v>
      </c>
      <c r="D7" s="177"/>
      <c r="E7" s="177"/>
      <c r="F7" s="177">
        <v>47</v>
      </c>
      <c r="G7" s="177"/>
      <c r="H7" s="177"/>
      <c r="I7" s="177">
        <v>47</v>
      </c>
      <c r="J7" s="177"/>
      <c r="K7" s="177"/>
    </row>
    <row r="8" spans="1:11" ht="21.95" customHeight="1">
      <c r="A8" s="190"/>
      <c r="B8" s="7" t="s">
        <v>21</v>
      </c>
      <c r="C8" s="177">
        <v>48</v>
      </c>
      <c r="D8" s="177"/>
      <c r="E8" s="177"/>
      <c r="F8" s="177">
        <v>47</v>
      </c>
      <c r="G8" s="177"/>
      <c r="H8" s="177"/>
      <c r="I8" s="177">
        <v>47</v>
      </c>
      <c r="J8" s="177"/>
      <c r="K8" s="177"/>
    </row>
    <row r="9" spans="1:11" ht="21.95" customHeight="1">
      <c r="A9" s="186" t="s">
        <v>22</v>
      </c>
      <c r="B9" s="41" t="s">
        <v>23</v>
      </c>
      <c r="C9" s="68" t="s">
        <v>100</v>
      </c>
      <c r="D9" s="68" t="s">
        <v>100</v>
      </c>
      <c r="E9" s="68" t="s">
        <v>100</v>
      </c>
      <c r="F9" s="70" t="s">
        <v>100</v>
      </c>
      <c r="G9" s="70" t="s">
        <v>100</v>
      </c>
      <c r="H9" s="70" t="s">
        <v>100</v>
      </c>
      <c r="I9" s="71" t="s">
        <v>100</v>
      </c>
      <c r="J9" s="71" t="s">
        <v>100</v>
      </c>
      <c r="K9" s="71" t="s">
        <v>100</v>
      </c>
    </row>
    <row r="10" spans="1:11" ht="21.95" customHeight="1">
      <c r="A10" s="186"/>
      <c r="B10" s="41" t="s">
        <v>24</v>
      </c>
      <c r="C10" s="68">
        <v>100</v>
      </c>
      <c r="D10" s="68">
        <v>100</v>
      </c>
      <c r="E10" s="68">
        <v>100</v>
      </c>
      <c r="F10" s="70">
        <v>100</v>
      </c>
      <c r="G10" s="70">
        <v>100</v>
      </c>
      <c r="H10" s="70">
        <v>100</v>
      </c>
      <c r="I10" s="71">
        <v>100</v>
      </c>
      <c r="J10" s="71">
        <v>100</v>
      </c>
      <c r="K10" s="71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280</v>
      </c>
      <c r="D13" s="39">
        <v>500</v>
      </c>
      <c r="E13" s="39">
        <v>480</v>
      </c>
      <c r="F13" s="39">
        <v>470</v>
      </c>
      <c r="G13" s="39">
        <v>430</v>
      </c>
      <c r="H13" s="39">
        <v>400</v>
      </c>
      <c r="I13" s="39">
        <v>400</v>
      </c>
      <c r="J13" s="39">
        <v>360</v>
      </c>
      <c r="K13" s="39">
        <v>330</v>
      </c>
    </row>
    <row r="14" spans="1:11" ht="28.5" customHeight="1">
      <c r="A14" s="191"/>
      <c r="B14" s="9" t="s">
        <v>29</v>
      </c>
      <c r="C14" s="192" t="s">
        <v>148</v>
      </c>
      <c r="D14" s="192"/>
      <c r="E14" s="192"/>
      <c r="F14" s="192" t="s">
        <v>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68" t="s">
        <v>100</v>
      </c>
      <c r="D15" s="68" t="s">
        <v>100</v>
      </c>
      <c r="E15" s="68" t="s">
        <v>100</v>
      </c>
      <c r="F15" s="70" t="s">
        <v>100</v>
      </c>
      <c r="G15" s="70" t="s">
        <v>100</v>
      </c>
      <c r="H15" s="70" t="s">
        <v>100</v>
      </c>
      <c r="I15" s="71" t="s">
        <v>100</v>
      </c>
      <c r="J15" s="71" t="s">
        <v>100</v>
      </c>
      <c r="K15" s="71" t="s">
        <v>100</v>
      </c>
    </row>
    <row r="16" spans="1:11" ht="21.95" customHeight="1">
      <c r="A16" s="193"/>
      <c r="B16" s="40" t="s">
        <v>24</v>
      </c>
      <c r="C16" s="68">
        <v>100</v>
      </c>
      <c r="D16" s="68">
        <v>100</v>
      </c>
      <c r="E16" s="68">
        <v>100</v>
      </c>
      <c r="F16" s="70">
        <v>100</v>
      </c>
      <c r="G16" s="70">
        <v>100</v>
      </c>
      <c r="H16" s="70">
        <v>100</v>
      </c>
      <c r="I16" s="71">
        <v>100</v>
      </c>
      <c r="J16" s="71">
        <v>100</v>
      </c>
      <c r="K16" s="71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340</v>
      </c>
      <c r="D19" s="39">
        <v>500</v>
      </c>
      <c r="E19" s="39">
        <v>440</v>
      </c>
      <c r="F19" s="39">
        <v>430</v>
      </c>
      <c r="G19" s="39">
        <v>320</v>
      </c>
      <c r="H19" s="39">
        <v>500</v>
      </c>
      <c r="I19" s="39">
        <v>500</v>
      </c>
      <c r="J19" s="39">
        <v>400</v>
      </c>
      <c r="K19" s="39">
        <v>300</v>
      </c>
    </row>
    <row r="20" spans="1:11" ht="28.5" customHeight="1">
      <c r="A20" s="195"/>
      <c r="B20" s="9" t="s">
        <v>34</v>
      </c>
      <c r="C20" s="192" t="s">
        <v>147</v>
      </c>
      <c r="D20" s="192"/>
      <c r="E20" s="192"/>
      <c r="F20" s="192" t="s">
        <v>150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1520</v>
      </c>
      <c r="D21" s="189"/>
      <c r="E21" s="189"/>
      <c r="F21" s="189">
        <v>1490</v>
      </c>
      <c r="G21" s="189"/>
      <c r="H21" s="189"/>
      <c r="I21" s="189">
        <v>1400</v>
      </c>
      <c r="J21" s="189"/>
      <c r="K21" s="189"/>
    </row>
    <row r="22" spans="1:11" ht="21.95" customHeight="1">
      <c r="A22" s="196"/>
      <c r="B22" s="10" t="s">
        <v>38</v>
      </c>
      <c r="C22" s="189">
        <v>2110</v>
      </c>
      <c r="D22" s="189"/>
      <c r="E22" s="189"/>
      <c r="F22" s="189">
        <v>1960</v>
      </c>
      <c r="G22" s="189"/>
      <c r="H22" s="189"/>
      <c r="I22" s="189">
        <v>1960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33</v>
      </c>
      <c r="D23" s="189"/>
      <c r="E23" s="189"/>
      <c r="F23" s="189">
        <v>33</v>
      </c>
      <c r="G23" s="189"/>
      <c r="H23" s="189"/>
      <c r="I23" s="189">
        <v>33</v>
      </c>
      <c r="J23" s="189"/>
      <c r="K23" s="189"/>
    </row>
    <row r="24" spans="1:11" ht="21.95" customHeight="1">
      <c r="A24" s="191"/>
      <c r="B24" s="8" t="s">
        <v>41</v>
      </c>
      <c r="C24" s="189">
        <v>70</v>
      </c>
      <c r="D24" s="189"/>
      <c r="E24" s="189"/>
      <c r="F24" s="189">
        <v>70</v>
      </c>
      <c r="G24" s="189"/>
      <c r="H24" s="189"/>
      <c r="I24" s="189">
        <v>70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141</v>
      </c>
      <c r="D26" s="204"/>
      <c r="E26" s="205"/>
      <c r="F26" s="203" t="s">
        <v>157</v>
      </c>
      <c r="G26" s="204"/>
      <c r="H26" s="205"/>
      <c r="I26" s="203" t="s">
        <v>152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146</v>
      </c>
      <c r="D29" s="215"/>
      <c r="E29" s="216"/>
      <c r="F29" s="214" t="s">
        <v>149</v>
      </c>
      <c r="G29" s="215"/>
      <c r="H29" s="216"/>
      <c r="I29" s="214" t="s">
        <v>153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9.1999999999999993</v>
      </c>
      <c r="F33" s="42">
        <v>9.24</v>
      </c>
      <c r="G33" s="42">
        <v>9.44</v>
      </c>
      <c r="H33" s="39">
        <v>9.23</v>
      </c>
      <c r="I33" s="42">
        <v>9.24</v>
      </c>
      <c r="J33" s="21">
        <v>9.08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7.48</v>
      </c>
      <c r="F34" s="42">
        <v>9.42</v>
      </c>
      <c r="G34" s="42">
        <v>8.57</v>
      </c>
      <c r="H34" s="39">
        <v>8.1300000000000008</v>
      </c>
      <c r="I34" s="42">
        <v>12.56</v>
      </c>
      <c r="J34" s="21">
        <v>9.08</v>
      </c>
    </row>
    <row r="35" spans="1:10" ht="18.75">
      <c r="A35" s="219"/>
      <c r="B35" s="226"/>
      <c r="C35" s="13" t="s">
        <v>59</v>
      </c>
      <c r="D35" s="12" t="s">
        <v>60</v>
      </c>
      <c r="E35" s="42">
        <v>13</v>
      </c>
      <c r="F35" s="42">
        <v>19.8</v>
      </c>
      <c r="G35" s="35">
        <v>23.6</v>
      </c>
      <c r="H35" s="37">
        <v>24.5</v>
      </c>
      <c r="I35" s="37">
        <v>21.7</v>
      </c>
      <c r="J35" s="72">
        <v>20.5</v>
      </c>
    </row>
    <row r="36" spans="1:10" ht="16.5">
      <c r="A36" s="219"/>
      <c r="B36" s="226"/>
      <c r="C36" s="14" t="s">
        <v>61</v>
      </c>
      <c r="D36" s="12" t="s">
        <v>62</v>
      </c>
      <c r="E36" s="35">
        <v>6.12</v>
      </c>
      <c r="F36" s="35">
        <v>3.16</v>
      </c>
      <c r="G36" s="69">
        <v>6.19</v>
      </c>
      <c r="H36" s="37">
        <v>2.0499999999999998</v>
      </c>
      <c r="I36" s="42">
        <v>11.7</v>
      </c>
      <c r="J36" s="21">
        <v>21.4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10.199999999999999</v>
      </c>
      <c r="H38" s="39">
        <v>10</v>
      </c>
      <c r="I38" s="42">
        <v>10.1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28.5</v>
      </c>
      <c r="F39" s="42">
        <v>33.200000000000003</v>
      </c>
      <c r="G39" s="42">
        <v>25.8</v>
      </c>
      <c r="H39" s="39">
        <v>29.2</v>
      </c>
      <c r="I39" s="42">
        <v>34.4</v>
      </c>
      <c r="J39" s="21">
        <v>29.6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4.87</v>
      </c>
      <c r="F40" s="42">
        <v>5.17</v>
      </c>
      <c r="G40" s="42">
        <v>5.39</v>
      </c>
      <c r="H40" s="39">
        <v>5.36</v>
      </c>
      <c r="I40" s="42">
        <v>5.47</v>
      </c>
      <c r="J40" s="21">
        <v>6.11</v>
      </c>
    </row>
    <row r="41" spans="1:10" ht="16.5">
      <c r="A41" s="219"/>
      <c r="B41" s="226"/>
      <c r="C41" s="15" t="s">
        <v>68</v>
      </c>
      <c r="D41" s="17" t="s">
        <v>69</v>
      </c>
      <c r="E41" s="42">
        <v>7790</v>
      </c>
      <c r="F41" s="42">
        <v>8150</v>
      </c>
      <c r="G41" s="42">
        <v>8.07</v>
      </c>
      <c r="H41" s="39">
        <v>8.01</v>
      </c>
      <c r="I41" s="42">
        <v>9.01</v>
      </c>
      <c r="J41" s="21">
        <v>8.9600000000000009</v>
      </c>
    </row>
    <row r="42" spans="1:10" ht="18.75">
      <c r="A42" s="219"/>
      <c r="B42" s="226"/>
      <c r="C42" s="13" t="s">
        <v>59</v>
      </c>
      <c r="D42" s="12" t="s">
        <v>70</v>
      </c>
      <c r="E42" s="42">
        <v>240</v>
      </c>
      <c r="F42" s="42">
        <v>390</v>
      </c>
      <c r="G42" s="42">
        <v>430</v>
      </c>
      <c r="H42" s="39">
        <v>400</v>
      </c>
      <c r="I42" s="42">
        <v>340</v>
      </c>
      <c r="J42" s="21">
        <v>400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8.93</v>
      </c>
      <c r="F43" s="42">
        <v>8.75</v>
      </c>
      <c r="G43" s="42">
        <v>4.51</v>
      </c>
      <c r="H43" s="39">
        <v>4.6900000000000004</v>
      </c>
      <c r="I43" s="42">
        <v>10.96</v>
      </c>
      <c r="J43" s="21">
        <v>7.16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11.4</v>
      </c>
      <c r="F44" s="42">
        <v>17.100000000000001</v>
      </c>
      <c r="G44" s="42">
        <v>19.600000000000001</v>
      </c>
      <c r="H44" s="39">
        <v>18.100000000000001</v>
      </c>
      <c r="I44" s="42">
        <v>14.1</v>
      </c>
      <c r="J44" s="21">
        <v>15.5</v>
      </c>
    </row>
    <row r="45" spans="1:10" ht="16.5">
      <c r="A45" s="219"/>
      <c r="B45" s="226"/>
      <c r="C45" s="14" t="s">
        <v>75</v>
      </c>
      <c r="D45" s="12" t="s">
        <v>76</v>
      </c>
      <c r="E45" s="42">
        <v>4.47</v>
      </c>
      <c r="F45" s="42">
        <v>1.41</v>
      </c>
      <c r="G45" s="42">
        <v>8.7899999999999991</v>
      </c>
      <c r="H45" s="39">
        <v>3</v>
      </c>
      <c r="I45" s="42">
        <v>3.4</v>
      </c>
      <c r="J45" s="21">
        <v>1.29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9.61</v>
      </c>
      <c r="F46" s="42">
        <v>9.81</v>
      </c>
      <c r="G46" s="42">
        <v>6.31</v>
      </c>
      <c r="H46" s="39">
        <v>6.27</v>
      </c>
      <c r="I46" s="42">
        <v>10.5</v>
      </c>
      <c r="J46" s="21">
        <v>6.62</v>
      </c>
    </row>
    <row r="47" spans="1:10" ht="18.75">
      <c r="A47" s="219"/>
      <c r="B47" s="226"/>
      <c r="C47" s="13" t="s">
        <v>73</v>
      </c>
      <c r="D47" s="12" t="s">
        <v>74</v>
      </c>
      <c r="E47" s="42">
        <v>12</v>
      </c>
      <c r="F47" s="42">
        <v>15.5</v>
      </c>
      <c r="G47" s="42">
        <v>17.7</v>
      </c>
      <c r="H47" s="39">
        <v>16.2</v>
      </c>
      <c r="I47" s="42">
        <v>18.899999999999999</v>
      </c>
      <c r="J47" s="21">
        <v>13.1</v>
      </c>
    </row>
    <row r="48" spans="1:10" ht="16.5">
      <c r="A48" s="219"/>
      <c r="B48" s="226"/>
      <c r="C48" s="14" t="s">
        <v>75</v>
      </c>
      <c r="D48" s="12" t="s">
        <v>76</v>
      </c>
      <c r="E48" s="42">
        <v>2.64</v>
      </c>
      <c r="F48" s="42">
        <v>1.93</v>
      </c>
      <c r="G48" s="42">
        <v>2.41</v>
      </c>
      <c r="H48" s="39">
        <v>8.3800000000000008</v>
      </c>
      <c r="I48" s="42">
        <v>4.66</v>
      </c>
      <c r="J48" s="21">
        <v>2.77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9.3000000000000007</v>
      </c>
      <c r="F50" s="42">
        <v>9.3699999999999992</v>
      </c>
      <c r="G50" s="42">
        <v>9.42</v>
      </c>
      <c r="H50" s="39">
        <v>9.14</v>
      </c>
      <c r="I50" s="42">
        <v>9.26</v>
      </c>
      <c r="J50" s="21">
        <v>9.1300000000000008</v>
      </c>
    </row>
    <row r="51" spans="1:13" ht="15.75">
      <c r="A51" s="219"/>
      <c r="B51" s="226"/>
      <c r="C51" s="12" t="s">
        <v>83</v>
      </c>
      <c r="D51" s="12" t="s">
        <v>84</v>
      </c>
      <c r="E51" s="42">
        <v>9.5399999999999991</v>
      </c>
      <c r="F51" s="42">
        <v>11.48</v>
      </c>
      <c r="G51" s="42">
        <v>8.1199999999999992</v>
      </c>
      <c r="H51" s="39">
        <v>8.56</v>
      </c>
      <c r="I51" s="42">
        <v>14.76</v>
      </c>
      <c r="J51" s="21">
        <v>7.91</v>
      </c>
    </row>
    <row r="52" spans="1:13" ht="18.75">
      <c r="A52" s="219"/>
      <c r="B52" s="226"/>
      <c r="C52" s="13" t="s">
        <v>73</v>
      </c>
      <c r="D52" s="12" t="s">
        <v>74</v>
      </c>
      <c r="E52" s="42">
        <v>12.1</v>
      </c>
      <c r="F52" s="42">
        <v>15.9</v>
      </c>
      <c r="G52" s="42">
        <v>15.1</v>
      </c>
      <c r="H52" s="39">
        <v>16.5</v>
      </c>
      <c r="I52" s="42">
        <v>18.100000000000001</v>
      </c>
      <c r="J52" s="21">
        <v>11.7</v>
      </c>
    </row>
    <row r="53" spans="1:13" ht="16.5">
      <c r="A53" s="219"/>
      <c r="B53" s="227"/>
      <c r="C53" s="18" t="s">
        <v>75</v>
      </c>
      <c r="D53" s="12" t="s">
        <v>85</v>
      </c>
      <c r="E53" s="19">
        <v>7.08</v>
      </c>
      <c r="F53" s="19">
        <v>2.17</v>
      </c>
      <c r="G53" s="19">
        <v>5.37</v>
      </c>
      <c r="H53" s="39">
        <v>7.94</v>
      </c>
      <c r="I53" s="42">
        <v>8.11</v>
      </c>
      <c r="J53" s="21">
        <v>4.32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/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>
        <v>10.8</v>
      </c>
      <c r="C58" s="30"/>
      <c r="D58" s="33">
        <v>1.47</v>
      </c>
      <c r="E58" s="30"/>
      <c r="F58" s="30">
        <v>1.1399999999999999</v>
      </c>
      <c r="G58" s="34"/>
      <c r="H58" s="30">
        <v>1.77</v>
      </c>
      <c r="I58" s="30"/>
      <c r="J58" s="21">
        <v>11.7</v>
      </c>
      <c r="K58" s="21"/>
      <c r="L58" s="21">
        <v>9.68</v>
      </c>
      <c r="M58" s="21"/>
    </row>
    <row r="59" spans="1:13" ht="18.75">
      <c r="A59" s="28" t="s">
        <v>5</v>
      </c>
      <c r="B59" s="29">
        <v>39.200000000000003</v>
      </c>
      <c r="C59" s="30"/>
      <c r="D59" s="33">
        <v>28.2</v>
      </c>
      <c r="E59" s="30"/>
      <c r="F59" s="30">
        <v>32.4</v>
      </c>
      <c r="G59" s="34"/>
      <c r="H59" s="30">
        <v>44.4</v>
      </c>
      <c r="I59" s="30"/>
      <c r="J59" s="21">
        <v>16.2</v>
      </c>
      <c r="K59" s="21"/>
      <c r="L59" s="21">
        <v>212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43.5</v>
      </c>
      <c r="D61" s="33"/>
      <c r="E61" s="30">
        <v>48.4</v>
      </c>
      <c r="F61" s="30"/>
      <c r="G61" s="34">
        <v>53.1</v>
      </c>
      <c r="H61" s="30"/>
      <c r="I61" s="30">
        <v>50.6</v>
      </c>
      <c r="J61" s="21"/>
      <c r="K61" s="21">
        <v>32.9</v>
      </c>
      <c r="M61" s="21">
        <v>81.8</v>
      </c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>
        <v>66.900000000000006</v>
      </c>
      <c r="J62" s="21"/>
      <c r="K62" s="21">
        <v>42.9</v>
      </c>
      <c r="L62" s="21"/>
      <c r="M62" s="21">
        <v>93.5</v>
      </c>
    </row>
    <row r="63" spans="1:13" ht="18.75">
      <c r="A63" s="31" t="s">
        <v>7</v>
      </c>
      <c r="B63" s="30"/>
      <c r="C63" s="30">
        <v>61.7</v>
      </c>
      <c r="D63" s="33"/>
      <c r="E63" s="30">
        <v>48.3</v>
      </c>
      <c r="F63" s="30"/>
      <c r="G63" s="34">
        <v>87.7</v>
      </c>
      <c r="H63" s="30"/>
      <c r="I63" s="30"/>
      <c r="J63" s="21"/>
      <c r="K63" s="21"/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6.31</v>
      </c>
      <c r="C65" s="30">
        <v>13.6</v>
      </c>
      <c r="D65" s="33">
        <v>4.74</v>
      </c>
      <c r="E65" s="30">
        <v>16.3</v>
      </c>
      <c r="F65" s="30">
        <v>3.83</v>
      </c>
      <c r="G65" s="34">
        <v>18.7</v>
      </c>
      <c r="H65" s="30">
        <v>6.98</v>
      </c>
      <c r="I65" s="30">
        <v>17.3</v>
      </c>
      <c r="J65" s="21">
        <v>3.37</v>
      </c>
      <c r="K65" s="21">
        <v>13.1</v>
      </c>
      <c r="L65" s="21">
        <v>5</v>
      </c>
      <c r="M65" s="21">
        <v>14.5</v>
      </c>
    </row>
    <row r="66" spans="1:13" ht="18.75">
      <c r="A66" s="32" t="s">
        <v>8</v>
      </c>
      <c r="B66" s="36">
        <v>3.7</v>
      </c>
      <c r="C66" s="30">
        <v>7.7</v>
      </c>
      <c r="D66" s="33">
        <v>3.27</v>
      </c>
      <c r="E66" s="30">
        <v>13</v>
      </c>
      <c r="F66" s="30">
        <v>5.54</v>
      </c>
      <c r="G66" s="34">
        <v>13.1</v>
      </c>
      <c r="H66" s="30">
        <v>3.64</v>
      </c>
      <c r="I66" s="30">
        <v>13.3</v>
      </c>
      <c r="J66" s="21">
        <v>5.0199999999999996</v>
      </c>
      <c r="K66" s="21">
        <v>8.4</v>
      </c>
      <c r="L66" s="21">
        <v>1.23</v>
      </c>
      <c r="M66" s="21">
        <v>8.6999999999999993</v>
      </c>
    </row>
    <row r="67" spans="1:13" ht="18.75">
      <c r="A67" s="32" t="s">
        <v>9</v>
      </c>
      <c r="B67" s="36">
        <v>10.4</v>
      </c>
      <c r="C67" s="30">
        <v>8.6</v>
      </c>
      <c r="D67" s="33">
        <v>4.7300000000000004</v>
      </c>
      <c r="E67" s="30">
        <v>9.3000000000000007</v>
      </c>
      <c r="F67" s="30">
        <v>9.81</v>
      </c>
      <c r="G67" s="34">
        <v>11.8</v>
      </c>
      <c r="H67" s="30">
        <v>4.28</v>
      </c>
      <c r="I67" s="30">
        <v>12.4</v>
      </c>
      <c r="J67" s="21">
        <v>6.51</v>
      </c>
      <c r="K67" s="21">
        <v>7.7</v>
      </c>
      <c r="L67" s="21">
        <v>2.36</v>
      </c>
      <c r="M67" s="21">
        <v>8.5</v>
      </c>
    </row>
    <row r="68" spans="1:13" ht="18.75">
      <c r="A68" s="32" t="s">
        <v>10</v>
      </c>
      <c r="B68" s="30">
        <v>2030</v>
      </c>
      <c r="C68" s="30">
        <v>18.2</v>
      </c>
      <c r="D68" s="33">
        <v>1260</v>
      </c>
      <c r="E68" s="30">
        <v>16.7</v>
      </c>
      <c r="F68" s="30">
        <v>1540</v>
      </c>
      <c r="G68" s="34">
        <v>13</v>
      </c>
      <c r="H68" s="30">
        <v>163</v>
      </c>
      <c r="I68" s="30">
        <v>13.7</v>
      </c>
      <c r="J68" s="21">
        <v>6350</v>
      </c>
      <c r="K68" s="21">
        <v>8.8000000000000007</v>
      </c>
      <c r="L68" s="21">
        <v>6.25</v>
      </c>
      <c r="M68" s="21">
        <v>9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68"/>
  <sheetViews>
    <sheetView topLeftCell="A7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154</v>
      </c>
      <c r="D2" s="183"/>
      <c r="E2" s="183"/>
      <c r="F2" s="184" t="s">
        <v>160</v>
      </c>
      <c r="G2" s="184"/>
      <c r="H2" s="184"/>
      <c r="I2" s="185" t="s">
        <v>165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18400</v>
      </c>
      <c r="D4" s="177"/>
      <c r="E4" s="177"/>
      <c r="F4" s="177">
        <v>19500</v>
      </c>
      <c r="G4" s="177"/>
      <c r="H4" s="177"/>
      <c r="I4" s="177">
        <v>20500</v>
      </c>
      <c r="J4" s="177"/>
      <c r="K4" s="177"/>
    </row>
    <row r="5" spans="1:11" ht="21.95" customHeight="1">
      <c r="A5" s="176"/>
      <c r="B5" s="6" t="s">
        <v>17</v>
      </c>
      <c r="C5" s="177">
        <v>20250</v>
      </c>
      <c r="D5" s="177"/>
      <c r="E5" s="177"/>
      <c r="F5" s="177">
        <v>21550</v>
      </c>
      <c r="G5" s="177"/>
      <c r="H5" s="177"/>
      <c r="I5" s="177">
        <v>26600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47</v>
      </c>
      <c r="D7" s="177"/>
      <c r="E7" s="177"/>
      <c r="F7" s="177">
        <v>47</v>
      </c>
      <c r="G7" s="177"/>
      <c r="H7" s="177"/>
      <c r="I7" s="177">
        <v>48</v>
      </c>
      <c r="J7" s="177"/>
      <c r="K7" s="177"/>
    </row>
    <row r="8" spans="1:11" ht="21.95" customHeight="1">
      <c r="A8" s="190"/>
      <c r="B8" s="7" t="s">
        <v>21</v>
      </c>
      <c r="C8" s="177">
        <v>47</v>
      </c>
      <c r="D8" s="177"/>
      <c r="E8" s="177"/>
      <c r="F8" s="177">
        <v>44</v>
      </c>
      <c r="G8" s="177"/>
      <c r="H8" s="177"/>
      <c r="I8" s="177">
        <v>48</v>
      </c>
      <c r="J8" s="177"/>
      <c r="K8" s="177"/>
    </row>
    <row r="9" spans="1:11" ht="21.95" customHeight="1">
      <c r="A9" s="186" t="s">
        <v>22</v>
      </c>
      <c r="B9" s="41" t="s">
        <v>23</v>
      </c>
      <c r="C9" s="73" t="s">
        <v>100</v>
      </c>
      <c r="D9" s="73" t="s">
        <v>100</v>
      </c>
      <c r="E9" s="73" t="s">
        <v>100</v>
      </c>
      <c r="F9" s="74" t="s">
        <v>100</v>
      </c>
      <c r="G9" s="74" t="s">
        <v>100</v>
      </c>
      <c r="H9" s="74" t="s">
        <v>100</v>
      </c>
      <c r="I9" s="77" t="s">
        <v>100</v>
      </c>
      <c r="J9" s="77" t="s">
        <v>100</v>
      </c>
      <c r="K9" s="77" t="s">
        <v>100</v>
      </c>
    </row>
    <row r="10" spans="1:11" ht="21.95" customHeight="1">
      <c r="A10" s="186"/>
      <c r="B10" s="41" t="s">
        <v>24</v>
      </c>
      <c r="C10" s="73">
        <v>100</v>
      </c>
      <c r="D10" s="73">
        <v>100</v>
      </c>
      <c r="E10" s="73">
        <v>100</v>
      </c>
      <c r="F10" s="74">
        <v>100</v>
      </c>
      <c r="G10" s="74">
        <v>100</v>
      </c>
      <c r="H10" s="74">
        <v>100</v>
      </c>
      <c r="I10" s="77">
        <v>100</v>
      </c>
      <c r="J10" s="77">
        <v>100</v>
      </c>
      <c r="K10" s="77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330</v>
      </c>
      <c r="D13" s="39">
        <v>280</v>
      </c>
      <c r="E13" s="39">
        <v>500</v>
      </c>
      <c r="F13" s="39">
        <v>500</v>
      </c>
      <c r="G13" s="39">
        <v>460</v>
      </c>
      <c r="H13" s="39">
        <v>440</v>
      </c>
      <c r="I13" s="39">
        <v>440</v>
      </c>
      <c r="J13" s="39">
        <v>390</v>
      </c>
      <c r="K13" s="39">
        <v>360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30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73" t="s">
        <v>100</v>
      </c>
      <c r="D15" s="73" t="s">
        <v>100</v>
      </c>
      <c r="E15" s="73" t="s">
        <v>100</v>
      </c>
      <c r="F15" s="74" t="s">
        <v>100</v>
      </c>
      <c r="G15" s="74" t="s">
        <v>100</v>
      </c>
      <c r="H15" s="74" t="s">
        <v>100</v>
      </c>
      <c r="I15" s="77" t="s">
        <v>100</v>
      </c>
      <c r="J15" s="77" t="s">
        <v>100</v>
      </c>
      <c r="K15" s="77" t="s">
        <v>100</v>
      </c>
    </row>
    <row r="16" spans="1:11" ht="21.95" customHeight="1">
      <c r="A16" s="193"/>
      <c r="B16" s="40" t="s">
        <v>24</v>
      </c>
      <c r="C16" s="73">
        <v>100</v>
      </c>
      <c r="D16" s="73">
        <v>100</v>
      </c>
      <c r="E16" s="73">
        <v>100</v>
      </c>
      <c r="F16" s="74">
        <v>100</v>
      </c>
      <c r="G16" s="74">
        <v>100</v>
      </c>
      <c r="H16" s="74">
        <v>100</v>
      </c>
      <c r="I16" s="77">
        <v>100</v>
      </c>
      <c r="J16" s="77">
        <v>100</v>
      </c>
      <c r="K16" s="77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300</v>
      </c>
      <c r="D19" s="39">
        <v>500</v>
      </c>
      <c r="E19" s="39">
        <v>460</v>
      </c>
      <c r="F19" s="39">
        <v>450</v>
      </c>
      <c r="G19" s="39">
        <v>300</v>
      </c>
      <c r="H19" s="39">
        <v>500</v>
      </c>
      <c r="I19" s="39">
        <v>500</v>
      </c>
      <c r="J19" s="39">
        <v>400</v>
      </c>
      <c r="K19" s="39">
        <v>330</v>
      </c>
    </row>
    <row r="20" spans="1:11" ht="28.5" customHeight="1">
      <c r="A20" s="195"/>
      <c r="B20" s="9" t="s">
        <v>34</v>
      </c>
      <c r="C20" s="192" t="s">
        <v>155</v>
      </c>
      <c r="D20" s="192"/>
      <c r="E20" s="192"/>
      <c r="F20" s="192" t="s">
        <v>161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1370</v>
      </c>
      <c r="D21" s="189"/>
      <c r="E21" s="189"/>
      <c r="F21" s="189">
        <v>1210</v>
      </c>
      <c r="G21" s="189"/>
      <c r="H21" s="189"/>
      <c r="I21" s="189">
        <v>1170</v>
      </c>
      <c r="J21" s="189"/>
      <c r="K21" s="189"/>
    </row>
    <row r="22" spans="1:11" ht="21.95" customHeight="1">
      <c r="A22" s="196"/>
      <c r="B22" s="10" t="s">
        <v>38</v>
      </c>
      <c r="C22" s="189">
        <v>1900</v>
      </c>
      <c r="D22" s="189"/>
      <c r="E22" s="189"/>
      <c r="F22" s="189">
        <v>1900</v>
      </c>
      <c r="G22" s="189"/>
      <c r="H22" s="189"/>
      <c r="I22" s="189">
        <v>1800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32</v>
      </c>
      <c r="D23" s="189"/>
      <c r="E23" s="189"/>
      <c r="F23" s="189">
        <v>32</v>
      </c>
      <c r="G23" s="189"/>
      <c r="H23" s="189"/>
      <c r="I23" s="189">
        <v>32</v>
      </c>
      <c r="J23" s="189"/>
      <c r="K23" s="189"/>
    </row>
    <row r="24" spans="1:11" ht="21.95" customHeight="1">
      <c r="A24" s="191"/>
      <c r="B24" s="8" t="s">
        <v>41</v>
      </c>
      <c r="C24" s="189">
        <v>68</v>
      </c>
      <c r="D24" s="189"/>
      <c r="E24" s="189"/>
      <c r="F24" s="189">
        <v>66</v>
      </c>
      <c r="G24" s="189"/>
      <c r="H24" s="189"/>
      <c r="I24" s="189">
        <v>66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158</v>
      </c>
      <c r="D26" s="204"/>
      <c r="E26" s="205"/>
      <c r="F26" s="203" t="s">
        <v>162</v>
      </c>
      <c r="G26" s="204"/>
      <c r="H26" s="205"/>
      <c r="I26" s="203" t="s">
        <v>163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156</v>
      </c>
      <c r="D29" s="215"/>
      <c r="E29" s="216"/>
      <c r="F29" s="214" t="s">
        <v>159</v>
      </c>
      <c r="G29" s="215"/>
      <c r="H29" s="216"/>
      <c r="I29" s="214" t="s">
        <v>164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9.14</v>
      </c>
      <c r="F33" s="42">
        <v>9.14</v>
      </c>
      <c r="G33" s="42">
        <v>9.2799999999999994</v>
      </c>
      <c r="H33" s="39">
        <v>9.19</v>
      </c>
      <c r="I33" s="42">
        <v>9.41</v>
      </c>
      <c r="J33" s="21">
        <v>9.3699999999999992</v>
      </c>
    </row>
    <row r="34" spans="1:10" ht="15.75">
      <c r="A34" s="219"/>
      <c r="B34" s="226"/>
      <c r="C34" s="12" t="s">
        <v>57</v>
      </c>
      <c r="D34" s="12" t="s">
        <v>58</v>
      </c>
      <c r="E34" s="42">
        <v>6.34</v>
      </c>
      <c r="F34" s="42">
        <v>6.94</v>
      </c>
      <c r="G34" s="42">
        <v>6.11</v>
      </c>
      <c r="H34" s="39">
        <v>7.9</v>
      </c>
      <c r="I34" s="42">
        <v>9.17</v>
      </c>
      <c r="J34" s="21">
        <v>9.25</v>
      </c>
    </row>
    <row r="35" spans="1:10" ht="18.75">
      <c r="A35" s="219"/>
      <c r="B35" s="226"/>
      <c r="C35" s="13" t="s">
        <v>59</v>
      </c>
      <c r="D35" s="12" t="s">
        <v>60</v>
      </c>
      <c r="E35" s="42">
        <v>18</v>
      </c>
      <c r="F35" s="42">
        <v>17.7</v>
      </c>
      <c r="G35" s="74">
        <v>13.6</v>
      </c>
      <c r="H35" s="39">
        <v>18.2</v>
      </c>
      <c r="I35" s="42">
        <v>15.5</v>
      </c>
      <c r="J35" s="21">
        <v>15.3</v>
      </c>
    </row>
    <row r="36" spans="1:10" ht="16.5">
      <c r="A36" s="219"/>
      <c r="B36" s="226"/>
      <c r="C36" s="14" t="s">
        <v>61</v>
      </c>
      <c r="D36" s="12" t="s">
        <v>62</v>
      </c>
      <c r="E36" s="35">
        <v>4.5599999999999996</v>
      </c>
      <c r="F36" s="35">
        <v>2.63</v>
      </c>
      <c r="G36" s="74">
        <v>6.2</v>
      </c>
      <c r="H36" s="76">
        <v>4.34</v>
      </c>
      <c r="I36" s="42">
        <v>6.6</v>
      </c>
      <c r="J36" s="21">
        <v>4.9000000000000004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0.9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</v>
      </c>
      <c r="F38" s="42">
        <v>10</v>
      </c>
      <c r="G38" s="42">
        <v>10.1</v>
      </c>
      <c r="H38" s="39">
        <v>10.1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28.9</v>
      </c>
      <c r="F39" s="42">
        <v>29.3</v>
      </c>
      <c r="G39" s="42">
        <v>29.9</v>
      </c>
      <c r="H39" s="39">
        <v>32.799999999999997</v>
      </c>
      <c r="I39" s="42">
        <v>25.6</v>
      </c>
      <c r="J39" s="21">
        <v>29</v>
      </c>
    </row>
    <row r="40" spans="1:10" ht="15.75">
      <c r="A40" s="219"/>
      <c r="B40" s="226"/>
      <c r="C40" s="15" t="s">
        <v>66</v>
      </c>
      <c r="D40" s="16" t="s">
        <v>67</v>
      </c>
      <c r="E40" s="42">
        <v>6.29</v>
      </c>
      <c r="F40" s="42">
        <v>6.39</v>
      </c>
      <c r="G40" s="42">
        <v>5.31</v>
      </c>
      <c r="H40" s="39">
        <v>5.04</v>
      </c>
      <c r="I40" s="42">
        <v>5</v>
      </c>
      <c r="J40" s="21">
        <v>4.91</v>
      </c>
    </row>
    <row r="41" spans="1:10" ht="16.5">
      <c r="A41" s="219"/>
      <c r="B41" s="226"/>
      <c r="C41" s="15" t="s">
        <v>68</v>
      </c>
      <c r="D41" s="17" t="s">
        <v>69</v>
      </c>
      <c r="E41" s="42">
        <v>7640</v>
      </c>
      <c r="F41" s="42">
        <v>8.1199999999999992</v>
      </c>
      <c r="G41" s="42">
        <v>9.4700000000000006</v>
      </c>
      <c r="H41" s="39">
        <v>9.8800000000000008</v>
      </c>
      <c r="I41" s="42">
        <v>7.32</v>
      </c>
      <c r="J41" s="21">
        <v>7.24</v>
      </c>
    </row>
    <row r="42" spans="1:10" ht="18.75">
      <c r="A42" s="219"/>
      <c r="B42" s="226"/>
      <c r="C42" s="13" t="s">
        <v>59</v>
      </c>
      <c r="D42" s="12" t="s">
        <v>70</v>
      </c>
      <c r="E42" s="42">
        <v>320</v>
      </c>
      <c r="F42" s="42">
        <v>410</v>
      </c>
      <c r="G42" s="42">
        <v>390</v>
      </c>
      <c r="H42" s="39">
        <v>350</v>
      </c>
      <c r="I42" s="42">
        <v>320</v>
      </c>
      <c r="J42" s="21">
        <v>320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7.32</v>
      </c>
      <c r="F43" s="42">
        <v>7.62</v>
      </c>
      <c r="G43" s="42">
        <v>5.99</v>
      </c>
      <c r="H43" s="39">
        <v>6.68</v>
      </c>
      <c r="I43" s="42">
        <v>5.34</v>
      </c>
      <c r="J43" s="21">
        <v>5.85</v>
      </c>
    </row>
    <row r="44" spans="1:10" ht="18.75">
      <c r="A44" s="219"/>
      <c r="B44" s="226"/>
      <c r="C44" s="13" t="s">
        <v>73</v>
      </c>
      <c r="D44" s="12" t="s">
        <v>74</v>
      </c>
      <c r="E44" s="42">
        <v>15.5</v>
      </c>
      <c r="F44" s="42">
        <v>15.1</v>
      </c>
      <c r="G44" s="42">
        <v>11.1</v>
      </c>
      <c r="H44" s="39">
        <v>14.2</v>
      </c>
      <c r="I44" s="42">
        <v>9</v>
      </c>
      <c r="J44" s="21">
        <v>9.6999999999999993</v>
      </c>
    </row>
    <row r="45" spans="1:10" ht="16.5">
      <c r="A45" s="219"/>
      <c r="B45" s="226"/>
      <c r="C45" s="14" t="s">
        <v>75</v>
      </c>
      <c r="D45" s="12" t="s">
        <v>76</v>
      </c>
      <c r="E45" s="42">
        <v>1.86</v>
      </c>
      <c r="F45" s="42">
        <v>2.31</v>
      </c>
      <c r="G45" s="42">
        <v>1.24</v>
      </c>
      <c r="H45" s="39">
        <v>6.81</v>
      </c>
      <c r="I45" s="42">
        <v>2.2400000000000002</v>
      </c>
      <c r="J45" s="21">
        <v>4.25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8.3800000000000008</v>
      </c>
      <c r="F46" s="42">
        <v>8.8800000000000008</v>
      </c>
      <c r="G46" s="42">
        <v>7.21</v>
      </c>
      <c r="H46" s="39">
        <v>7.56</v>
      </c>
      <c r="I46" s="42">
        <v>8.4600000000000009</v>
      </c>
      <c r="J46" s="21">
        <v>6.96</v>
      </c>
    </row>
    <row r="47" spans="1:10" ht="18.75">
      <c r="A47" s="219"/>
      <c r="B47" s="226"/>
      <c r="C47" s="13" t="s">
        <v>73</v>
      </c>
      <c r="D47" s="12" t="s">
        <v>74</v>
      </c>
      <c r="E47" s="42">
        <v>12.6</v>
      </c>
      <c r="F47" s="42">
        <v>12.1</v>
      </c>
      <c r="G47" s="42">
        <v>8.1999999999999993</v>
      </c>
      <c r="H47" s="39">
        <v>18.7</v>
      </c>
      <c r="I47" s="42">
        <v>8.3000000000000007</v>
      </c>
      <c r="J47" s="21">
        <v>7.4</v>
      </c>
    </row>
    <row r="48" spans="1:10" ht="16.5">
      <c r="A48" s="219"/>
      <c r="B48" s="226"/>
      <c r="C48" s="14" t="s">
        <v>75</v>
      </c>
      <c r="D48" s="12" t="s">
        <v>76</v>
      </c>
      <c r="E48" s="42">
        <v>1.96</v>
      </c>
      <c r="F48" s="42">
        <v>2.02</v>
      </c>
      <c r="G48" s="42">
        <v>2.1</v>
      </c>
      <c r="H48" s="39">
        <v>7.63</v>
      </c>
      <c r="I48" s="42">
        <v>3.3</v>
      </c>
      <c r="J48" s="21">
        <v>1.49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9.2100000000000009</v>
      </c>
      <c r="F50" s="42">
        <v>9.2200000000000006</v>
      </c>
      <c r="G50" s="42">
        <v>9.2100000000000009</v>
      </c>
      <c r="H50" s="39">
        <v>9.36</v>
      </c>
      <c r="I50" s="42">
        <v>9.44</v>
      </c>
      <c r="J50" s="21">
        <v>9.5</v>
      </c>
    </row>
    <row r="51" spans="1:13" ht="15.75">
      <c r="A51" s="219"/>
      <c r="B51" s="226"/>
      <c r="C51" s="12" t="s">
        <v>83</v>
      </c>
      <c r="D51" s="12" t="s">
        <v>84</v>
      </c>
      <c r="E51" s="42">
        <v>8.64</v>
      </c>
      <c r="F51" s="42">
        <v>8.36</v>
      </c>
      <c r="G51" s="42">
        <v>9.01</v>
      </c>
      <c r="H51" s="39">
        <v>9.2100000000000009</v>
      </c>
      <c r="I51" s="42">
        <v>9.27</v>
      </c>
      <c r="J51" s="21">
        <v>8.9600000000000009</v>
      </c>
    </row>
    <row r="52" spans="1:13" ht="18.75">
      <c r="A52" s="219"/>
      <c r="B52" s="226"/>
      <c r="C52" s="13" t="s">
        <v>73</v>
      </c>
      <c r="D52" s="12" t="s">
        <v>74</v>
      </c>
      <c r="E52" s="42">
        <v>12.9</v>
      </c>
      <c r="F52" s="42">
        <v>13.5</v>
      </c>
      <c r="G52" s="42">
        <v>14.7</v>
      </c>
      <c r="H52" s="39">
        <v>16.100000000000001</v>
      </c>
      <c r="I52" s="42">
        <v>8.1</v>
      </c>
      <c r="J52" s="21">
        <v>6.4</v>
      </c>
    </row>
    <row r="53" spans="1:13" ht="16.5">
      <c r="A53" s="219"/>
      <c r="B53" s="227"/>
      <c r="C53" s="18" t="s">
        <v>75</v>
      </c>
      <c r="D53" s="12" t="s">
        <v>85</v>
      </c>
      <c r="E53" s="19">
        <v>4.6100000000000003</v>
      </c>
      <c r="F53" s="19">
        <v>3.18</v>
      </c>
      <c r="G53" s="19">
        <v>1.75</v>
      </c>
      <c r="H53" s="39">
        <v>4.9800000000000004</v>
      </c>
      <c r="I53" s="42">
        <v>5.4</v>
      </c>
      <c r="J53" s="21">
        <v>5.13</v>
      </c>
    </row>
    <row r="54" spans="1:13" ht="14.25">
      <c r="A54" s="22" t="s">
        <v>86</v>
      </c>
      <c r="B54" s="22" t="s">
        <v>87</v>
      </c>
      <c r="C54" s="23">
        <v>8.06</v>
      </c>
      <c r="D54" s="22" t="s">
        <v>88</v>
      </c>
      <c r="E54" s="23">
        <v>67</v>
      </c>
      <c r="F54" s="22" t="s">
        <v>89</v>
      </c>
      <c r="G54" s="23">
        <v>75.150000000000006</v>
      </c>
      <c r="H54" s="22" t="s">
        <v>90</v>
      </c>
      <c r="I54" s="23">
        <v>0.8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4.12</v>
      </c>
      <c r="C57" s="30"/>
      <c r="D57" s="33">
        <v>1.69</v>
      </c>
      <c r="E57" s="30"/>
      <c r="F57" s="30">
        <v>12.2</v>
      </c>
      <c r="G57" s="34"/>
      <c r="H57" s="30">
        <v>3.08</v>
      </c>
      <c r="I57" s="30"/>
      <c r="J57" s="21">
        <v>1.34</v>
      </c>
      <c r="K57" s="21"/>
      <c r="L57" s="21">
        <v>2.4500000000000002</v>
      </c>
      <c r="M57" s="21"/>
    </row>
    <row r="58" spans="1:13" ht="18.75">
      <c r="A58" s="28" t="s">
        <v>4</v>
      </c>
      <c r="B58" s="29">
        <v>5.42</v>
      </c>
      <c r="C58" s="30"/>
      <c r="D58" s="33">
        <v>3.62</v>
      </c>
      <c r="E58" s="30"/>
      <c r="F58" s="30"/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/>
      <c r="E59" s="30"/>
      <c r="F59" s="30">
        <v>51.1</v>
      </c>
      <c r="G59" s="34"/>
      <c r="H59" s="30">
        <v>31.8</v>
      </c>
      <c r="I59" s="30"/>
      <c r="J59" s="21">
        <v>33.700000000000003</v>
      </c>
      <c r="K59" s="21"/>
      <c r="L59" s="21">
        <v>27.8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52.5</v>
      </c>
      <c r="D61" s="33"/>
      <c r="E61" s="30">
        <v>72.900000000000006</v>
      </c>
      <c r="F61" s="30"/>
      <c r="G61" s="34"/>
      <c r="H61" s="30"/>
      <c r="I61" s="30"/>
      <c r="J61" s="21"/>
      <c r="K61" s="21">
        <v>59</v>
      </c>
      <c r="M61" s="21">
        <v>59.4</v>
      </c>
    </row>
    <row r="62" spans="1:13" ht="18.75">
      <c r="A62" s="31" t="s">
        <v>6</v>
      </c>
      <c r="B62" s="30"/>
      <c r="C62" s="30">
        <v>67.099999999999994</v>
      </c>
      <c r="D62" s="33"/>
      <c r="E62" s="30">
        <v>54.1</v>
      </c>
      <c r="F62" s="30"/>
      <c r="G62" s="75">
        <v>63.8</v>
      </c>
      <c r="H62" s="30"/>
      <c r="I62" s="30">
        <v>45.4</v>
      </c>
      <c r="J62" s="21"/>
      <c r="K62" s="21"/>
      <c r="L62" s="21"/>
      <c r="M62" s="21"/>
    </row>
    <row r="63" spans="1:13" ht="18.75">
      <c r="A63" s="31" t="s">
        <v>7</v>
      </c>
      <c r="B63" s="30"/>
      <c r="C63" s="30"/>
      <c r="D63" s="33"/>
      <c r="E63" s="30"/>
      <c r="F63" s="30"/>
      <c r="G63" s="34">
        <v>61</v>
      </c>
      <c r="H63" s="30"/>
      <c r="I63" s="30">
        <v>28.6</v>
      </c>
      <c r="J63" s="21"/>
      <c r="K63" s="21">
        <v>49.5</v>
      </c>
      <c r="M63" s="21">
        <v>61.9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2.68</v>
      </c>
      <c r="C65" s="30">
        <v>11.8</v>
      </c>
      <c r="D65" s="33">
        <v>6.63</v>
      </c>
      <c r="E65" s="30">
        <v>10.9</v>
      </c>
      <c r="F65" s="30">
        <v>7.64</v>
      </c>
      <c r="G65" s="34">
        <v>9.9</v>
      </c>
      <c r="H65" s="30">
        <v>11.3</v>
      </c>
      <c r="I65" s="30">
        <v>12.7</v>
      </c>
      <c r="J65" s="21">
        <v>7.61</v>
      </c>
      <c r="K65" s="21">
        <v>10.9</v>
      </c>
      <c r="L65" s="21">
        <v>6.15</v>
      </c>
      <c r="M65" s="21">
        <v>8.4</v>
      </c>
    </row>
    <row r="66" spans="1:13" ht="18.75">
      <c r="A66" s="32" t="s">
        <v>8</v>
      </c>
      <c r="B66" s="36">
        <v>7.48</v>
      </c>
      <c r="C66" s="30">
        <v>8.1</v>
      </c>
      <c r="D66" s="33">
        <v>7.78</v>
      </c>
      <c r="E66" s="30">
        <v>7.9</v>
      </c>
      <c r="F66" s="30">
        <v>4.3899999999999997</v>
      </c>
      <c r="G66" s="34">
        <v>5.8</v>
      </c>
      <c r="H66" s="30">
        <v>6.7</v>
      </c>
      <c r="I66" s="30">
        <v>7.2</v>
      </c>
      <c r="J66" s="21">
        <v>16.3</v>
      </c>
      <c r="K66" s="21">
        <v>4.7</v>
      </c>
      <c r="L66" s="21">
        <v>19.7</v>
      </c>
      <c r="M66" s="21">
        <v>4.8</v>
      </c>
    </row>
    <row r="67" spans="1:13" ht="18.75">
      <c r="A67" s="32" t="s">
        <v>9</v>
      </c>
      <c r="B67" s="36">
        <v>11.1</v>
      </c>
      <c r="C67" s="30">
        <v>9.6999999999999993</v>
      </c>
      <c r="D67" s="33">
        <v>13.3</v>
      </c>
      <c r="E67" s="30">
        <v>10.199999999999999</v>
      </c>
      <c r="F67" s="30">
        <v>10.9</v>
      </c>
      <c r="G67" s="34">
        <v>5.0999999999999996</v>
      </c>
      <c r="H67" s="30">
        <v>7.52</v>
      </c>
      <c r="I67" s="30">
        <v>5.0999999999999996</v>
      </c>
      <c r="J67" s="21">
        <v>3.85</v>
      </c>
      <c r="K67" s="21">
        <v>5.0999999999999996</v>
      </c>
      <c r="L67" s="21">
        <v>7.45</v>
      </c>
      <c r="M67" s="21">
        <v>5.3</v>
      </c>
    </row>
    <row r="68" spans="1:13" ht="18.75">
      <c r="A68" s="32" t="s">
        <v>10</v>
      </c>
      <c r="B68" s="30">
        <v>6950</v>
      </c>
      <c r="C68" s="30">
        <v>10.6</v>
      </c>
      <c r="D68" s="33"/>
      <c r="E68" s="30"/>
      <c r="F68" s="30">
        <v>6490</v>
      </c>
      <c r="G68" s="34">
        <v>10</v>
      </c>
      <c r="H68" s="30">
        <v>8160</v>
      </c>
      <c r="I68" s="30">
        <v>9.1</v>
      </c>
      <c r="J68" s="21">
        <v>9260</v>
      </c>
      <c r="K68" s="21">
        <v>6.4</v>
      </c>
      <c r="L68" s="21">
        <v>9240</v>
      </c>
      <c r="M68" s="21">
        <v>6.3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154</v>
      </c>
      <c r="D2" s="183"/>
      <c r="E2" s="183"/>
      <c r="F2" s="184" t="s">
        <v>169</v>
      </c>
      <c r="G2" s="184"/>
      <c r="H2" s="184"/>
      <c r="I2" s="185" t="s">
        <v>14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21800</v>
      </c>
      <c r="D4" s="177"/>
      <c r="E4" s="177"/>
      <c r="F4" s="177">
        <v>22900</v>
      </c>
      <c r="G4" s="177"/>
      <c r="H4" s="177"/>
      <c r="I4" s="177">
        <v>24000</v>
      </c>
      <c r="J4" s="177"/>
      <c r="K4" s="177"/>
    </row>
    <row r="5" spans="1:11" ht="21.95" customHeight="1">
      <c r="A5" s="176"/>
      <c r="B5" s="6" t="s">
        <v>17</v>
      </c>
      <c r="C5" s="177">
        <v>24050</v>
      </c>
      <c r="D5" s="177"/>
      <c r="E5" s="177"/>
      <c r="F5" s="177">
        <v>25210</v>
      </c>
      <c r="G5" s="177"/>
      <c r="H5" s="177"/>
      <c r="I5" s="177">
        <v>26250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48</v>
      </c>
      <c r="D7" s="177"/>
      <c r="E7" s="177"/>
      <c r="F7" s="177">
        <v>47</v>
      </c>
      <c r="G7" s="177"/>
      <c r="H7" s="177"/>
      <c r="I7" s="177">
        <v>47</v>
      </c>
      <c r="J7" s="177"/>
      <c r="K7" s="177"/>
    </row>
    <row r="8" spans="1:11" ht="21.95" customHeight="1">
      <c r="A8" s="190"/>
      <c r="B8" s="7" t="s">
        <v>21</v>
      </c>
      <c r="C8" s="177">
        <v>48</v>
      </c>
      <c r="D8" s="177"/>
      <c r="E8" s="177"/>
      <c r="F8" s="177">
        <v>47</v>
      </c>
      <c r="G8" s="177"/>
      <c r="H8" s="177"/>
      <c r="I8" s="177">
        <v>47</v>
      </c>
      <c r="J8" s="177"/>
      <c r="K8" s="177"/>
    </row>
    <row r="9" spans="1:11" ht="21.95" customHeight="1">
      <c r="A9" s="186" t="s">
        <v>22</v>
      </c>
      <c r="B9" s="41" t="s">
        <v>23</v>
      </c>
      <c r="C9" s="78" t="s">
        <v>100</v>
      </c>
      <c r="D9" s="78" t="s">
        <v>100</v>
      </c>
      <c r="E9" s="78" t="s">
        <v>100</v>
      </c>
      <c r="F9" s="79" t="s">
        <v>100</v>
      </c>
      <c r="G9" s="79" t="s">
        <v>100</v>
      </c>
      <c r="H9" s="79" t="s">
        <v>100</v>
      </c>
      <c r="I9" s="80" t="s">
        <v>100</v>
      </c>
      <c r="J9" s="80" t="s">
        <v>100</v>
      </c>
      <c r="K9" s="80" t="s">
        <v>100</v>
      </c>
    </row>
    <row r="10" spans="1:11" ht="21.95" customHeight="1">
      <c r="A10" s="186"/>
      <c r="B10" s="41" t="s">
        <v>24</v>
      </c>
      <c r="C10" s="78">
        <v>100</v>
      </c>
      <c r="D10" s="78">
        <v>100</v>
      </c>
      <c r="E10" s="78">
        <v>100</v>
      </c>
      <c r="F10" s="79">
        <v>100</v>
      </c>
      <c r="G10" s="79">
        <v>100</v>
      </c>
      <c r="H10" s="79">
        <v>100</v>
      </c>
      <c r="I10" s="80">
        <v>100</v>
      </c>
      <c r="J10" s="80">
        <v>100</v>
      </c>
      <c r="K10" s="80">
        <v>100</v>
      </c>
    </row>
    <row r="11" spans="1:11" ht="21.95" customHeight="1">
      <c r="A11" s="186"/>
      <c r="B11" s="187" t="s">
        <v>25</v>
      </c>
      <c r="C11" s="188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39">
        <v>360</v>
      </c>
      <c r="D13" s="39">
        <v>320</v>
      </c>
      <c r="E13" s="39">
        <v>280</v>
      </c>
      <c r="F13" s="39">
        <v>280</v>
      </c>
      <c r="G13" s="39">
        <v>500</v>
      </c>
      <c r="H13" s="39">
        <v>480</v>
      </c>
      <c r="I13" s="39">
        <v>480</v>
      </c>
      <c r="J13" s="39">
        <v>440</v>
      </c>
      <c r="K13" s="39">
        <v>410</v>
      </c>
    </row>
    <row r="14" spans="1:11" ht="28.5" customHeight="1">
      <c r="A14" s="191"/>
      <c r="B14" s="9" t="s">
        <v>29</v>
      </c>
      <c r="C14" s="192" t="s">
        <v>30</v>
      </c>
      <c r="D14" s="192"/>
      <c r="E14" s="192"/>
      <c r="F14" s="192" t="s">
        <v>172</v>
      </c>
      <c r="G14" s="192"/>
      <c r="H14" s="192"/>
      <c r="I14" s="192" t="s">
        <v>30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79" t="s">
        <v>100</v>
      </c>
      <c r="D15" s="79" t="s">
        <v>100</v>
      </c>
      <c r="E15" s="79" t="s">
        <v>100</v>
      </c>
      <c r="F15" s="79" t="s">
        <v>100</v>
      </c>
      <c r="G15" s="79" t="s">
        <v>100</v>
      </c>
      <c r="H15" s="79" t="s">
        <v>100</v>
      </c>
      <c r="I15" s="80" t="s">
        <v>100</v>
      </c>
      <c r="J15" s="80" t="s">
        <v>100</v>
      </c>
      <c r="K15" s="80" t="s">
        <v>100</v>
      </c>
    </row>
    <row r="16" spans="1:11" ht="21.95" customHeight="1">
      <c r="A16" s="193"/>
      <c r="B16" s="40" t="s">
        <v>24</v>
      </c>
      <c r="C16" s="79">
        <v>100</v>
      </c>
      <c r="D16" s="79">
        <v>100</v>
      </c>
      <c r="E16" s="79">
        <v>100</v>
      </c>
      <c r="F16" s="79">
        <v>100</v>
      </c>
      <c r="G16" s="79">
        <v>100</v>
      </c>
      <c r="H16" s="79">
        <v>100</v>
      </c>
      <c r="I16" s="80">
        <v>100</v>
      </c>
      <c r="J16" s="80">
        <v>100</v>
      </c>
      <c r="K16" s="80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39">
        <v>330</v>
      </c>
      <c r="D19" s="39">
        <v>500</v>
      </c>
      <c r="E19" s="39">
        <v>450</v>
      </c>
      <c r="F19" s="39">
        <v>440</v>
      </c>
      <c r="G19" s="39">
        <v>350</v>
      </c>
      <c r="H19" s="39">
        <v>500</v>
      </c>
      <c r="I19" s="39">
        <v>500</v>
      </c>
      <c r="J19" s="39">
        <v>400</v>
      </c>
      <c r="K19" s="39">
        <v>350</v>
      </c>
    </row>
    <row r="20" spans="1:11" ht="28.5" customHeight="1">
      <c r="A20" s="195"/>
      <c r="B20" s="9" t="s">
        <v>34</v>
      </c>
      <c r="C20" s="192" t="s">
        <v>166</v>
      </c>
      <c r="D20" s="192"/>
      <c r="E20" s="192"/>
      <c r="F20" s="192" t="s">
        <v>173</v>
      </c>
      <c r="G20" s="192"/>
      <c r="H20" s="192"/>
      <c r="I20" s="192" t="s">
        <v>35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1070</v>
      </c>
      <c r="D21" s="189"/>
      <c r="E21" s="189"/>
      <c r="F21" s="189">
        <v>1070</v>
      </c>
      <c r="G21" s="189"/>
      <c r="H21" s="189"/>
      <c r="I21" s="189">
        <v>840</v>
      </c>
      <c r="J21" s="189"/>
      <c r="K21" s="189"/>
    </row>
    <row r="22" spans="1:11" ht="21.95" customHeight="1">
      <c r="A22" s="196"/>
      <c r="B22" s="10" t="s">
        <v>38</v>
      </c>
      <c r="C22" s="189">
        <v>1800</v>
      </c>
      <c r="D22" s="189"/>
      <c r="E22" s="189"/>
      <c r="F22" s="189">
        <v>1800</v>
      </c>
      <c r="G22" s="189"/>
      <c r="H22" s="189"/>
      <c r="I22" s="189">
        <v>1680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32</v>
      </c>
      <c r="D23" s="189"/>
      <c r="E23" s="189"/>
      <c r="F23" s="189">
        <v>31</v>
      </c>
      <c r="G23" s="189"/>
      <c r="H23" s="189"/>
      <c r="I23" s="189">
        <v>31</v>
      </c>
      <c r="J23" s="189"/>
      <c r="K23" s="189"/>
    </row>
    <row r="24" spans="1:11" ht="21.95" customHeight="1">
      <c r="A24" s="191"/>
      <c r="B24" s="8" t="s">
        <v>41</v>
      </c>
      <c r="C24" s="189">
        <v>64</v>
      </c>
      <c r="D24" s="189"/>
      <c r="E24" s="189"/>
      <c r="F24" s="189">
        <v>62</v>
      </c>
      <c r="G24" s="189"/>
      <c r="H24" s="189"/>
      <c r="I24" s="189">
        <v>62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167</v>
      </c>
      <c r="D26" s="204"/>
      <c r="E26" s="205"/>
      <c r="F26" s="203" t="s">
        <v>170</v>
      </c>
      <c r="G26" s="237"/>
      <c r="H26" s="238"/>
      <c r="I26" s="203" t="s">
        <v>176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39"/>
      <c r="G27" s="240"/>
      <c r="H27" s="241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42"/>
      <c r="G28" s="243"/>
      <c r="H28" s="244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168</v>
      </c>
      <c r="D29" s="215"/>
      <c r="E29" s="216"/>
      <c r="F29" s="214" t="s">
        <v>171</v>
      </c>
      <c r="G29" s="215"/>
      <c r="H29" s="216"/>
      <c r="I29" s="214" t="s">
        <v>164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9.27</v>
      </c>
      <c r="F33" s="42">
        <v>9.25</v>
      </c>
      <c r="G33" s="42">
        <v>9.3699999999999992</v>
      </c>
      <c r="H33" s="39">
        <v>9.39</v>
      </c>
      <c r="I33" s="42">
        <v>9.32</v>
      </c>
      <c r="J33" s="21">
        <v>9.34</v>
      </c>
    </row>
    <row r="34" spans="1:10" ht="15.75">
      <c r="A34" s="219"/>
      <c r="B34" s="226"/>
      <c r="C34" s="12" t="s">
        <v>57</v>
      </c>
      <c r="D34" s="12" t="s">
        <v>58</v>
      </c>
      <c r="E34" s="42">
        <v>7.92</v>
      </c>
      <c r="F34" s="42">
        <v>8.0399999999999991</v>
      </c>
      <c r="G34" s="42">
        <v>12.87</v>
      </c>
      <c r="H34" s="39">
        <v>12.91</v>
      </c>
      <c r="I34" s="42">
        <v>9.51</v>
      </c>
      <c r="J34" s="21">
        <v>9.1999999999999993</v>
      </c>
    </row>
    <row r="35" spans="1:10" ht="18.75">
      <c r="A35" s="219"/>
      <c r="B35" s="226"/>
      <c r="C35" s="13" t="s">
        <v>59</v>
      </c>
      <c r="D35" s="12" t="s">
        <v>60</v>
      </c>
      <c r="E35" s="42">
        <v>16.8</v>
      </c>
      <c r="F35" s="42">
        <v>17.100000000000001</v>
      </c>
      <c r="G35" s="35">
        <v>19.7</v>
      </c>
      <c r="H35" s="39">
        <v>22.3</v>
      </c>
      <c r="I35" s="42">
        <v>17</v>
      </c>
      <c r="J35" s="21">
        <v>16.600000000000001</v>
      </c>
    </row>
    <row r="36" spans="1:10" ht="16.5">
      <c r="A36" s="219"/>
      <c r="B36" s="226"/>
      <c r="C36" s="14" t="s">
        <v>61</v>
      </c>
      <c r="D36" s="12" t="s">
        <v>62</v>
      </c>
      <c r="E36" s="35">
        <v>1.79</v>
      </c>
      <c r="F36" s="35">
        <v>1.37</v>
      </c>
      <c r="G36" s="35">
        <v>13.2</v>
      </c>
      <c r="H36" s="37">
        <v>21.6</v>
      </c>
      <c r="I36" s="42">
        <v>4.51</v>
      </c>
      <c r="J36" s="21">
        <v>4.5199999999999996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1</v>
      </c>
      <c r="F37" s="42">
        <v>1</v>
      </c>
      <c r="G37" s="42">
        <v>0.9</v>
      </c>
      <c r="H37" s="39">
        <v>0.9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10.1</v>
      </c>
      <c r="G38" s="42">
        <v>10.1</v>
      </c>
      <c r="H38" s="39">
        <v>10.1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25.3</v>
      </c>
      <c r="F39" s="42">
        <v>26</v>
      </c>
      <c r="G39" s="42">
        <v>22.8</v>
      </c>
      <c r="H39" s="39">
        <v>25.4</v>
      </c>
      <c r="I39" s="42">
        <v>27.2</v>
      </c>
      <c r="J39" s="21">
        <v>29.3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4.7699999999999996</v>
      </c>
      <c r="F40" s="42">
        <v>4.87</v>
      </c>
      <c r="G40" s="42">
        <v>4.63</v>
      </c>
      <c r="H40" s="39">
        <v>4.46</v>
      </c>
      <c r="I40" s="42">
        <v>4.38</v>
      </c>
      <c r="J40" s="21">
        <v>4.92</v>
      </c>
    </row>
    <row r="41" spans="1:10" ht="16.5">
      <c r="A41" s="219"/>
      <c r="B41" s="226"/>
      <c r="C41" s="15" t="s">
        <v>68</v>
      </c>
      <c r="D41" s="17" t="s">
        <v>69</v>
      </c>
      <c r="E41" s="42">
        <v>8.2200000000000006</v>
      </c>
      <c r="F41" s="42">
        <v>8.7100000000000009</v>
      </c>
      <c r="G41" s="42">
        <v>8.33</v>
      </c>
      <c r="H41" s="39">
        <v>8.73</v>
      </c>
      <c r="I41" s="42">
        <v>7.7</v>
      </c>
      <c r="J41" s="21">
        <v>8.11</v>
      </c>
    </row>
    <row r="42" spans="1:10" ht="18.75">
      <c r="A42" s="219"/>
      <c r="B42" s="226"/>
      <c r="C42" s="13" t="s">
        <v>59</v>
      </c>
      <c r="D42" s="12" t="s">
        <v>70</v>
      </c>
      <c r="E42" s="42">
        <v>270</v>
      </c>
      <c r="F42" s="42">
        <v>340</v>
      </c>
      <c r="G42" s="42">
        <v>460</v>
      </c>
      <c r="H42" s="39">
        <v>440</v>
      </c>
      <c r="I42" s="42">
        <v>360</v>
      </c>
      <c r="J42" s="21">
        <v>280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7.92</v>
      </c>
      <c r="F43" s="42">
        <v>8.01</v>
      </c>
      <c r="G43" s="42">
        <v>11.4</v>
      </c>
      <c r="H43" s="39">
        <v>11.06</v>
      </c>
      <c r="I43" s="42">
        <v>6.83</v>
      </c>
      <c r="J43" s="21">
        <v>7.7</v>
      </c>
    </row>
    <row r="44" spans="1:10" ht="18.75">
      <c r="A44" s="219"/>
      <c r="B44" s="226"/>
      <c r="C44" s="13" t="s">
        <v>73</v>
      </c>
      <c r="D44" s="12" t="s">
        <v>74</v>
      </c>
      <c r="E44" s="42">
        <v>14.3</v>
      </c>
      <c r="F44" s="42">
        <v>15.1</v>
      </c>
      <c r="G44" s="42">
        <v>14.5</v>
      </c>
      <c r="H44" s="39">
        <v>13.2</v>
      </c>
      <c r="I44" s="42">
        <v>10.199999999999999</v>
      </c>
      <c r="J44" s="21">
        <v>8.8000000000000007</v>
      </c>
    </row>
    <row r="45" spans="1:10" ht="16.5">
      <c r="A45" s="219"/>
      <c r="B45" s="226"/>
      <c r="C45" s="14" t="s">
        <v>75</v>
      </c>
      <c r="D45" s="12" t="s">
        <v>76</v>
      </c>
      <c r="E45" s="42">
        <v>1.98</v>
      </c>
      <c r="F45" s="42">
        <v>1.31</v>
      </c>
      <c r="G45" s="42">
        <v>3.7</v>
      </c>
      <c r="H45" s="39">
        <v>3.74</v>
      </c>
      <c r="I45" s="42">
        <v>5.33</v>
      </c>
      <c r="J45" s="21">
        <v>3.49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8.93</v>
      </c>
      <c r="F46" s="42">
        <v>8.8699999999999992</v>
      </c>
      <c r="G46" s="42">
        <v>11.17</v>
      </c>
      <c r="H46" s="39">
        <v>11.16</v>
      </c>
      <c r="I46" s="42">
        <v>7.25</v>
      </c>
      <c r="J46" s="21">
        <v>7.49</v>
      </c>
    </row>
    <row r="47" spans="1:10" ht="18.75">
      <c r="A47" s="219"/>
      <c r="B47" s="226"/>
      <c r="C47" s="13" t="s">
        <v>73</v>
      </c>
      <c r="D47" s="12" t="s">
        <v>74</v>
      </c>
      <c r="E47" s="42">
        <v>11.8</v>
      </c>
      <c r="F47" s="42">
        <v>12.4</v>
      </c>
      <c r="G47" s="42">
        <v>12.7</v>
      </c>
      <c r="H47" s="39">
        <v>11.5</v>
      </c>
      <c r="I47" s="42">
        <v>8.5</v>
      </c>
      <c r="J47" s="21">
        <v>7.3</v>
      </c>
    </row>
    <row r="48" spans="1:10" ht="16.5">
      <c r="A48" s="219"/>
      <c r="B48" s="226"/>
      <c r="C48" s="14" t="s">
        <v>75</v>
      </c>
      <c r="D48" s="12" t="s">
        <v>76</v>
      </c>
      <c r="E48" s="42">
        <v>2.44</v>
      </c>
      <c r="F48" s="42">
        <v>1.83</v>
      </c>
      <c r="G48" s="42">
        <v>1.45</v>
      </c>
      <c r="H48" s="39">
        <v>2.41</v>
      </c>
      <c r="I48" s="42">
        <v>1.79</v>
      </c>
      <c r="J48" s="21">
        <v>2.17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0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9.36</v>
      </c>
      <c r="F50" s="42">
        <v>9.34</v>
      </c>
      <c r="G50" s="42">
        <v>9.4600000000000009</v>
      </c>
      <c r="H50" s="39">
        <v>9.34</v>
      </c>
      <c r="I50" s="42">
        <v>9.41</v>
      </c>
      <c r="J50" s="21">
        <v>9.4</v>
      </c>
    </row>
    <row r="51" spans="1:13" ht="15.75">
      <c r="A51" s="219"/>
      <c r="B51" s="226"/>
      <c r="C51" s="12" t="s">
        <v>83</v>
      </c>
      <c r="D51" s="12" t="s">
        <v>84</v>
      </c>
      <c r="E51" s="42">
        <v>8.92</v>
      </c>
      <c r="F51" s="42">
        <v>8.7799999999999994</v>
      </c>
      <c r="G51" s="42">
        <v>13.55</v>
      </c>
      <c r="H51" s="39">
        <v>14.53</v>
      </c>
      <c r="I51" s="42">
        <v>9.66</v>
      </c>
      <c r="J51" s="21">
        <v>8.8800000000000008</v>
      </c>
    </row>
    <row r="52" spans="1:13" ht="18.75">
      <c r="A52" s="219"/>
      <c r="B52" s="226"/>
      <c r="C52" s="13" t="s">
        <v>73</v>
      </c>
      <c r="D52" s="12" t="s">
        <v>74</v>
      </c>
      <c r="E52" s="42">
        <v>14.4</v>
      </c>
      <c r="F52" s="42">
        <v>13.8</v>
      </c>
      <c r="G52" s="42">
        <v>10.199999999999999</v>
      </c>
      <c r="H52" s="39">
        <v>11.3</v>
      </c>
      <c r="I52" s="42">
        <v>16.3</v>
      </c>
      <c r="J52" s="21">
        <v>16.8</v>
      </c>
    </row>
    <row r="53" spans="1:13" ht="16.5">
      <c r="A53" s="219"/>
      <c r="B53" s="227"/>
      <c r="C53" s="18" t="s">
        <v>75</v>
      </c>
      <c r="D53" s="12" t="s">
        <v>85</v>
      </c>
      <c r="E53" s="19">
        <v>2.63</v>
      </c>
      <c r="F53" s="19">
        <v>1.1599999999999999</v>
      </c>
      <c r="G53" s="19">
        <v>8.3699999999999992</v>
      </c>
      <c r="H53" s="39">
        <v>6.02</v>
      </c>
      <c r="I53" s="42">
        <v>8.1</v>
      </c>
      <c r="J53" s="21">
        <v>7</v>
      </c>
    </row>
    <row r="54" spans="1:13" ht="14.25">
      <c r="A54" s="22" t="s">
        <v>86</v>
      </c>
      <c r="B54" s="22" t="s">
        <v>87</v>
      </c>
      <c r="C54" s="23"/>
      <c r="D54" s="22" t="s">
        <v>88</v>
      </c>
      <c r="E54" s="23"/>
      <c r="F54" s="22" t="s">
        <v>89</v>
      </c>
      <c r="G54" s="23"/>
      <c r="H54" s="22" t="s">
        <v>90</v>
      </c>
      <c r="I54" s="23"/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3.33</v>
      </c>
      <c r="C57" s="30"/>
      <c r="D57" s="33"/>
      <c r="E57" s="30"/>
      <c r="F57" s="30"/>
      <c r="G57" s="34"/>
      <c r="H57" s="30"/>
      <c r="I57" s="30"/>
      <c r="J57" s="21"/>
      <c r="K57" s="21"/>
      <c r="L57" s="21"/>
      <c r="M57" s="21"/>
    </row>
    <row r="58" spans="1:13" ht="18.75">
      <c r="A58" s="28" t="s">
        <v>4</v>
      </c>
      <c r="B58" s="29"/>
      <c r="C58" s="30"/>
      <c r="D58" s="33">
        <v>1.49</v>
      </c>
      <c r="E58" s="30"/>
      <c r="F58" s="30">
        <v>16.100000000000001</v>
      </c>
      <c r="G58" s="34"/>
      <c r="H58" s="30">
        <v>2.68</v>
      </c>
      <c r="I58" s="30"/>
      <c r="J58" s="21">
        <v>4.8600000000000003</v>
      </c>
      <c r="K58" s="21"/>
      <c r="L58" s="21">
        <v>3.11</v>
      </c>
      <c r="M58" s="21"/>
    </row>
    <row r="59" spans="1:13" ht="18.75">
      <c r="A59" s="28" t="s">
        <v>5</v>
      </c>
      <c r="B59" s="29">
        <v>45</v>
      </c>
      <c r="C59" s="30"/>
      <c r="D59" s="33">
        <v>65.7</v>
      </c>
      <c r="E59" s="30"/>
      <c r="F59" s="30">
        <v>46.2</v>
      </c>
      <c r="G59" s="34"/>
      <c r="H59" s="30">
        <v>37.299999999999997</v>
      </c>
      <c r="I59" s="30"/>
      <c r="J59" s="21">
        <v>56.7</v>
      </c>
      <c r="K59" s="21"/>
      <c r="L59" s="21">
        <v>72.5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55.8</v>
      </c>
      <c r="D61" s="33"/>
      <c r="E61" s="30">
        <v>54.6</v>
      </c>
      <c r="F61" s="30"/>
      <c r="G61" s="34">
        <v>72.5</v>
      </c>
      <c r="H61" s="30"/>
      <c r="I61" s="30">
        <v>70.900000000000006</v>
      </c>
      <c r="J61" s="21"/>
      <c r="K61" s="21">
        <v>58.8</v>
      </c>
      <c r="M61" s="21"/>
    </row>
    <row r="62" spans="1:13" ht="18.75">
      <c r="A62" s="31" t="s">
        <v>6</v>
      </c>
      <c r="B62" s="30"/>
      <c r="C62" s="30"/>
      <c r="D62" s="33"/>
      <c r="E62" s="30"/>
      <c r="F62" s="30"/>
      <c r="G62" s="38"/>
      <c r="H62" s="30"/>
      <c r="I62" s="30"/>
      <c r="J62" s="21"/>
      <c r="K62" s="21"/>
      <c r="L62" s="21"/>
      <c r="M62" s="21">
        <v>61.3</v>
      </c>
    </row>
    <row r="63" spans="1:13" ht="18.75">
      <c r="A63" s="31" t="s">
        <v>7</v>
      </c>
      <c r="B63" s="30"/>
      <c r="C63" s="30">
        <v>57.7</v>
      </c>
      <c r="D63" s="33"/>
      <c r="E63" s="30">
        <v>54.2</v>
      </c>
      <c r="F63" s="30"/>
      <c r="G63" s="34">
        <v>73.7</v>
      </c>
      <c r="H63" s="30"/>
      <c r="I63" s="30">
        <v>73.7</v>
      </c>
      <c r="J63" s="21"/>
      <c r="K63" s="21">
        <v>70.099999999999994</v>
      </c>
      <c r="M63" s="21">
        <v>50.4</v>
      </c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3.24</v>
      </c>
      <c r="C65" s="30">
        <v>10</v>
      </c>
      <c r="D65" s="33">
        <v>4.66</v>
      </c>
      <c r="E65" s="30">
        <v>12.1</v>
      </c>
      <c r="F65" s="30">
        <v>3.35</v>
      </c>
      <c r="G65" s="34">
        <v>12.3</v>
      </c>
      <c r="H65" s="30">
        <v>1.9</v>
      </c>
      <c r="I65" s="30">
        <v>12.9</v>
      </c>
      <c r="J65" s="21">
        <v>3.78</v>
      </c>
      <c r="K65" s="21">
        <v>10.5</v>
      </c>
      <c r="L65" s="21">
        <v>14.6</v>
      </c>
      <c r="M65" s="21">
        <v>8.6999999999999993</v>
      </c>
    </row>
    <row r="66" spans="1:13" ht="18.75">
      <c r="A66" s="32" t="s">
        <v>8</v>
      </c>
      <c r="B66" s="36">
        <v>6.92</v>
      </c>
      <c r="C66" s="30">
        <v>7.6</v>
      </c>
      <c r="D66" s="33">
        <v>7.31</v>
      </c>
      <c r="E66" s="30">
        <v>8.1999999999999993</v>
      </c>
      <c r="F66" s="30">
        <v>3.22</v>
      </c>
      <c r="G66" s="34">
        <v>8.3000000000000007</v>
      </c>
      <c r="H66" s="30">
        <v>2.97</v>
      </c>
      <c r="I66" s="30">
        <v>6.9</v>
      </c>
      <c r="J66" s="21">
        <v>3.27</v>
      </c>
      <c r="K66" s="21">
        <v>5</v>
      </c>
      <c r="L66" s="21">
        <v>14.3</v>
      </c>
      <c r="M66" s="21">
        <v>2.9</v>
      </c>
    </row>
    <row r="67" spans="1:13" ht="18.75">
      <c r="A67" s="32" t="s">
        <v>9</v>
      </c>
      <c r="B67" s="36">
        <v>2.02</v>
      </c>
      <c r="C67" s="30">
        <v>8.1</v>
      </c>
      <c r="D67" s="33">
        <v>5.07</v>
      </c>
      <c r="E67" s="30">
        <v>9.4</v>
      </c>
      <c r="F67" s="30">
        <v>2.0299999999999998</v>
      </c>
      <c r="G67" s="34">
        <v>8.6999999999999993</v>
      </c>
      <c r="H67" s="30">
        <v>2.86</v>
      </c>
      <c r="I67" s="30">
        <v>8.8000000000000007</v>
      </c>
      <c r="J67" s="21">
        <v>6.74</v>
      </c>
      <c r="K67" s="21">
        <v>4.4000000000000004</v>
      </c>
      <c r="L67" s="21">
        <v>11.8</v>
      </c>
      <c r="M67" s="21">
        <v>10.5</v>
      </c>
    </row>
    <row r="68" spans="1:13" ht="18.75">
      <c r="A68" s="32" t="s">
        <v>10</v>
      </c>
      <c r="B68" s="30">
        <v>9270</v>
      </c>
      <c r="C68" s="30">
        <v>10.4</v>
      </c>
      <c r="D68" s="33">
        <v>8930</v>
      </c>
      <c r="E68" s="30">
        <v>11.1</v>
      </c>
      <c r="F68" s="30">
        <v>7050</v>
      </c>
      <c r="G68" s="34">
        <v>13.3</v>
      </c>
      <c r="H68" s="30">
        <v>8260</v>
      </c>
      <c r="I68" s="30">
        <v>8.1999999999999993</v>
      </c>
      <c r="J68" s="21">
        <v>12700</v>
      </c>
      <c r="K68" s="21">
        <v>6.4</v>
      </c>
      <c r="L68" s="21">
        <v>10900</v>
      </c>
      <c r="M68" s="21">
        <v>5.5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8"/>
  <sheetViews>
    <sheetView topLeftCell="A16" workbookViewId="0">
      <selection activeCell="I26" sqref="I26:K28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7.25" customHeight="1">
      <c r="A2" s="181" t="s">
        <v>11</v>
      </c>
      <c r="B2" s="181"/>
      <c r="C2" s="183" t="s">
        <v>106</v>
      </c>
      <c r="D2" s="183"/>
      <c r="E2" s="183"/>
      <c r="F2" s="184" t="s">
        <v>107</v>
      </c>
      <c r="G2" s="184"/>
      <c r="H2" s="184"/>
      <c r="I2" s="185" t="s">
        <v>112</v>
      </c>
      <c r="J2" s="185"/>
      <c r="K2" s="185"/>
    </row>
    <row r="3" spans="1:11" ht="20.25">
      <c r="A3" s="182"/>
      <c r="B3" s="182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76" t="s">
        <v>15</v>
      </c>
      <c r="B4" s="5" t="s">
        <v>16</v>
      </c>
      <c r="C4" s="177">
        <v>25260</v>
      </c>
      <c r="D4" s="177"/>
      <c r="E4" s="177"/>
      <c r="F4" s="177">
        <v>26400</v>
      </c>
      <c r="G4" s="177"/>
      <c r="H4" s="177"/>
      <c r="I4" s="177">
        <v>27490</v>
      </c>
      <c r="J4" s="177"/>
      <c r="K4" s="177"/>
    </row>
    <row r="5" spans="1:11" ht="21.95" customHeight="1">
      <c r="A5" s="176"/>
      <c r="B5" s="6" t="s">
        <v>17</v>
      </c>
      <c r="C5" s="177">
        <v>27560</v>
      </c>
      <c r="D5" s="177"/>
      <c r="E5" s="177"/>
      <c r="F5" s="177">
        <v>28850</v>
      </c>
      <c r="G5" s="177"/>
      <c r="H5" s="177"/>
      <c r="I5" s="177">
        <v>30000</v>
      </c>
      <c r="J5" s="177"/>
      <c r="K5" s="177"/>
    </row>
    <row r="6" spans="1:11" ht="21.95" customHeight="1">
      <c r="A6" s="176"/>
      <c r="B6" s="6" t="s">
        <v>18</v>
      </c>
      <c r="C6" s="177">
        <v>0</v>
      </c>
      <c r="D6" s="177"/>
      <c r="E6" s="177"/>
      <c r="F6" s="177">
        <v>0</v>
      </c>
      <c r="G6" s="177"/>
      <c r="H6" s="177"/>
      <c r="I6" s="177">
        <v>0</v>
      </c>
      <c r="J6" s="177"/>
      <c r="K6" s="177"/>
    </row>
    <row r="7" spans="1:11" ht="21.95" customHeight="1">
      <c r="A7" s="190" t="s">
        <v>19</v>
      </c>
      <c r="B7" s="7" t="s">
        <v>20</v>
      </c>
      <c r="C7" s="177">
        <v>47</v>
      </c>
      <c r="D7" s="177"/>
      <c r="E7" s="177"/>
      <c r="F7" s="177">
        <v>47</v>
      </c>
      <c r="G7" s="177"/>
      <c r="H7" s="177"/>
      <c r="I7" s="177">
        <v>48</v>
      </c>
      <c r="J7" s="177"/>
      <c r="K7" s="177"/>
    </row>
    <row r="8" spans="1:11" ht="21.95" customHeight="1">
      <c r="A8" s="190"/>
      <c r="B8" s="7" t="s">
        <v>21</v>
      </c>
      <c r="C8" s="177">
        <v>47</v>
      </c>
      <c r="D8" s="177"/>
      <c r="E8" s="177"/>
      <c r="F8" s="177">
        <v>47</v>
      </c>
      <c r="G8" s="177"/>
      <c r="H8" s="177"/>
      <c r="I8" s="177">
        <v>48</v>
      </c>
      <c r="J8" s="177"/>
      <c r="K8" s="177"/>
    </row>
    <row r="9" spans="1:11" ht="21.95" customHeight="1">
      <c r="A9" s="186" t="s">
        <v>22</v>
      </c>
      <c r="B9" s="41" t="s">
        <v>23</v>
      </c>
      <c r="C9" s="82" t="s">
        <v>100</v>
      </c>
      <c r="D9" s="82" t="s">
        <v>100</v>
      </c>
      <c r="E9" s="82" t="s">
        <v>100</v>
      </c>
      <c r="F9" s="84" t="s">
        <v>100</v>
      </c>
      <c r="G9" s="84" t="s">
        <v>100</v>
      </c>
      <c r="H9" s="84" t="s">
        <v>100</v>
      </c>
      <c r="I9" s="85" t="s">
        <v>100</v>
      </c>
      <c r="J9" s="85" t="s">
        <v>100</v>
      </c>
      <c r="K9" s="85" t="s">
        <v>100</v>
      </c>
    </row>
    <row r="10" spans="1:11" ht="21.95" customHeight="1">
      <c r="A10" s="186"/>
      <c r="B10" s="41" t="s">
        <v>24</v>
      </c>
      <c r="C10" s="82">
        <v>100</v>
      </c>
      <c r="D10" s="82">
        <v>100</v>
      </c>
      <c r="E10" s="82">
        <v>100</v>
      </c>
      <c r="F10" s="84">
        <v>100</v>
      </c>
      <c r="G10" s="84">
        <v>100</v>
      </c>
      <c r="H10" s="84">
        <v>100</v>
      </c>
      <c r="I10" s="85">
        <v>100</v>
      </c>
      <c r="J10" s="85">
        <v>100</v>
      </c>
      <c r="K10" s="85">
        <v>100</v>
      </c>
    </row>
    <row r="11" spans="1:11" ht="21.95" customHeight="1">
      <c r="A11" s="186"/>
      <c r="B11" s="187" t="s">
        <v>25</v>
      </c>
      <c r="C11" s="189" t="s">
        <v>26</v>
      </c>
      <c r="D11" s="189"/>
      <c r="E11" s="189"/>
      <c r="F11" s="189" t="s">
        <v>26</v>
      </c>
      <c r="G11" s="189"/>
      <c r="H11" s="189"/>
      <c r="I11" s="189" t="s">
        <v>26</v>
      </c>
      <c r="J11" s="189"/>
      <c r="K11" s="189"/>
    </row>
    <row r="12" spans="1:11" ht="21.95" customHeight="1">
      <c r="A12" s="186"/>
      <c r="B12" s="187"/>
      <c r="C12" s="189" t="s">
        <v>26</v>
      </c>
      <c r="D12" s="189"/>
      <c r="E12" s="189"/>
      <c r="F12" s="189" t="s">
        <v>26</v>
      </c>
      <c r="G12" s="189"/>
      <c r="H12" s="189"/>
      <c r="I12" s="189" t="s">
        <v>26</v>
      </c>
      <c r="J12" s="189"/>
      <c r="K12" s="189"/>
    </row>
    <row r="13" spans="1:11" ht="21.95" customHeight="1">
      <c r="A13" s="191" t="s">
        <v>27</v>
      </c>
      <c r="B13" s="8" t="s">
        <v>28</v>
      </c>
      <c r="C13" s="81">
        <v>410</v>
      </c>
      <c r="D13" s="81">
        <v>370</v>
      </c>
      <c r="E13" s="81">
        <v>340</v>
      </c>
      <c r="F13" s="39">
        <v>340</v>
      </c>
      <c r="G13" s="39">
        <v>310</v>
      </c>
      <c r="H13" s="39">
        <v>270</v>
      </c>
      <c r="I13" s="39">
        <v>300</v>
      </c>
      <c r="J13" s="39">
        <v>500</v>
      </c>
      <c r="K13" s="39">
        <v>480</v>
      </c>
    </row>
    <row r="14" spans="1:11" ht="28.5" customHeight="1">
      <c r="A14" s="191"/>
      <c r="B14" s="9" t="s">
        <v>29</v>
      </c>
      <c r="C14" s="192" t="s">
        <v>0</v>
      </c>
      <c r="D14" s="192"/>
      <c r="E14" s="192"/>
      <c r="F14" s="192" t="s">
        <v>30</v>
      </c>
      <c r="G14" s="192"/>
      <c r="H14" s="192"/>
      <c r="I14" s="192" t="s">
        <v>178</v>
      </c>
      <c r="J14" s="192"/>
      <c r="K14" s="192"/>
    </row>
    <row r="15" spans="1:11" ht="21.95" customHeight="1">
      <c r="A15" s="193" t="s">
        <v>31</v>
      </c>
      <c r="B15" s="40" t="s">
        <v>23</v>
      </c>
      <c r="C15" s="82" t="s">
        <v>100</v>
      </c>
      <c r="D15" s="82" t="s">
        <v>100</v>
      </c>
      <c r="E15" s="82" t="s">
        <v>100</v>
      </c>
      <c r="F15" s="84" t="s">
        <v>100</v>
      </c>
      <c r="G15" s="84" t="s">
        <v>100</v>
      </c>
      <c r="H15" s="84" t="s">
        <v>100</v>
      </c>
      <c r="I15" s="85" t="s">
        <v>100</v>
      </c>
      <c r="J15" s="85" t="s">
        <v>100</v>
      </c>
      <c r="K15" s="85" t="s">
        <v>100</v>
      </c>
    </row>
    <row r="16" spans="1:11" ht="21.95" customHeight="1">
      <c r="A16" s="193"/>
      <c r="B16" s="40" t="s">
        <v>24</v>
      </c>
      <c r="C16" s="82">
        <v>100</v>
      </c>
      <c r="D16" s="82">
        <v>100</v>
      </c>
      <c r="E16" s="82">
        <v>100</v>
      </c>
      <c r="F16" s="84">
        <v>100</v>
      </c>
      <c r="G16" s="84">
        <v>100</v>
      </c>
      <c r="H16" s="84">
        <v>100</v>
      </c>
      <c r="I16" s="85">
        <v>100</v>
      </c>
      <c r="J16" s="85">
        <v>100</v>
      </c>
      <c r="K16" s="85">
        <v>100</v>
      </c>
    </row>
    <row r="17" spans="1:11" ht="21.95" customHeight="1">
      <c r="A17" s="193"/>
      <c r="B17" s="194" t="s">
        <v>25</v>
      </c>
      <c r="C17" s="189" t="s">
        <v>26</v>
      </c>
      <c r="D17" s="189"/>
      <c r="E17" s="189"/>
      <c r="F17" s="189" t="s">
        <v>26</v>
      </c>
      <c r="G17" s="189"/>
      <c r="H17" s="189"/>
      <c r="I17" s="189" t="s">
        <v>26</v>
      </c>
      <c r="J17" s="189"/>
      <c r="K17" s="189"/>
    </row>
    <row r="18" spans="1:11" ht="21.95" customHeight="1">
      <c r="A18" s="193"/>
      <c r="B18" s="194"/>
      <c r="C18" s="189" t="s">
        <v>26</v>
      </c>
      <c r="D18" s="189"/>
      <c r="E18" s="189"/>
      <c r="F18" s="189" t="s">
        <v>26</v>
      </c>
      <c r="G18" s="189"/>
      <c r="H18" s="189"/>
      <c r="I18" s="189" t="s">
        <v>26</v>
      </c>
      <c r="J18" s="189"/>
      <c r="K18" s="189"/>
    </row>
    <row r="19" spans="1:11" ht="21.95" customHeight="1">
      <c r="A19" s="195" t="s">
        <v>32</v>
      </c>
      <c r="B19" s="8" t="s">
        <v>33</v>
      </c>
      <c r="C19" s="81">
        <v>350</v>
      </c>
      <c r="D19" s="81">
        <v>250</v>
      </c>
      <c r="E19" s="81">
        <v>470</v>
      </c>
      <c r="F19" s="39">
        <v>470</v>
      </c>
      <c r="G19" s="39">
        <v>390</v>
      </c>
      <c r="H19" s="39">
        <v>300</v>
      </c>
      <c r="I19" s="39">
        <v>300</v>
      </c>
      <c r="J19" s="39">
        <v>450</v>
      </c>
      <c r="K19" s="39">
        <v>480</v>
      </c>
    </row>
    <row r="20" spans="1:11" ht="28.5" customHeight="1">
      <c r="A20" s="195"/>
      <c r="B20" s="9" t="s">
        <v>34</v>
      </c>
      <c r="C20" s="192" t="s">
        <v>175</v>
      </c>
      <c r="D20" s="192"/>
      <c r="E20" s="192"/>
      <c r="F20" s="192" t="s">
        <v>35</v>
      </c>
      <c r="G20" s="192"/>
      <c r="H20" s="192"/>
      <c r="I20" s="192" t="s">
        <v>179</v>
      </c>
      <c r="J20" s="192"/>
      <c r="K20" s="192"/>
    </row>
    <row r="21" spans="1:11" ht="21.95" customHeight="1">
      <c r="A21" s="196" t="s">
        <v>36</v>
      </c>
      <c r="B21" s="10" t="s">
        <v>37</v>
      </c>
      <c r="C21" s="189">
        <v>840</v>
      </c>
      <c r="D21" s="189"/>
      <c r="E21" s="189"/>
      <c r="F21" s="189">
        <v>1750</v>
      </c>
      <c r="G21" s="189"/>
      <c r="H21" s="189"/>
      <c r="I21" s="189">
        <v>1650</v>
      </c>
      <c r="J21" s="189"/>
      <c r="K21" s="189"/>
    </row>
    <row r="22" spans="1:11" ht="21.95" customHeight="1">
      <c r="A22" s="196"/>
      <c r="B22" s="10" t="s">
        <v>38</v>
      </c>
      <c r="C22" s="189">
        <v>1680</v>
      </c>
      <c r="D22" s="189"/>
      <c r="E22" s="189"/>
      <c r="F22" s="189">
        <v>1580</v>
      </c>
      <c r="G22" s="189"/>
      <c r="H22" s="189"/>
      <c r="I22" s="189">
        <v>1450</v>
      </c>
      <c r="J22" s="189"/>
      <c r="K22" s="189"/>
    </row>
    <row r="23" spans="1:11" ht="21.95" customHeight="1">
      <c r="A23" s="191" t="s">
        <v>39</v>
      </c>
      <c r="B23" s="8" t="s">
        <v>40</v>
      </c>
      <c r="C23" s="189">
        <v>31</v>
      </c>
      <c r="D23" s="189"/>
      <c r="E23" s="189"/>
      <c r="F23" s="189">
        <v>31</v>
      </c>
      <c r="G23" s="189"/>
      <c r="H23" s="189"/>
      <c r="I23" s="189">
        <v>30</v>
      </c>
      <c r="J23" s="189"/>
      <c r="K23" s="189"/>
    </row>
    <row r="24" spans="1:11" ht="21.95" customHeight="1">
      <c r="A24" s="191"/>
      <c r="B24" s="8" t="s">
        <v>41</v>
      </c>
      <c r="C24" s="189">
        <v>60</v>
      </c>
      <c r="D24" s="189"/>
      <c r="E24" s="189"/>
      <c r="F24" s="189">
        <v>60</v>
      </c>
      <c r="G24" s="189"/>
      <c r="H24" s="189"/>
      <c r="I24" s="189">
        <v>58</v>
      </c>
      <c r="J24" s="189"/>
      <c r="K24" s="189"/>
    </row>
    <row r="25" spans="1:11" ht="21.95" customHeight="1">
      <c r="A25" s="191"/>
      <c r="B25" s="8" t="s">
        <v>42</v>
      </c>
      <c r="C25" s="189">
        <v>4</v>
      </c>
      <c r="D25" s="189"/>
      <c r="E25" s="189"/>
      <c r="F25" s="189">
        <v>4</v>
      </c>
      <c r="G25" s="189"/>
      <c r="H25" s="189"/>
      <c r="I25" s="189">
        <v>4</v>
      </c>
      <c r="J25" s="189"/>
      <c r="K25" s="189"/>
    </row>
    <row r="26" spans="1:11" ht="21.95" customHeight="1">
      <c r="A26" s="197" t="s" ph="1">
        <v>43</v>
      </c>
      <c r="B26" s="198" ph="1"/>
      <c r="C26" s="203" t="s">
        <v>174</v>
      </c>
      <c r="D26" s="204"/>
      <c r="E26" s="205"/>
      <c r="F26" s="203" t="s">
        <v>181</v>
      </c>
      <c r="G26" s="204"/>
      <c r="H26" s="205"/>
      <c r="I26" s="203" t="s">
        <v>180</v>
      </c>
      <c r="J26" s="204"/>
      <c r="K26" s="205"/>
    </row>
    <row r="27" spans="1:11" ht="21.95" customHeight="1">
      <c r="A27" s="199" ph="1"/>
      <c r="B27" s="200" ph="1"/>
      <c r="C27" s="206"/>
      <c r="D27" s="207"/>
      <c r="E27" s="208"/>
      <c r="F27" s="206"/>
      <c r="G27" s="207"/>
      <c r="H27" s="208"/>
      <c r="I27" s="206"/>
      <c r="J27" s="207"/>
      <c r="K27" s="208"/>
    </row>
    <row r="28" spans="1:11" ht="76.5" customHeight="1">
      <c r="A28" s="201" ph="1"/>
      <c r="B28" s="202" ph="1"/>
      <c r="C28" s="209"/>
      <c r="D28" s="210"/>
      <c r="E28" s="211"/>
      <c r="F28" s="209"/>
      <c r="G28" s="210"/>
      <c r="H28" s="211"/>
      <c r="I28" s="209"/>
      <c r="J28" s="210"/>
      <c r="K28" s="211"/>
    </row>
    <row r="29" spans="1:11" ht="24" customHeight="1">
      <c r="A29" s="212" t="s">
        <v>44</v>
      </c>
      <c r="B29" s="213"/>
      <c r="C29" s="214" t="s">
        <v>104</v>
      </c>
      <c r="D29" s="215"/>
      <c r="E29" s="216"/>
      <c r="F29" s="214" t="s">
        <v>132</v>
      </c>
      <c r="G29" s="215"/>
      <c r="H29" s="216"/>
      <c r="I29" s="214" t="s">
        <v>177</v>
      </c>
      <c r="J29" s="215"/>
      <c r="K29" s="216"/>
    </row>
    <row r="30" spans="1:11" ht="18.75">
      <c r="B30" s="217" t="s">
        <v>46</v>
      </c>
      <c r="C30" s="217"/>
      <c r="D30" s="217"/>
      <c r="E30" s="217"/>
      <c r="F30" s="217"/>
      <c r="G30" s="217"/>
      <c r="H30" s="217"/>
      <c r="I30" s="217"/>
    </row>
    <row r="31" spans="1:11" ht="14.25">
      <c r="A31" s="218"/>
      <c r="B31" s="44" t="s">
        <v>11</v>
      </c>
      <c r="C31" s="20" t="s">
        <v>47</v>
      </c>
      <c r="D31" s="20" t="s">
        <v>48</v>
      </c>
      <c r="E31" s="220" t="s">
        <v>49</v>
      </c>
      <c r="F31" s="221"/>
      <c r="G31" s="222" t="s">
        <v>50</v>
      </c>
      <c r="H31" s="223"/>
      <c r="I31" s="224" t="s">
        <v>51</v>
      </c>
      <c r="J31" s="225"/>
    </row>
    <row r="32" spans="1:11" ht="15.75">
      <c r="A32" s="219"/>
      <c r="B32" s="226" t="s">
        <v>52</v>
      </c>
      <c r="C32" s="12" t="s">
        <v>53</v>
      </c>
      <c r="D32" s="12" t="s">
        <v>54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21">
        <v>0</v>
      </c>
    </row>
    <row r="33" spans="1:10" ht="15.75">
      <c r="A33" s="219"/>
      <c r="B33" s="226"/>
      <c r="C33" s="13" t="s">
        <v>55</v>
      </c>
      <c r="D33" s="13" t="s">
        <v>56</v>
      </c>
      <c r="E33" s="42">
        <v>9.33</v>
      </c>
      <c r="F33" s="42">
        <v>9.06</v>
      </c>
      <c r="G33" s="42">
        <v>9.18</v>
      </c>
      <c r="H33" s="39">
        <v>9.16</v>
      </c>
      <c r="I33" s="42">
        <v>9.27</v>
      </c>
      <c r="J33" s="21">
        <v>9.2799999999999994</v>
      </c>
    </row>
    <row r="34" spans="1:10" ht="15.75">
      <c r="A34" s="219"/>
      <c r="B34" s="226"/>
      <c r="C34" s="12" t="s">
        <v>57</v>
      </c>
      <c r="D34" s="12" t="s">
        <v>58</v>
      </c>
      <c r="E34" s="42">
        <v>8.5500000000000007</v>
      </c>
      <c r="F34" s="42">
        <v>10.65</v>
      </c>
      <c r="G34" s="42">
        <v>8.92</v>
      </c>
      <c r="H34" s="39">
        <v>9.0299999999999994</v>
      </c>
      <c r="I34" s="42">
        <v>13.77</v>
      </c>
      <c r="J34" s="21">
        <v>15.38</v>
      </c>
    </row>
    <row r="35" spans="1:10" ht="18.75">
      <c r="A35" s="219"/>
      <c r="B35" s="226"/>
      <c r="C35" s="13" t="s">
        <v>59</v>
      </c>
      <c r="D35" s="12" t="s">
        <v>60</v>
      </c>
      <c r="E35" s="42">
        <v>19.5</v>
      </c>
      <c r="F35" s="42">
        <v>13.2</v>
      </c>
      <c r="G35" s="35">
        <v>17</v>
      </c>
      <c r="H35" s="39">
        <v>16.8</v>
      </c>
      <c r="I35" s="42">
        <v>12.9</v>
      </c>
      <c r="J35" s="21">
        <v>10.7</v>
      </c>
    </row>
    <row r="36" spans="1:10" ht="16.5">
      <c r="A36" s="219"/>
      <c r="B36" s="226"/>
      <c r="C36" s="14" t="s">
        <v>61</v>
      </c>
      <c r="D36" s="12" t="s">
        <v>62</v>
      </c>
      <c r="E36" s="58">
        <v>2.14</v>
      </c>
      <c r="F36" s="58">
        <v>3.16</v>
      </c>
      <c r="G36" s="35">
        <v>4.21</v>
      </c>
      <c r="H36" s="37">
        <v>3.24</v>
      </c>
      <c r="I36" s="42">
        <v>4.17</v>
      </c>
      <c r="J36" s="21">
        <v>2.4300000000000002</v>
      </c>
    </row>
    <row r="37" spans="1:10" ht="14.25">
      <c r="A37" s="219"/>
      <c r="B37" s="226" t="s">
        <v>63</v>
      </c>
      <c r="C37" s="12" t="s">
        <v>53</v>
      </c>
      <c r="D37" s="12" t="s">
        <v>62</v>
      </c>
      <c r="E37" s="42">
        <v>0.8</v>
      </c>
      <c r="F37" s="42">
        <v>0.8</v>
      </c>
      <c r="G37" s="42">
        <v>0.8</v>
      </c>
      <c r="H37" s="39">
        <v>0.8</v>
      </c>
      <c r="I37" s="42">
        <v>0.8</v>
      </c>
      <c r="J37" s="21">
        <v>0.8</v>
      </c>
    </row>
    <row r="38" spans="1:10" ht="15.75">
      <c r="A38" s="219"/>
      <c r="B38" s="226"/>
      <c r="C38" s="13" t="s">
        <v>55</v>
      </c>
      <c r="D38" s="13" t="s">
        <v>64</v>
      </c>
      <c r="E38" s="42">
        <v>10.1</v>
      </c>
      <c r="F38" s="42">
        <v>9.98</v>
      </c>
      <c r="G38" s="42">
        <v>10</v>
      </c>
      <c r="H38" s="39">
        <v>10</v>
      </c>
      <c r="I38" s="42">
        <v>10</v>
      </c>
      <c r="J38" s="21">
        <v>10</v>
      </c>
    </row>
    <row r="39" spans="1:10" ht="15.75">
      <c r="A39" s="219"/>
      <c r="B39" s="226"/>
      <c r="C39" s="12" t="s">
        <v>57</v>
      </c>
      <c r="D39" s="12" t="s">
        <v>65</v>
      </c>
      <c r="E39" s="42">
        <v>26.7</v>
      </c>
      <c r="F39" s="42">
        <v>32.799999999999997</v>
      </c>
      <c r="G39" s="42">
        <v>26.1</v>
      </c>
      <c r="H39" s="39">
        <v>25.9</v>
      </c>
      <c r="I39" s="42">
        <v>27.2</v>
      </c>
      <c r="J39" s="21">
        <v>31.2</v>
      </c>
    </row>
    <row r="40" spans="1:10" ht="15.75">
      <c r="A40" s="219"/>
      <c r="B40" s="226"/>
      <c r="C40" s="15" t="s">
        <v>66</v>
      </c>
      <c r="D40" s="16" t="s">
        <v>67</v>
      </c>
      <c r="E40" s="42">
        <v>4.93</v>
      </c>
      <c r="F40" s="42">
        <v>5.0599999999999996</v>
      </c>
      <c r="G40" s="42">
        <v>5.27</v>
      </c>
      <c r="H40" s="39">
        <v>5.24</v>
      </c>
      <c r="I40" s="42">
        <v>4.3099999999999996</v>
      </c>
      <c r="J40" s="21">
        <v>4.34</v>
      </c>
    </row>
    <row r="41" spans="1:10" ht="16.5">
      <c r="A41" s="219"/>
      <c r="B41" s="226"/>
      <c r="C41" s="15" t="s">
        <v>68</v>
      </c>
      <c r="D41" s="17" t="s">
        <v>69</v>
      </c>
      <c r="E41" s="42">
        <v>8.86</v>
      </c>
      <c r="F41" s="42">
        <v>9.08</v>
      </c>
      <c r="G41" s="42">
        <v>7.26</v>
      </c>
      <c r="H41" s="39">
        <v>7.68</v>
      </c>
      <c r="I41" s="42">
        <v>8550</v>
      </c>
      <c r="J41" s="21">
        <v>7420</v>
      </c>
    </row>
    <row r="42" spans="1:10" ht="18.75">
      <c r="A42" s="219"/>
      <c r="B42" s="226"/>
      <c r="C42" s="13" t="s">
        <v>59</v>
      </c>
      <c r="D42" s="12" t="s">
        <v>70</v>
      </c>
      <c r="E42" s="42">
        <v>400</v>
      </c>
      <c r="F42" s="42">
        <v>460</v>
      </c>
      <c r="G42" s="42">
        <v>300</v>
      </c>
      <c r="H42" s="39">
        <v>360</v>
      </c>
      <c r="I42" s="42">
        <v>380</v>
      </c>
      <c r="J42" s="21">
        <v>320</v>
      </c>
    </row>
    <row r="43" spans="1:10" ht="15.75">
      <c r="A43" s="219"/>
      <c r="B43" s="226" t="s">
        <v>71</v>
      </c>
      <c r="C43" s="14" t="s">
        <v>1</v>
      </c>
      <c r="D43" s="12" t="s">
        <v>72</v>
      </c>
      <c r="E43" s="42">
        <v>5.88</v>
      </c>
      <c r="F43" s="42">
        <v>8.9700000000000006</v>
      </c>
      <c r="G43" s="42">
        <v>6.56</v>
      </c>
      <c r="H43" s="39">
        <v>6.48</v>
      </c>
      <c r="I43" s="42">
        <v>10.29</v>
      </c>
      <c r="J43" s="21">
        <v>12.53</v>
      </c>
    </row>
    <row r="44" spans="1:10" ht="18.75">
      <c r="A44" s="219"/>
      <c r="B44" s="226"/>
      <c r="C44" s="13" t="s">
        <v>73</v>
      </c>
      <c r="D44" s="12" t="s">
        <v>74</v>
      </c>
      <c r="E44" s="42">
        <v>11.6</v>
      </c>
      <c r="F44" s="42">
        <v>10.199999999999999</v>
      </c>
      <c r="G44" s="42">
        <v>10.8</v>
      </c>
      <c r="H44" s="39">
        <v>10.4</v>
      </c>
      <c r="I44" s="42">
        <v>7.1</v>
      </c>
      <c r="J44" s="21">
        <v>5.9</v>
      </c>
    </row>
    <row r="45" spans="1:10" ht="16.5">
      <c r="A45" s="219"/>
      <c r="B45" s="226"/>
      <c r="C45" s="14" t="s">
        <v>75</v>
      </c>
      <c r="D45" s="12" t="s">
        <v>76</v>
      </c>
      <c r="E45" s="42">
        <v>1.28</v>
      </c>
      <c r="F45" s="42">
        <v>1.47</v>
      </c>
      <c r="G45" s="42">
        <v>1.05</v>
      </c>
      <c r="H45" s="39">
        <v>1.1200000000000001</v>
      </c>
      <c r="I45" s="42">
        <v>4.26</v>
      </c>
      <c r="J45" s="21">
        <v>1.98</v>
      </c>
    </row>
    <row r="46" spans="1:10" ht="15.75">
      <c r="A46" s="219"/>
      <c r="B46" s="226" t="s">
        <v>77</v>
      </c>
      <c r="C46" s="14" t="s">
        <v>1</v>
      </c>
      <c r="D46" s="12" t="s">
        <v>72</v>
      </c>
      <c r="E46" s="42">
        <v>7.21</v>
      </c>
      <c r="F46" s="42">
        <v>10.27</v>
      </c>
      <c r="G46" s="42">
        <v>7.47</v>
      </c>
      <c r="H46" s="39">
        <v>7.62</v>
      </c>
      <c r="I46" s="42">
        <v>9.74</v>
      </c>
      <c r="J46" s="21">
        <v>11.39</v>
      </c>
    </row>
    <row r="47" spans="1:10" ht="18.75">
      <c r="A47" s="219"/>
      <c r="B47" s="226"/>
      <c r="C47" s="13" t="s">
        <v>73</v>
      </c>
      <c r="D47" s="12" t="s">
        <v>74</v>
      </c>
      <c r="E47" s="42">
        <v>10.1</v>
      </c>
      <c r="F47" s="42">
        <v>8.4</v>
      </c>
      <c r="G47" s="42">
        <v>9.6</v>
      </c>
      <c r="H47" s="39">
        <v>9.1999999999999993</v>
      </c>
      <c r="I47" s="42">
        <v>6.6</v>
      </c>
      <c r="J47" s="21">
        <v>9</v>
      </c>
    </row>
    <row r="48" spans="1:10" ht="16.5">
      <c r="A48" s="219"/>
      <c r="B48" s="226"/>
      <c r="C48" s="14" t="s">
        <v>75</v>
      </c>
      <c r="D48" s="12" t="s">
        <v>76</v>
      </c>
      <c r="E48" s="42">
        <v>0.78</v>
      </c>
      <c r="F48" s="42">
        <v>1.07</v>
      </c>
      <c r="G48" s="42">
        <v>0.72</v>
      </c>
      <c r="H48" s="39">
        <v>0.88</v>
      </c>
      <c r="I48" s="42">
        <v>5.57</v>
      </c>
      <c r="J48" s="21">
        <v>2.77</v>
      </c>
    </row>
    <row r="49" spans="1:13" ht="14.25">
      <c r="A49" s="219"/>
      <c r="B49" s="226" t="s">
        <v>78</v>
      </c>
      <c r="C49" s="12" t="s">
        <v>79</v>
      </c>
      <c r="D49" s="42" t="s">
        <v>80</v>
      </c>
      <c r="E49" s="42">
        <v>0</v>
      </c>
      <c r="F49" s="42">
        <v>9.1300000000000008</v>
      </c>
      <c r="G49" s="42">
        <v>0</v>
      </c>
      <c r="H49" s="39">
        <v>0</v>
      </c>
      <c r="I49" s="42">
        <v>0</v>
      </c>
      <c r="J49" s="21">
        <v>0</v>
      </c>
    </row>
    <row r="50" spans="1:13" ht="15.75">
      <c r="A50" s="219"/>
      <c r="B50" s="226"/>
      <c r="C50" s="13" t="s">
        <v>81</v>
      </c>
      <c r="D50" s="12" t="s">
        <v>82</v>
      </c>
      <c r="E50" s="42">
        <v>9.36</v>
      </c>
      <c r="F50" s="42">
        <v>10.38</v>
      </c>
      <c r="G50" s="42">
        <v>9.27</v>
      </c>
      <c r="H50" s="39">
        <v>9.3000000000000007</v>
      </c>
      <c r="I50" s="42">
        <v>9.1300000000000008</v>
      </c>
      <c r="J50" s="21">
        <v>9.34</v>
      </c>
    </row>
    <row r="51" spans="1:13" ht="15.75">
      <c r="A51" s="219"/>
      <c r="B51" s="226"/>
      <c r="C51" s="12" t="s">
        <v>83</v>
      </c>
      <c r="D51" s="12" t="s">
        <v>84</v>
      </c>
      <c r="E51" s="42">
        <v>8.19</v>
      </c>
      <c r="F51" s="42">
        <v>6.4</v>
      </c>
      <c r="G51" s="42">
        <v>9.0299999999999994</v>
      </c>
      <c r="H51" s="39">
        <v>9.0500000000000007</v>
      </c>
      <c r="I51" s="42">
        <v>10.85</v>
      </c>
      <c r="J51" s="21">
        <v>16.71</v>
      </c>
    </row>
    <row r="52" spans="1:13" ht="18.75">
      <c r="A52" s="219"/>
      <c r="B52" s="226"/>
      <c r="C52" s="13" t="s">
        <v>73</v>
      </c>
      <c r="D52" s="12" t="s">
        <v>74</v>
      </c>
      <c r="E52" s="42">
        <v>9.5</v>
      </c>
      <c r="F52" s="42">
        <v>2.25</v>
      </c>
      <c r="G52" s="42">
        <v>14.3</v>
      </c>
      <c r="H52" s="39">
        <v>13.7</v>
      </c>
      <c r="I52" s="42">
        <v>4.5999999999999996</v>
      </c>
      <c r="J52" s="21">
        <v>5.7</v>
      </c>
    </row>
    <row r="53" spans="1:13" ht="16.5">
      <c r="A53" s="219"/>
      <c r="B53" s="227"/>
      <c r="C53" s="18" t="s">
        <v>75</v>
      </c>
      <c r="D53" s="12" t="s">
        <v>85</v>
      </c>
      <c r="E53" s="19">
        <v>1.46</v>
      </c>
      <c r="F53" s="19"/>
      <c r="G53" s="19">
        <v>1.48</v>
      </c>
      <c r="H53" s="39">
        <v>1.62</v>
      </c>
      <c r="I53" s="42">
        <v>5.03</v>
      </c>
      <c r="J53" s="21">
        <v>2.73</v>
      </c>
    </row>
    <row r="54" spans="1:13" ht="14.25">
      <c r="A54" s="22" t="s">
        <v>86</v>
      </c>
      <c r="B54" s="22" t="s">
        <v>87</v>
      </c>
      <c r="C54" s="23">
        <v>8.06</v>
      </c>
      <c r="D54" s="22" t="s">
        <v>88</v>
      </c>
      <c r="E54" s="23">
        <v>89</v>
      </c>
      <c r="F54" s="22" t="s">
        <v>89</v>
      </c>
      <c r="G54" s="23">
        <v>74.099999999999994</v>
      </c>
      <c r="H54" s="22" t="s">
        <v>90</v>
      </c>
      <c r="I54" s="23">
        <v>0</v>
      </c>
      <c r="J54" s="21"/>
    </row>
    <row r="55" spans="1:13" ht="14.25">
      <c r="A55" s="43"/>
      <c r="B55" s="228" t="s">
        <v>91</v>
      </c>
      <c r="C55" s="228"/>
      <c r="D55" s="228"/>
      <c r="E55" s="228"/>
      <c r="F55" s="229" t="s">
        <v>92</v>
      </c>
      <c r="G55" s="229"/>
      <c r="H55" s="229"/>
      <c r="I55" s="229"/>
      <c r="J55" s="230" t="s">
        <v>93</v>
      </c>
      <c r="K55" s="230"/>
      <c r="L55" s="230"/>
      <c r="M55" s="230"/>
    </row>
    <row r="56" spans="1:13" ht="18.75">
      <c r="A56" s="24" t="s">
        <v>94</v>
      </c>
      <c r="B56" s="25" t="s">
        <v>95</v>
      </c>
      <c r="C56" s="25" t="s">
        <v>96</v>
      </c>
      <c r="D56" s="25" t="s">
        <v>95</v>
      </c>
      <c r="E56" s="25" t="s">
        <v>96</v>
      </c>
      <c r="F56" s="26" t="s">
        <v>95</v>
      </c>
      <c r="G56" s="26" t="s">
        <v>96</v>
      </c>
      <c r="H56" s="26" t="s">
        <v>95</v>
      </c>
      <c r="I56" s="26" t="s">
        <v>96</v>
      </c>
      <c r="J56" s="27" t="s">
        <v>95</v>
      </c>
      <c r="K56" s="27" t="s">
        <v>96</v>
      </c>
      <c r="L56" s="27" t="s">
        <v>95</v>
      </c>
      <c r="M56" s="27" t="s">
        <v>96</v>
      </c>
    </row>
    <row r="57" spans="1:13" ht="18.75">
      <c r="A57" s="28" t="s">
        <v>97</v>
      </c>
      <c r="B57" s="29">
        <v>0.73</v>
      </c>
      <c r="C57" s="30"/>
      <c r="D57" s="33">
        <v>0.88</v>
      </c>
      <c r="E57" s="30"/>
      <c r="F57" s="30">
        <v>1.05</v>
      </c>
      <c r="G57" s="34"/>
      <c r="H57" s="30">
        <v>1.3</v>
      </c>
      <c r="I57" s="30"/>
      <c r="J57" s="21">
        <v>0.76</v>
      </c>
      <c r="K57" s="21"/>
      <c r="L57" s="21">
        <v>0.61</v>
      </c>
      <c r="M57" s="21"/>
    </row>
    <row r="58" spans="1:13" ht="18.75">
      <c r="A58" s="28" t="s">
        <v>4</v>
      </c>
      <c r="B58" s="29">
        <v>1.37</v>
      </c>
      <c r="C58" s="30"/>
      <c r="D58" s="33">
        <v>0.43</v>
      </c>
      <c r="E58" s="30"/>
      <c r="F58" s="30">
        <v>3.04</v>
      </c>
      <c r="G58" s="34"/>
      <c r="H58" s="30"/>
      <c r="I58" s="30"/>
      <c r="J58" s="21"/>
      <c r="K58" s="21"/>
      <c r="L58" s="21"/>
      <c r="M58" s="21"/>
    </row>
    <row r="59" spans="1:13" ht="18.75">
      <c r="A59" s="28" t="s">
        <v>5</v>
      </c>
      <c r="B59" s="29"/>
      <c r="C59" s="30"/>
      <c r="D59" s="33"/>
      <c r="E59" s="30"/>
      <c r="F59" s="30"/>
      <c r="G59" s="34"/>
      <c r="H59" s="30">
        <v>61</v>
      </c>
      <c r="I59" s="30"/>
      <c r="J59" s="21">
        <v>31.9</v>
      </c>
      <c r="K59" s="21"/>
      <c r="L59" s="21">
        <v>32.700000000000003</v>
      </c>
      <c r="M59" s="21"/>
    </row>
    <row r="60" spans="1:13" ht="18.75">
      <c r="A60" s="231"/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</row>
    <row r="61" spans="1:13" ht="18.75">
      <c r="A61" s="31" t="s">
        <v>98</v>
      </c>
      <c r="B61" s="30"/>
      <c r="C61" s="30">
        <v>71.599999999999994</v>
      </c>
      <c r="D61" s="33"/>
      <c r="E61" s="30">
        <v>72.400000000000006</v>
      </c>
      <c r="F61" s="30"/>
      <c r="G61" s="34">
        <v>60.7</v>
      </c>
      <c r="H61" s="30"/>
      <c r="I61" s="30"/>
      <c r="J61" s="21"/>
      <c r="K61" s="21"/>
      <c r="M61" s="21">
        <v>42.9</v>
      </c>
    </row>
    <row r="62" spans="1:13" ht="18.75">
      <c r="A62" s="31" t="s">
        <v>6</v>
      </c>
      <c r="B62" s="30"/>
      <c r="C62" s="30">
        <v>64.900000000000006</v>
      </c>
      <c r="D62" s="33"/>
      <c r="E62" s="30">
        <v>65.599999999999994</v>
      </c>
      <c r="F62" s="30"/>
      <c r="G62" s="38">
        <v>55.4</v>
      </c>
      <c r="H62" s="30"/>
      <c r="I62" s="30">
        <v>48.4</v>
      </c>
      <c r="J62" s="21"/>
      <c r="K62" s="21">
        <v>47.9</v>
      </c>
      <c r="L62" s="21"/>
      <c r="M62" s="21">
        <v>44.8</v>
      </c>
    </row>
    <row r="63" spans="1:13" ht="18.75">
      <c r="A63" s="31" t="s">
        <v>7</v>
      </c>
      <c r="B63" s="30"/>
      <c r="C63" s="30"/>
      <c r="D63" s="33"/>
      <c r="E63" s="30"/>
      <c r="F63" s="30"/>
      <c r="G63" s="34"/>
      <c r="H63" s="30"/>
      <c r="I63" s="30">
        <v>94.7</v>
      </c>
      <c r="J63" s="21"/>
      <c r="K63" s="21">
        <v>60.1</v>
      </c>
      <c r="M63" s="21"/>
    </row>
    <row r="64" spans="1:13" ht="18.75">
      <c r="A64" s="234"/>
      <c r="B64" s="235"/>
      <c r="C64" s="235"/>
      <c r="D64" s="235"/>
      <c r="E64" s="235"/>
      <c r="F64" s="235"/>
      <c r="G64" s="235"/>
      <c r="H64" s="235"/>
      <c r="I64" s="235"/>
      <c r="J64" s="235"/>
      <c r="K64" s="235"/>
      <c r="L64" s="235"/>
      <c r="M64" s="236"/>
    </row>
    <row r="65" spans="1:13" ht="18.75">
      <c r="A65" s="32" t="s">
        <v>99</v>
      </c>
      <c r="B65" s="30">
        <v>12.2</v>
      </c>
      <c r="C65" s="30">
        <v>12.4</v>
      </c>
      <c r="D65" s="33">
        <v>13</v>
      </c>
      <c r="E65" s="30">
        <v>10.3</v>
      </c>
      <c r="F65" s="30">
        <v>3.83</v>
      </c>
      <c r="G65" s="34">
        <v>10.8</v>
      </c>
      <c r="H65" s="30">
        <v>2.12</v>
      </c>
      <c r="I65" s="30">
        <v>9.1</v>
      </c>
      <c r="J65" s="21">
        <v>6.03</v>
      </c>
      <c r="K65" s="21">
        <v>7</v>
      </c>
      <c r="L65" s="21">
        <v>4.46</v>
      </c>
      <c r="M65" s="21">
        <v>4.4000000000000004</v>
      </c>
    </row>
    <row r="66" spans="1:13" ht="18.75">
      <c r="A66" s="32" t="s">
        <v>8</v>
      </c>
      <c r="B66" s="83">
        <v>11.9</v>
      </c>
      <c r="C66" s="30">
        <v>5.6</v>
      </c>
      <c r="D66" s="33">
        <v>11.3</v>
      </c>
      <c r="E66" s="30">
        <v>4.4000000000000004</v>
      </c>
      <c r="F66" s="30">
        <v>7.94</v>
      </c>
      <c r="G66" s="34">
        <v>8.6</v>
      </c>
      <c r="H66" s="30">
        <v>6.81</v>
      </c>
      <c r="I66" s="30">
        <v>3.2</v>
      </c>
      <c r="J66" s="21">
        <v>6.59</v>
      </c>
      <c r="K66" s="21">
        <v>1.7</v>
      </c>
      <c r="L66" s="21">
        <v>4.7300000000000004</v>
      </c>
      <c r="M66" s="21">
        <v>1</v>
      </c>
    </row>
    <row r="67" spans="1:13" ht="18.75">
      <c r="A67" s="32" t="s">
        <v>9</v>
      </c>
      <c r="B67" s="83">
        <v>10.199999999999999</v>
      </c>
      <c r="C67" s="30">
        <v>10.3</v>
      </c>
      <c r="D67" s="33">
        <v>11.4</v>
      </c>
      <c r="E67" s="30">
        <v>8.9</v>
      </c>
      <c r="F67" s="30">
        <v>2.7</v>
      </c>
      <c r="G67" s="34">
        <v>10.8</v>
      </c>
      <c r="H67" s="30">
        <v>3.76</v>
      </c>
      <c r="I67" s="30">
        <v>8.6</v>
      </c>
      <c r="J67" s="21">
        <v>18.2</v>
      </c>
      <c r="K67" s="21">
        <v>7.6</v>
      </c>
      <c r="L67" s="21">
        <v>5.75</v>
      </c>
      <c r="M67" s="21">
        <v>7.6</v>
      </c>
    </row>
    <row r="68" spans="1:13" ht="18.75">
      <c r="A68" s="32" t="s">
        <v>10</v>
      </c>
      <c r="B68" s="36">
        <v>10600</v>
      </c>
      <c r="C68" s="30">
        <v>10</v>
      </c>
      <c r="D68" s="33">
        <v>9870</v>
      </c>
      <c r="E68" s="30">
        <v>8.6</v>
      </c>
      <c r="F68" s="30">
        <v>10400</v>
      </c>
      <c r="G68" s="34">
        <v>10.4</v>
      </c>
      <c r="H68" s="30">
        <v>9880</v>
      </c>
      <c r="I68" s="30">
        <v>9.1999999999999993</v>
      </c>
      <c r="J68" s="21">
        <v>8740</v>
      </c>
      <c r="K68" s="21">
        <v>6.4</v>
      </c>
      <c r="L68" s="21">
        <v>7960</v>
      </c>
      <c r="M68" s="21">
        <v>7.4</v>
      </c>
    </row>
  </sheetData>
  <mergeCells count="86">
    <mergeCell ref="B55:E55"/>
    <mergeCell ref="F55:I55"/>
    <mergeCell ref="J55:M55"/>
    <mergeCell ref="A60:M60"/>
    <mergeCell ref="A64:M64"/>
    <mergeCell ref="B30:I30"/>
    <mergeCell ref="A31:A53"/>
    <mergeCell ref="E31:F31"/>
    <mergeCell ref="G31:H31"/>
    <mergeCell ref="I31:J31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9:B29"/>
    <mergeCell ref="C29:E29"/>
    <mergeCell ref="F29:H29"/>
    <mergeCell ref="I29:K29"/>
    <mergeCell ref="A23:A25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19:A20"/>
    <mergeCell ref="C20:E20"/>
    <mergeCell ref="F20:H20"/>
    <mergeCell ref="I20:K20"/>
    <mergeCell ref="A21:A22"/>
    <mergeCell ref="C21:E21"/>
    <mergeCell ref="F21:H21"/>
    <mergeCell ref="I21:K21"/>
    <mergeCell ref="C22:E22"/>
    <mergeCell ref="F22:H22"/>
    <mergeCell ref="I22:K22"/>
    <mergeCell ref="A13:A14"/>
    <mergeCell ref="C14:E14"/>
    <mergeCell ref="F14:H14"/>
    <mergeCell ref="I14:K14"/>
    <mergeCell ref="A15:A18"/>
    <mergeCell ref="B17:B18"/>
    <mergeCell ref="C17:E17"/>
    <mergeCell ref="F17:H17"/>
    <mergeCell ref="I17:K17"/>
    <mergeCell ref="C18:E18"/>
    <mergeCell ref="F18:H18"/>
    <mergeCell ref="I18:K18"/>
    <mergeCell ref="F8:H8"/>
    <mergeCell ref="I8:K8"/>
    <mergeCell ref="A9:A12"/>
    <mergeCell ref="B11:B12"/>
    <mergeCell ref="C11:E11"/>
    <mergeCell ref="F11:H11"/>
    <mergeCell ref="I11:K11"/>
    <mergeCell ref="C12:E12"/>
    <mergeCell ref="F12:H12"/>
    <mergeCell ref="I12:K12"/>
    <mergeCell ref="A7:A8"/>
    <mergeCell ref="C7:E7"/>
    <mergeCell ref="F7:H7"/>
    <mergeCell ref="I7:K7"/>
    <mergeCell ref="C8:E8"/>
    <mergeCell ref="A1:K1"/>
    <mergeCell ref="A2:B3"/>
    <mergeCell ref="C2:E2"/>
    <mergeCell ref="F2:H2"/>
    <mergeCell ref="I2:K2"/>
    <mergeCell ref="A4:A6"/>
    <mergeCell ref="C4:E4"/>
    <mergeCell ref="F4:H4"/>
    <mergeCell ref="I4:K4"/>
    <mergeCell ref="C5:E5"/>
    <mergeCell ref="F5:H5"/>
    <mergeCell ref="I5:K5"/>
    <mergeCell ref="C6:E6"/>
    <mergeCell ref="F6:H6"/>
    <mergeCell ref="I6:K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11日)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2019-09-01T09:17:18Z</dcterms:modified>
</cp:coreProperties>
</file>