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M6" i="35"/>
  <c r="L6"/>
  <c r="M6" i="34"/>
  <c r="L6"/>
  <c r="M6" i="33"/>
  <c r="L6"/>
  <c r="M6" i="32"/>
  <c r="L6"/>
  <c r="M6" i="31"/>
  <c r="L6"/>
  <c r="M6" i="30"/>
  <c r="L6"/>
  <c r="M6" i="29"/>
  <c r="L6"/>
  <c r="M6" i="28"/>
  <c r="L6"/>
  <c r="M6" i="27"/>
  <c r="L6"/>
  <c r="M6" i="26"/>
  <c r="L6"/>
  <c r="M6" i="25"/>
  <c r="L6"/>
  <c r="M6" i="24"/>
  <c r="L6"/>
  <c r="M6" i="23"/>
  <c r="L6"/>
  <c r="M6" i="22"/>
  <c r="L6"/>
  <c r="M6" i="21"/>
  <c r="L6"/>
  <c r="M6" i="20"/>
  <c r="L6"/>
  <c r="M6" i="19"/>
  <c r="L6"/>
  <c r="M6" i="18"/>
  <c r="L6"/>
  <c r="M6" i="17"/>
  <c r="L6"/>
  <c r="M6" i="16"/>
  <c r="L6"/>
  <c r="M6" i="15"/>
  <c r="L6"/>
  <c r="M6" i="14"/>
  <c r="L6"/>
  <c r="M6" i="13"/>
  <c r="L6"/>
  <c r="M6" i="12"/>
  <c r="L6"/>
  <c r="M6" i="11"/>
  <c r="L6"/>
  <c r="M6" i="10"/>
  <c r="L6"/>
  <c r="M6" i="9"/>
  <c r="L6"/>
  <c r="M6" i="8"/>
  <c r="L6"/>
  <c r="M6" i="7"/>
  <c r="L6"/>
  <c r="M6" i="5"/>
  <c r="L6"/>
  <c r="C7" i="35"/>
  <c r="C6"/>
  <c r="C7" i="34"/>
  <c r="C6"/>
  <c r="C7" i="33"/>
  <c r="C6"/>
  <c r="C7" i="32"/>
  <c r="C6"/>
  <c r="C7" i="31"/>
  <c r="C6"/>
  <c r="C7" i="30"/>
  <c r="C6"/>
  <c r="C7" i="29"/>
  <c r="C6"/>
  <c r="C7" i="28"/>
  <c r="C6"/>
  <c r="C7" i="27"/>
  <c r="C6"/>
  <c r="C7" i="26"/>
  <c r="C6"/>
  <c r="C7" i="25"/>
  <c r="C6"/>
  <c r="C7" i="24"/>
  <c r="C6"/>
  <c r="C7" i="23"/>
  <c r="C6"/>
  <c r="C7" i="22"/>
  <c r="C6"/>
  <c r="C7" i="21"/>
  <c r="C6"/>
  <c r="C7" i="20"/>
  <c r="C6"/>
  <c r="C7" i="19"/>
  <c r="C6"/>
  <c r="C7" i="18"/>
  <c r="C6"/>
  <c r="C7" i="17"/>
  <c r="C6"/>
  <c r="C7" i="16"/>
  <c r="C6"/>
  <c r="C7" i="15"/>
  <c r="C6"/>
  <c r="C7" i="14"/>
  <c r="C6"/>
  <c r="C7" i="13"/>
  <c r="C6"/>
  <c r="C7" i="12"/>
  <c r="C6"/>
  <c r="C7" i="11"/>
  <c r="C6"/>
  <c r="C7" i="10"/>
  <c r="C6"/>
  <c r="C7" i="9"/>
  <c r="C6"/>
  <c r="C7" i="8"/>
  <c r="C6"/>
  <c r="C7" i="7"/>
  <c r="C6"/>
  <c r="C6" i="6"/>
  <c r="L6" s="1"/>
  <c r="I7" i="35"/>
  <c r="F7"/>
  <c r="I6"/>
  <c r="F6"/>
  <c r="I7" i="34"/>
  <c r="F7"/>
  <c r="I6"/>
  <c r="F6"/>
  <c r="I7" i="33"/>
  <c r="F7"/>
  <c r="I6"/>
  <c r="F6"/>
  <c r="I7" i="32"/>
  <c r="F7"/>
  <c r="I6"/>
  <c r="F6"/>
  <c r="I7" i="31"/>
  <c r="F7"/>
  <c r="I6"/>
  <c r="F6"/>
  <c r="I7" i="30"/>
  <c r="F7"/>
  <c r="I6"/>
  <c r="F6"/>
  <c r="I7" i="29"/>
  <c r="F7"/>
  <c r="I6"/>
  <c r="F6"/>
  <c r="I7" i="28"/>
  <c r="F7"/>
  <c r="I6"/>
  <c r="F6"/>
  <c r="I7" i="27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I7" i="22"/>
  <c r="F7"/>
  <c r="I6"/>
  <c r="F6"/>
  <c r="I7" i="21"/>
  <c r="F7"/>
  <c r="I6"/>
  <c r="F6"/>
  <c r="I7" i="20"/>
  <c r="F7"/>
  <c r="I6"/>
  <c r="F6"/>
  <c r="I7" i="19"/>
  <c r="F7"/>
  <c r="I6"/>
  <c r="F6"/>
  <c r="I7" i="18"/>
  <c r="F7"/>
  <c r="I6"/>
  <c r="F6"/>
  <c r="I7" i="17"/>
  <c r="F7"/>
  <c r="I6"/>
  <c r="F6"/>
  <c r="I7" i="16"/>
  <c r="F7"/>
  <c r="I6"/>
  <c r="F6"/>
  <c r="I7" i="15"/>
  <c r="F7"/>
  <c r="I6"/>
  <c r="F6"/>
  <c r="I7" i="14"/>
  <c r="F7"/>
  <c r="I6"/>
  <c r="F6"/>
  <c r="I7" i="13"/>
  <c r="F7"/>
  <c r="I6"/>
  <c r="F6"/>
  <c r="I7" i="12"/>
  <c r="F7"/>
  <c r="I6"/>
  <c r="F6"/>
  <c r="I7" i="11"/>
  <c r="F7"/>
  <c r="I6"/>
  <c r="F6"/>
  <c r="I7" i="10"/>
  <c r="F7"/>
  <c r="I6"/>
  <c r="F6"/>
  <c r="I7" i="9"/>
  <c r="F7"/>
  <c r="I6"/>
  <c r="F6"/>
  <c r="I7" i="8"/>
  <c r="F7"/>
  <c r="I6"/>
  <c r="F6"/>
  <c r="I7" i="7"/>
  <c r="F7"/>
  <c r="I6"/>
  <c r="F6"/>
  <c r="C7" i="6"/>
  <c r="M6" s="1"/>
  <c r="I7"/>
  <c r="F7"/>
  <c r="I6"/>
  <c r="F6"/>
  <c r="I7" i="5"/>
  <c r="F7"/>
  <c r="C7"/>
  <c r="I6"/>
  <c r="F6"/>
  <c r="C6"/>
  <c r="C7" i="4"/>
  <c r="C6"/>
  <c r="I7"/>
  <c r="F7"/>
  <c r="I6"/>
  <c r="F6"/>
</calcChain>
</file>

<file path=xl/sharedStrings.xml><?xml version="1.0" encoding="utf-8"?>
<sst xmlns="http://schemas.openxmlformats.org/spreadsheetml/2006/main" count="5104" uniqueCount="105">
  <si>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</si>
  <si>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</si>
  <si>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</si>
  <si>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</si>
  <si>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</si>
  <si>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</si>
  <si>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</si>
  <si>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</si>
  <si>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</si>
  <si>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</si>
  <si>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</si>
  <si>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</si>
  <si>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</si>
  <si>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</si>
  <si>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</si>
  <si>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</si>
  <si>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</si>
  <si>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</si>
  <si>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</si>
  <si>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</si>
  <si>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</si>
  <si>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</si>
  <si>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</si>
  <si>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</si>
  <si>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</si>
  <si>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</si>
  <si>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</si>
  <si>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</si>
  <si>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</si>
  <si>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</si>
  <si>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</si>
  <si>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</si>
  <si>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</si>
  <si>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</si>
  <si>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</si>
  <si>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</si>
  <si>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</si>
  <si>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</si>
  <si>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</si>
  <si>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</si>
  <si>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</si>
  <si>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</si>
  <si>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</si>
  <si>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</si>
  <si>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</si>
  <si>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</si>
  <si>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</si>
  <si>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</si>
  <si>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</si>
  <si>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</si>
  <si>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</si>
  <si>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</si>
  <si>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</si>
  <si>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</si>
  <si>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</si>
  <si>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</si>
  <si>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</si>
  <si>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</si>
  <si>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</si>
  <si>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</si>
  <si>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</si>
  <si>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</si>
  <si>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</si>
  <si>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</si>
  <si>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</si>
  <si>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</si>
  <si>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</si>
  <si>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</si>
  <si>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</si>
  <si>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</si>
  <si>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</si>
  <si>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</si>
  <si>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</si>
  <si>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</si>
  <si>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</si>
  <si>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</si>
  <si>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</si>
  <si>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</si>
  <si>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</si>
  <si>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</si>
  <si>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</si>
  <si>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</si>
  <si>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</si>
  <si>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</si>
  <si>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</si>
  <si>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</si>
  <si>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</si>
  <si>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</si>
  <si>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</si>
  <si>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</si>
  <si>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</si>
  <si>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</si>
  <si>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余热回收炉水
（每天白班化验一次）</t>
    <phoneticPr fontId="32" type="noConversion"/>
  </si>
  <si>
    <t>硬度</t>
    <phoneticPr fontId="8" type="noConversion"/>
  </si>
  <si>
    <t>参考</t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</si>
  <si>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</si>
  <si>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</si>
  <si>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</si>
  <si>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</si>
  <si>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</si>
  <si>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</si>
  <si>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</si>
  <si>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</si>
  <si>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</si>
  <si>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t>≤2000</t>
    <phoneticPr fontId="8" type="noConversion"/>
  </si>
</sst>
</file>

<file path=xl/styles.xml><?xml version="1.0" encoding="utf-8"?>
<styleSheet xmlns="http://schemas.openxmlformats.org/spreadsheetml/2006/main"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4" fillId="5" borderId="4" xfId="0" applyFont="1" applyFill="1" applyBorder="1" applyAlignment="1">
      <alignment horizontal="center" vertical="center" textRotation="255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31" fillId="0" borderId="5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textRotation="255"/>
    </xf>
    <xf numFmtId="0" fontId="4" fillId="0" borderId="16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 textRotation="255"/>
    </xf>
    <xf numFmtId="0" fontId="4" fillId="0" borderId="15" xfId="0" applyFont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49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1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1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</row>
    <row r="5" spans="1:11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</row>
    <row r="6" spans="1:11" ht="21.95" customHeight="1">
      <c r="A6" s="49"/>
      <c r="B6" s="6" t="s">
        <v>15</v>
      </c>
      <c r="C6" s="59">
        <f>C4</f>
        <v>0</v>
      </c>
      <c r="D6" s="59"/>
      <c r="E6" s="59"/>
      <c r="F6" s="60">
        <f>F4-C4</f>
        <v>0</v>
      </c>
      <c r="G6" s="61"/>
      <c r="H6" s="62"/>
      <c r="I6" s="60">
        <f>I4-F4</f>
        <v>0</v>
      </c>
      <c r="J6" s="61"/>
      <c r="K6" s="62"/>
    </row>
    <row r="7" spans="1:11" ht="21.95" customHeight="1">
      <c r="A7" s="49"/>
      <c r="B7" s="6" t="s">
        <v>16</v>
      </c>
      <c r="C7" s="59">
        <f>C5</f>
        <v>0</v>
      </c>
      <c r="D7" s="59"/>
      <c r="E7" s="59"/>
      <c r="F7" s="60">
        <f>F5-C5</f>
        <v>0</v>
      </c>
      <c r="G7" s="61"/>
      <c r="H7" s="62"/>
      <c r="I7" s="60">
        <f>I5-F5</f>
        <v>0</v>
      </c>
      <c r="J7" s="61"/>
      <c r="K7" s="62"/>
    </row>
    <row r="8" spans="1:11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1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</row>
    <row r="10" spans="1:11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1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1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1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1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1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39"/>
      <c r="B57" s="111" t="s">
        <v>48</v>
      </c>
      <c r="C57" s="111"/>
      <c r="D57" s="111"/>
      <c r="E57" s="111"/>
      <c r="F57" s="112" t="s">
        <v>49</v>
      </c>
      <c r="G57" s="112"/>
      <c r="H57" s="112"/>
      <c r="I57" s="112"/>
      <c r="J57" s="113" t="s">
        <v>50</v>
      </c>
      <c r="K57" s="113"/>
      <c r="L57" s="113"/>
      <c r="M57" s="1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2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97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9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C4-'8日'!I4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C5-'8日'!I5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28:B30"/>
    <mergeCell ref="C28:E30"/>
    <mergeCell ref="F28:H30"/>
    <mergeCell ref="I28:K30"/>
    <mergeCell ref="A31:B31"/>
    <mergeCell ref="C31:E31"/>
    <mergeCell ref="B51:B55"/>
    <mergeCell ref="A56:A61"/>
    <mergeCell ref="B56:B61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6"/>
  <sheetViews>
    <sheetView topLeftCell="A28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C4-'9日'!I4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C5-'9日'!I5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28:B30"/>
    <mergeCell ref="C28:E30"/>
    <mergeCell ref="F28:H30"/>
    <mergeCell ref="I28:K30"/>
    <mergeCell ref="A31:B31"/>
    <mergeCell ref="C31:E31"/>
    <mergeCell ref="B51:B55"/>
    <mergeCell ref="A56:A61"/>
    <mergeCell ref="B56:B61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6"/>
  <sheetViews>
    <sheetView topLeftCell="A40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C4-'10日'!I4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C5-'10日'!I5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28:B30"/>
    <mergeCell ref="C28:E30"/>
    <mergeCell ref="F28:H30"/>
    <mergeCell ref="I28:K30"/>
    <mergeCell ref="A31:B31"/>
    <mergeCell ref="C31:E31"/>
    <mergeCell ref="B51:B55"/>
    <mergeCell ref="A56:A61"/>
    <mergeCell ref="B56:B61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6"/>
  <sheetViews>
    <sheetView topLeftCell="A43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C4-'11日'!I4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C5-'11日'!I5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28:B30"/>
    <mergeCell ref="C28:E30"/>
    <mergeCell ref="F28:H30"/>
    <mergeCell ref="I28:K30"/>
    <mergeCell ref="A31:B31"/>
    <mergeCell ref="C31:E31"/>
    <mergeCell ref="B51:B55"/>
    <mergeCell ref="A56:A61"/>
    <mergeCell ref="B56:B61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C4-'12日'!I4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C5-'12日'!I5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28:B30"/>
    <mergeCell ref="C28:E30"/>
    <mergeCell ref="F28:H30"/>
    <mergeCell ref="I28:K30"/>
    <mergeCell ref="A31:B31"/>
    <mergeCell ref="C31:E31"/>
    <mergeCell ref="B51:B55"/>
    <mergeCell ref="A56:A61"/>
    <mergeCell ref="B56:B61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6"/>
  <sheetViews>
    <sheetView topLeftCell="A37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C4-'13日'!I4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C5-'13日'!I5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J63:M63"/>
    <mergeCell ref="A68:M68"/>
    <mergeCell ref="A72:M72"/>
    <mergeCell ref="L4:L5"/>
    <mergeCell ref="M4:M5"/>
    <mergeCell ref="L6:L7"/>
    <mergeCell ref="L9:O9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56:A61"/>
    <mergeCell ref="B56:B61"/>
    <mergeCell ref="B63:E63"/>
    <mergeCell ref="F63:I6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6"/>
  <sheetViews>
    <sheetView topLeftCell="A34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C4-'14日'!I4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C5-'14日'!I5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A56:A61"/>
    <mergeCell ref="B56:B61"/>
    <mergeCell ref="B63:E63"/>
    <mergeCell ref="F63:I63"/>
    <mergeCell ref="J63:M63"/>
    <mergeCell ref="L4:L5"/>
    <mergeCell ref="M4:M5"/>
    <mergeCell ref="L6:L7"/>
    <mergeCell ref="L9:O9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A9:A10"/>
    <mergeCell ref="C9:E9"/>
    <mergeCell ref="F9:H9"/>
    <mergeCell ref="I9:K9"/>
    <mergeCell ref="C10:E10"/>
    <mergeCell ref="F10:H10"/>
    <mergeCell ref="I10:K10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4:E4"/>
    <mergeCell ref="F4:H4"/>
    <mergeCell ref="I4:K4"/>
    <mergeCell ref="C5:E5"/>
    <mergeCell ref="F5:H5"/>
    <mergeCell ref="I5:K5"/>
    <mergeCell ref="A1:K1"/>
    <mergeCell ref="A2:B3"/>
    <mergeCell ref="C2:E2"/>
    <mergeCell ref="F2:H2"/>
    <mergeCell ref="I2:K2"/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6"/>
  <sheetViews>
    <sheetView topLeftCell="A34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C4-'15日'!I4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C5-'15日'!I5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A56:A61"/>
    <mergeCell ref="B56:B61"/>
    <mergeCell ref="B63:E63"/>
    <mergeCell ref="F63:I63"/>
    <mergeCell ref="J63:M63"/>
    <mergeCell ref="L4:L5"/>
    <mergeCell ref="M4:M5"/>
    <mergeCell ref="L6:L7"/>
    <mergeCell ref="L9:O9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C4-'16日'!I4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C5-'16日'!I5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A56:A61"/>
    <mergeCell ref="B56:B61"/>
    <mergeCell ref="B63:E63"/>
    <mergeCell ref="F63:I63"/>
    <mergeCell ref="J63:M63"/>
    <mergeCell ref="L4:L5"/>
    <mergeCell ref="M4:M5"/>
    <mergeCell ref="L6:L7"/>
    <mergeCell ref="L9:O9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6"/>
  <sheetViews>
    <sheetView topLeftCell="A40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C4-'17日'!I4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C5-'17日'!I5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A56:A61"/>
    <mergeCell ref="B56:B61"/>
    <mergeCell ref="B63:E63"/>
    <mergeCell ref="F63:I63"/>
    <mergeCell ref="J63:M63"/>
    <mergeCell ref="L4:L5"/>
    <mergeCell ref="M4:M5"/>
    <mergeCell ref="L6:L7"/>
    <mergeCell ref="L9:O9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6"/>
  <sheetViews>
    <sheetView tabSelected="1" topLeftCell="A46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30.7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5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L4:L5"/>
    <mergeCell ref="M4:M5"/>
    <mergeCell ref="L6:L7"/>
    <mergeCell ref="L9:O9"/>
    <mergeCell ref="A72:M72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A9:A10"/>
    <mergeCell ref="C9:E9"/>
    <mergeCell ref="F9:H9"/>
    <mergeCell ref="I9:K9"/>
    <mergeCell ref="C10:E10"/>
    <mergeCell ref="F10:H10"/>
    <mergeCell ref="I10:K10"/>
    <mergeCell ref="A68:M68"/>
    <mergeCell ref="A28:B30"/>
    <mergeCell ref="C28:E30"/>
    <mergeCell ref="F28:H30"/>
    <mergeCell ref="I28:K30"/>
    <mergeCell ref="A31:B31"/>
    <mergeCell ref="C31:E31"/>
    <mergeCell ref="B51:B55"/>
    <mergeCell ref="B48:B50"/>
    <mergeCell ref="A56:A61"/>
    <mergeCell ref="B56:B61"/>
    <mergeCell ref="F25:H25"/>
    <mergeCell ref="I25:K25"/>
    <mergeCell ref="B63:E63"/>
    <mergeCell ref="F63:I63"/>
    <mergeCell ref="J63:M63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4:E24"/>
    <mergeCell ref="F24:H24"/>
    <mergeCell ref="I24:K24"/>
    <mergeCell ref="C14:E14"/>
    <mergeCell ref="F14:H14"/>
    <mergeCell ref="I14:K14"/>
    <mergeCell ref="A11:A14"/>
    <mergeCell ref="B13:B14"/>
    <mergeCell ref="C13:E13"/>
    <mergeCell ref="F13:H13"/>
    <mergeCell ref="I13:K13"/>
    <mergeCell ref="I8:K8"/>
    <mergeCell ref="C7:E7"/>
    <mergeCell ref="F7:H7"/>
    <mergeCell ref="I7:K7"/>
    <mergeCell ref="C8:E8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6"/>
  <sheetViews>
    <sheetView topLeftCell="A37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C4-'18日'!I4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C5-'18日'!I5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A56:A61"/>
    <mergeCell ref="B56:B61"/>
    <mergeCell ref="B63:E63"/>
    <mergeCell ref="F63:I63"/>
    <mergeCell ref="J63:M63"/>
    <mergeCell ref="L4:L5"/>
    <mergeCell ref="M4:M5"/>
    <mergeCell ref="L6:L7"/>
    <mergeCell ref="L9:O9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6"/>
  <sheetViews>
    <sheetView topLeftCell="A40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C4-'19日'!I4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C5-'19日'!I5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56:A61"/>
    <mergeCell ref="B56:B61"/>
    <mergeCell ref="B63:E63"/>
    <mergeCell ref="F63:I63"/>
    <mergeCell ref="J63:M63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6"/>
  <sheetViews>
    <sheetView topLeftCell="A40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C4-'20日'!I4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C5-'20日'!I5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56:A61"/>
    <mergeCell ref="B56:B61"/>
    <mergeCell ref="B63:E63"/>
    <mergeCell ref="F63:I63"/>
    <mergeCell ref="J63:M63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C4-'21日'!I4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C5-'21日'!I5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56:A61"/>
    <mergeCell ref="B56:B61"/>
    <mergeCell ref="B63:E63"/>
    <mergeCell ref="F63:I63"/>
    <mergeCell ref="J63:M63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C4-'22日'!I4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C5-'22日'!I5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56:A61"/>
    <mergeCell ref="B56:B61"/>
    <mergeCell ref="B63:E63"/>
    <mergeCell ref="F63:I63"/>
    <mergeCell ref="J63:M63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6"/>
  <sheetViews>
    <sheetView topLeftCell="A34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C4-'23日'!I4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C5-'23日'!I5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56:A61"/>
    <mergeCell ref="B56:B61"/>
    <mergeCell ref="B63:E63"/>
    <mergeCell ref="F63:I63"/>
    <mergeCell ref="J63:M63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6"/>
  <sheetViews>
    <sheetView topLeftCell="A37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C4-'24日'!I4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C5-'24日'!I5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56:A61"/>
    <mergeCell ref="B56:B61"/>
    <mergeCell ref="B63:E63"/>
    <mergeCell ref="F63:I63"/>
    <mergeCell ref="J63:M63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6"/>
  <sheetViews>
    <sheetView topLeftCell="A28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C4-'25日'!I4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C5-'25日'!I5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56:A61"/>
    <mergeCell ref="B56:B61"/>
    <mergeCell ref="B63:E63"/>
    <mergeCell ref="F63:I63"/>
    <mergeCell ref="J63:M63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C4-'26日'!I4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C5-'26日'!I5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56:A61"/>
    <mergeCell ref="B56:B61"/>
    <mergeCell ref="B63:E63"/>
    <mergeCell ref="F63:I63"/>
    <mergeCell ref="J63:M63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6"/>
  <sheetViews>
    <sheetView topLeftCell="A34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C4-'27日'!I4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C5-'27日'!I5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56:A61"/>
    <mergeCell ref="B56:B61"/>
    <mergeCell ref="B63:E63"/>
    <mergeCell ref="F63:I63"/>
    <mergeCell ref="J63:M63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6"/>
  <sheetViews>
    <sheetView topLeftCell="A46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C4-'1日'!I4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C5-'1日'!I5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7"/>
      <c r="I55" s="48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56:A61"/>
    <mergeCell ref="B56:B61"/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28:B30"/>
    <mergeCell ref="C28:E30"/>
    <mergeCell ref="F28:H30"/>
    <mergeCell ref="I28:K30"/>
    <mergeCell ref="A31:B31"/>
    <mergeCell ref="C31:E31"/>
    <mergeCell ref="B51:B55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C4-'28日'!I4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C5-'28日'!I5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56:A61"/>
    <mergeCell ref="B56:B61"/>
    <mergeCell ref="B63:E63"/>
    <mergeCell ref="F63:I63"/>
    <mergeCell ref="J63:M63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6"/>
  <sheetViews>
    <sheetView topLeftCell="A28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C4-'29日'!I4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C5-'29日'!I5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56:A61"/>
    <mergeCell ref="B56:B61"/>
    <mergeCell ref="B63:E63"/>
    <mergeCell ref="F63:I63"/>
    <mergeCell ref="J63:M63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6"/>
  <sheetViews>
    <sheetView topLeftCell="A34" workbookViewId="0">
      <selection activeCell="O58" sqref="O5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C4-'30日'!I4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C5-'30日'!I5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 ht="20.25" customHeight="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 customHeight="1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A68:M68"/>
    <mergeCell ref="A72:M72"/>
    <mergeCell ref="L4:L5"/>
    <mergeCell ref="M4:M5"/>
    <mergeCell ref="L6:L7"/>
    <mergeCell ref="L9:O9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56:A61"/>
    <mergeCell ref="B56:B61"/>
    <mergeCell ref="B63:E63"/>
    <mergeCell ref="F63:I63"/>
    <mergeCell ref="J63:M63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6"/>
  <sheetViews>
    <sheetView topLeftCell="A46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C4-'2日'!I4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C5-'2日'!I5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28:B30"/>
    <mergeCell ref="C28:E30"/>
    <mergeCell ref="F28:H30"/>
    <mergeCell ref="I28:K30"/>
    <mergeCell ref="A31:B31"/>
    <mergeCell ref="C31:E31"/>
    <mergeCell ref="B51:B55"/>
    <mergeCell ref="A56:A61"/>
    <mergeCell ref="B56:B61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6"/>
  <sheetViews>
    <sheetView topLeftCell="A37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C4-'3日'!I4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C5-'3日'!I5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28:B30"/>
    <mergeCell ref="C28:E30"/>
    <mergeCell ref="F28:H30"/>
    <mergeCell ref="I28:K30"/>
    <mergeCell ref="A31:B31"/>
    <mergeCell ref="C31:E31"/>
    <mergeCell ref="B51:B55"/>
    <mergeCell ref="A56:A61"/>
    <mergeCell ref="B56:B61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6"/>
  <sheetViews>
    <sheetView topLeftCell="A34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C4-'4日'!I4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C5-'4日'!I5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28:B30"/>
    <mergeCell ref="C28:E30"/>
    <mergeCell ref="F28:H30"/>
    <mergeCell ref="I28:K30"/>
    <mergeCell ref="A31:B31"/>
    <mergeCell ref="C31:E31"/>
    <mergeCell ref="B51:B55"/>
    <mergeCell ref="A56:A61"/>
    <mergeCell ref="B56:B61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6"/>
  <sheetViews>
    <sheetView topLeftCell="A34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C4-'5日'!I4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C5-'5日'!I5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28:B30"/>
    <mergeCell ref="C28:E30"/>
    <mergeCell ref="F28:H30"/>
    <mergeCell ref="I28:K30"/>
    <mergeCell ref="A31:B31"/>
    <mergeCell ref="C31:E31"/>
    <mergeCell ref="B51:B55"/>
    <mergeCell ref="A56:A61"/>
    <mergeCell ref="B56:B61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C4-'6日'!I4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C5-'6日'!I5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28:B30"/>
    <mergeCell ref="C28:E30"/>
    <mergeCell ref="F28:H30"/>
    <mergeCell ref="I28:K30"/>
    <mergeCell ref="A31:B31"/>
    <mergeCell ref="C31:E31"/>
    <mergeCell ref="B51:B55"/>
    <mergeCell ref="A56:A61"/>
    <mergeCell ref="B56:B61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6"/>
  <sheetViews>
    <sheetView topLeftCell="A31" workbookViewId="0">
      <selection activeCell="A56" sqref="A56:M79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5" ht="17.25" customHeight="1">
      <c r="A2" s="53" t="s">
        <v>8</v>
      </c>
      <c r="B2" s="53"/>
      <c r="C2" s="55" t="s">
        <v>9</v>
      </c>
      <c r="D2" s="55"/>
      <c r="E2" s="55"/>
      <c r="F2" s="56" t="s">
        <v>10</v>
      </c>
      <c r="G2" s="56"/>
      <c r="H2" s="56"/>
      <c r="I2" s="57" t="s">
        <v>11</v>
      </c>
      <c r="J2" s="57"/>
      <c r="K2" s="57"/>
    </row>
    <row r="3" spans="1:15" ht="20.25">
      <c r="A3" s="54"/>
      <c r="B3" s="54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49" t="s">
        <v>12</v>
      </c>
      <c r="B4" s="5" t="s">
        <v>13</v>
      </c>
      <c r="C4" s="58"/>
      <c r="D4" s="58"/>
      <c r="E4" s="58"/>
      <c r="F4" s="58"/>
      <c r="G4" s="58"/>
      <c r="H4" s="58"/>
      <c r="I4" s="58"/>
      <c r="J4" s="58"/>
      <c r="K4" s="58"/>
      <c r="L4" s="118" t="s">
        <v>89</v>
      </c>
      <c r="M4" s="118" t="s">
        <v>90</v>
      </c>
    </row>
    <row r="5" spans="1:15" ht="21.95" customHeight="1">
      <c r="A5" s="49"/>
      <c r="B5" s="6" t="s">
        <v>14</v>
      </c>
      <c r="C5" s="58"/>
      <c r="D5" s="58"/>
      <c r="E5" s="58"/>
      <c r="F5" s="58"/>
      <c r="G5" s="58"/>
      <c r="H5" s="58"/>
      <c r="I5" s="58"/>
      <c r="J5" s="58"/>
      <c r="K5" s="58"/>
      <c r="L5" s="119"/>
      <c r="M5" s="119"/>
    </row>
    <row r="6" spans="1:15" ht="21.95" customHeight="1">
      <c r="A6" s="49"/>
      <c r="B6" s="6" t="s">
        <v>15</v>
      </c>
      <c r="C6" s="114">
        <f>C4-'7日'!I4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  <c r="L6" s="120">
        <f>C6+F6+I6</f>
        <v>0</v>
      </c>
      <c r="M6" s="120">
        <f>C7+F7+I7</f>
        <v>0</v>
      </c>
    </row>
    <row r="7" spans="1:15" ht="21.95" customHeight="1">
      <c r="A7" s="49"/>
      <c r="B7" s="6" t="s">
        <v>16</v>
      </c>
      <c r="C7" s="114">
        <f>C5-'7日'!I5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  <c r="L7" s="120"/>
      <c r="M7" s="120"/>
    </row>
    <row r="8" spans="1:15" ht="21.95" customHeight="1">
      <c r="A8" s="49"/>
      <c r="B8" s="6" t="s">
        <v>17</v>
      </c>
      <c r="C8" s="58"/>
      <c r="D8" s="58"/>
      <c r="E8" s="58"/>
      <c r="F8" s="58"/>
      <c r="G8" s="58"/>
      <c r="H8" s="58"/>
      <c r="I8" s="58"/>
      <c r="J8" s="58"/>
      <c r="K8" s="58"/>
    </row>
    <row r="9" spans="1:15" ht="21.95" customHeight="1">
      <c r="A9" s="93" t="s">
        <v>18</v>
      </c>
      <c r="B9" s="7" t="s">
        <v>19</v>
      </c>
      <c r="C9" s="58"/>
      <c r="D9" s="58"/>
      <c r="E9" s="58"/>
      <c r="F9" s="58"/>
      <c r="G9" s="58"/>
      <c r="H9" s="58"/>
      <c r="I9" s="58"/>
      <c r="J9" s="58"/>
      <c r="K9" s="58"/>
      <c r="L9" s="121" t="s">
        <v>91</v>
      </c>
      <c r="M9" s="122"/>
      <c r="N9" s="122"/>
      <c r="O9" s="122"/>
    </row>
    <row r="10" spans="1:15" ht="21.95" customHeight="1">
      <c r="A10" s="93"/>
      <c r="B10" s="7" t="s">
        <v>20</v>
      </c>
      <c r="C10" s="58"/>
      <c r="D10" s="58"/>
      <c r="E10" s="58"/>
      <c r="F10" s="58"/>
      <c r="G10" s="58"/>
      <c r="H10" s="58"/>
      <c r="I10" s="58"/>
      <c r="J10" s="58"/>
      <c r="K10" s="58"/>
    </row>
    <row r="11" spans="1:15" ht="21.95" customHeight="1">
      <c r="A11" s="94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94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94"/>
      <c r="B13" s="95" t="s">
        <v>24</v>
      </c>
      <c r="C13" s="96" t="s">
        <v>25</v>
      </c>
      <c r="D13" s="63"/>
      <c r="E13" s="63"/>
      <c r="F13" s="63" t="s">
        <v>25</v>
      </c>
      <c r="G13" s="63"/>
      <c r="H13" s="63"/>
      <c r="I13" s="63" t="s">
        <v>25</v>
      </c>
      <c r="J13" s="63"/>
      <c r="K13" s="63"/>
    </row>
    <row r="14" spans="1:15" ht="28.5" customHeight="1">
      <c r="A14" s="94"/>
      <c r="B14" s="95"/>
      <c r="C14" s="63" t="s">
        <v>25</v>
      </c>
      <c r="D14" s="63"/>
      <c r="E14" s="63"/>
      <c r="F14" s="63" t="s">
        <v>25</v>
      </c>
      <c r="G14" s="63"/>
      <c r="H14" s="63"/>
      <c r="I14" s="63" t="s">
        <v>25</v>
      </c>
      <c r="J14" s="63"/>
      <c r="K14" s="63"/>
    </row>
    <row r="15" spans="1:15" ht="21.95" customHeight="1">
      <c r="A15" s="68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8"/>
      <c r="B16" s="9" t="s">
        <v>28</v>
      </c>
      <c r="C16" s="65" t="s">
        <v>29</v>
      </c>
      <c r="D16" s="65"/>
      <c r="E16" s="65"/>
      <c r="F16" s="65" t="s">
        <v>29</v>
      </c>
      <c r="G16" s="65"/>
      <c r="H16" s="65"/>
      <c r="I16" s="65" t="s">
        <v>29</v>
      </c>
      <c r="J16" s="65"/>
      <c r="K16" s="65"/>
    </row>
    <row r="17" spans="1:11" ht="21.95" customHeight="1">
      <c r="A17" s="6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6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66"/>
      <c r="B19" s="67" t="s">
        <v>24</v>
      </c>
      <c r="C19" s="63" t="s">
        <v>25</v>
      </c>
      <c r="D19" s="63"/>
      <c r="E19" s="63"/>
      <c r="F19" s="63" t="s">
        <v>25</v>
      </c>
      <c r="G19" s="63"/>
      <c r="H19" s="63"/>
      <c r="I19" s="63" t="s">
        <v>25</v>
      </c>
      <c r="J19" s="63"/>
      <c r="K19" s="63"/>
    </row>
    <row r="20" spans="1:11" ht="28.5" customHeight="1">
      <c r="A20" s="66"/>
      <c r="B20" s="67"/>
      <c r="C20" s="63" t="s">
        <v>25</v>
      </c>
      <c r="D20" s="63"/>
      <c r="E20" s="63"/>
      <c r="F20" s="63" t="s">
        <v>25</v>
      </c>
      <c r="G20" s="63"/>
      <c r="H20" s="63"/>
      <c r="I20" s="63" t="s">
        <v>25</v>
      </c>
      <c r="J20" s="63"/>
      <c r="K20" s="63"/>
    </row>
    <row r="21" spans="1:11" ht="21.95" customHeight="1">
      <c r="A21" s="64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64"/>
      <c r="B22" s="9" t="s">
        <v>33</v>
      </c>
      <c r="C22" s="65" t="s">
        <v>34</v>
      </c>
      <c r="D22" s="65"/>
      <c r="E22" s="65"/>
      <c r="F22" s="65" t="s">
        <v>34</v>
      </c>
      <c r="G22" s="65"/>
      <c r="H22" s="65"/>
      <c r="I22" s="65" t="s">
        <v>34</v>
      </c>
      <c r="J22" s="65"/>
      <c r="K22" s="65"/>
    </row>
    <row r="23" spans="1:11" ht="21.95" customHeight="1">
      <c r="A23" s="69" t="s">
        <v>35</v>
      </c>
      <c r="B23" s="10" t="s">
        <v>36</v>
      </c>
      <c r="C23" s="63"/>
      <c r="D23" s="63"/>
      <c r="E23" s="63"/>
      <c r="F23" s="63"/>
      <c r="G23" s="63"/>
      <c r="H23" s="63"/>
      <c r="I23" s="63"/>
      <c r="J23" s="63"/>
      <c r="K23" s="63"/>
    </row>
    <row r="24" spans="1:11" ht="21.95" customHeight="1">
      <c r="A24" s="69"/>
      <c r="B24" s="10" t="s">
        <v>37</v>
      </c>
      <c r="C24" s="63"/>
      <c r="D24" s="63"/>
      <c r="E24" s="63"/>
      <c r="F24" s="63"/>
      <c r="G24" s="63"/>
      <c r="H24" s="63"/>
      <c r="I24" s="63"/>
      <c r="J24" s="63"/>
      <c r="K24" s="63"/>
    </row>
    <row r="25" spans="1:11" ht="21.95" customHeight="1">
      <c r="A25" s="68" t="s">
        <v>38</v>
      </c>
      <c r="B25" s="8" t="s">
        <v>39</v>
      </c>
      <c r="C25" s="63"/>
      <c r="D25" s="63"/>
      <c r="E25" s="63"/>
      <c r="F25" s="63"/>
      <c r="G25" s="63"/>
      <c r="H25" s="63"/>
      <c r="I25" s="63"/>
      <c r="J25" s="63"/>
      <c r="K25" s="63"/>
    </row>
    <row r="26" spans="1:11" ht="21.95" customHeight="1">
      <c r="A26" s="68"/>
      <c r="B26" s="8" t="s">
        <v>40</v>
      </c>
      <c r="C26" s="63"/>
      <c r="D26" s="63"/>
      <c r="E26" s="63"/>
      <c r="F26" s="63"/>
      <c r="G26" s="63"/>
      <c r="H26" s="63"/>
      <c r="I26" s="63"/>
      <c r="J26" s="63"/>
      <c r="K26" s="63"/>
    </row>
    <row r="27" spans="1:11" ht="21.95" customHeight="1">
      <c r="A27" s="68"/>
      <c r="B27" s="8" t="s">
        <v>41</v>
      </c>
      <c r="C27" s="63"/>
      <c r="D27" s="63"/>
      <c r="E27" s="63"/>
      <c r="F27" s="63"/>
      <c r="G27" s="63"/>
      <c r="H27" s="63"/>
      <c r="I27" s="63"/>
      <c r="J27" s="63"/>
      <c r="K27" s="63"/>
    </row>
    <row r="28" spans="1:11" ht="76.5" customHeight="1">
      <c r="A28" s="73" t="s" ph="1">
        <v>42</v>
      </c>
      <c r="B28" s="74" ph="1"/>
      <c r="C28" s="79"/>
      <c r="D28" s="80"/>
      <c r="E28" s="81"/>
      <c r="F28" s="79"/>
      <c r="G28" s="80"/>
      <c r="H28" s="81"/>
      <c r="I28" s="79"/>
      <c r="J28" s="80"/>
      <c r="K28" s="81"/>
    </row>
    <row r="29" spans="1:11" ht="24" customHeight="1">
      <c r="A29" s="75" ph="1"/>
      <c r="B29" s="76" ph="1"/>
      <c r="C29" s="82"/>
      <c r="D29" s="83"/>
      <c r="E29" s="84"/>
      <c r="F29" s="82"/>
      <c r="G29" s="83"/>
      <c r="H29" s="84"/>
      <c r="I29" s="82"/>
      <c r="J29" s="83"/>
      <c r="K29" s="84"/>
    </row>
    <row r="30" spans="1:11">
      <c r="A30" s="77" ph="1"/>
      <c r="B30" s="78" ph="1"/>
      <c r="C30" s="85"/>
      <c r="D30" s="86"/>
      <c r="E30" s="87"/>
      <c r="F30" s="85"/>
      <c r="G30" s="86"/>
      <c r="H30" s="87"/>
      <c r="I30" s="85"/>
      <c r="J30" s="86"/>
      <c r="K30" s="87"/>
    </row>
    <row r="31" spans="1:11" ht="14.25">
      <c r="A31" s="88" t="s">
        <v>43</v>
      </c>
      <c r="B31" s="89"/>
      <c r="C31" s="90" t="s">
        <v>44</v>
      </c>
      <c r="D31" s="91"/>
      <c r="E31" s="92"/>
      <c r="F31" s="90" t="s">
        <v>44</v>
      </c>
      <c r="G31" s="91"/>
      <c r="H31" s="92"/>
      <c r="I31" s="90" t="s">
        <v>44</v>
      </c>
      <c r="J31" s="91"/>
      <c r="K31" s="92"/>
    </row>
    <row r="32" spans="1:11" ht="18.75">
      <c r="B32" s="100" t="s">
        <v>45</v>
      </c>
      <c r="C32" s="100"/>
      <c r="D32" s="100"/>
      <c r="E32" s="100"/>
      <c r="F32" s="100"/>
      <c r="G32" s="100"/>
      <c r="H32" s="100"/>
      <c r="I32" s="100"/>
    </row>
    <row r="33" spans="1:10" ht="14.25">
      <c r="A33" s="101"/>
      <c r="B33" s="40" t="s">
        <v>8</v>
      </c>
      <c r="C33" s="20" t="s">
        <v>46</v>
      </c>
      <c r="D33" s="20" t="s">
        <v>47</v>
      </c>
      <c r="E33" s="103" t="s">
        <v>48</v>
      </c>
      <c r="F33" s="104"/>
      <c r="G33" s="105" t="s">
        <v>49</v>
      </c>
      <c r="H33" s="106"/>
      <c r="I33" s="107" t="s">
        <v>50</v>
      </c>
      <c r="J33" s="108"/>
    </row>
    <row r="34" spans="1:10" ht="15.75">
      <c r="A34" s="102"/>
      <c r="B34" s="1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102"/>
      <c r="B35" s="1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102"/>
      <c r="B36" s="1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102"/>
      <c r="B37" s="1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102"/>
      <c r="B38" s="1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102"/>
      <c r="B39" s="1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102"/>
      <c r="B40" s="1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102"/>
      <c r="B41" s="1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102"/>
      <c r="B42" s="1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102"/>
      <c r="B43" s="1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102"/>
      <c r="B44" s="1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102"/>
      <c r="B45" s="1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102"/>
      <c r="B46" s="1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102"/>
      <c r="B47" s="1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102"/>
      <c r="B48" s="1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102"/>
      <c r="B49" s="1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102"/>
      <c r="B50" s="1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102"/>
      <c r="B51" s="1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102"/>
      <c r="B52" s="1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102"/>
      <c r="B53" s="1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102"/>
      <c r="B54" s="1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102"/>
      <c r="B55" s="1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123"/>
      <c r="B56" s="124" t="s">
        <v>92</v>
      </c>
      <c r="C56" s="12" t="s">
        <v>93</v>
      </c>
      <c r="D56" s="12" t="s">
        <v>94</v>
      </c>
      <c r="E56" s="19"/>
      <c r="F56" s="19"/>
      <c r="G56" s="19"/>
      <c r="H56" s="47"/>
      <c r="I56" s="48"/>
      <c r="J56" s="21"/>
    </row>
    <row r="57" spans="1:13" ht="15.75">
      <c r="A57" s="125"/>
      <c r="B57" s="126"/>
      <c r="C57" s="13" t="s">
        <v>95</v>
      </c>
      <c r="D57" s="13" t="s">
        <v>96</v>
      </c>
      <c r="E57" s="19"/>
      <c r="F57" s="19"/>
      <c r="G57" s="19"/>
      <c r="H57" s="47"/>
      <c r="I57" s="48"/>
      <c r="J57" s="21"/>
    </row>
    <row r="58" spans="1:13" ht="15.75">
      <c r="A58" s="125"/>
      <c r="B58" s="126"/>
      <c r="C58" s="12" t="s">
        <v>97</v>
      </c>
      <c r="D58" s="12" t="s">
        <v>98</v>
      </c>
      <c r="E58" s="19"/>
      <c r="F58" s="19"/>
      <c r="G58" s="19"/>
      <c r="H58" s="47"/>
      <c r="I58" s="48"/>
      <c r="J58" s="21"/>
    </row>
    <row r="59" spans="1:13" ht="15.75">
      <c r="A59" s="125"/>
      <c r="B59" s="126"/>
      <c r="C59" s="15" t="s">
        <v>99</v>
      </c>
      <c r="D59" s="16" t="s">
        <v>100</v>
      </c>
      <c r="E59" s="19"/>
      <c r="F59" s="19"/>
      <c r="G59" s="19"/>
      <c r="H59" s="47"/>
      <c r="I59" s="48"/>
      <c r="J59" s="21"/>
    </row>
    <row r="60" spans="1:13" ht="16.5">
      <c r="A60" s="125"/>
      <c r="B60" s="126"/>
      <c r="C60" s="15" t="s">
        <v>101</v>
      </c>
      <c r="D60" s="17" t="s">
        <v>102</v>
      </c>
      <c r="E60" s="19"/>
      <c r="F60" s="19"/>
      <c r="G60" s="19"/>
      <c r="H60" s="47"/>
      <c r="I60" s="48"/>
      <c r="J60" s="21"/>
    </row>
    <row r="61" spans="1:13" ht="18.75">
      <c r="A61" s="127"/>
      <c r="B61" s="128"/>
      <c r="C61" s="13" t="s">
        <v>103</v>
      </c>
      <c r="D61" s="12" t="s">
        <v>104</v>
      </c>
      <c r="E61" s="19"/>
      <c r="F61" s="19"/>
      <c r="G61" s="19"/>
      <c r="H61" s="47"/>
      <c r="I61" s="48"/>
      <c r="J61" s="21"/>
    </row>
    <row r="62" spans="1:13" ht="14.25">
      <c r="A62" s="22" t="s">
        <v>78</v>
      </c>
      <c r="B62" s="22" t="s">
        <v>79</v>
      </c>
      <c r="C62" s="23"/>
      <c r="D62" s="22" t="s">
        <v>80</v>
      </c>
      <c r="E62" s="23"/>
      <c r="F62" s="22" t="s">
        <v>81</v>
      </c>
      <c r="G62" s="23"/>
      <c r="H62" s="22" t="s">
        <v>82</v>
      </c>
      <c r="I62" s="23"/>
      <c r="J62" s="21"/>
    </row>
    <row r="63" spans="1:13" ht="14.25">
      <c r="A63" s="46"/>
      <c r="B63" s="111" t="s">
        <v>48</v>
      </c>
      <c r="C63" s="111"/>
      <c r="D63" s="111"/>
      <c r="E63" s="111"/>
      <c r="F63" s="112" t="s">
        <v>49</v>
      </c>
      <c r="G63" s="112"/>
      <c r="H63" s="112"/>
      <c r="I63" s="112"/>
      <c r="J63" s="113" t="s">
        <v>50</v>
      </c>
      <c r="K63" s="113"/>
      <c r="L63" s="113"/>
      <c r="M63" s="113"/>
    </row>
    <row r="64" spans="1:13" ht="18.75">
      <c r="A64" s="24" t="s">
        <v>83</v>
      </c>
      <c r="B64" s="25" t="s">
        <v>84</v>
      </c>
      <c r="C64" s="25" t="s">
        <v>85</v>
      </c>
      <c r="D64" s="25" t="s">
        <v>84</v>
      </c>
      <c r="E64" s="25" t="s">
        <v>85</v>
      </c>
      <c r="F64" s="26" t="s">
        <v>84</v>
      </c>
      <c r="G64" s="26" t="s">
        <v>85</v>
      </c>
      <c r="H64" s="26" t="s">
        <v>84</v>
      </c>
      <c r="I64" s="26" t="s">
        <v>85</v>
      </c>
      <c r="J64" s="27" t="s">
        <v>84</v>
      </c>
      <c r="K64" s="27" t="s">
        <v>85</v>
      </c>
      <c r="L64" s="27" t="s">
        <v>84</v>
      </c>
      <c r="M64" s="27" t="s">
        <v>85</v>
      </c>
    </row>
    <row r="65" spans="1:13" ht="18.75">
      <c r="A65" s="28" t="s">
        <v>86</v>
      </c>
      <c r="B65" s="29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28" t="s">
        <v>1</v>
      </c>
      <c r="B66" s="29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28" t="s">
        <v>2</v>
      </c>
      <c r="B67" s="29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70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2"/>
    </row>
    <row r="69" spans="1:13" ht="18.75">
      <c r="A69" s="31" t="s">
        <v>87</v>
      </c>
      <c r="B69" s="30"/>
      <c r="C69" s="30"/>
      <c r="D69" s="33"/>
      <c r="E69" s="30"/>
      <c r="F69" s="30"/>
      <c r="G69" s="34"/>
      <c r="H69" s="30"/>
      <c r="I69" s="30"/>
      <c r="J69" s="21"/>
      <c r="K69" s="21"/>
      <c r="M69" s="21"/>
    </row>
    <row r="70" spans="1:13" ht="18.75">
      <c r="A70" s="31" t="s">
        <v>3</v>
      </c>
      <c r="B70" s="30"/>
      <c r="C70" s="30"/>
      <c r="D70" s="33"/>
      <c r="E70" s="30"/>
      <c r="F70" s="30"/>
      <c r="G70" s="38"/>
      <c r="H70" s="30"/>
      <c r="I70" s="30"/>
      <c r="J70" s="21"/>
      <c r="K70" s="21"/>
      <c r="L70" s="21"/>
      <c r="M70" s="21"/>
    </row>
    <row r="71" spans="1:13" ht="18.75">
      <c r="A71" s="31" t="s">
        <v>4</v>
      </c>
      <c r="B71" s="30"/>
      <c r="C71" s="30"/>
      <c r="D71" s="33"/>
      <c r="E71" s="30"/>
      <c r="F71" s="30"/>
      <c r="G71" s="34"/>
      <c r="H71" s="30"/>
      <c r="I71" s="30"/>
      <c r="J71" s="21"/>
      <c r="K71" s="21"/>
      <c r="M71" s="21"/>
    </row>
    <row r="72" spans="1:13" ht="18.75">
      <c r="A72" s="97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9"/>
    </row>
    <row r="73" spans="1:13" ht="18.75">
      <c r="A73" s="32" t="s">
        <v>88</v>
      </c>
      <c r="B73" s="30"/>
      <c r="C73" s="30"/>
      <c r="D73" s="33"/>
      <c r="E73" s="30"/>
      <c r="F73" s="30"/>
      <c r="G73" s="34"/>
      <c r="H73" s="30"/>
      <c r="I73" s="30"/>
      <c r="J73" s="21"/>
      <c r="K73" s="21"/>
      <c r="L73" s="21"/>
      <c r="M73" s="21"/>
    </row>
    <row r="74" spans="1:13" ht="18.75">
      <c r="A74" s="32" t="s">
        <v>5</v>
      </c>
      <c r="B74" s="36"/>
      <c r="C74" s="30"/>
      <c r="D74" s="33"/>
      <c r="E74" s="30"/>
      <c r="F74" s="30"/>
      <c r="G74" s="34"/>
      <c r="H74" s="30"/>
      <c r="I74" s="30"/>
      <c r="J74" s="21"/>
      <c r="K74" s="21"/>
      <c r="L74" s="21"/>
      <c r="M74" s="21"/>
    </row>
    <row r="75" spans="1:13" ht="18.75">
      <c r="A75" s="32" t="s">
        <v>6</v>
      </c>
      <c r="B75" s="36"/>
      <c r="C75" s="30"/>
      <c r="D75" s="33"/>
      <c r="E75" s="30"/>
      <c r="F75" s="30"/>
      <c r="G75" s="34"/>
      <c r="H75" s="30"/>
      <c r="I75" s="30"/>
      <c r="J75" s="21"/>
      <c r="K75" s="21"/>
      <c r="L75" s="21"/>
      <c r="M75" s="21"/>
    </row>
    <row r="76" spans="1:13" ht="18.75">
      <c r="A76" s="32" t="s">
        <v>7</v>
      </c>
      <c r="B76" s="30"/>
      <c r="C76" s="30"/>
      <c r="D76" s="33"/>
      <c r="E76" s="30"/>
      <c r="F76" s="30"/>
      <c r="G76" s="34"/>
      <c r="H76" s="30"/>
      <c r="I76" s="30"/>
      <c r="J76" s="21"/>
      <c r="K76" s="21"/>
      <c r="L76" s="21"/>
      <c r="M76" s="21"/>
    </row>
  </sheetData>
  <mergeCells count="99">
    <mergeCell ref="B63:E63"/>
    <mergeCell ref="F63:I63"/>
    <mergeCell ref="J63:M63"/>
    <mergeCell ref="A68:M68"/>
    <mergeCell ref="A72:M72"/>
    <mergeCell ref="L4:L5"/>
    <mergeCell ref="M4:M5"/>
    <mergeCell ref="L6:L7"/>
    <mergeCell ref="L9:O9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28:B30"/>
    <mergeCell ref="C28:E30"/>
    <mergeCell ref="F28:H30"/>
    <mergeCell ref="I28:K30"/>
    <mergeCell ref="A31:B31"/>
    <mergeCell ref="C31:E31"/>
    <mergeCell ref="B51:B55"/>
    <mergeCell ref="A56:A61"/>
    <mergeCell ref="B56:B61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2022-11-21T06:40:24Z</dcterms:modified>
</cp:coreProperties>
</file>