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activeTab="10"/>
  </bookViews>
  <sheets>
    <sheet name="样板表" sheetId="1" r:id="rId1"/>
    <sheet name="1日" sheetId="2" r:id="rId2"/>
    <sheet name="2日" sheetId="3" r:id="rId3"/>
    <sheet name="3日" sheetId="4" r:id="rId4"/>
    <sheet name="4日" sheetId="5" r:id="rId5"/>
    <sheet name="5日" sheetId="6" r:id="rId6"/>
    <sheet name="6日" sheetId="7" r:id="rId7"/>
    <sheet name="7日" sheetId="8" r:id="rId8"/>
    <sheet name="8日" sheetId="9" r:id="rId9"/>
    <sheet name="9日" sheetId="10" r:id="rId10"/>
    <sheet name="10日" sheetId="11" r:id="rId11"/>
    <sheet name="11日" sheetId="12" r:id="rId12"/>
    <sheet name="12日" sheetId="13" r:id="rId13"/>
    <sheet name="13日" sheetId="14" r:id="rId14"/>
    <sheet name="14日" sheetId="15" r:id="rId15"/>
    <sheet name="15日" sheetId="16" r:id="rId16"/>
    <sheet name="16日" sheetId="17" r:id="rId17"/>
    <sheet name="17日" sheetId="18" r:id="rId18"/>
    <sheet name="18日" sheetId="19" r:id="rId19"/>
    <sheet name="19日" sheetId="20" r:id="rId20"/>
    <sheet name="20日" sheetId="21" r:id="rId21"/>
    <sheet name="21日" sheetId="22" r:id="rId22"/>
    <sheet name="22日" sheetId="23" r:id="rId23"/>
    <sheet name="23日" sheetId="24" r:id="rId24"/>
    <sheet name="24日" sheetId="25" r:id="rId25"/>
    <sheet name="25日" sheetId="26" r:id="rId26"/>
    <sheet name="26日" sheetId="27" r:id="rId27"/>
    <sheet name="27日" sheetId="28" r:id="rId28"/>
    <sheet name="28日" sheetId="29" r:id="rId29"/>
    <sheet name="29日" sheetId="30" r:id="rId30"/>
    <sheet name="30日" sheetId="31" r:id="rId31"/>
    <sheet name="31日" sheetId="32" r:id="rId32"/>
  </sheets>
  <calcPr calcId="144525"/>
</workbook>
</file>

<file path=xl/sharedStrings.xml><?xml version="1.0" encoding="utf-8"?>
<sst xmlns="http://schemas.openxmlformats.org/spreadsheetml/2006/main" count="2453" uniqueCount="286">
  <si>
    <t>1月</t>
  </si>
  <si>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</si>
  <si>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</si>
  <si>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</si>
  <si>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</si>
  <si>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</si>
  <si>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</si>
  <si>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</si>
  <si>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</si>
  <si>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</si>
  <si>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</si>
  <si>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</si>
  <si>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</si>
  <si>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</si>
  <si>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</si>
  <si>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</si>
  <si>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</si>
  <si>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</si>
  <si>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</si>
  <si>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</si>
  <si>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</si>
  <si>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</si>
  <si>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</si>
  <si>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</si>
  <si>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</si>
  <si>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</si>
  <si>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</si>
  <si>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</si>
  <si>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</si>
  <si>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</si>
  <si>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</si>
  <si>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</si>
  <si>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</si>
  <si>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</si>
  <si>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</si>
  <si>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</si>
  <si>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( 乙 )夜</t>
  </si>
  <si>
    <t>( 丙 )白</t>
  </si>
  <si>
    <t>( 丁 )中</t>
  </si>
  <si>
    <t>2#</t>
  </si>
  <si>
    <t xml:space="preserve">    12 点 20 分，向槽加氨水 25  升，补入除盐水至  500  mm液位</t>
  </si>
  <si>
    <t xml:space="preserve">  12点 10 分，向槽加磷酸盐  2.5  kg，氢氧化钠  1.5kg，补入除盐水至 500  mm液位</t>
  </si>
  <si>
    <t>清洗3#过滤器
0:43分再生3#阳床，进酸浓度：3.1%，3.2%
3:23分再生1#阳床，进酸浓度：3.1%，3.2%
5:50中和排水（PH7.5)                        7:35分再生2#阳床，至交班。</t>
  </si>
  <si>
    <t xml:space="preserve">清洗5#过滤器
13:15分再生1#阴床，进碱浓度：3.1%，3.2%               15:20中和排水（PH7.5) </t>
  </si>
  <si>
    <t>清洗3#过滤器
17:43分再生1#阳床，进酸浓度：3.0%，3.0%</t>
  </si>
  <si>
    <t>中控：    银邦君 梁霞       化验：黎嘉诚</t>
  </si>
  <si>
    <t>中控：    罗继念       化验：陈长灵</t>
  </si>
  <si>
    <t>中控：曾凡律           化验：冯柳琴</t>
  </si>
  <si>
    <t>( 甲 )夜</t>
  </si>
  <si>
    <t>( 乙 )白</t>
  </si>
  <si>
    <t>( 丙 )中</t>
  </si>
  <si>
    <t xml:space="preserve"> 3点 00 分，向槽加磷酸盐  2  kg，氢氧化钠  1.5kg，补入除盐水至  500 mm液位</t>
  </si>
  <si>
    <t>清洗5#过滤器                                                              0:17分再生2#阴床，进碱浓度：3.1%，3.2%              2:08中和排水（PH7.5)                             3:40分再生3#阳床，进酸浓度：3.1%，3.2%            3:43分再生3#阴床，进碱浓度：3.1%，3.2%            5:50中和排水（PH7.5)</t>
  </si>
  <si>
    <t>清洗1#过滤器                                                              8:30分再生2#阳床，进酸浓度：3.1%，3.2%          12:37分再生2#阴床，进碱浓度：3.1%，3.2%                            15:00中和排水（PH7.5)</t>
  </si>
  <si>
    <t xml:space="preserve">清洗2#过滤器                                                              16:20分再生1#阳床，进酸浓度：3.0%，3.0%          17:28分再生3#混床，进碱浓度：3.5%，3.5%                置换进酸浓度：3.0%，3.0%                           进碱浓度：3.5%，3.5%                             21:55中和排水（PH7.5)                                                           23:25分再生3#阴床，进碱浓度：3.1%，3.2% </t>
  </si>
  <si>
    <t>中控：叶绍文  黄毅强           化验：左邓欢</t>
  </si>
  <si>
    <t>中控：梁霞           化验：银邦君</t>
  </si>
  <si>
    <t>中控：陈长灵           化验：冯柳琴</t>
  </si>
  <si>
    <t xml:space="preserve">     15点 20 分，向槽加氨水  25 升，补入除盐水至 500   mm液位</t>
  </si>
  <si>
    <t xml:space="preserve"> 7点 10 分，向槽加磷酸盐  2.5  kg，氢氧化钠  1kg，补入除盐水至 510  mm液位</t>
  </si>
  <si>
    <t xml:space="preserve">  23点 00 分，向槽加磷酸盐 2.5   kg，氢氧化钠  1kg，补入除盐水至 500  mm液位</t>
  </si>
  <si>
    <t>清洗3#过滤器                                                               0:29分再生2#阳床，进酸浓度：3.0%，3.0%          2:38中和排水（PH7.5)                            4:18分再生3#阳床，进酸浓度：3.0%，3.0%</t>
  </si>
  <si>
    <t xml:space="preserve">清洗5#过滤器
10:41再生1#阳床，进酸浓度：3.0%，3.0%          13:00中和排水（PH7.5)                   </t>
  </si>
  <si>
    <t xml:space="preserve">清洗1#过滤器                                                              17:55分再生2#阳床，进酸浓度：3.0%，3.0%          21:46分再生3#混床，进碱浓度：3.5%，3.5%                置换进酸浓度：3.0%，3.0%                           进碱浓度：3.5%，3.5% </t>
  </si>
  <si>
    <t>中控：叶绍文 黄毅强           化验：左邓欢</t>
  </si>
  <si>
    <t>中控：梁霞           化验：秦忠文</t>
  </si>
  <si>
    <t>中控： 蔡彬彬          化验：冯柳琴</t>
  </si>
  <si>
    <t>( 丁 )夜</t>
  </si>
  <si>
    <t>( 甲 )白</t>
  </si>
  <si>
    <t>( 乙 )中</t>
  </si>
  <si>
    <t xml:space="preserve">   15点 00 分，向槽加氨水 25  升，补入除盐水至    500mm液位</t>
  </si>
  <si>
    <t xml:space="preserve"> 12点 10 分，向槽加磷酸盐  2.5  kg，氢氧化钠  1kg，补入除盐水至 510  mm液位</t>
  </si>
  <si>
    <t xml:space="preserve">清洗2#过滤器   中和排水：1:20                                                           06:30分再生2#阳床，进酸浓度：3.0%，3.0%
 7:10分再生1#阴床，进碱浓度：3.1%，3.2%         </t>
  </si>
  <si>
    <t xml:space="preserve">清洗3#过滤器                                     9:25分中和排水（PH7.5)                          10:45再生3#阳床，进酸浓度：3.0%，3.0%                                      </t>
  </si>
  <si>
    <t>清洗5#过滤器                               21:20分再生2#混床，进碱浓度：4.0%，4.0%                置换进酸浓度：3.0%，3.0%                           进碱浓度：4.0%，4.0%</t>
  </si>
  <si>
    <t>中控： 易东星 曾凡律          化验：罗继念</t>
  </si>
  <si>
    <t>中控：叶绍文           化验：左邓欢</t>
  </si>
  <si>
    <t>中控：    梁霞       化验：黎嘉诚</t>
  </si>
  <si>
    <t>( 丁)夜</t>
  </si>
  <si>
    <t xml:space="preserve">    15 点 10 分，向槽加氨水 25  升，补入除盐水至  500  mm液位</t>
  </si>
  <si>
    <t xml:space="preserve">  7点 30 分，向槽加磷酸盐  2.5  kg，氢氧化钠  1kg，补入除盐水至   mm液位</t>
  </si>
  <si>
    <t xml:space="preserve">  23点  00分，向槽加磷酸盐 2.5   kg，氢氧化钠  1.5kg，补入除盐水至 500  mm液位</t>
  </si>
  <si>
    <t xml:space="preserve">清洗1#过滤器  1:00分中和排水（PH7.5）                             2:30分再生1#混床，进碱浓度：4.0%，4.0%                置换进酸浓度：3.0%，3.0%进碱浓度：4.0%，4.0%  2:40分再生2#阳床，进酸浓度：3.0% 3.0% 5:00分中和排水（PH7.5）                                 6:50再生1#阳床，进酸浓度：3.0% 3.0%                         </t>
  </si>
  <si>
    <t>清洗1#过滤器                               13:39分再生3#阳床，进酸浓度：3.0% 3.0%</t>
  </si>
  <si>
    <t xml:space="preserve">清洗2#过滤器                                        16:40分中和排水（PH7.5）                          18:08再生2#阴床，进碱浓度：3.1%，3.2%                18:24再生2#阳床，进酸浓度：3.0% 3.0%        20:30分中和排水（PH7.5）                   23:10再生3#阴床，进碱浓度：3.1%，3.2%    </t>
  </si>
  <si>
    <t>中控：罗继念           化验：易东星</t>
  </si>
  <si>
    <t>中控：叶绍文           化验：韦国宏</t>
  </si>
  <si>
    <t>( 丙 )夜</t>
  </si>
  <si>
    <t>( 丁 )白</t>
  </si>
  <si>
    <t>( 甲 )中</t>
  </si>
  <si>
    <t xml:space="preserve">   15  点 15 分，向槽加氨水 25  升，补入除盐水至  500  mm液位</t>
  </si>
  <si>
    <t xml:space="preserve"> 15 点10 分，向槽加磷酸盐 3 kg，氢氧化钠 1 kg，补入除盐水至 500  mm液位</t>
  </si>
  <si>
    <t xml:space="preserve">清洗3#过滤器
1:50分再生1#阳床，进酸浓度：3.0%，3.0%          3:50分中和排水（PH7.5)         </t>
  </si>
  <si>
    <t xml:space="preserve">清洗5#过滤器
13:00分再生3#阳床，进酸浓度：3.0%，3.0%  </t>
  </si>
  <si>
    <t>清洗1#过滤器                                           18:36分再生2#阳床，进酸浓度：3.0%，3.0%         21:00分中和排水（PH7.5)</t>
  </si>
  <si>
    <t>中控： 陈长灵 蔡彬彬          化验：冯柳琴</t>
  </si>
  <si>
    <t>中控： 罗继念       化验：曾凡律</t>
  </si>
  <si>
    <t>中控：韦国宏           化验：左邓欢</t>
  </si>
  <si>
    <t xml:space="preserve">     15点 30 分，向槽加氨水 25  升，补入除盐水至  500  mm液位</t>
  </si>
  <si>
    <t xml:space="preserve">    20点 00 分，向槽加氨水   升，补入除盐水至    500mm液位</t>
  </si>
  <si>
    <t xml:space="preserve">  4点 00 分，向槽加磷酸盐  2  kg，氢氧化钠  1kg，补入除盐水至  500 mm液位</t>
  </si>
  <si>
    <t xml:space="preserve"> 20点 10 分，向槽加磷酸盐  1.5  kg，氢氧化钠  0.5kg，补入除盐水至 510  mm液位</t>
  </si>
  <si>
    <t xml:space="preserve">清洗2#过滤器
0:20分再生1#阳床，进酸浓度：3.0%，3.0%  </t>
  </si>
  <si>
    <t xml:space="preserve">清洗1#过滤器
15:00分再生2#阳床，进酸浓度：3.0%，3.0%    08:10分再生2#阴床，进碱浓度：3.1%，3.2% </t>
  </si>
  <si>
    <t xml:space="preserve">清洗3#过滤器                                17:44分再生1#阴床，进碱浓度：3.1%，3.2%           20:20分中和排水（PH7.5)                                                                21:24分再生3#阳床，进酸浓度：3.0%，3.0%              </t>
  </si>
  <si>
    <t>中控：陈长灵 蔡彬彬           化验：冯柳琴</t>
  </si>
  <si>
    <t>中控：黄毅强           化验：左邓欢</t>
  </si>
  <si>
    <t xml:space="preserve">   21  点 35 分，向槽加氨水 25  升，补入除盐水至  500  mm液位</t>
  </si>
  <si>
    <t xml:space="preserve">  12点 10 分，向槽加磷酸盐  2  kg，氢氧化钠  1kg，补入除盐水至   mm液位</t>
  </si>
  <si>
    <t xml:space="preserve">清洗5#过滤器
1:40分再生1#阳床，进酸浓度：3.0%，3.0%          4:33分中和排水（PH7.5)         </t>
  </si>
  <si>
    <t>清洗1#过滤器
8:20分再生2#阳床，进酸浓度：3.0%，3.0%</t>
  </si>
  <si>
    <t>清洗2#过滤器.                                          19:30分再生1#阳床，进酸浓度：3.0%，3.0%.                                          21:25分中和排水（PH7.5).</t>
  </si>
  <si>
    <t>中控：黎嘉诚   银邦君        化验：冯柳琴</t>
  </si>
  <si>
    <t>中控：  陈长灵         化验：秦忠文</t>
  </si>
  <si>
    <t>中控：罗继念           化验：曾凡律</t>
  </si>
  <si>
    <t xml:space="preserve">     23点 30 分，向槽加氨水 25  升，补入除盐水至  500  mm液位</t>
  </si>
  <si>
    <t xml:space="preserve"> 4 点 00 分，向槽加磷酸盐  2  kg，氢氧化钠  1.5 kg，补入除盐水至  500 mm液位</t>
  </si>
  <si>
    <t xml:space="preserve">  23点 25 分，向槽加磷酸盐  2  kg，氢氧化钠  1kg，补入除盐水至 500  mm液位</t>
  </si>
  <si>
    <t xml:space="preserve">清洗3#过滤器.                                          0:30分再生3#阳床，进酸浓度：3.0%，3.0%.    2:30分再生2#混床，进碱浓度：4.0%，4.0%                置换进酸浓度：3.0%，3.0%                           进碱浓度：4.0%，4.0%                       6:20分中和排水（PH7.5)                                                       7:50 再生3#阴床，进碱浓度：3.1%，3.2%                              </t>
  </si>
  <si>
    <t xml:space="preserve">清洗5#过滤器.                                          11:55分再生2#阳床，进酸浓度：3.0%，3.0%.                                          14:00分中和排水（PH7.5)                                                        </t>
  </si>
  <si>
    <t xml:space="preserve">清洗1#过滤器.                                          16:55分再生1#阳床，进酸浓度：3.0%，3.0%.            16:50分再生2#阴床，进碱浓度：3.1%，3.2%                                          19:40分中和排水（PH7.5)                                21:00分再生1#阴床，进碱浓度：3.1%，3.2%  </t>
  </si>
  <si>
    <t>中控：  银邦君 秦忠文    化验：黎嘉诚</t>
  </si>
  <si>
    <t>中控：  曾凡律         化验：易东星</t>
  </si>
  <si>
    <t xml:space="preserve">   23  点  10分，向槽加氨水 25  升，补入除盐水至  500  mm液位</t>
  </si>
  <si>
    <t xml:space="preserve"> 12 点00  分，向槽加磷酸盐  2.5  kg，氢氧化钠  1.5kg，补入除盐水至 500  mm液位</t>
  </si>
  <si>
    <t xml:space="preserve"> 23 点  00分，向槽加磷酸盐  2.5  kg，氢氧化钠  1.5kg，补入除盐水至 500  mm液位</t>
  </si>
  <si>
    <t>清洗2#过滤器.                                                 0:59分再生1#阳床，进酸浓度：3.0%，3.0%       3:00分中和排水（PH7.5)                                                         4:28分再生1#阳床，进酸浓度：3.0%，3.0%</t>
  </si>
  <si>
    <t xml:space="preserve">清洗3#过滤器.                                     10:58分再生1#阳床，进酸浓度：3.0%，3.0%       13:20分中和排水（PH7.5) </t>
  </si>
  <si>
    <t xml:space="preserve">清洗5#过滤器.                                            18:21分再生2#混床，进碱浓度：4.0%，4.0%                置换进酸浓度：3.0%，3.0%                           进碱浓度：4.0%，4.0%                                22:27分中和排水（PH7.5)     </t>
  </si>
  <si>
    <t>中控：叶绍文 韦国宏           化验：左邓欢</t>
  </si>
  <si>
    <t>中控： 陈长灵          化验：冯柳琴</t>
  </si>
  <si>
    <t xml:space="preserve">     23点 20 分，向槽加氨水  25 升，补入除盐水至 500   mm液位</t>
  </si>
  <si>
    <t xml:space="preserve">  12点 30 分，向槽加磷酸盐  2  kg，氢氧化钠  1kg，补入除盐水至 500  mm液位</t>
  </si>
  <si>
    <t xml:space="preserve">  23点  00分，向槽加磷酸盐   2 kg，氢氧化钠  1kg，补入除盐水至 500  mm液位</t>
  </si>
  <si>
    <t>清洗1#过滤器                                    0:00分再生3#阴床，进碱浓度：3.1%，3.2%          0:34分再生2#阳床，进酸浓度：3.0%，3.0%          2:30分中和排水（PH7.5)                           3:47分再生3#阳床，进酸浓度：3.0%，3.0%</t>
  </si>
  <si>
    <t xml:space="preserve">清洗2#过滤器
12:00分再生1#阳床，进酸浓度：3.0%，3.0% 
14:20分中和排水（PH7.5) </t>
  </si>
  <si>
    <t xml:space="preserve">清洗3#过滤器
19:58分再生2#阳床，进酸浓度：3.0%，3.0% </t>
  </si>
  <si>
    <t>中控： 梁霞 黎嘉诚          化验：秦忠文</t>
  </si>
  <si>
    <t>中控：蔡彬彬           化验：冯柳琴</t>
  </si>
  <si>
    <t xml:space="preserve">   10  点 05 分，向槽加氨水  25 升，补入除盐水至  500  mm液位</t>
  </si>
  <si>
    <t xml:space="preserve"> 14点 00 分，向槽加磷酸盐  1.5  kg，氢氧化钠  0.5kg，补入除盐水至 500  mm液位</t>
  </si>
  <si>
    <t xml:space="preserve">清洗5#过滤器
3:30分再生2#阴床，进碱浓度：3.1%，3.0% 
5:40中和排水(PH:7)
6:50分再生1#阳床，进酸浓度：3.0%，3.0% </t>
  </si>
  <si>
    <t>清洗1#过滤器                                                     11:55分再生3#阳床，进酸浓度：3.0%，3.0%             14:00中和排水(PH:7)                               15:12分再生3#混床，进碱浓度：3.0%，3.0%</t>
  </si>
  <si>
    <t xml:space="preserve">清洗1#过滤器                                 接上班再生3#混床，置换进酸浓度：3.0%，3.0%                           进碱浓度：4.0%，4.0%                        20:43分再生3#阳床，进酸浓度：3.0%，3.0%    22:45中和排水(PH:7) </t>
  </si>
  <si>
    <t>中控：曾凡律 易东星          化验：罗继念</t>
  </si>
  <si>
    <t>中控：梁霞  银邦君       化验：黎嘉诚</t>
  </si>
  <si>
    <t xml:space="preserve">     23点 10 分，向槽加氨水  25 升，补入除盐水至  500  mm液位</t>
  </si>
  <si>
    <t xml:space="preserve">  7点 30 分，向槽加磷酸盐  2  kg，氢氧化钠  1kg，补入除盐水至 500  mm液位</t>
  </si>
  <si>
    <t xml:space="preserve">  21点 50 分，向槽加磷酸盐   2 kg，氢氧化钠  1kg，补入除盐水至 500  mm液位</t>
  </si>
  <si>
    <t xml:space="preserve">清洗2#过滤器
7:05分再生1#阴床，进碱浓度：3.1%，3.0% 
0:20分再生1#阳床，进酸浓度：3.0%，3.0% </t>
  </si>
  <si>
    <t>清洗3#过滤器                                                                          9:00中和排水(PH:7)                                  14:18分再生2#阳床，进酸浓度：3.0%，3.0%        14:32分再生3#阴床，进碱浓度：3.1%，3.0%</t>
  </si>
  <si>
    <t>清洗5#过滤器                                                                          16:50中和排水(PH:7.5)                         20:20再生2#阴床，进碱浓度：3.1%，3.0%           22:50再生1#阴床，进碱浓度：3.1%，3.0%</t>
  </si>
  <si>
    <t>中控：梁霞  秦忠文     化验：银邦君</t>
  </si>
  <si>
    <t xml:space="preserve">   21点10  分，向槽加氨水 15  升，补入除盐水至    510mm液位</t>
  </si>
  <si>
    <t xml:space="preserve"> 10点 40分，向槽加磷酸盐  2.5 kg，氢氧化钠  1kg，补入除盐水至  500 mm液位</t>
  </si>
  <si>
    <t xml:space="preserve"> 23点 10 分，向槽加磷酸盐  2  kg，氢氧化钠  0.5kg，补入除盐水至 510  mm液位</t>
  </si>
  <si>
    <t xml:space="preserve">清洗1#过滤器                                             0:38分中和排水（PH7.5)                              1:57分再生1#阳床，进酸浓度：3.0%，3.0%                                                                         4:23分再生3#阳床，进酸浓度：3.0%，3.0%                                  6:25分中和排水（PH7.5)             </t>
  </si>
  <si>
    <t xml:space="preserve">清洗2#过滤器.                                                         12.05分再生2#阳床，进酸浓度：3.0%，3.0%.  </t>
  </si>
  <si>
    <t xml:space="preserve">清洗2#过滤器.                                                               16:55分再生1#阳床，进酸浓度：3.0%，3.0%.          19:02分中和排水（PH7.5) </t>
  </si>
  <si>
    <t>中控：    罗继念       化验：曾凡律</t>
  </si>
  <si>
    <t>( 甲)中</t>
  </si>
  <si>
    <t xml:space="preserve"> 9点 00 分行程由  70 %变为 60  %</t>
  </si>
  <si>
    <t xml:space="preserve">    7 点 10 分，向槽加氨水 0  升，补入除盐水至    500mm液位</t>
  </si>
  <si>
    <t xml:space="preserve">   23点 10 分，向槽加氨水 0  升，补入除盐水至    500mm液位</t>
  </si>
  <si>
    <t xml:space="preserve">  9点 20 分，向槽加磷酸盐  0  kg，氢氧化钠  0kg，补入除盐水至  450 mm液位</t>
  </si>
  <si>
    <t xml:space="preserve"> 23点 05 分，向槽加磷酸盐 2.5   kg，氢氧化钠  1kg，补入除盐水至 500  mm液位</t>
  </si>
  <si>
    <t xml:space="preserve">清洗3#过滤器.                                                         6:47分再生2#阳床，进酸浓度：3.0%，3.0%.  </t>
  </si>
  <si>
    <t xml:space="preserve">清洗5#过滤器.                                                         9:17分再生3#阴床，进碱浓度：3.0%，3.0%.  13:17分再生3#阳床，进酸浓度：3.0%，3.0%.  </t>
  </si>
  <si>
    <t xml:space="preserve">清洗1#过滤器                                  16:30分再生1#阳床，进酸浓度：3.0%，3.0%          18:45分中和排水（PH7.5)                     23:31分再生2#阴床，进碱浓度：3.0%，3.0%             23:48分再生2#阳床，进酸浓度：3.0%，3.0% </t>
  </si>
  <si>
    <t>中控： 罗继念          化验：易东星</t>
  </si>
  <si>
    <t xml:space="preserve">    23 点 00 分，向槽加氨水 25  升，补入除盐水至   530 mm液位</t>
  </si>
  <si>
    <t xml:space="preserve"> 12 点 00 分，向槽加磷酸盐  2.5  kg，氢氧化钠  0.5kg，补入除盐水至500   mm液位</t>
  </si>
  <si>
    <t xml:space="preserve"> 23 点 10 分，向槽加磷酸盐  2.5  kg，氢氧化钠  0.5kg，补入除盐水至500   mm液位</t>
  </si>
  <si>
    <t>清洗2#过滤器.    
2:00分中和排水（PH7.5)                                                     4:50分再生2#阴床，进碱浓度：3.0%，3.0%.</t>
  </si>
  <si>
    <t xml:space="preserve">清洗3#过滤器                                  9:30分再生1#阳床，进酸浓度：3.0%，3.0%          11:48分中和排水（PH7.5)                               12:53分再生3#阳床，进酸浓度：3.0%，3.0% </t>
  </si>
  <si>
    <t xml:space="preserve">清洗5#过滤器                                  20:30分再生2#阳床，进酸浓度：3.0%，3.0%          23:10分中和排水（PH7.5)                               </t>
  </si>
  <si>
    <t>中控：黎嘉诚 银邦君           化验：秦忠文</t>
  </si>
  <si>
    <t>中控： 曾凡律          化验：罗继念</t>
  </si>
  <si>
    <t xml:space="preserve"> 12 点 00 分，向槽加磷酸盐  2  kg，氢氧化钠  0.5kg，补入除盐水至 500  mm液位</t>
  </si>
  <si>
    <t>清洗3#过滤器                                1:57分再生1#阳床，进酸浓度：3.0%，3.0%     7:40分再生3#阴床，进碱浓度：3.0%，3.0%.</t>
  </si>
  <si>
    <t xml:space="preserve">清洗5#过滤器                                                              9:42分中和排水（PH7.5)                               </t>
  </si>
  <si>
    <t xml:space="preserve">清洗1#过滤器        </t>
  </si>
  <si>
    <t>中控： 秦忠文  银邦君      化验：黎嘉诚</t>
  </si>
  <si>
    <t>中控：   曾凡律        化验：易东星</t>
  </si>
  <si>
    <t xml:space="preserve">   7点 10 分，向槽加氨水 15  升，补入除盐水至    510mm液位</t>
  </si>
  <si>
    <t xml:space="preserve"> 3点 50 分，向槽加磷酸盐2 kg，氢氧化钠 0.5 kg，补入除盐水至  500 mm液位</t>
  </si>
  <si>
    <t xml:space="preserve">  20点  00分，向槽加磷酸盐   1.5 kg，氢氧化钠  0.5kg，补入除盐水至 500  mm液位</t>
  </si>
  <si>
    <t>清洗2#过滤器                                                                0:55分再生1#阴床，进碱浓度：3.0%，3.0%.                       3:00分中和排水（PH7.5)                          4:20分再生3#阳床，进酸浓度：3.0%，3.0%</t>
  </si>
  <si>
    <t>清洗3#过滤器                                     9:20分再生1#阳床，进酸浓度：3.0%，3.0%             12：00分中和排水（PH7.5）                          13：00分再生1#混床，进碱浓度：3.0%，3.0%. ，进酸浓度：3.0%，3.0%</t>
  </si>
  <si>
    <t xml:space="preserve">清洗5#过滤器                                                                                                                                                                                                                                               16:50再生2#阳床进酸浓度：3.0%，3.0%                                                                                                                                                                                                          19:32分中和排水（PH7.5）                                                                                                                                                                                                                                           21:08分再生3#阳床进酸浓度：3.0%，3.0%                                                                                                                                                                                                                       23:20再生1#阳床进酸浓度：3.0%，3.0%        </t>
  </si>
  <si>
    <t>中控：叶绍文 韦国宏          化验：左邓欢</t>
  </si>
  <si>
    <t>中控：黎嘉诚           化验：银邦君</t>
  </si>
  <si>
    <t>中控：    陈长灵       化验：蔡彬彬</t>
  </si>
  <si>
    <t xml:space="preserve">    15 点 00 分，向槽加氨水 25  升，补入除盐水至  500  mm液位</t>
  </si>
  <si>
    <t>6点 00 分，向槽加磷酸盐   0 kg，氢氧化钠 0 kg，补入除盐水至 500  mm液位</t>
  </si>
  <si>
    <t xml:space="preserve"> 23 点 00 分，向槽加磷酸盐  2  kg，氢氧化钠  0.5kg，补入除盐水至500   mm液位</t>
  </si>
  <si>
    <t>清洗1#过滤器                                                                         1:31分中和排水（PH7.5）                            2:50分再生2#阴床，进碱浓度：3.0%，3.0%             4:35分再生3#混床，进碱浓度：3.0%，3.0% 3.0%，3.0% ，进酸浓度：3.0%，3.0%</t>
  </si>
  <si>
    <t>清洗2#过滤器                                       8:10分中和排水（PH7.5）                     9:33再生2#阳床进酸浓度：3.0%，3.0%          13:05再生3#阳床进酸浓度：3.0%，3.0%         15:10分中和排水（PH7.5）</t>
  </si>
  <si>
    <t xml:space="preserve">清洗3#过滤器                                     20:10分再生1#阳床，进酸浓度：3.0%，3.0%  </t>
  </si>
  <si>
    <t>中控：    银邦君       化验：黎嘉诚</t>
  </si>
  <si>
    <t>中控：  蔡彬彬         化验：冯柳琴</t>
  </si>
  <si>
    <t xml:space="preserve">   15 点 15 分，向槽加氨水 15升，补入除盐水至    510mm液位</t>
  </si>
  <si>
    <t xml:space="preserve"> 12点 00 分，向槽加磷酸盐  2.5  kg，氢氧化钠  1kg，补入除盐水至 500  mm液位</t>
  </si>
  <si>
    <t>清洗5#过滤器                                     2:30分再生3#阴床，进碱浓度：3.0%，3.0%  
5:00中和排水PH:76
6:33再生2#阳床进酸浓度：3.0%，3.0%</t>
  </si>
  <si>
    <t>清洗5#过滤器</t>
  </si>
  <si>
    <t xml:space="preserve">清洗1#过滤器
17:00中和排水PH:7.5
17:50再生1#阳床进酸浓度：3.0%，3.0%
20:15再生3#阳床进酸浓度：3.0%，3.0%
22:20中和排水PH:7.5
</t>
  </si>
  <si>
    <t>中控：  曾凡律 易东星         化验：罗继念</t>
  </si>
  <si>
    <t>中控： 梁霞          化验：秦忠文</t>
  </si>
  <si>
    <t xml:space="preserve">    12点 30 分，向槽加氨水 0  升，补入除盐水至    500mm液位</t>
  </si>
  <si>
    <t xml:space="preserve">  7点 30 分，向槽加磷酸盐  2  kg，氢氧化钠0.5  kg，补入除盐水至  500 mm液位</t>
  </si>
  <si>
    <t xml:space="preserve">  23点 00 分，向槽加磷酸盐  2  kg，氢氧化钠  0.5kg，补入除盐水至500   mm液位</t>
  </si>
  <si>
    <t>清洗2#过滤器                                     5:10分再生3#阴床，进碱浓度：3.0%，3.0%  
7:23分再生2#阳床，进酸浓度：3.0%，3.0%</t>
  </si>
  <si>
    <t>清洗3#过滤器                                                                         9:27中和排水PH:7.5                              11:06分再生1#阳床，进酸浓度：3.0%，3.0%           12:55分再生2#阴床，进碱浓度：3.0%，3.0%           15:06中和排水PH:7.5</t>
  </si>
  <si>
    <t xml:space="preserve">清洗5#过滤器                                     20:50分再生2#阳床，进酸浓度：3.0%，3.0%  </t>
  </si>
  <si>
    <t xml:space="preserve">  14 点 55 分，向槽加氨水 25  升，补入除盐水至    500mm液位</t>
  </si>
  <si>
    <t xml:space="preserve">  14点 50 分，向槽加磷酸盐  2.5  kg，氢氧化钠  0.5kg，补入除盐水至 500  mm液位</t>
  </si>
  <si>
    <t>清洗1#过滤器
0:20分再生3#阳床进酸浓度：3.0%，3.0%                               3:28分再生1#阳床进酸浓度：3.0%，3.0% 
2:20中和排水PH:(7.5)</t>
  </si>
  <si>
    <t>清洗2#过滤器.                                                                                                                                                    12:40分再生2#阳床进酸浓度：3.0%，3.0% .                                             15:10中和排水PH:(7.5)</t>
  </si>
  <si>
    <t xml:space="preserve">清洗3#过滤器                                        18:21分再生3#阳床，进酸浓度：3.0%，3.0%          18:21分再生3#阴床，进碱浓度：3.0%，3.0%          20:15分中和排水PH:(7.5)                         22:06分再生1#阳床，进酸浓度：3.0%，3.0%          22:06分再生2#阴床，进碱浓度：3.0%，3.0% </t>
  </si>
  <si>
    <t>中控：陈长灵  蔡彬彬     化验：冯柳琴</t>
  </si>
  <si>
    <t>中控： 罗继念          化验：曾凡律</t>
  </si>
  <si>
    <t xml:space="preserve">   15  点 30 分，向槽加氨水  25 升，补入除盐水至  550  mm液位</t>
  </si>
  <si>
    <t xml:space="preserve">  4点 00 分，向槽加磷酸盐 2.5   kg，氢氧化钠  0.5kg，补入除盐水至 500  mm液位</t>
  </si>
  <si>
    <t xml:space="preserve"> 20点 00 分，向槽加磷酸盐  2.5  kg，氢氧化钠  0.5kg，补入除盐水至 510  mm液位</t>
  </si>
  <si>
    <t>清洗5#过滤器.                                                     0:36分中和排水PH:(7.5)                                                      1:36分再生2#混床，进碱浓度：4.0%，4.0%                置换进酸浓度：3.0%，3.0%                           进碱浓度：4.0%，4.0%                                                                                                                                                 3:57分再生2#阳床进酸浓度：3.0%，3.0% .                                             5:39分中和排水PH:(7.5)</t>
  </si>
  <si>
    <t xml:space="preserve">清洗1#过滤器.                                               13:30分再生1#阳床，进酸浓度：3.0%，3.0%                                                                                                                  14:30分再生1#阴床，进碱浓度：3.0%，3.0% </t>
  </si>
  <si>
    <t xml:space="preserve">清洗2#过滤器                                                           17:00分中和排水PH:(7.5)                                                 18:39分再生3#阳床，进酸浓度：3.0%，3.0%                                                                                                                  18:39分再生3#阴床，进碱浓度：3.0%，3.0%            20:50分中和排水PH:(7.5)
23:56分再生2#阳床，进酸浓度：3.0%，3.0% </t>
  </si>
  <si>
    <t>中控：   罗继念        化验：易东星</t>
  </si>
  <si>
    <t>\</t>
  </si>
  <si>
    <t xml:space="preserve"> 18 点 20 分，向槽加磷酸盐 2.5kg，氢氧化钠  1kg，补入除盐水至 500  mm液位</t>
  </si>
  <si>
    <t xml:space="preserve">清洗3#过滤器                                                                                                           03:58分再生1#阳床，进酸浓度：3.0%，3.0%    06:40分中和排水PH:(7.5)                                                                                                          </t>
  </si>
  <si>
    <t xml:space="preserve">清洗5#过滤器                                                                                                        17:27分再生3#阳床，进酸浓度：3.0%，3.0%    20:00分再生2#阳床，进酸浓度：3.0%，3.0%    22:10分中和排水PH:(7.5)   </t>
  </si>
  <si>
    <t>中控：  银邦君 梁霞      化验：  黎嘉诚</t>
  </si>
  <si>
    <t>中控： 易东星          化验：曾凡律</t>
  </si>
  <si>
    <t xml:space="preserve">    12 点00 分，向槽加氨水 25  升，补入除盐水至  530  mm液位</t>
  </si>
  <si>
    <t xml:space="preserve"> 15 点  00分，向槽加磷酸盐  2.5  kg，氢氧化钠  0.5kg，补入除盐水至 500  mm液位</t>
  </si>
  <si>
    <t xml:space="preserve"> 16 点 50 分，向槽加磷酸盐  0  kg，氢氧化钠  1kg，补入除盐水至 550  mm液位</t>
  </si>
  <si>
    <t xml:space="preserve">清洗1#过滤器
0:20分再生1#阳床，进酸浓度：3.0%，3.0%
3:03分再生2#混床，进碱浓度：4.0%，4.0%                置换进酸浓度：3.0%，3.0% 进碱浓度：4.0%，4.0%
7:30中和排水（PH7.5)                                                                                                                                                 </t>
  </si>
  <si>
    <t>清洗2#过滤器                                        8:47分再生2#阳床，进酸浓度：3.0%，3.0%          11:10分再生1#阴床，进碱浓度：3.0%，3.0%          13:19分中和排水PH:(7.5)                         14:30分再生1#阳床，进酸浓度：3.0%，3.0%</t>
  </si>
  <si>
    <t>清洗3#过滤器                                                 17:10分再生2#阴床，进碱浓度：3.0%，3.0%    19:49分中和排水PH:(7.5)                                     22:30分再生3#阳床，进酸浓度：3.0%，3.0%</t>
  </si>
  <si>
    <t>中控：梁霞 银邦君          化验：秦忠文</t>
  </si>
  <si>
    <t>中控：曾凡律           化验：易东星</t>
  </si>
  <si>
    <t xml:space="preserve">     15点  18分，向槽加氨水25   升，补入除盐水至 500   mm液位</t>
  </si>
  <si>
    <t xml:space="preserve">  15点  01分，向槽加磷酸盐  1  kg，氢氧化钠  0.5kg，补入除盐水至 500  mm液位</t>
  </si>
  <si>
    <t>清洗5#过滤器                                       7:37分再生1#阳床，进酸浓度：3.0%，3.0%</t>
  </si>
  <si>
    <t xml:space="preserve">清洗1#过滤器                                   10：30分中和排水（PH7.5）                   11:58分再生2#阳床，进酸浓度：3.0%，3.0%    15:00分再生3#阴床，进碱浓度：3.0%，3.0%                        </t>
  </si>
  <si>
    <t xml:space="preserve">清洗2#过滤器                                   16:56分中和排水（PH7.5）                   18:06分再生3#阳床，进酸浓度：3.0%，3.0%                                              20:25分再生1#阳床，进酸浓度：3.0%，3.0%                          22:35分中和排水（PH7.5） </t>
  </si>
  <si>
    <t>中控：黎嘉诚  梁霞         化验：银邦君</t>
  </si>
  <si>
    <t xml:space="preserve">   20  点  00分，向槽加氨水 25  升，补入除盐水至  500  mm液位</t>
  </si>
  <si>
    <t xml:space="preserve"> 4点 00 分，向槽加磷酸盐  0  kg，氢氧化钠  kg，补入除盐水至  500 mm液位</t>
  </si>
  <si>
    <t xml:space="preserve"> 15 点 20 分，向槽加磷酸盐  1.5  kg，氢氧化钠0.5  kg，补入除盐水至 500  mm液位</t>
  </si>
  <si>
    <t>清洗3#过滤器                                                                      2:40分再生2#阳床，进酸浓度：3.0%，3.0%           6:18分再生3#阴床，进碱浓度：3.0%，3.0%</t>
  </si>
  <si>
    <t xml:space="preserve">清洗5#过滤器                                 08:40分中和排水（PH7.5）                          10:09分再生2#阴床，进碱浓度：3.0%，3.0%                            10:18分再生1#阳床，进酸浓度：3.0%，3.0%    12:50分中和排水（PH7.5）                  15:10分再生3#阳床，进酸浓度：3.0%，3.0%  </t>
  </si>
  <si>
    <t xml:space="preserve">清洗1#过滤器                                                   20:20分再生2#阳床，进酸浓度：3.0%，3.0%                                              23:30分再生1#阳床，进酸浓度：3.0%，3.0%                          22:27分中和排水（PH7.5） </t>
  </si>
  <si>
    <t>中控：    梁霞       化验：     黎嘉诚</t>
  </si>
  <si>
    <t>中控：蔡彬彬        化验：冯柳琴</t>
  </si>
  <si>
    <t xml:space="preserve">   7  点  00分，向槽加氨水   升，补入除盐水至  480  mm液位</t>
  </si>
  <si>
    <t xml:space="preserve">  7点 00 分，向槽加磷酸盐  2  kg，氢氧化钠  0.5kg，补入除盐水至 500  mm液位</t>
  </si>
  <si>
    <t xml:space="preserve">  20点50分，向槽加磷酸盐   1 kg，氢氧化钠  0.5kg，补入除盐水至 500  mm液位</t>
  </si>
  <si>
    <t xml:space="preserve">清洗2#过滤器                                                   </t>
  </si>
  <si>
    <t xml:space="preserve">清洗3#过滤器                                         8:58分再生1#阳床，进酸浓度：3.0%，3.0% </t>
  </si>
  <si>
    <t>清洗5#过滤器
18:41再生2#阳床，进酸浓度：3.0%，3.0% 
20:05再生1#阳床，进酸浓度：3.0%，3.0% 
23:40分中和排水（PH7.5）</t>
  </si>
  <si>
    <t>中控：曾凡律 易东星       化验：罗继念</t>
  </si>
  <si>
    <t>中控：梁霞            化验：秦忠文</t>
  </si>
  <si>
    <t xml:space="preserve">    0 点 50 分，向槽加氨水 0  升，补入除盐水至    500mm液位</t>
  </si>
  <si>
    <t xml:space="preserve">    9点 00 分，向槽加氨水 0  升，补入除盐水至    460mm液位</t>
  </si>
  <si>
    <t xml:space="preserve"> 12点 00 分，向槽加磷酸盐  1.5  kg，氢氧化钠  0.5kg，补入除盐水至 500  mm液位</t>
  </si>
  <si>
    <t xml:space="preserve">清洗1#过滤器
0:21再生3#阴床，进碱浓度：3.0%，3.0% 
2:05再生1#阳床，进酸浓度：3.0%，3.0% 
05:20分中和排水（PH7.5）
7:40再生3#阳床，酸浓度：3.1%，3.0% </t>
  </si>
  <si>
    <t xml:space="preserve">清洗2#过滤器                                     9:30再生1#阴床，进碱浓度：3.0%，3.0%         12:00分中和排水（PH7.5）                        13:06再生1#阳床，进酸浓度：3.0%，3.0% </t>
  </si>
  <si>
    <t>清洗3#过滤器                                   16：41分再生2#阳床，进酸浓度：3.0%，3.0%  19:00中和排水（PH7.5）</t>
  </si>
  <si>
    <t>中控：  罗继念         化验：易东星</t>
  </si>
  <si>
    <r>
      <rPr>
        <sz val="12"/>
        <color theme="1"/>
        <rFont val="宋体"/>
        <charset val="134"/>
        <scheme val="minor"/>
      </rPr>
      <t>中控：</t>
    </r>
    <r>
      <rPr>
        <b/>
        <sz val="12"/>
        <color theme="1"/>
        <rFont val="宋体"/>
        <charset val="134"/>
        <scheme val="minor"/>
      </rPr>
      <t>梁霞</t>
    </r>
    <r>
      <rPr>
        <sz val="12"/>
        <color theme="1"/>
        <rFont val="宋体"/>
        <charset val="134"/>
        <scheme val="minor"/>
      </rPr>
      <t xml:space="preserve">           化验：</t>
    </r>
    <r>
      <rPr>
        <b/>
        <sz val="12"/>
        <color theme="1"/>
        <rFont val="宋体"/>
        <charset val="134"/>
        <scheme val="minor"/>
      </rPr>
      <t>银邦君</t>
    </r>
  </si>
  <si>
    <t xml:space="preserve">    7 点 20 分，向槽加氨水 25  升，补入除盐水至 500   mm液位</t>
  </si>
  <si>
    <t xml:space="preserve">  4点 00 分，向槽加磷酸盐 1.5   kg，氢氧化钠  0.5kg，补入除盐水至 500  mm液位</t>
  </si>
  <si>
    <t xml:space="preserve"> 17点 30 分，向槽加磷酸盐  0  kg，氢氧化钠  1kg，补入除盐水至 500  mm液位</t>
  </si>
  <si>
    <t>清洗5#过滤器
0:56分再生3#阳床，进酸浓度：3.0%，3.0% 
3:23分再生1#阳床，进酸浓度：3.0%，3.0% 
5:23分中和排水（PH7.5）</t>
  </si>
  <si>
    <t>清洗1#过滤器.                                                                                         10:30再生3#阴床，进碱浓度：3.0%，3.0%                                 13:00再生2#阳床，进酸浓度：3.0%，3.0%                                                      15:10分中和排水（PH7.5）</t>
  </si>
  <si>
    <t>清洗2#过滤器                                      16:30分再生3#混床，进碱浓度：4.0%，4.0%                置换进酸浓度：3.0%，3.0% 进碱浓度：4.0%，4.0%    18:12再生2#阴床，进碱浓度：3.0%，3.0%              20:45分中和排水（PH7.5）                          22:27再生1#阳床，进酸浓度：3.0%，3.0%</t>
  </si>
  <si>
    <t>中控：陈长灵 蔡彬彬    化验：冯柳琴</t>
  </si>
  <si>
    <t xml:space="preserve">    9 点00 分，向槽加氨水 0  升，补入除盐水至    400mm液位</t>
  </si>
  <si>
    <t xml:space="preserve">    23点00  分，向槽加氨水 10  升，补入除盐水至    500mm液位</t>
  </si>
  <si>
    <t xml:space="preserve"> 7 点 10 分，向槽加磷酸盐 1.5   kg，氢氧化钠  0.5kg，补入除盐水至 500  mm液位</t>
  </si>
  <si>
    <t xml:space="preserve"> 22点 00 分，向槽加磷酸盐  1  kg，氢氧化钠  0kg，补入除盐水至 500  mm液位</t>
  </si>
  <si>
    <t>清洗3#过滤器
0:42分再生3#阳床，进酸浓度：3.0%，3.0% 
3:18分中和排水（PH7.5）</t>
  </si>
  <si>
    <t xml:space="preserve">清洗5#过滤器
12:50分再生1#阳床，进酸浓度：3.0%，3.0% </t>
  </si>
  <si>
    <t xml:space="preserve">清洗1#过滤器                                    17:05分中和排水（PH7.5）                                      20:08分再生1#阳床，进酸浓度：3.0%，3.0% 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</si>
</sst>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1" formatCode="_ * #,##0_ ;_ * \-#,##0_ ;_ * &quot;-&quot;_ ;_ @_ "/>
    <numFmt numFmtId="177" formatCode="_(&quot;$&quot;* #,##0_);_(&quot;$&quot;* \(#,##0\);_(&quot;$&quot;* &quot;-&quot;_);_(@_)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34" borderId="21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2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5" fillId="17" borderId="18" applyNumberFormat="0" applyAlignment="0" applyProtection="0">
      <alignment vertical="center"/>
    </xf>
    <xf numFmtId="0" fontId="14" fillId="16" borderId="17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:K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2</v>
      </c>
      <c r="D2" s="6"/>
      <c r="E2" s="6"/>
      <c r="F2" s="43" t="s">
        <v>3</v>
      </c>
      <c r="G2" s="43"/>
      <c r="H2" s="43"/>
      <c r="I2" s="50" t="s">
        <v>4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7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8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9</v>
      </c>
      <c r="B7" s="14" t="s">
        <v>10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11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12</v>
      </c>
      <c r="B9" s="16" t="s">
        <v>13</v>
      </c>
      <c r="C9" s="17"/>
      <c r="D9" s="17"/>
      <c r="E9" s="17"/>
      <c r="F9" s="17"/>
      <c r="G9" s="17"/>
      <c r="H9" s="17"/>
      <c r="I9" s="17"/>
      <c r="J9" s="17"/>
      <c r="K9" s="17"/>
    </row>
    <row r="10" ht="21.95" customHeight="1" spans="1:11">
      <c r="A10" s="15"/>
      <c r="B10" s="16" t="s">
        <v>14</v>
      </c>
      <c r="C10" s="17"/>
      <c r="D10" s="17"/>
      <c r="E10" s="17"/>
      <c r="F10" s="17"/>
      <c r="G10" s="17"/>
      <c r="H10" s="17"/>
      <c r="I10" s="17"/>
      <c r="J10" s="17"/>
      <c r="K10" s="17"/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/>
      <c r="D13" s="17"/>
      <c r="E13" s="17"/>
      <c r="F13" s="17"/>
      <c r="G13" s="17"/>
      <c r="H13" s="17"/>
      <c r="I13" s="17"/>
      <c r="J13" s="17"/>
      <c r="K13" s="17"/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/>
      <c r="D15" s="17"/>
      <c r="E15" s="17"/>
      <c r="F15" s="17"/>
      <c r="G15" s="17"/>
      <c r="H15" s="17"/>
      <c r="I15" s="17"/>
      <c r="J15" s="17"/>
      <c r="K15" s="17"/>
    </row>
    <row r="16" ht="21.95" customHeight="1" spans="1:11">
      <c r="A16" s="22"/>
      <c r="B16" s="23" t="s">
        <v>14</v>
      </c>
      <c r="C16" s="17"/>
      <c r="D16" s="17"/>
      <c r="E16" s="17"/>
      <c r="F16" s="17"/>
      <c r="G16" s="17"/>
      <c r="H16" s="17"/>
      <c r="I16" s="17"/>
      <c r="J16" s="17"/>
      <c r="K16" s="17"/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/>
      <c r="D19" s="17"/>
      <c r="E19" s="17"/>
      <c r="F19" s="17"/>
      <c r="G19" s="17"/>
      <c r="H19" s="17"/>
      <c r="I19" s="17"/>
      <c r="J19" s="17"/>
      <c r="K19" s="17"/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25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/>
      <c r="D21" s="17"/>
      <c r="E21" s="17"/>
      <c r="F21" s="17"/>
      <c r="G21" s="17"/>
      <c r="H21" s="17"/>
      <c r="I21" s="17"/>
      <c r="J21" s="17"/>
      <c r="K21" s="17"/>
    </row>
    <row r="22" ht="21.95" customHeight="1" spans="1:11">
      <c r="A22" s="25"/>
      <c r="B22" s="26" t="s">
        <v>28</v>
      </c>
      <c r="C22" s="17"/>
      <c r="D22" s="17"/>
      <c r="E22" s="17"/>
      <c r="F22" s="17"/>
      <c r="G22" s="17"/>
      <c r="H22" s="17"/>
      <c r="I22" s="17"/>
      <c r="J22" s="17"/>
      <c r="K22" s="17"/>
    </row>
    <row r="23" ht="21.95" customHeight="1" spans="1:11">
      <c r="A23" s="18" t="s">
        <v>29</v>
      </c>
      <c r="B23" s="19" t="s">
        <v>30</v>
      </c>
      <c r="C23" s="17"/>
      <c r="D23" s="17"/>
      <c r="E23" s="17"/>
      <c r="F23" s="17"/>
      <c r="G23" s="17"/>
      <c r="H23" s="17"/>
      <c r="I23" s="17"/>
      <c r="J23" s="17"/>
      <c r="K23" s="17"/>
    </row>
    <row r="24" ht="21.95" customHeight="1" spans="1:11">
      <c r="A24" s="18"/>
      <c r="B24" s="19" t="s">
        <v>31</v>
      </c>
      <c r="C24" s="17"/>
      <c r="D24" s="17"/>
      <c r="E24" s="17"/>
      <c r="F24" s="17"/>
      <c r="G24" s="17"/>
      <c r="H24" s="17"/>
      <c r="I24" s="17"/>
      <c r="J24" s="17"/>
      <c r="K24" s="17"/>
    </row>
    <row r="25" ht="21.95" customHeight="1" spans="1:11">
      <c r="A25" s="18"/>
      <c r="B25" s="19" t="s">
        <v>32</v>
      </c>
      <c r="C25" s="17"/>
      <c r="D25" s="17"/>
      <c r="E25" s="17"/>
      <c r="F25" s="17"/>
      <c r="G25" s="17"/>
      <c r="H25" s="17"/>
      <c r="I25" s="17"/>
      <c r="J25" s="17"/>
      <c r="K25" s="17"/>
    </row>
    <row r="26" ht="21.95" customHeight="1" spans="1:11">
      <c r="A26" s="27" t="s">
        <v>33</v>
      </c>
      <c r="B26" s="28"/>
      <c r="C26" s="29"/>
      <c r="D26" s="30"/>
      <c r="E26" s="45"/>
      <c r="F26" s="29"/>
      <c r="G26" s="30"/>
      <c r="H26" s="45"/>
      <c r="I26" s="29"/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35</v>
      </c>
      <c r="D29" s="42"/>
      <c r="E29" s="48"/>
      <c r="F29" s="41" t="s">
        <v>35</v>
      </c>
      <c r="G29" s="42"/>
      <c r="H29" s="48"/>
      <c r="I29" s="41" t="s">
        <v>35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26900</v>
      </c>
      <c r="D4" s="11"/>
      <c r="E4" s="11"/>
      <c r="F4" s="11">
        <v>27770</v>
      </c>
      <c r="G4" s="11"/>
      <c r="H4" s="11"/>
      <c r="I4" s="11">
        <v>29000</v>
      </c>
      <c r="J4" s="11"/>
      <c r="K4" s="11"/>
    </row>
    <row r="5" ht="21.95" customHeight="1" spans="1:11">
      <c r="A5" s="9"/>
      <c r="B5" s="12" t="s">
        <v>7</v>
      </c>
      <c r="C5" s="11">
        <v>26760</v>
      </c>
      <c r="D5" s="11"/>
      <c r="E5" s="11"/>
      <c r="F5" s="11">
        <v>28050</v>
      </c>
      <c r="G5" s="11"/>
      <c r="H5" s="11"/>
      <c r="I5" s="11">
        <v>29200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42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42</v>
      </c>
      <c r="G8" s="11"/>
      <c r="H8" s="11"/>
      <c r="I8" s="11">
        <v>45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480</v>
      </c>
      <c r="D13" s="17">
        <v>430</v>
      </c>
      <c r="E13" s="17">
        <v>390</v>
      </c>
      <c r="F13" s="17">
        <v>380</v>
      </c>
      <c r="G13" s="17">
        <v>330</v>
      </c>
      <c r="H13" s="17">
        <v>280</v>
      </c>
      <c r="I13" s="17">
        <v>270</v>
      </c>
      <c r="J13" s="17">
        <v>220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115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290</v>
      </c>
      <c r="D19" s="17">
        <v>500</v>
      </c>
      <c r="E19" s="17">
        <v>460</v>
      </c>
      <c r="F19" s="17">
        <v>450</v>
      </c>
      <c r="G19" s="17">
        <v>370</v>
      </c>
      <c r="H19" s="17">
        <v>300</v>
      </c>
      <c r="I19" s="17">
        <v>290</v>
      </c>
      <c r="J19" s="17">
        <v>220</v>
      </c>
      <c r="K19" s="17">
        <v>500</v>
      </c>
    </row>
    <row r="20" ht="28.5" customHeight="1" spans="1:11">
      <c r="A20" s="24"/>
      <c r="B20" s="20" t="s">
        <v>24</v>
      </c>
      <c r="C20" s="21" t="s">
        <v>116</v>
      </c>
      <c r="D20" s="21"/>
      <c r="E20" s="21"/>
      <c r="F20" s="21" t="s">
        <v>25</v>
      </c>
      <c r="G20" s="21"/>
      <c r="H20" s="21"/>
      <c r="I20" s="21" t="s">
        <v>117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1950</v>
      </c>
      <c r="D21" s="17"/>
      <c r="E21" s="17"/>
      <c r="F21" s="17">
        <v>1850</v>
      </c>
      <c r="G21" s="17"/>
      <c r="H21" s="17"/>
      <c r="I21" s="17">
        <v>1750</v>
      </c>
      <c r="J21" s="17"/>
      <c r="K21" s="17"/>
    </row>
    <row r="22" ht="21.95" customHeight="1" spans="1:11">
      <c r="A22" s="25"/>
      <c r="B22" s="26" t="s">
        <v>28</v>
      </c>
      <c r="C22" s="17">
        <v>1550</v>
      </c>
      <c r="D22" s="17"/>
      <c r="E22" s="17"/>
      <c r="F22" s="17">
        <v>1470</v>
      </c>
      <c r="G22" s="17"/>
      <c r="H22" s="17"/>
      <c r="I22" s="17">
        <v>1370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16</v>
      </c>
      <c r="D23" s="17"/>
      <c r="E23" s="17"/>
      <c r="F23" s="17">
        <v>16</v>
      </c>
      <c r="G23" s="17"/>
      <c r="H23" s="17"/>
      <c r="I23" s="17">
        <v>15</v>
      </c>
      <c r="J23" s="17"/>
      <c r="K23" s="17"/>
    </row>
    <row r="24" ht="21.95" customHeight="1" spans="1:11">
      <c r="A24" s="18"/>
      <c r="B24" s="19" t="s">
        <v>31</v>
      </c>
      <c r="C24" s="17">
        <v>196</v>
      </c>
      <c r="D24" s="17"/>
      <c r="E24" s="17"/>
      <c r="F24" s="17">
        <v>196</v>
      </c>
      <c r="G24" s="17"/>
      <c r="H24" s="17"/>
      <c r="I24" s="17">
        <v>194</v>
      </c>
      <c r="J24" s="17"/>
      <c r="K24" s="17"/>
    </row>
    <row r="25" ht="21.95" customHeight="1" spans="1:11">
      <c r="A25" s="18"/>
      <c r="B25" s="19" t="s">
        <v>32</v>
      </c>
      <c r="C25" s="17">
        <v>7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118</v>
      </c>
      <c r="D26" s="30"/>
      <c r="E26" s="45"/>
      <c r="F26" s="29" t="s">
        <v>119</v>
      </c>
      <c r="G26" s="30"/>
      <c r="H26" s="45"/>
      <c r="I26" s="29" t="s">
        <v>120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121</v>
      </c>
      <c r="D29" s="42"/>
      <c r="E29" s="48"/>
      <c r="F29" s="41" t="s">
        <v>66</v>
      </c>
      <c r="G29" s="42"/>
      <c r="H29" s="48"/>
      <c r="I29" s="41" t="s">
        <v>122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F17" sqref="F17:H1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29230</v>
      </c>
      <c r="D4" s="11"/>
      <c r="E4" s="11"/>
      <c r="F4" s="11">
        <v>30500</v>
      </c>
      <c r="G4" s="11"/>
      <c r="H4" s="11"/>
      <c r="I4" s="11">
        <v>31465</v>
      </c>
      <c r="J4" s="11"/>
      <c r="K4" s="11"/>
    </row>
    <row r="5" ht="21.95" customHeight="1" spans="1:11">
      <c r="A5" s="9"/>
      <c r="B5" s="12" t="s">
        <v>7</v>
      </c>
      <c r="C5" s="11">
        <v>30300</v>
      </c>
      <c r="D5" s="11"/>
      <c r="E5" s="11"/>
      <c r="F5" s="11">
        <v>31200</v>
      </c>
      <c r="G5" s="11"/>
      <c r="H5" s="11"/>
      <c r="I5" s="11">
        <v>33150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50</v>
      </c>
      <c r="D7" s="11"/>
      <c r="E7" s="11"/>
      <c r="F7" s="11">
        <v>41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11</v>
      </c>
      <c r="C8" s="11">
        <v>50</v>
      </c>
      <c r="D8" s="11"/>
      <c r="E8" s="11"/>
      <c r="F8" s="11">
        <v>41</v>
      </c>
      <c r="G8" s="11"/>
      <c r="H8" s="11"/>
      <c r="I8" s="11">
        <v>46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500</v>
      </c>
      <c r="D13" s="17">
        <v>460</v>
      </c>
      <c r="E13" s="17">
        <v>420</v>
      </c>
      <c r="F13" s="17">
        <v>420</v>
      </c>
      <c r="G13" s="17">
        <v>390</v>
      </c>
      <c r="H13" s="17">
        <v>340</v>
      </c>
      <c r="I13" s="17">
        <v>330</v>
      </c>
      <c r="J13" s="17">
        <v>280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123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410</v>
      </c>
      <c r="E19" s="17">
        <v>320</v>
      </c>
      <c r="F19" s="17">
        <v>300</v>
      </c>
      <c r="G19" s="17">
        <v>500</v>
      </c>
      <c r="H19" s="17">
        <v>440</v>
      </c>
      <c r="I19" s="17">
        <v>430</v>
      </c>
      <c r="J19" s="17">
        <v>310</v>
      </c>
      <c r="K19" s="17">
        <v>500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124</v>
      </c>
      <c r="G20" s="21"/>
      <c r="H20" s="21"/>
      <c r="I20" s="21" t="s">
        <v>125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1620</v>
      </c>
      <c r="D21" s="17"/>
      <c r="E21" s="17"/>
      <c r="F21" s="17">
        <v>1550</v>
      </c>
      <c r="G21" s="17"/>
      <c r="H21" s="17"/>
      <c r="I21" s="17">
        <v>1420</v>
      </c>
      <c r="J21" s="17"/>
      <c r="K21" s="17"/>
    </row>
    <row r="22" ht="21.95" customHeight="1" spans="1:11">
      <c r="A22" s="25"/>
      <c r="B22" s="26" t="s">
        <v>28</v>
      </c>
      <c r="C22" s="17">
        <v>1300</v>
      </c>
      <c r="D22" s="17"/>
      <c r="E22" s="17"/>
      <c r="F22" s="17">
        <v>1200</v>
      </c>
      <c r="G22" s="17"/>
      <c r="H22" s="17"/>
      <c r="I22" s="17">
        <v>1100</v>
      </c>
      <c r="J22" s="17"/>
      <c r="K22" s="17"/>
    </row>
    <row r="23" ht="21.95" customHeight="1" spans="1:11">
      <c r="A23" s="18" t="s">
        <v>29</v>
      </c>
      <c r="B23" s="19" t="s">
        <v>30</v>
      </c>
      <c r="C23" s="52">
        <v>15</v>
      </c>
      <c r="D23" s="53"/>
      <c r="E23" s="54"/>
      <c r="F23" s="52">
        <v>15</v>
      </c>
      <c r="G23" s="53"/>
      <c r="H23" s="54"/>
      <c r="I23" s="52">
        <v>14</v>
      </c>
      <c r="J23" s="53"/>
      <c r="K23" s="54"/>
    </row>
    <row r="24" ht="21.95" customHeight="1" spans="1:11">
      <c r="A24" s="18"/>
      <c r="B24" s="19" t="s">
        <v>31</v>
      </c>
      <c r="C24" s="52">
        <v>194</v>
      </c>
      <c r="D24" s="53"/>
      <c r="E24" s="54"/>
      <c r="F24" s="52">
        <v>191</v>
      </c>
      <c r="G24" s="53"/>
      <c r="H24" s="54"/>
      <c r="I24" s="52">
        <v>188</v>
      </c>
      <c r="J24" s="53"/>
      <c r="K24" s="54"/>
    </row>
    <row r="25" ht="21.95" customHeight="1" spans="1:11">
      <c r="A25" s="18"/>
      <c r="B25" s="19" t="s">
        <v>32</v>
      </c>
      <c r="C25" s="52">
        <v>7</v>
      </c>
      <c r="D25" s="53"/>
      <c r="E25" s="54"/>
      <c r="F25" s="52">
        <v>7</v>
      </c>
      <c r="G25" s="53"/>
      <c r="H25" s="54"/>
      <c r="I25" s="52">
        <v>7</v>
      </c>
      <c r="J25" s="53"/>
      <c r="K25" s="54"/>
    </row>
    <row r="26" ht="21.95" customHeight="1" spans="1:11">
      <c r="A26" s="27" t="s">
        <v>33</v>
      </c>
      <c r="B26" s="28"/>
      <c r="C26" s="29" t="s">
        <v>126</v>
      </c>
      <c r="D26" s="30"/>
      <c r="E26" s="45"/>
      <c r="F26" s="29" t="s">
        <v>127</v>
      </c>
      <c r="G26" s="30"/>
      <c r="H26" s="45"/>
      <c r="I26" s="29" t="s">
        <v>128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129</v>
      </c>
      <c r="D29" s="42"/>
      <c r="E29" s="48"/>
      <c r="F29" s="41" t="s">
        <v>56</v>
      </c>
      <c r="G29" s="42"/>
      <c r="H29" s="48"/>
      <c r="I29" s="41" t="s">
        <v>130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C5" sqref="C5:E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32300</v>
      </c>
      <c r="D4" s="11"/>
      <c r="E4" s="11"/>
      <c r="F4" s="11">
        <v>33320</v>
      </c>
      <c r="G4" s="11"/>
      <c r="H4" s="11"/>
      <c r="I4" s="11">
        <v>34100</v>
      </c>
      <c r="J4" s="11"/>
      <c r="K4" s="11"/>
    </row>
    <row r="5" ht="21.95" customHeight="1" spans="1:11">
      <c r="A5" s="9"/>
      <c r="B5" s="12" t="s">
        <v>7</v>
      </c>
      <c r="C5" s="11">
        <v>33250</v>
      </c>
      <c r="D5" s="11"/>
      <c r="E5" s="11"/>
      <c r="F5" s="11">
        <v>34150</v>
      </c>
      <c r="G5" s="11"/>
      <c r="H5" s="11"/>
      <c r="I5" s="11">
        <v>35220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42</v>
      </c>
      <c r="D7" s="11"/>
      <c r="E7" s="11"/>
      <c r="F7" s="11">
        <v>49</v>
      </c>
      <c r="G7" s="11"/>
      <c r="H7" s="11"/>
      <c r="I7" s="11">
        <v>42</v>
      </c>
      <c r="J7" s="11"/>
      <c r="K7" s="11"/>
    </row>
    <row r="8" ht="21.95" customHeight="1" spans="1:11">
      <c r="A8" s="13"/>
      <c r="B8" s="14" t="s">
        <v>11</v>
      </c>
      <c r="C8" s="11">
        <v>42</v>
      </c>
      <c r="D8" s="11"/>
      <c r="E8" s="11"/>
      <c r="F8" s="11">
        <v>49</v>
      </c>
      <c r="G8" s="11"/>
      <c r="H8" s="11"/>
      <c r="I8" s="11">
        <v>42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500</v>
      </c>
      <c r="D13" s="17">
        <v>460</v>
      </c>
      <c r="E13" s="17">
        <v>430</v>
      </c>
      <c r="F13" s="17">
        <v>430</v>
      </c>
      <c r="G13" s="17">
        <v>370</v>
      </c>
      <c r="H13" s="17">
        <v>320</v>
      </c>
      <c r="I13" s="17">
        <v>310</v>
      </c>
      <c r="J13" s="17">
        <v>270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131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400</v>
      </c>
      <c r="E19" s="17">
        <v>320</v>
      </c>
      <c r="F19" s="17">
        <v>320</v>
      </c>
      <c r="G19" s="17">
        <v>220</v>
      </c>
      <c r="H19" s="17">
        <v>450</v>
      </c>
      <c r="I19" s="17">
        <v>440</v>
      </c>
      <c r="J19" s="17">
        <v>340</v>
      </c>
      <c r="K19" s="17">
        <v>500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132</v>
      </c>
      <c r="G20" s="21"/>
      <c r="H20" s="21"/>
      <c r="I20" s="21" t="s">
        <v>133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1280</v>
      </c>
      <c r="D21" s="17"/>
      <c r="E21" s="17"/>
      <c r="F21" s="17">
        <v>1200</v>
      </c>
      <c r="G21" s="17"/>
      <c r="H21" s="17"/>
      <c r="I21" s="17">
        <v>1150</v>
      </c>
      <c r="J21" s="17"/>
      <c r="K21" s="17"/>
    </row>
    <row r="22" ht="21.95" customHeight="1" spans="1:11">
      <c r="A22" s="25"/>
      <c r="B22" s="26" t="s">
        <v>28</v>
      </c>
      <c r="C22" s="17">
        <v>1020</v>
      </c>
      <c r="D22" s="17"/>
      <c r="E22" s="17"/>
      <c r="F22" s="17">
        <v>2050</v>
      </c>
      <c r="G22" s="17"/>
      <c r="H22" s="17"/>
      <c r="I22" s="17">
        <v>1950</v>
      </c>
      <c r="J22" s="17"/>
      <c r="K22" s="17"/>
    </row>
    <row r="23" ht="21.95" customHeight="1" spans="1:11">
      <c r="A23" s="18" t="s">
        <v>29</v>
      </c>
      <c r="B23" s="19" t="s">
        <v>30</v>
      </c>
      <c r="C23" s="52">
        <v>14</v>
      </c>
      <c r="D23" s="53"/>
      <c r="E23" s="54"/>
      <c r="F23" s="17">
        <v>14</v>
      </c>
      <c r="G23" s="17"/>
      <c r="H23" s="17"/>
      <c r="I23" s="17">
        <v>13</v>
      </c>
      <c r="J23" s="17"/>
      <c r="K23" s="17"/>
    </row>
    <row r="24" ht="21.95" customHeight="1" spans="1:11">
      <c r="A24" s="18"/>
      <c r="B24" s="19" t="s">
        <v>31</v>
      </c>
      <c r="C24" s="52">
        <v>188</v>
      </c>
      <c r="D24" s="53"/>
      <c r="E24" s="54"/>
      <c r="F24" s="17">
        <v>186</v>
      </c>
      <c r="G24" s="17"/>
      <c r="H24" s="17"/>
      <c r="I24" s="17">
        <v>184</v>
      </c>
      <c r="J24" s="17"/>
      <c r="K24" s="17"/>
    </row>
    <row r="25" ht="21.95" customHeight="1" spans="1:11">
      <c r="A25" s="18"/>
      <c r="B25" s="19" t="s">
        <v>32</v>
      </c>
      <c r="C25" s="52">
        <v>7</v>
      </c>
      <c r="D25" s="53"/>
      <c r="E25" s="54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134</v>
      </c>
      <c r="D26" s="30"/>
      <c r="E26" s="45"/>
      <c r="F26" s="29" t="s">
        <v>135</v>
      </c>
      <c r="G26" s="30"/>
      <c r="H26" s="45"/>
      <c r="I26" s="29" t="s">
        <v>136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64</v>
      </c>
      <c r="D29" s="42"/>
      <c r="E29" s="48"/>
      <c r="F29" s="41" t="s">
        <v>137</v>
      </c>
      <c r="G29" s="42"/>
      <c r="H29" s="48"/>
      <c r="I29" s="41" t="s">
        <v>138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34717</v>
      </c>
      <c r="D4" s="11"/>
      <c r="E4" s="11"/>
      <c r="F4" s="11">
        <v>35800</v>
      </c>
      <c r="G4" s="11"/>
      <c r="H4" s="11"/>
      <c r="I4" s="11">
        <v>36666</v>
      </c>
      <c r="J4" s="11"/>
      <c r="K4" s="11"/>
    </row>
    <row r="5" ht="21.95" customHeight="1" spans="1:11">
      <c r="A5" s="9"/>
      <c r="B5" s="12" t="s">
        <v>7</v>
      </c>
      <c r="C5" s="11">
        <v>36275</v>
      </c>
      <c r="D5" s="11"/>
      <c r="E5" s="11"/>
      <c r="F5" s="11">
        <v>37600</v>
      </c>
      <c r="G5" s="11"/>
      <c r="H5" s="11"/>
      <c r="I5" s="11">
        <v>38871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45</v>
      </c>
      <c r="G7" s="11"/>
      <c r="H7" s="11"/>
      <c r="I7" s="11">
        <v>43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45</v>
      </c>
      <c r="G8" s="11"/>
      <c r="H8" s="11"/>
      <c r="I8" s="11">
        <v>43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500</v>
      </c>
      <c r="D13" s="17">
        <v>460</v>
      </c>
      <c r="E13" s="17">
        <v>420</v>
      </c>
      <c r="F13" s="17">
        <v>420</v>
      </c>
      <c r="G13" s="17">
        <v>380</v>
      </c>
      <c r="H13" s="17">
        <v>330</v>
      </c>
      <c r="I13" s="17">
        <v>330</v>
      </c>
      <c r="J13" s="17">
        <v>270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139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360</v>
      </c>
      <c r="F19" s="17">
        <v>360</v>
      </c>
      <c r="G19" s="17">
        <v>260</v>
      </c>
      <c r="H19" s="17">
        <v>470</v>
      </c>
      <c r="I19" s="17">
        <v>470</v>
      </c>
      <c r="J19" s="17">
        <v>390</v>
      </c>
      <c r="K19" s="17">
        <v>300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140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1030</v>
      </c>
      <c r="D21" s="17"/>
      <c r="E21" s="17"/>
      <c r="F21" s="17">
        <v>3030</v>
      </c>
      <c r="G21" s="17"/>
      <c r="H21" s="17"/>
      <c r="I21" s="17">
        <v>2960</v>
      </c>
      <c r="J21" s="17"/>
      <c r="K21" s="17"/>
    </row>
    <row r="22" ht="21.95" customHeight="1" spans="1:11">
      <c r="A22" s="25"/>
      <c r="B22" s="26" t="s">
        <v>28</v>
      </c>
      <c r="C22" s="17">
        <v>1850</v>
      </c>
      <c r="D22" s="17"/>
      <c r="E22" s="17"/>
      <c r="F22" s="17">
        <v>1740</v>
      </c>
      <c r="G22" s="17"/>
      <c r="H22" s="17"/>
      <c r="I22" s="17">
        <v>1700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13</v>
      </c>
      <c r="D23" s="17"/>
      <c r="E23" s="17"/>
      <c r="F23" s="17">
        <v>13</v>
      </c>
      <c r="G23" s="17"/>
      <c r="H23" s="17"/>
      <c r="I23" s="17">
        <v>12</v>
      </c>
      <c r="J23" s="17"/>
      <c r="K23" s="17"/>
    </row>
    <row r="24" ht="21.95" customHeight="1" spans="1:11">
      <c r="A24" s="18"/>
      <c r="B24" s="19" t="s">
        <v>31</v>
      </c>
      <c r="C24" s="17">
        <v>184</v>
      </c>
      <c r="D24" s="17"/>
      <c r="E24" s="17"/>
      <c r="F24" s="17">
        <v>183</v>
      </c>
      <c r="G24" s="17"/>
      <c r="H24" s="17"/>
      <c r="I24" s="17">
        <v>183</v>
      </c>
      <c r="J24" s="17"/>
      <c r="K24" s="17"/>
    </row>
    <row r="25" ht="21.95" customHeight="1" spans="1:11">
      <c r="A25" s="18"/>
      <c r="B25" s="19" t="s">
        <v>32</v>
      </c>
      <c r="C25" s="17">
        <v>6</v>
      </c>
      <c r="D25" s="17"/>
      <c r="E25" s="17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141</v>
      </c>
      <c r="D26" s="30"/>
      <c r="E26" s="45"/>
      <c r="F26" s="29" t="s">
        <v>142</v>
      </c>
      <c r="G26" s="30"/>
      <c r="H26" s="45"/>
      <c r="I26" s="29" t="s">
        <v>143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144</v>
      </c>
      <c r="D29" s="42"/>
      <c r="E29" s="48"/>
      <c r="F29" s="41" t="s">
        <v>76</v>
      </c>
      <c r="G29" s="42"/>
      <c r="H29" s="48"/>
      <c r="I29" s="41" t="s">
        <v>145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6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2</v>
      </c>
      <c r="D2" s="6"/>
      <c r="E2" s="6"/>
      <c r="F2" s="43" t="s">
        <v>68</v>
      </c>
      <c r="G2" s="43"/>
      <c r="H2" s="43"/>
      <c r="I2" s="50" t="s">
        <v>4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37800</v>
      </c>
      <c r="D4" s="11"/>
      <c r="E4" s="11"/>
      <c r="F4" s="11">
        <v>38520</v>
      </c>
      <c r="G4" s="11"/>
      <c r="H4" s="11"/>
      <c r="I4" s="11">
        <v>39430</v>
      </c>
      <c r="J4" s="11"/>
      <c r="K4" s="11"/>
    </row>
    <row r="5" ht="21.95" customHeight="1" spans="1:11">
      <c r="A5" s="9"/>
      <c r="B5" s="12" t="s">
        <v>7</v>
      </c>
      <c r="C5" s="11">
        <v>39999</v>
      </c>
      <c r="D5" s="11"/>
      <c r="E5" s="11"/>
      <c r="F5" s="11">
        <v>40900</v>
      </c>
      <c r="G5" s="11"/>
      <c r="H5" s="11"/>
      <c r="I5" s="11">
        <v>41900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49</v>
      </c>
      <c r="D7" s="11"/>
      <c r="E7" s="11"/>
      <c r="F7" s="11">
        <v>44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11</v>
      </c>
      <c r="C8" s="11">
        <v>49</v>
      </c>
      <c r="D8" s="11"/>
      <c r="E8" s="11"/>
      <c r="F8" s="11">
        <v>44</v>
      </c>
      <c r="G8" s="11"/>
      <c r="H8" s="11"/>
      <c r="I8" s="11">
        <v>44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490</v>
      </c>
      <c r="D13" s="17">
        <v>450</v>
      </c>
      <c r="E13" s="17">
        <v>410</v>
      </c>
      <c r="F13" s="17">
        <v>410</v>
      </c>
      <c r="G13" s="17">
        <v>350</v>
      </c>
      <c r="H13" s="17">
        <v>280</v>
      </c>
      <c r="I13" s="17">
        <v>280</v>
      </c>
      <c r="J13" s="17">
        <v>250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146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290</v>
      </c>
      <c r="D19" s="17">
        <v>220</v>
      </c>
      <c r="E19" s="17">
        <v>500</v>
      </c>
      <c r="F19" s="17">
        <v>500</v>
      </c>
      <c r="G19" s="17">
        <v>420</v>
      </c>
      <c r="H19" s="17">
        <v>350</v>
      </c>
      <c r="I19" s="17">
        <v>340</v>
      </c>
      <c r="J19" s="17">
        <v>280</v>
      </c>
      <c r="K19" s="17">
        <v>490</v>
      </c>
    </row>
    <row r="20" ht="28.5" customHeight="1" spans="1:11">
      <c r="A20" s="24"/>
      <c r="B20" s="20" t="s">
        <v>24</v>
      </c>
      <c r="C20" s="21" t="s">
        <v>147</v>
      </c>
      <c r="D20" s="21"/>
      <c r="E20" s="21"/>
      <c r="F20" s="21" t="s">
        <v>25</v>
      </c>
      <c r="G20" s="21"/>
      <c r="H20" s="21"/>
      <c r="I20" s="21" t="s">
        <v>148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2890</v>
      </c>
      <c r="D21" s="17"/>
      <c r="E21" s="17"/>
      <c r="F21" s="17">
        <v>2830</v>
      </c>
      <c r="G21" s="17"/>
      <c r="H21" s="17"/>
      <c r="I21" s="17">
        <v>2700</v>
      </c>
      <c r="J21" s="17"/>
      <c r="K21" s="17"/>
    </row>
    <row r="22" ht="21.95" customHeight="1" spans="1:11">
      <c r="A22" s="25"/>
      <c r="B22" s="26" t="s">
        <v>28</v>
      </c>
      <c r="C22" s="17">
        <v>1600</v>
      </c>
      <c r="D22" s="17"/>
      <c r="E22" s="17"/>
      <c r="F22" s="17">
        <v>1600</v>
      </c>
      <c r="G22" s="17"/>
      <c r="H22" s="17"/>
      <c r="I22" s="17">
        <v>1400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12</v>
      </c>
      <c r="D23" s="17"/>
      <c r="E23" s="17"/>
      <c r="F23" s="52">
        <v>12</v>
      </c>
      <c r="G23" s="53"/>
      <c r="H23" s="54"/>
      <c r="I23" s="52">
        <v>11</v>
      </c>
      <c r="J23" s="53"/>
      <c r="K23" s="54"/>
    </row>
    <row r="24" ht="21.95" customHeight="1" spans="1:11">
      <c r="A24" s="18"/>
      <c r="B24" s="19" t="s">
        <v>31</v>
      </c>
      <c r="C24" s="17">
        <v>181</v>
      </c>
      <c r="D24" s="17"/>
      <c r="E24" s="17"/>
      <c r="F24" s="52">
        <v>181</v>
      </c>
      <c r="G24" s="53"/>
      <c r="H24" s="54"/>
      <c r="I24" s="52">
        <v>179</v>
      </c>
      <c r="J24" s="53"/>
      <c r="K24" s="54"/>
    </row>
    <row r="25" ht="21.95" customHeight="1" spans="1:11">
      <c r="A25" s="18"/>
      <c r="B25" s="19" t="s">
        <v>32</v>
      </c>
      <c r="C25" s="17">
        <v>6</v>
      </c>
      <c r="D25" s="17"/>
      <c r="E25" s="17"/>
      <c r="F25" s="52">
        <v>6</v>
      </c>
      <c r="G25" s="53"/>
      <c r="H25" s="54"/>
      <c r="I25" s="52">
        <v>6</v>
      </c>
      <c r="J25" s="53"/>
      <c r="K25" s="54"/>
    </row>
    <row r="26" ht="21.95" customHeight="1" spans="1:11">
      <c r="A26" s="27" t="s">
        <v>33</v>
      </c>
      <c r="B26" s="28"/>
      <c r="C26" s="29" t="s">
        <v>149</v>
      </c>
      <c r="D26" s="30"/>
      <c r="E26" s="45"/>
      <c r="F26" s="29" t="s">
        <v>150</v>
      </c>
      <c r="G26" s="30"/>
      <c r="H26" s="45"/>
      <c r="I26" s="29" t="s">
        <v>151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85</v>
      </c>
      <c r="D29" s="42"/>
      <c r="E29" s="48"/>
      <c r="F29" s="41" t="s">
        <v>76</v>
      </c>
      <c r="G29" s="42"/>
      <c r="H29" s="48"/>
      <c r="I29" s="41" t="s">
        <v>152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43000</v>
      </c>
      <c r="D4" s="11"/>
      <c r="E4" s="11"/>
      <c r="F4" s="11">
        <v>40970</v>
      </c>
      <c r="G4" s="11"/>
      <c r="H4" s="11"/>
      <c r="I4" s="11">
        <v>41850</v>
      </c>
      <c r="J4" s="11"/>
      <c r="K4" s="11"/>
    </row>
    <row r="5" ht="21.95" customHeight="1" spans="1:11">
      <c r="A5" s="9"/>
      <c r="B5" s="12" t="s">
        <v>7</v>
      </c>
      <c r="C5" s="11">
        <v>40200</v>
      </c>
      <c r="D5" s="11"/>
      <c r="E5" s="11"/>
      <c r="F5" s="11">
        <v>43740</v>
      </c>
      <c r="G5" s="11"/>
      <c r="H5" s="11"/>
      <c r="I5" s="11">
        <v>44850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47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47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490</v>
      </c>
      <c r="D13" s="17">
        <v>440</v>
      </c>
      <c r="E13" s="17">
        <v>390</v>
      </c>
      <c r="F13" s="17">
        <v>390</v>
      </c>
      <c r="G13" s="17">
        <v>340</v>
      </c>
      <c r="H13" s="17">
        <v>290</v>
      </c>
      <c r="I13" s="17">
        <v>290</v>
      </c>
      <c r="J13" s="17">
        <v>240</v>
      </c>
      <c r="K13" s="17">
        <v>470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153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480</v>
      </c>
      <c r="D19" s="17">
        <v>380</v>
      </c>
      <c r="E19" s="17">
        <v>300</v>
      </c>
      <c r="F19" s="17">
        <v>300</v>
      </c>
      <c r="G19" s="17">
        <v>495</v>
      </c>
      <c r="H19" s="17">
        <v>410</v>
      </c>
      <c r="I19" s="17">
        <v>410</v>
      </c>
      <c r="J19" s="17">
        <v>320</v>
      </c>
      <c r="K19" s="17">
        <v>510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154</v>
      </c>
      <c r="G20" s="21"/>
      <c r="H20" s="21"/>
      <c r="I20" s="21" t="s">
        <v>155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2470</v>
      </c>
      <c r="D21" s="17"/>
      <c r="E21" s="17"/>
      <c r="F21" s="17">
        <v>2400</v>
      </c>
      <c r="G21" s="17"/>
      <c r="H21" s="17"/>
      <c r="I21" s="17">
        <v>2350</v>
      </c>
      <c r="J21" s="17"/>
      <c r="K21" s="17"/>
    </row>
    <row r="22" ht="21.95" customHeight="1" spans="1:11">
      <c r="A22" s="25"/>
      <c r="B22" s="26" t="s">
        <v>28</v>
      </c>
      <c r="C22" s="17">
        <v>1250</v>
      </c>
      <c r="D22" s="17"/>
      <c r="E22" s="17"/>
      <c r="F22" s="17">
        <v>1250</v>
      </c>
      <c r="G22" s="17"/>
      <c r="H22" s="17"/>
      <c r="I22" s="17">
        <v>1190</v>
      </c>
      <c r="J22" s="17"/>
      <c r="K22" s="17"/>
    </row>
    <row r="23" ht="21.95" customHeight="1" spans="1:11">
      <c r="A23" s="18" t="s">
        <v>29</v>
      </c>
      <c r="B23" s="19" t="s">
        <v>30</v>
      </c>
      <c r="C23" s="52">
        <v>11</v>
      </c>
      <c r="D23" s="53"/>
      <c r="E23" s="54"/>
      <c r="F23" s="17">
        <v>11</v>
      </c>
      <c r="G23" s="17"/>
      <c r="H23" s="17"/>
      <c r="I23" s="17">
        <v>11</v>
      </c>
      <c r="J23" s="17"/>
      <c r="K23" s="17"/>
    </row>
    <row r="24" ht="21.95" customHeight="1" spans="1:11">
      <c r="A24" s="18"/>
      <c r="B24" s="19" t="s">
        <v>31</v>
      </c>
      <c r="C24" s="52">
        <v>179</v>
      </c>
      <c r="D24" s="53"/>
      <c r="E24" s="54"/>
      <c r="F24" s="17">
        <v>177</v>
      </c>
      <c r="G24" s="17"/>
      <c r="H24" s="17"/>
      <c r="I24" s="17">
        <v>176</v>
      </c>
      <c r="J24" s="17"/>
      <c r="K24" s="17"/>
    </row>
    <row r="25" ht="21.95" customHeight="1" spans="1:11">
      <c r="A25" s="18"/>
      <c r="B25" s="19" t="s">
        <v>32</v>
      </c>
      <c r="C25" s="52">
        <v>6</v>
      </c>
      <c r="D25" s="53"/>
      <c r="E25" s="54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156</v>
      </c>
      <c r="D26" s="30"/>
      <c r="E26" s="45"/>
      <c r="F26" s="29" t="s">
        <v>157</v>
      </c>
      <c r="G26" s="30"/>
      <c r="H26" s="45"/>
      <c r="I26" s="29" t="s">
        <v>158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95</v>
      </c>
      <c r="D29" s="42"/>
      <c r="E29" s="48"/>
      <c r="F29" s="41" t="s">
        <v>159</v>
      </c>
      <c r="G29" s="42"/>
      <c r="H29" s="48"/>
      <c r="I29" s="41" t="s">
        <v>97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160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42760</v>
      </c>
      <c r="D4" s="11"/>
      <c r="E4" s="11"/>
      <c r="F4" s="11">
        <v>43900</v>
      </c>
      <c r="G4" s="11"/>
      <c r="H4" s="11"/>
      <c r="I4" s="11">
        <v>44510</v>
      </c>
      <c r="J4" s="11"/>
      <c r="K4" s="11"/>
    </row>
    <row r="5" ht="21.95" customHeight="1" spans="1:11">
      <c r="A5" s="9"/>
      <c r="B5" s="12" t="s">
        <v>7</v>
      </c>
      <c r="C5" s="11">
        <v>45900</v>
      </c>
      <c r="D5" s="11"/>
      <c r="E5" s="11"/>
      <c r="F5" s="11">
        <v>47000</v>
      </c>
      <c r="G5" s="11"/>
      <c r="H5" s="11"/>
      <c r="I5" s="11">
        <v>47900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42</v>
      </c>
      <c r="D7" s="11"/>
      <c r="E7" s="11"/>
      <c r="F7" s="11">
        <v>48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11</v>
      </c>
      <c r="C8" s="11">
        <v>42</v>
      </c>
      <c r="D8" s="11"/>
      <c r="E8" s="11"/>
      <c r="F8" s="11">
        <v>48</v>
      </c>
      <c r="G8" s="11"/>
      <c r="H8" s="11"/>
      <c r="I8" s="11">
        <v>49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161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460</v>
      </c>
      <c r="D13" s="17">
        <v>410</v>
      </c>
      <c r="E13" s="17">
        <v>500</v>
      </c>
      <c r="F13" s="17">
        <v>500</v>
      </c>
      <c r="G13" s="17">
        <v>460</v>
      </c>
      <c r="H13" s="17">
        <v>430</v>
      </c>
      <c r="I13" s="17">
        <v>430</v>
      </c>
      <c r="J13" s="17">
        <v>390</v>
      </c>
      <c r="K13" s="17">
        <v>500</v>
      </c>
    </row>
    <row r="14" ht="28.5" customHeight="1" spans="1:11">
      <c r="A14" s="18"/>
      <c r="B14" s="20" t="s">
        <v>19</v>
      </c>
      <c r="C14" s="21" t="s">
        <v>162</v>
      </c>
      <c r="D14" s="21"/>
      <c r="E14" s="21"/>
      <c r="F14" s="21" t="s">
        <v>20</v>
      </c>
      <c r="G14" s="21"/>
      <c r="H14" s="21"/>
      <c r="I14" s="21" t="s">
        <v>163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340</v>
      </c>
      <c r="F19" s="17">
        <v>330</v>
      </c>
      <c r="G19" s="17">
        <v>450</v>
      </c>
      <c r="H19" s="17">
        <v>380</v>
      </c>
      <c r="I19" s="17">
        <v>380</v>
      </c>
      <c r="J19" s="17">
        <v>290</v>
      </c>
      <c r="K19" s="17">
        <v>500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164</v>
      </c>
      <c r="G20" s="21"/>
      <c r="H20" s="21"/>
      <c r="I20" s="21" t="s">
        <v>165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2300</v>
      </c>
      <c r="D21" s="17"/>
      <c r="E21" s="17"/>
      <c r="F21" s="17">
        <v>2200</v>
      </c>
      <c r="G21" s="17"/>
      <c r="H21" s="17"/>
      <c r="I21" s="17">
        <v>2100</v>
      </c>
      <c r="J21" s="17"/>
      <c r="K21" s="17"/>
    </row>
    <row r="22" ht="21.95" customHeight="1" spans="1:11">
      <c r="A22" s="25"/>
      <c r="B22" s="26" t="s">
        <v>28</v>
      </c>
      <c r="C22" s="17">
        <v>1190</v>
      </c>
      <c r="D22" s="17"/>
      <c r="E22" s="17"/>
      <c r="F22" s="17">
        <v>1100</v>
      </c>
      <c r="G22" s="17"/>
      <c r="H22" s="17"/>
      <c r="I22" s="17">
        <v>1020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11</v>
      </c>
      <c r="D23" s="17"/>
      <c r="E23" s="17"/>
      <c r="F23" s="17">
        <v>61</v>
      </c>
      <c r="G23" s="17"/>
      <c r="H23" s="17"/>
      <c r="I23" s="17">
        <v>61</v>
      </c>
      <c r="J23" s="17"/>
      <c r="K23" s="17"/>
    </row>
    <row r="24" ht="21.95" customHeight="1" spans="1:11">
      <c r="A24" s="18"/>
      <c r="B24" s="19" t="s">
        <v>31</v>
      </c>
      <c r="C24" s="17">
        <v>176</v>
      </c>
      <c r="D24" s="17"/>
      <c r="E24" s="17"/>
      <c r="F24" s="17">
        <v>176</v>
      </c>
      <c r="G24" s="17"/>
      <c r="H24" s="17"/>
      <c r="I24" s="17">
        <v>174</v>
      </c>
      <c r="J24" s="17"/>
      <c r="K24" s="17"/>
    </row>
    <row r="25" ht="21.95" customHeight="1" spans="1:11">
      <c r="A25" s="18"/>
      <c r="B25" s="19" t="s">
        <v>32</v>
      </c>
      <c r="C25" s="17">
        <v>6</v>
      </c>
      <c r="D25" s="17"/>
      <c r="E25" s="17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166</v>
      </c>
      <c r="D26" s="30"/>
      <c r="E26" s="45"/>
      <c r="F26" s="29" t="s">
        <v>167</v>
      </c>
      <c r="G26" s="30"/>
      <c r="H26" s="45"/>
      <c r="I26" s="29" t="s">
        <v>168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105</v>
      </c>
      <c r="D29" s="42"/>
      <c r="E29" s="48"/>
      <c r="F29" s="41" t="s">
        <v>169</v>
      </c>
      <c r="G29" s="42"/>
      <c r="H29" s="48"/>
      <c r="I29" s="41" t="s">
        <v>106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45405</v>
      </c>
      <c r="D4" s="11"/>
      <c r="E4" s="11"/>
      <c r="F4" s="11">
        <v>46320</v>
      </c>
      <c r="G4" s="11"/>
      <c r="H4" s="11"/>
      <c r="I4" s="11">
        <v>47101</v>
      </c>
      <c r="J4" s="11"/>
      <c r="K4" s="11"/>
    </row>
    <row r="5" ht="21.95" customHeight="1" spans="1:11">
      <c r="A5" s="9"/>
      <c r="B5" s="12" t="s">
        <v>7</v>
      </c>
      <c r="C5" s="11">
        <v>48841</v>
      </c>
      <c r="D5" s="11"/>
      <c r="E5" s="11"/>
      <c r="F5" s="11">
        <v>49830</v>
      </c>
      <c r="G5" s="11"/>
      <c r="H5" s="11"/>
      <c r="I5" s="11">
        <v>50866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500</v>
      </c>
      <c r="D13" s="17">
        <v>460</v>
      </c>
      <c r="E13" s="17">
        <v>430</v>
      </c>
      <c r="F13" s="17">
        <v>420</v>
      </c>
      <c r="G13" s="17">
        <v>370</v>
      </c>
      <c r="H13" s="17">
        <v>340</v>
      </c>
      <c r="I13" s="17">
        <v>340</v>
      </c>
      <c r="J13" s="17">
        <v>270</v>
      </c>
      <c r="K13" s="17">
        <v>530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170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350</v>
      </c>
      <c r="F19" s="17">
        <v>340</v>
      </c>
      <c r="G19" s="17">
        <v>500</v>
      </c>
      <c r="H19" s="17">
        <v>470</v>
      </c>
      <c r="I19" s="17">
        <v>470</v>
      </c>
      <c r="J19" s="17">
        <v>390</v>
      </c>
      <c r="K19" s="17">
        <v>500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171</v>
      </c>
      <c r="G20" s="21"/>
      <c r="H20" s="21"/>
      <c r="I20" s="21" t="s">
        <v>172</v>
      </c>
      <c r="J20" s="21"/>
      <c r="K20" s="21"/>
    </row>
    <row r="21" ht="21.95" customHeight="1" spans="1:11">
      <c r="A21" s="25" t="s">
        <v>26</v>
      </c>
      <c r="B21" s="26" t="s">
        <v>27</v>
      </c>
      <c r="C21" s="52">
        <v>2060</v>
      </c>
      <c r="D21" s="53"/>
      <c r="E21" s="54"/>
      <c r="F21" s="52">
        <v>1920</v>
      </c>
      <c r="G21" s="53"/>
      <c r="H21" s="54"/>
      <c r="I21" s="52">
        <v>1850</v>
      </c>
      <c r="J21" s="53"/>
      <c r="K21" s="54"/>
    </row>
    <row r="22" ht="21.95" customHeight="1" spans="1:11">
      <c r="A22" s="25"/>
      <c r="B22" s="26" t="s">
        <v>28</v>
      </c>
      <c r="C22" s="52">
        <v>850</v>
      </c>
      <c r="D22" s="53"/>
      <c r="E22" s="54"/>
      <c r="F22" s="52">
        <v>850</v>
      </c>
      <c r="G22" s="53"/>
      <c r="H22" s="54"/>
      <c r="I22" s="52">
        <v>750</v>
      </c>
      <c r="J22" s="53"/>
      <c r="K22" s="54"/>
    </row>
    <row r="23" ht="21.95" customHeight="1" spans="1:11">
      <c r="A23" s="18" t="s">
        <v>29</v>
      </c>
      <c r="B23" s="19" t="s">
        <v>30</v>
      </c>
      <c r="C23" s="17">
        <v>61</v>
      </c>
      <c r="D23" s="17"/>
      <c r="E23" s="17"/>
      <c r="F23" s="17">
        <v>61</v>
      </c>
      <c r="G23" s="17"/>
      <c r="H23" s="17"/>
      <c r="I23" s="17">
        <v>61</v>
      </c>
      <c r="J23" s="17"/>
      <c r="K23" s="17"/>
    </row>
    <row r="24" ht="21.95" customHeight="1" spans="1:11">
      <c r="A24" s="18"/>
      <c r="B24" s="19" t="s">
        <v>31</v>
      </c>
      <c r="C24" s="17">
        <v>174</v>
      </c>
      <c r="D24" s="17"/>
      <c r="E24" s="17"/>
      <c r="F24" s="17">
        <v>173</v>
      </c>
      <c r="G24" s="17"/>
      <c r="H24" s="17"/>
      <c r="I24" s="17">
        <v>172</v>
      </c>
      <c r="J24" s="17"/>
      <c r="K24" s="17"/>
    </row>
    <row r="25" ht="21.95" customHeight="1" spans="1:11">
      <c r="A25" s="18"/>
      <c r="B25" s="19" t="s">
        <v>32</v>
      </c>
      <c r="C25" s="17">
        <v>6</v>
      </c>
      <c r="D25" s="17"/>
      <c r="E25" s="17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173</v>
      </c>
      <c r="D26" s="30"/>
      <c r="E26" s="45"/>
      <c r="F26" s="29" t="s">
        <v>174</v>
      </c>
      <c r="G26" s="30"/>
      <c r="H26" s="45"/>
      <c r="I26" s="29" t="s">
        <v>175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176</v>
      </c>
      <c r="D29" s="42"/>
      <c r="E29" s="48"/>
      <c r="F29" s="41" t="s">
        <v>130</v>
      </c>
      <c r="G29" s="42"/>
      <c r="H29" s="48"/>
      <c r="I29" s="41" t="s">
        <v>177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48000</v>
      </c>
      <c r="D4" s="11"/>
      <c r="E4" s="11"/>
      <c r="F4" s="11">
        <v>48800</v>
      </c>
      <c r="G4" s="11"/>
      <c r="H4" s="11"/>
      <c r="I4" s="11">
        <v>49322</v>
      </c>
      <c r="J4" s="11"/>
      <c r="K4" s="11"/>
    </row>
    <row r="5" ht="21.95" customHeight="1" spans="1:11">
      <c r="A5" s="9"/>
      <c r="B5" s="12" t="s">
        <v>7</v>
      </c>
      <c r="C5" s="11">
        <v>51874</v>
      </c>
      <c r="D5" s="11"/>
      <c r="E5" s="11"/>
      <c r="F5" s="11">
        <v>52900</v>
      </c>
      <c r="G5" s="11"/>
      <c r="H5" s="11"/>
      <c r="I5" s="11">
        <v>53563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49</v>
      </c>
      <c r="D7" s="11"/>
      <c r="E7" s="11"/>
      <c r="F7" s="11">
        <v>45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11</v>
      </c>
      <c r="C8" s="11">
        <v>49</v>
      </c>
      <c r="D8" s="11"/>
      <c r="E8" s="11"/>
      <c r="F8" s="11">
        <v>45</v>
      </c>
      <c r="G8" s="11"/>
      <c r="H8" s="11"/>
      <c r="I8" s="11">
        <v>47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530</v>
      </c>
      <c r="D13" s="17">
        <v>490</v>
      </c>
      <c r="E13" s="17">
        <v>460</v>
      </c>
      <c r="F13" s="17">
        <v>450</v>
      </c>
      <c r="G13" s="17">
        <v>400</v>
      </c>
      <c r="H13" s="17">
        <v>370</v>
      </c>
      <c r="I13" s="17">
        <v>360</v>
      </c>
      <c r="J13" s="17">
        <v>330</v>
      </c>
      <c r="K13" s="17">
        <v>300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410</v>
      </c>
      <c r="E19" s="17">
        <v>300</v>
      </c>
      <c r="F19" s="17">
        <v>290</v>
      </c>
      <c r="G19" s="17">
        <v>500</v>
      </c>
      <c r="H19" s="17">
        <v>450</v>
      </c>
      <c r="I19" s="17">
        <v>440</v>
      </c>
      <c r="J19" s="17">
        <v>370</v>
      </c>
      <c r="K19" s="17">
        <v>300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178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1800</v>
      </c>
      <c r="D21" s="17"/>
      <c r="E21" s="17"/>
      <c r="F21" s="17">
        <v>1770</v>
      </c>
      <c r="G21" s="17"/>
      <c r="H21" s="17"/>
      <c r="I21" s="17">
        <v>1770</v>
      </c>
      <c r="J21" s="17"/>
      <c r="K21" s="17"/>
    </row>
    <row r="22" ht="21.95" customHeight="1" spans="1:11">
      <c r="A22" s="25"/>
      <c r="B22" s="26" t="s">
        <v>28</v>
      </c>
      <c r="C22" s="17">
        <v>750</v>
      </c>
      <c r="D22" s="17"/>
      <c r="E22" s="17"/>
      <c r="F22" s="17">
        <v>650</v>
      </c>
      <c r="G22" s="17"/>
      <c r="H22" s="17"/>
      <c r="I22" s="17">
        <v>650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61</v>
      </c>
      <c r="D23" s="17"/>
      <c r="E23" s="17"/>
      <c r="F23" s="17">
        <v>61</v>
      </c>
      <c r="G23" s="17"/>
      <c r="H23" s="17"/>
      <c r="I23" s="17">
        <v>61</v>
      </c>
      <c r="J23" s="17"/>
      <c r="K23" s="17"/>
    </row>
    <row r="24" ht="21.95" customHeight="1" spans="1:11">
      <c r="A24" s="18"/>
      <c r="B24" s="19" t="s">
        <v>31</v>
      </c>
      <c r="C24" s="17">
        <v>172</v>
      </c>
      <c r="D24" s="17"/>
      <c r="E24" s="17"/>
      <c r="F24" s="17">
        <v>171</v>
      </c>
      <c r="G24" s="17"/>
      <c r="H24" s="17"/>
      <c r="I24" s="17">
        <v>171</v>
      </c>
      <c r="J24" s="17"/>
      <c r="K24" s="17"/>
    </row>
    <row r="25" ht="21.95" customHeight="1" spans="1:11">
      <c r="A25" s="18"/>
      <c r="B25" s="19" t="s">
        <v>32</v>
      </c>
      <c r="C25" s="17">
        <v>6</v>
      </c>
      <c r="D25" s="17"/>
      <c r="E25" s="17"/>
      <c r="F25" s="17">
        <v>6</v>
      </c>
      <c r="G25" s="17"/>
      <c r="H25" s="17"/>
      <c r="I25" s="17">
        <v>6</v>
      </c>
      <c r="J25" s="17"/>
      <c r="K25" s="17"/>
    </row>
    <row r="26" ht="21.95" customHeight="1" spans="1:11">
      <c r="A26" s="27" t="s">
        <v>33</v>
      </c>
      <c r="B26" s="28"/>
      <c r="C26" s="29" t="s">
        <v>179</v>
      </c>
      <c r="D26" s="30"/>
      <c r="E26" s="45"/>
      <c r="F26" s="29" t="s">
        <v>180</v>
      </c>
      <c r="G26" s="30"/>
      <c r="H26" s="45"/>
      <c r="I26" s="29" t="s">
        <v>181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182</v>
      </c>
      <c r="D29" s="42"/>
      <c r="E29" s="48"/>
      <c r="F29" s="41" t="s">
        <v>66</v>
      </c>
      <c r="G29" s="42"/>
      <c r="H29" s="48"/>
      <c r="I29" s="41" t="s">
        <v>183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3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50100</v>
      </c>
      <c r="D4" s="11"/>
      <c r="E4" s="11"/>
      <c r="F4" s="11">
        <v>51047</v>
      </c>
      <c r="G4" s="11"/>
      <c r="H4" s="11"/>
      <c r="I4" s="11">
        <v>51990</v>
      </c>
      <c r="J4" s="11"/>
      <c r="K4" s="11"/>
    </row>
    <row r="5" ht="21.95" customHeight="1" spans="1:11">
      <c r="A5" s="9"/>
      <c r="B5" s="12" t="s">
        <v>7</v>
      </c>
      <c r="C5" s="11">
        <v>54730</v>
      </c>
      <c r="D5" s="11"/>
      <c r="E5" s="11"/>
      <c r="F5" s="11">
        <v>56100</v>
      </c>
      <c r="G5" s="11"/>
      <c r="H5" s="11"/>
      <c r="I5" s="11">
        <v>57800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49</v>
      </c>
      <c r="G7" s="11"/>
      <c r="H7" s="11"/>
      <c r="I7" s="11">
        <v>43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49</v>
      </c>
      <c r="G8" s="11"/>
      <c r="H8" s="11"/>
      <c r="I8" s="11">
        <v>43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300</v>
      </c>
      <c r="D13" s="17">
        <v>250</v>
      </c>
      <c r="E13" s="17">
        <v>510</v>
      </c>
      <c r="F13" s="17">
        <v>510</v>
      </c>
      <c r="G13" s="17">
        <v>470</v>
      </c>
      <c r="H13" s="17">
        <v>440</v>
      </c>
      <c r="I13" s="17">
        <v>430</v>
      </c>
      <c r="J13" s="17">
        <v>400</v>
      </c>
      <c r="K13" s="17">
        <v>360</v>
      </c>
    </row>
    <row r="14" ht="28.5" customHeight="1" spans="1:11">
      <c r="A14" s="18"/>
      <c r="B14" s="20" t="s">
        <v>19</v>
      </c>
      <c r="C14" s="21" t="s">
        <v>184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300</v>
      </c>
      <c r="D19" s="17">
        <v>500</v>
      </c>
      <c r="E19" s="17">
        <v>420</v>
      </c>
      <c r="F19" s="17">
        <v>410</v>
      </c>
      <c r="G19" s="17">
        <v>350</v>
      </c>
      <c r="H19" s="17">
        <v>300</v>
      </c>
      <c r="I19" s="17">
        <v>290</v>
      </c>
      <c r="J19" s="17">
        <v>550</v>
      </c>
      <c r="K19" s="17">
        <v>500</v>
      </c>
    </row>
    <row r="20" ht="28.5" customHeight="1" spans="1:11">
      <c r="A20" s="24"/>
      <c r="B20" s="20" t="s">
        <v>24</v>
      </c>
      <c r="C20" s="21" t="s">
        <v>185</v>
      </c>
      <c r="D20" s="21"/>
      <c r="E20" s="21"/>
      <c r="F20" s="21" t="s">
        <v>25</v>
      </c>
      <c r="G20" s="21"/>
      <c r="H20" s="21"/>
      <c r="I20" s="21" t="s">
        <v>186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1620</v>
      </c>
      <c r="D21" s="17"/>
      <c r="E21" s="17"/>
      <c r="F21" s="17">
        <v>1500</v>
      </c>
      <c r="G21" s="17"/>
      <c r="H21" s="17"/>
      <c r="I21" s="17">
        <v>1320</v>
      </c>
      <c r="J21" s="17"/>
      <c r="K21" s="17"/>
    </row>
    <row r="22" ht="21.95" customHeight="1" spans="1:11">
      <c r="A22" s="25"/>
      <c r="B22" s="26" t="s">
        <v>28</v>
      </c>
      <c r="C22" s="17">
        <v>560</v>
      </c>
      <c r="D22" s="17"/>
      <c r="E22" s="17"/>
      <c r="F22" s="17">
        <v>400</v>
      </c>
      <c r="G22" s="17"/>
      <c r="H22" s="17"/>
      <c r="I22" s="17">
        <v>1040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60</v>
      </c>
      <c r="D23" s="17"/>
      <c r="E23" s="17"/>
      <c r="F23" s="17">
        <v>60</v>
      </c>
      <c r="G23" s="17"/>
      <c r="H23" s="17"/>
      <c r="I23" s="17">
        <v>60</v>
      </c>
      <c r="J23" s="17"/>
      <c r="K23" s="17"/>
    </row>
    <row r="24" ht="21.95" customHeight="1" spans="1:11">
      <c r="A24" s="18"/>
      <c r="B24" s="19" t="s">
        <v>31</v>
      </c>
      <c r="C24" s="17">
        <v>170</v>
      </c>
      <c r="D24" s="17"/>
      <c r="E24" s="17"/>
      <c r="F24" s="17">
        <v>170</v>
      </c>
      <c r="G24" s="17"/>
      <c r="H24" s="17"/>
      <c r="I24" s="17">
        <v>169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187</v>
      </c>
      <c r="D26" s="30"/>
      <c r="E26" s="45"/>
      <c r="F26" s="29" t="s">
        <v>188</v>
      </c>
      <c r="G26" s="30"/>
      <c r="H26" s="45"/>
      <c r="I26" s="29" t="s">
        <v>189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190</v>
      </c>
      <c r="D29" s="42"/>
      <c r="E29" s="48"/>
      <c r="F29" s="41" t="s">
        <v>191</v>
      </c>
      <c r="G29" s="42"/>
      <c r="H29" s="48"/>
      <c r="I29" s="41" t="s">
        <v>192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C12" sqref="C12:E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1220</v>
      </c>
      <c r="D4" s="11"/>
      <c r="E4" s="11"/>
      <c r="F4" s="11">
        <v>2455</v>
      </c>
      <c r="G4" s="11"/>
      <c r="H4" s="11"/>
      <c r="I4" s="11">
        <v>3700</v>
      </c>
      <c r="J4" s="11"/>
      <c r="K4" s="11"/>
    </row>
    <row r="5" ht="21.95" customHeight="1" spans="1:11">
      <c r="A5" s="9"/>
      <c r="B5" s="12" t="s">
        <v>7</v>
      </c>
      <c r="C5" s="11">
        <f>390+848</f>
        <v>1238</v>
      </c>
      <c r="D5" s="11"/>
      <c r="E5" s="11"/>
      <c r="F5" s="11">
        <v>1750</v>
      </c>
      <c r="G5" s="11"/>
      <c r="H5" s="11"/>
      <c r="I5" s="11">
        <v>2350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47</v>
      </c>
      <c r="D7" s="11"/>
      <c r="E7" s="11"/>
      <c r="F7" s="11">
        <v>47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11</v>
      </c>
      <c r="C8" s="11">
        <v>47</v>
      </c>
      <c r="D8" s="11"/>
      <c r="E8" s="11"/>
      <c r="F8" s="11">
        <v>47</v>
      </c>
      <c r="G8" s="11"/>
      <c r="H8" s="11"/>
      <c r="I8" s="11">
        <v>51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400</v>
      </c>
      <c r="D13" s="17">
        <v>350</v>
      </c>
      <c r="E13" s="17">
        <v>300</v>
      </c>
      <c r="F13" s="17">
        <v>290</v>
      </c>
      <c r="G13" s="17">
        <v>250</v>
      </c>
      <c r="H13" s="17">
        <v>490</v>
      </c>
      <c r="I13" s="17">
        <v>480</v>
      </c>
      <c r="J13" s="17">
        <v>430</v>
      </c>
      <c r="K13" s="17">
        <v>390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40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440</v>
      </c>
      <c r="E19" s="17">
        <v>380</v>
      </c>
      <c r="F19" s="17">
        <v>370</v>
      </c>
      <c r="G19" s="17">
        <v>260</v>
      </c>
      <c r="H19" s="17">
        <v>460</v>
      </c>
      <c r="I19" s="17">
        <v>450</v>
      </c>
      <c r="J19" s="17">
        <v>360</v>
      </c>
      <c r="K19" s="17">
        <v>300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41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3460</v>
      </c>
      <c r="D21" s="17"/>
      <c r="E21" s="17"/>
      <c r="F21" s="17">
        <v>3380</v>
      </c>
      <c r="G21" s="17"/>
      <c r="H21" s="17"/>
      <c r="I21" s="17">
        <v>3300</v>
      </c>
      <c r="J21" s="17"/>
      <c r="K21" s="17"/>
    </row>
    <row r="22" ht="21.95" customHeight="1" spans="1:11">
      <c r="A22" s="25"/>
      <c r="B22" s="26" t="s">
        <v>28</v>
      </c>
      <c r="C22" s="17">
        <v>1260</v>
      </c>
      <c r="D22" s="17"/>
      <c r="E22" s="17"/>
      <c r="F22" s="17">
        <v>1180</v>
      </c>
      <c r="G22" s="17"/>
      <c r="H22" s="17"/>
      <c r="I22" s="17">
        <v>1180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24</v>
      </c>
      <c r="D23" s="17"/>
      <c r="E23" s="17"/>
      <c r="F23" s="17">
        <v>23</v>
      </c>
      <c r="G23" s="17"/>
      <c r="H23" s="17"/>
      <c r="I23" s="17">
        <v>23</v>
      </c>
      <c r="J23" s="17"/>
      <c r="K23" s="17"/>
    </row>
    <row r="24" ht="21.95" customHeight="1" spans="1:11">
      <c r="A24" s="18"/>
      <c r="B24" s="19" t="s">
        <v>31</v>
      </c>
      <c r="C24" s="17">
        <v>230</v>
      </c>
      <c r="D24" s="17"/>
      <c r="E24" s="17"/>
      <c r="F24" s="17">
        <v>227</v>
      </c>
      <c r="G24" s="17"/>
      <c r="H24" s="17"/>
      <c r="I24" s="17">
        <v>227</v>
      </c>
      <c r="J24" s="17"/>
      <c r="K24" s="17"/>
    </row>
    <row r="25" ht="21.95" customHeight="1" spans="1:11">
      <c r="A25" s="18"/>
      <c r="B25" s="19" t="s">
        <v>32</v>
      </c>
      <c r="C25" s="17">
        <v>8</v>
      </c>
      <c r="D25" s="17"/>
      <c r="E25" s="17"/>
      <c r="F25" s="17">
        <v>8</v>
      </c>
      <c r="G25" s="17"/>
      <c r="H25" s="17"/>
      <c r="I25" s="17">
        <v>8</v>
      </c>
      <c r="J25" s="17"/>
      <c r="K25" s="17"/>
    </row>
    <row r="26" ht="21.95" customHeight="1" spans="1:11">
      <c r="A26" s="27" t="s">
        <v>33</v>
      </c>
      <c r="B26" s="28"/>
      <c r="C26" s="29" t="s">
        <v>42</v>
      </c>
      <c r="D26" s="30"/>
      <c r="E26" s="45"/>
      <c r="F26" s="29" t="s">
        <v>43</v>
      </c>
      <c r="G26" s="30"/>
      <c r="H26" s="45"/>
      <c r="I26" s="29" t="s">
        <v>44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45</v>
      </c>
      <c r="D29" s="42"/>
      <c r="E29" s="48"/>
      <c r="F29" s="41" t="s">
        <v>46</v>
      </c>
      <c r="G29" s="42"/>
      <c r="H29" s="48"/>
      <c r="I29" s="41" t="s">
        <v>47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2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52750</v>
      </c>
      <c r="D4" s="11"/>
      <c r="E4" s="11"/>
      <c r="F4" s="11">
        <v>53600</v>
      </c>
      <c r="G4" s="11"/>
      <c r="H4" s="11"/>
      <c r="I4" s="11">
        <v>54500</v>
      </c>
      <c r="J4" s="11"/>
      <c r="K4" s="11"/>
    </row>
    <row r="5" ht="21.95" customHeight="1" spans="1:11">
      <c r="A5" s="9"/>
      <c r="B5" s="12" t="s">
        <v>7</v>
      </c>
      <c r="C5" s="11">
        <v>58660</v>
      </c>
      <c r="D5" s="11"/>
      <c r="E5" s="11"/>
      <c r="F5" s="11">
        <v>59699</v>
      </c>
      <c r="G5" s="11"/>
      <c r="H5" s="11"/>
      <c r="I5" s="11">
        <v>60730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360</v>
      </c>
      <c r="D13" s="17">
        <v>310</v>
      </c>
      <c r="E13" s="17">
        <v>270</v>
      </c>
      <c r="F13" s="17">
        <v>270</v>
      </c>
      <c r="G13" s="17">
        <v>230</v>
      </c>
      <c r="H13" s="17">
        <v>500</v>
      </c>
      <c r="I13" s="17">
        <v>500</v>
      </c>
      <c r="J13" s="17">
        <v>450</v>
      </c>
      <c r="K13" s="17">
        <v>410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193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480</v>
      </c>
      <c r="F19" s="17">
        <v>480</v>
      </c>
      <c r="G19" s="17">
        <v>400</v>
      </c>
      <c r="H19" s="17">
        <v>330</v>
      </c>
      <c r="I19" s="17">
        <v>330</v>
      </c>
      <c r="J19" s="17">
        <v>280</v>
      </c>
      <c r="K19" s="17">
        <v>500</v>
      </c>
    </row>
    <row r="20" ht="28.5" customHeight="1" spans="1:11">
      <c r="A20" s="24"/>
      <c r="B20" s="20" t="s">
        <v>24</v>
      </c>
      <c r="C20" s="21" t="s">
        <v>194</v>
      </c>
      <c r="D20" s="21"/>
      <c r="E20" s="21"/>
      <c r="F20" s="21" t="s">
        <v>25</v>
      </c>
      <c r="G20" s="21"/>
      <c r="H20" s="21"/>
      <c r="I20" s="21" t="s">
        <v>195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1200</v>
      </c>
      <c r="D21" s="17"/>
      <c r="E21" s="17"/>
      <c r="F21" s="17">
        <v>3100</v>
      </c>
      <c r="G21" s="17"/>
      <c r="H21" s="17"/>
      <c r="I21" s="17">
        <v>3020</v>
      </c>
      <c r="J21" s="17"/>
      <c r="K21" s="17"/>
    </row>
    <row r="22" ht="21.95" customHeight="1" spans="1:11">
      <c r="A22" s="25"/>
      <c r="B22" s="26" t="s">
        <v>28</v>
      </c>
      <c r="C22" s="17">
        <v>920</v>
      </c>
      <c r="D22" s="17"/>
      <c r="E22" s="17"/>
      <c r="F22" s="17">
        <v>740</v>
      </c>
      <c r="G22" s="17"/>
      <c r="H22" s="17"/>
      <c r="I22" s="17">
        <v>740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60</v>
      </c>
      <c r="D23" s="17"/>
      <c r="E23" s="17"/>
      <c r="F23" s="17">
        <v>59</v>
      </c>
      <c r="G23" s="17"/>
      <c r="H23" s="17"/>
      <c r="I23" s="17">
        <v>59</v>
      </c>
      <c r="J23" s="17"/>
      <c r="K23" s="17"/>
    </row>
    <row r="24" ht="21.95" customHeight="1" spans="1:11">
      <c r="A24" s="18"/>
      <c r="B24" s="19" t="s">
        <v>31</v>
      </c>
      <c r="C24" s="17">
        <v>169</v>
      </c>
      <c r="D24" s="17"/>
      <c r="E24" s="17"/>
      <c r="F24" s="17">
        <v>169</v>
      </c>
      <c r="G24" s="17"/>
      <c r="H24" s="17"/>
      <c r="I24" s="17">
        <v>168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196</v>
      </c>
      <c r="D26" s="30"/>
      <c r="E26" s="45"/>
      <c r="F26" s="29" t="s">
        <v>197</v>
      </c>
      <c r="G26" s="30"/>
      <c r="H26" s="45"/>
      <c r="I26" s="29" t="s">
        <v>198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64</v>
      </c>
      <c r="D29" s="42"/>
      <c r="E29" s="48"/>
      <c r="F29" s="41" t="s">
        <v>199</v>
      </c>
      <c r="G29" s="42"/>
      <c r="H29" s="48"/>
      <c r="I29" s="41" t="s">
        <v>200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55200</v>
      </c>
      <c r="D4" s="11"/>
      <c r="E4" s="11"/>
      <c r="F4" s="11">
        <v>55970</v>
      </c>
      <c r="G4" s="11"/>
      <c r="H4" s="11"/>
      <c r="I4" s="11">
        <v>56750</v>
      </c>
      <c r="J4" s="11"/>
      <c r="K4" s="11"/>
    </row>
    <row r="5" ht="21.95" customHeight="1" spans="1:11">
      <c r="A5" s="9"/>
      <c r="B5" s="12" t="s">
        <v>7</v>
      </c>
      <c r="C5" s="11">
        <v>61900</v>
      </c>
      <c r="D5" s="11"/>
      <c r="E5" s="11"/>
      <c r="F5" s="11">
        <v>63300</v>
      </c>
      <c r="G5" s="11"/>
      <c r="H5" s="11"/>
      <c r="I5" s="11">
        <v>64350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45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11</v>
      </c>
      <c r="C8" s="11">
        <v>45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410</v>
      </c>
      <c r="D13" s="17">
        <v>460</v>
      </c>
      <c r="E13" s="17">
        <v>310</v>
      </c>
      <c r="F13" s="17">
        <v>310</v>
      </c>
      <c r="G13" s="17">
        <v>260</v>
      </c>
      <c r="H13" s="17">
        <v>510</v>
      </c>
      <c r="I13" s="17">
        <v>510</v>
      </c>
      <c r="J13" s="17">
        <v>460</v>
      </c>
      <c r="K13" s="17">
        <v>410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201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330</v>
      </c>
      <c r="F19" s="17">
        <v>330</v>
      </c>
      <c r="G19" s="17">
        <v>500</v>
      </c>
      <c r="H19" s="17">
        <v>450</v>
      </c>
      <c r="I19" s="17">
        <v>450</v>
      </c>
      <c r="J19" s="17">
        <v>370</v>
      </c>
      <c r="K19" s="17">
        <v>270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202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2920</v>
      </c>
      <c r="D21" s="17"/>
      <c r="E21" s="17"/>
      <c r="F21" s="17">
        <v>2920</v>
      </c>
      <c r="G21" s="17"/>
      <c r="H21" s="17"/>
      <c r="I21" s="17">
        <v>2800</v>
      </c>
      <c r="J21" s="17"/>
      <c r="K21" s="17"/>
    </row>
    <row r="22" ht="21.95" customHeight="1" spans="1:11">
      <c r="A22" s="25"/>
      <c r="B22" s="26" t="s">
        <v>28</v>
      </c>
      <c r="C22" s="17">
        <v>650</v>
      </c>
      <c r="D22" s="17"/>
      <c r="E22" s="17"/>
      <c r="F22" s="17">
        <v>650</v>
      </c>
      <c r="G22" s="17"/>
      <c r="H22" s="17"/>
      <c r="I22" s="17">
        <v>1760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59</v>
      </c>
      <c r="D23" s="17"/>
      <c r="E23" s="17"/>
      <c r="F23" s="17">
        <v>59</v>
      </c>
      <c r="G23" s="17"/>
      <c r="H23" s="17"/>
      <c r="I23" s="17">
        <v>59</v>
      </c>
      <c r="J23" s="17"/>
      <c r="K23" s="17"/>
    </row>
    <row r="24" ht="21.95" customHeight="1" spans="1:11">
      <c r="A24" s="18"/>
      <c r="B24" s="19" t="s">
        <v>31</v>
      </c>
      <c r="C24" s="17">
        <v>168</v>
      </c>
      <c r="D24" s="17"/>
      <c r="E24" s="17"/>
      <c r="F24" s="17">
        <v>166</v>
      </c>
      <c r="G24" s="17"/>
      <c r="H24" s="17"/>
      <c r="I24" s="17">
        <v>166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203</v>
      </c>
      <c r="D26" s="30"/>
      <c r="E26" s="45"/>
      <c r="F26" s="29" t="s">
        <v>204</v>
      </c>
      <c r="G26" s="30"/>
      <c r="H26" s="45"/>
      <c r="I26" s="29" t="s">
        <v>205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206</v>
      </c>
      <c r="D29" s="42"/>
      <c r="E29" s="48"/>
      <c r="F29" s="41" t="s">
        <v>106</v>
      </c>
      <c r="G29" s="42"/>
      <c r="H29" s="48"/>
      <c r="I29" s="41" t="s">
        <v>207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58000</v>
      </c>
      <c r="D4" s="11"/>
      <c r="E4" s="11"/>
      <c r="F4" s="11">
        <v>58300</v>
      </c>
      <c r="G4" s="11"/>
      <c r="H4" s="11"/>
      <c r="I4" s="11">
        <v>59240</v>
      </c>
      <c r="J4" s="11"/>
      <c r="K4" s="11"/>
    </row>
    <row r="5" ht="21.95" customHeight="1" spans="1:11">
      <c r="A5" s="9"/>
      <c r="B5" s="12" t="s">
        <v>7</v>
      </c>
      <c r="C5" s="11">
        <v>65500</v>
      </c>
      <c r="D5" s="11"/>
      <c r="E5" s="11"/>
      <c r="F5" s="11">
        <v>67650</v>
      </c>
      <c r="G5" s="11"/>
      <c r="H5" s="11"/>
      <c r="I5" s="11">
        <v>69779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43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43</v>
      </c>
      <c r="D8" s="11"/>
      <c r="E8" s="11"/>
      <c r="F8" s="11">
        <v>48</v>
      </c>
      <c r="G8" s="11"/>
      <c r="H8" s="11"/>
      <c r="I8" s="11">
        <v>48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400</v>
      </c>
      <c r="D13" s="17">
        <v>370</v>
      </c>
      <c r="E13" s="17">
        <v>330</v>
      </c>
      <c r="F13" s="17">
        <v>330</v>
      </c>
      <c r="G13" s="17">
        <v>290</v>
      </c>
      <c r="H13" s="17">
        <v>470</v>
      </c>
      <c r="I13" s="17">
        <v>470</v>
      </c>
      <c r="J13" s="17">
        <v>440</v>
      </c>
      <c r="K13" s="17">
        <v>390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208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270</v>
      </c>
      <c r="D19" s="17">
        <v>200</v>
      </c>
      <c r="E19" s="17">
        <v>500</v>
      </c>
      <c r="F19" s="17">
        <v>500</v>
      </c>
      <c r="G19" s="17">
        <v>420</v>
      </c>
      <c r="H19" s="17">
        <v>370</v>
      </c>
      <c r="I19" s="17">
        <v>370</v>
      </c>
      <c r="J19" s="17">
        <v>300</v>
      </c>
      <c r="K19" s="17">
        <v>500</v>
      </c>
    </row>
    <row r="20" ht="28.5" customHeight="1" spans="1:11">
      <c r="A20" s="24"/>
      <c r="B20" s="20" t="s">
        <v>24</v>
      </c>
      <c r="C20" s="21" t="s">
        <v>209</v>
      </c>
      <c r="D20" s="21"/>
      <c r="E20" s="21"/>
      <c r="F20" s="21" t="s">
        <v>25</v>
      </c>
      <c r="G20" s="21"/>
      <c r="H20" s="21"/>
      <c r="I20" s="21" t="s">
        <v>210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2700</v>
      </c>
      <c r="D21" s="17"/>
      <c r="E21" s="17"/>
      <c r="F21" s="17">
        <v>2620</v>
      </c>
      <c r="G21" s="17"/>
      <c r="H21" s="17"/>
      <c r="I21" s="17">
        <v>2550</v>
      </c>
      <c r="J21" s="17"/>
      <c r="K21" s="17"/>
    </row>
    <row r="22" ht="21.95" customHeight="1" spans="1:11">
      <c r="A22" s="25"/>
      <c r="B22" s="26" t="s">
        <v>28</v>
      </c>
      <c r="C22" s="17">
        <v>1660</v>
      </c>
      <c r="D22" s="17"/>
      <c r="E22" s="17"/>
      <c r="F22" s="17">
        <v>1560</v>
      </c>
      <c r="G22" s="17"/>
      <c r="H22" s="17"/>
      <c r="I22" s="17">
        <v>1560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59</v>
      </c>
      <c r="D23" s="17"/>
      <c r="E23" s="17"/>
      <c r="F23" s="52">
        <v>59</v>
      </c>
      <c r="G23" s="53"/>
      <c r="H23" s="54"/>
      <c r="I23" s="52">
        <v>59</v>
      </c>
      <c r="J23" s="53"/>
      <c r="K23" s="54"/>
    </row>
    <row r="24" ht="21.95" customHeight="1" spans="1:11">
      <c r="A24" s="18"/>
      <c r="B24" s="19" t="s">
        <v>31</v>
      </c>
      <c r="C24" s="17">
        <v>165</v>
      </c>
      <c r="D24" s="17"/>
      <c r="E24" s="17"/>
      <c r="F24" s="52">
        <v>165</v>
      </c>
      <c r="G24" s="53"/>
      <c r="H24" s="54"/>
      <c r="I24" s="52">
        <v>164</v>
      </c>
      <c r="J24" s="53"/>
      <c r="K24" s="54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52">
        <v>5</v>
      </c>
      <c r="G25" s="53"/>
      <c r="H25" s="54"/>
      <c r="I25" s="52">
        <v>5</v>
      </c>
      <c r="J25" s="53"/>
      <c r="K25" s="54"/>
    </row>
    <row r="26" ht="21.95" customHeight="1" spans="1:11">
      <c r="A26" s="27" t="s">
        <v>33</v>
      </c>
      <c r="B26" s="28"/>
      <c r="C26" s="29" t="s">
        <v>211</v>
      </c>
      <c r="D26" s="30"/>
      <c r="E26" s="45"/>
      <c r="F26" s="29" t="s">
        <v>212</v>
      </c>
      <c r="G26" s="30"/>
      <c r="H26" s="45"/>
      <c r="I26" s="29" t="s">
        <v>213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169</v>
      </c>
      <c r="D29" s="42"/>
      <c r="E29" s="48"/>
      <c r="F29" s="41" t="s">
        <v>76</v>
      </c>
      <c r="G29" s="42"/>
      <c r="H29" s="48"/>
      <c r="I29" s="41" t="s">
        <v>191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60100</v>
      </c>
      <c r="D4" s="11"/>
      <c r="E4" s="11"/>
      <c r="F4" s="11">
        <v>60780</v>
      </c>
      <c r="G4" s="11"/>
      <c r="H4" s="11"/>
      <c r="I4" s="11">
        <v>61800</v>
      </c>
      <c r="J4" s="11"/>
      <c r="K4" s="11"/>
    </row>
    <row r="5" ht="21.95" customHeight="1" spans="1:11">
      <c r="A5" s="9"/>
      <c r="B5" s="12" t="s">
        <v>7</v>
      </c>
      <c r="C5" s="11">
        <v>71540</v>
      </c>
      <c r="D5" s="11"/>
      <c r="E5" s="11"/>
      <c r="F5" s="11">
        <v>72680</v>
      </c>
      <c r="G5" s="11"/>
      <c r="H5" s="11"/>
      <c r="I5" s="11">
        <v>74200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42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42</v>
      </c>
      <c r="G8" s="11"/>
      <c r="H8" s="11"/>
      <c r="I8" s="11">
        <v>49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380</v>
      </c>
      <c r="D13" s="17">
        <v>330</v>
      </c>
      <c r="E13" s="17">
        <v>300</v>
      </c>
      <c r="F13" s="17">
        <v>300</v>
      </c>
      <c r="G13" s="17">
        <v>250</v>
      </c>
      <c r="H13" s="17">
        <v>500</v>
      </c>
      <c r="I13" s="17">
        <v>500</v>
      </c>
      <c r="J13" s="17">
        <v>470</v>
      </c>
      <c r="K13" s="17">
        <v>430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214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410</v>
      </c>
      <c r="E19" s="17">
        <v>350</v>
      </c>
      <c r="F19" s="17">
        <v>350</v>
      </c>
      <c r="G19" s="17">
        <v>260</v>
      </c>
      <c r="H19" s="17">
        <v>500</v>
      </c>
      <c r="I19" s="17">
        <v>500</v>
      </c>
      <c r="J19" s="17">
        <v>400</v>
      </c>
      <c r="K19" s="17">
        <v>310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215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2420</v>
      </c>
      <c r="D21" s="17"/>
      <c r="E21" s="17"/>
      <c r="F21" s="17">
        <v>2320</v>
      </c>
      <c r="G21" s="17"/>
      <c r="H21" s="17"/>
      <c r="I21" s="17">
        <v>2180</v>
      </c>
      <c r="J21" s="17"/>
      <c r="K21" s="17"/>
    </row>
    <row r="22" ht="21.95" customHeight="1" spans="1:11">
      <c r="A22" s="25"/>
      <c r="B22" s="26" t="s">
        <v>28</v>
      </c>
      <c r="C22" s="17">
        <v>1500</v>
      </c>
      <c r="D22" s="17"/>
      <c r="E22" s="17"/>
      <c r="F22" s="17">
        <v>1450</v>
      </c>
      <c r="G22" s="17"/>
      <c r="H22" s="17"/>
      <c r="I22" s="17">
        <v>1310</v>
      </c>
      <c r="J22" s="17"/>
      <c r="K22" s="17"/>
    </row>
    <row r="23" ht="21.95" customHeight="1" spans="1:11">
      <c r="A23" s="18" t="s">
        <v>29</v>
      </c>
      <c r="B23" s="19" t="s">
        <v>30</v>
      </c>
      <c r="C23" s="52">
        <v>59</v>
      </c>
      <c r="D23" s="53"/>
      <c r="E23" s="54"/>
      <c r="F23" s="17">
        <v>58</v>
      </c>
      <c r="G23" s="17"/>
      <c r="H23" s="17"/>
      <c r="I23" s="17">
        <v>58</v>
      </c>
      <c r="J23" s="17"/>
      <c r="K23" s="17"/>
    </row>
    <row r="24" ht="21.95" customHeight="1" spans="1:11">
      <c r="A24" s="18"/>
      <c r="B24" s="19" t="s">
        <v>31</v>
      </c>
      <c r="C24" s="52">
        <v>164</v>
      </c>
      <c r="D24" s="53"/>
      <c r="E24" s="54"/>
      <c r="F24" s="17">
        <v>163</v>
      </c>
      <c r="G24" s="17"/>
      <c r="H24" s="17"/>
      <c r="I24" s="17">
        <v>163</v>
      </c>
      <c r="J24" s="17"/>
      <c r="K24" s="17"/>
    </row>
    <row r="25" ht="21.95" customHeight="1" spans="1:11">
      <c r="A25" s="18"/>
      <c r="B25" s="19" t="s">
        <v>32</v>
      </c>
      <c r="C25" s="52">
        <v>5</v>
      </c>
      <c r="D25" s="53"/>
      <c r="E25" s="54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216</v>
      </c>
      <c r="D26" s="30"/>
      <c r="E26" s="45"/>
      <c r="F26" s="29" t="s">
        <v>217</v>
      </c>
      <c r="G26" s="30"/>
      <c r="H26" s="45"/>
      <c r="I26" s="29" t="s">
        <v>218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219</v>
      </c>
      <c r="D29" s="42"/>
      <c r="E29" s="48"/>
      <c r="F29" s="41" t="s">
        <v>220</v>
      </c>
      <c r="G29" s="42"/>
      <c r="H29" s="48"/>
      <c r="I29" s="41" t="s">
        <v>97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62650</v>
      </c>
      <c r="D4" s="11"/>
      <c r="E4" s="11"/>
      <c r="F4" s="11">
        <v>63700</v>
      </c>
      <c r="G4" s="11"/>
      <c r="H4" s="11"/>
      <c r="I4" s="11">
        <v>64350</v>
      </c>
      <c r="J4" s="11"/>
      <c r="K4" s="11"/>
    </row>
    <row r="5" ht="21.95" customHeight="1" spans="1:11">
      <c r="A5" s="9"/>
      <c r="B5" s="12" t="s">
        <v>7</v>
      </c>
      <c r="C5" s="11">
        <v>75600</v>
      </c>
      <c r="D5" s="11"/>
      <c r="E5" s="11"/>
      <c r="F5" s="11">
        <v>76600</v>
      </c>
      <c r="G5" s="11"/>
      <c r="H5" s="11"/>
      <c r="I5" s="11">
        <v>78320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47</v>
      </c>
      <c r="D7" s="11"/>
      <c r="E7" s="11"/>
      <c r="F7" s="11">
        <v>47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11</v>
      </c>
      <c r="C8" s="11">
        <v>47</v>
      </c>
      <c r="D8" s="11"/>
      <c r="E8" s="11"/>
      <c r="F8" s="11">
        <v>47</v>
      </c>
      <c r="G8" s="11"/>
      <c r="H8" s="11"/>
      <c r="I8" s="11">
        <v>45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420</v>
      </c>
      <c r="D13" s="17">
        <v>370</v>
      </c>
      <c r="E13" s="17">
        <v>340</v>
      </c>
      <c r="F13" s="17">
        <v>330</v>
      </c>
      <c r="G13" s="17">
        <v>300</v>
      </c>
      <c r="H13" s="17">
        <v>550</v>
      </c>
      <c r="I13" s="17">
        <v>550</v>
      </c>
      <c r="J13" s="17">
        <v>510</v>
      </c>
      <c r="K13" s="17">
        <v>480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221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300</v>
      </c>
      <c r="D19" s="17">
        <v>500</v>
      </c>
      <c r="E19" s="17">
        <v>440</v>
      </c>
      <c r="F19" s="17">
        <v>430</v>
      </c>
      <c r="G19" s="17">
        <v>370</v>
      </c>
      <c r="H19" s="17">
        <v>300</v>
      </c>
      <c r="I19" s="17">
        <v>300</v>
      </c>
      <c r="J19" s="17">
        <v>510</v>
      </c>
      <c r="K19" s="17">
        <v>450</v>
      </c>
    </row>
    <row r="20" ht="28.5" customHeight="1" spans="1:11">
      <c r="A20" s="24"/>
      <c r="B20" s="20" t="s">
        <v>24</v>
      </c>
      <c r="C20" s="21" t="s">
        <v>222</v>
      </c>
      <c r="D20" s="21"/>
      <c r="E20" s="21"/>
      <c r="F20" s="21" t="s">
        <v>25</v>
      </c>
      <c r="G20" s="21"/>
      <c r="H20" s="21"/>
      <c r="I20" s="21" t="s">
        <v>223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1960</v>
      </c>
      <c r="D21" s="17"/>
      <c r="E21" s="17"/>
      <c r="F21" s="17">
        <v>1900</v>
      </c>
      <c r="G21" s="17"/>
      <c r="H21" s="17"/>
      <c r="I21" s="17">
        <v>1800</v>
      </c>
      <c r="J21" s="17"/>
      <c r="K21" s="17"/>
    </row>
    <row r="22" ht="21.95" customHeight="1" spans="1:11">
      <c r="A22" s="25"/>
      <c r="B22" s="26" t="s">
        <v>28</v>
      </c>
      <c r="C22" s="17">
        <v>1120</v>
      </c>
      <c r="D22" s="17"/>
      <c r="E22" s="17"/>
      <c r="F22" s="17">
        <v>1020</v>
      </c>
      <c r="G22" s="17"/>
      <c r="H22" s="17"/>
      <c r="I22" s="17">
        <v>950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58</v>
      </c>
      <c r="D23" s="17"/>
      <c r="E23" s="17"/>
      <c r="F23" s="17">
        <v>57</v>
      </c>
      <c r="G23" s="17"/>
      <c r="H23" s="17"/>
      <c r="I23" s="17">
        <v>57</v>
      </c>
      <c r="J23" s="17"/>
      <c r="K23" s="17"/>
    </row>
    <row r="24" ht="21.95" customHeight="1" spans="1:11">
      <c r="A24" s="18"/>
      <c r="B24" s="19" t="s">
        <v>31</v>
      </c>
      <c r="C24" s="17">
        <v>162</v>
      </c>
      <c r="D24" s="17"/>
      <c r="E24" s="17"/>
      <c r="F24" s="17">
        <v>162</v>
      </c>
      <c r="G24" s="17"/>
      <c r="H24" s="17"/>
      <c r="I24" s="17">
        <v>161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224</v>
      </c>
      <c r="D26" s="30"/>
      <c r="E26" s="45"/>
      <c r="F26" s="29" t="s">
        <v>225</v>
      </c>
      <c r="G26" s="30"/>
      <c r="H26" s="45"/>
      <c r="I26" s="29" t="s">
        <v>226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95</v>
      </c>
      <c r="D29" s="42"/>
      <c r="E29" s="48"/>
      <c r="F29" s="41" t="s">
        <v>227</v>
      </c>
      <c r="G29" s="42"/>
      <c r="H29" s="48"/>
      <c r="I29" s="41" t="s">
        <v>106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6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65140</v>
      </c>
      <c r="D4" s="11"/>
      <c r="E4" s="11"/>
      <c r="F4" s="11">
        <v>65550</v>
      </c>
      <c r="G4" s="11"/>
      <c r="H4" s="11"/>
      <c r="I4" s="11">
        <v>65600</v>
      </c>
      <c r="J4" s="11"/>
      <c r="K4" s="11"/>
    </row>
    <row r="5" ht="21.95" customHeight="1" spans="1:11">
      <c r="A5" s="9"/>
      <c r="B5" s="12" t="s">
        <v>7</v>
      </c>
      <c r="C5" s="11">
        <v>79890</v>
      </c>
      <c r="D5" s="11"/>
      <c r="E5" s="11"/>
      <c r="F5" s="11">
        <v>81360</v>
      </c>
      <c r="G5" s="11"/>
      <c r="H5" s="11"/>
      <c r="I5" s="11">
        <v>82400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26</v>
      </c>
      <c r="D7" s="11"/>
      <c r="E7" s="11"/>
      <c r="F7" s="11">
        <v>0</v>
      </c>
      <c r="G7" s="11"/>
      <c r="H7" s="11"/>
      <c r="I7" s="11">
        <v>37</v>
      </c>
      <c r="J7" s="11"/>
      <c r="K7" s="11"/>
    </row>
    <row r="8" ht="21.95" customHeight="1" spans="1:11">
      <c r="A8" s="13"/>
      <c r="B8" s="14" t="s">
        <v>11</v>
      </c>
      <c r="C8" s="11">
        <v>26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480</v>
      </c>
      <c r="D13" s="17">
        <v>440</v>
      </c>
      <c r="E13" s="17">
        <v>400</v>
      </c>
      <c r="F13" s="17">
        <v>400</v>
      </c>
      <c r="G13" s="17">
        <v>350</v>
      </c>
      <c r="H13" s="17">
        <v>310</v>
      </c>
      <c r="I13" s="17">
        <v>310</v>
      </c>
      <c r="J13" s="17" t="s">
        <v>228</v>
      </c>
      <c r="K13" s="17" t="s">
        <v>228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450</v>
      </c>
      <c r="D19" s="17">
        <v>360</v>
      </c>
      <c r="E19" s="17">
        <v>270</v>
      </c>
      <c r="F19" s="17">
        <v>270</v>
      </c>
      <c r="G19" s="17" t="s">
        <v>228</v>
      </c>
      <c r="H19" s="17" t="s">
        <v>228</v>
      </c>
      <c r="I19" s="17" t="s">
        <v>228</v>
      </c>
      <c r="J19" s="17" t="s">
        <v>228</v>
      </c>
      <c r="K19" s="17" t="s">
        <v>228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25</v>
      </c>
      <c r="G20" s="21"/>
      <c r="H20" s="21"/>
      <c r="I20" s="21" t="s">
        <v>229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1630</v>
      </c>
      <c r="D21" s="17"/>
      <c r="E21" s="17"/>
      <c r="F21" s="17">
        <v>1630</v>
      </c>
      <c r="G21" s="17"/>
      <c r="H21" s="17"/>
      <c r="I21" s="17">
        <v>1540</v>
      </c>
      <c r="J21" s="17"/>
      <c r="K21" s="17"/>
    </row>
    <row r="22" ht="21.95" customHeight="1" spans="1:11">
      <c r="A22" s="25"/>
      <c r="B22" s="26" t="s">
        <v>28</v>
      </c>
      <c r="C22" s="17">
        <v>900</v>
      </c>
      <c r="D22" s="17"/>
      <c r="E22" s="17"/>
      <c r="F22" s="17">
        <v>2050</v>
      </c>
      <c r="G22" s="17"/>
      <c r="H22" s="17"/>
      <c r="I22" s="17">
        <v>2000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57</v>
      </c>
      <c r="D23" s="17"/>
      <c r="E23" s="17"/>
      <c r="F23" s="17">
        <v>57</v>
      </c>
      <c r="G23" s="17"/>
      <c r="H23" s="17"/>
      <c r="I23" s="17">
        <v>57</v>
      </c>
      <c r="J23" s="17"/>
      <c r="K23" s="17"/>
    </row>
    <row r="24" ht="21.95" customHeight="1" spans="1:11">
      <c r="A24" s="18"/>
      <c r="B24" s="19" t="s">
        <v>31</v>
      </c>
      <c r="C24" s="17">
        <v>161</v>
      </c>
      <c r="D24" s="17"/>
      <c r="E24" s="17"/>
      <c r="F24" s="17">
        <v>161</v>
      </c>
      <c r="G24" s="17"/>
      <c r="H24" s="17"/>
      <c r="I24" s="17">
        <v>161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230</v>
      </c>
      <c r="D26" s="30"/>
      <c r="E26" s="45"/>
      <c r="F26" s="29"/>
      <c r="G26" s="30"/>
      <c r="H26" s="45"/>
      <c r="I26" s="29" t="s">
        <v>231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232</v>
      </c>
      <c r="D29" s="42"/>
      <c r="E29" s="48"/>
      <c r="F29" s="41" t="s">
        <v>57</v>
      </c>
      <c r="G29" s="42"/>
      <c r="H29" s="48"/>
      <c r="I29" s="41" t="s">
        <v>233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65780</v>
      </c>
      <c r="D4" s="11"/>
      <c r="E4" s="11"/>
      <c r="F4" s="11">
        <v>66450</v>
      </c>
      <c r="G4" s="11"/>
      <c r="H4" s="11"/>
      <c r="I4" s="11">
        <v>67500</v>
      </c>
      <c r="J4" s="11"/>
      <c r="K4" s="11"/>
    </row>
    <row r="5" ht="21.95" customHeight="1" spans="1:11">
      <c r="A5" s="9"/>
      <c r="B5" s="12" t="s">
        <v>7</v>
      </c>
      <c r="C5" s="11">
        <v>84630</v>
      </c>
      <c r="D5" s="11"/>
      <c r="E5" s="11"/>
      <c r="F5" s="11">
        <v>86050</v>
      </c>
      <c r="G5" s="11"/>
      <c r="H5" s="11"/>
      <c r="I5" s="11">
        <v>87200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36</v>
      </c>
      <c r="D7" s="11"/>
      <c r="E7" s="11"/>
      <c r="F7" s="11">
        <v>37</v>
      </c>
      <c r="G7" s="11"/>
      <c r="H7" s="11"/>
      <c r="I7" s="11">
        <v>37</v>
      </c>
      <c r="J7" s="11"/>
      <c r="K7" s="11"/>
    </row>
    <row r="8" ht="21.95" customHeight="1" spans="1:11">
      <c r="A8" s="13"/>
      <c r="B8" s="14" t="s">
        <v>11</v>
      </c>
      <c r="C8" s="11">
        <v>6</v>
      </c>
      <c r="D8" s="11"/>
      <c r="E8" s="11"/>
      <c r="F8" s="11">
        <v>36</v>
      </c>
      <c r="G8" s="11"/>
      <c r="H8" s="11"/>
      <c r="I8" s="11">
        <v>37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 t="s">
        <v>228</v>
      </c>
      <c r="D13" s="17" t="s">
        <v>228</v>
      </c>
      <c r="E13" s="17">
        <v>270</v>
      </c>
      <c r="F13" s="17">
        <v>260</v>
      </c>
      <c r="G13" s="17">
        <v>530</v>
      </c>
      <c r="H13" s="17">
        <v>500</v>
      </c>
      <c r="I13" s="17">
        <v>490</v>
      </c>
      <c r="J13" s="17">
        <v>460</v>
      </c>
      <c r="K13" s="17">
        <v>430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234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 t="s">
        <v>228</v>
      </c>
      <c r="D19" s="17" t="s">
        <v>228</v>
      </c>
      <c r="E19" s="17">
        <v>470</v>
      </c>
      <c r="F19" s="17">
        <v>460</v>
      </c>
      <c r="G19" s="17">
        <v>360</v>
      </c>
      <c r="H19" s="17">
        <v>500</v>
      </c>
      <c r="I19" s="17">
        <v>490</v>
      </c>
      <c r="J19" s="17">
        <v>550</v>
      </c>
      <c r="K19" s="17">
        <v>500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235</v>
      </c>
      <c r="G20" s="21"/>
      <c r="H20" s="21"/>
      <c r="I20" s="21" t="s">
        <v>236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1500</v>
      </c>
      <c r="D21" s="17"/>
      <c r="E21" s="17"/>
      <c r="F21" s="17">
        <v>1340</v>
      </c>
      <c r="G21" s="17"/>
      <c r="H21" s="17"/>
      <c r="I21" s="17">
        <v>1240</v>
      </c>
      <c r="J21" s="17"/>
      <c r="K21" s="17"/>
    </row>
    <row r="22" ht="21.95" customHeight="1" spans="1:11">
      <c r="A22" s="25"/>
      <c r="B22" s="26" t="s">
        <v>28</v>
      </c>
      <c r="C22" s="17">
        <v>1830</v>
      </c>
      <c r="D22" s="17"/>
      <c r="E22" s="17"/>
      <c r="F22" s="17">
        <v>1740</v>
      </c>
      <c r="G22" s="17"/>
      <c r="H22" s="17"/>
      <c r="I22" s="17">
        <v>1640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57</v>
      </c>
      <c r="D23" s="17"/>
      <c r="E23" s="17"/>
      <c r="F23" s="17">
        <v>56</v>
      </c>
      <c r="G23" s="17"/>
      <c r="H23" s="17"/>
      <c r="I23" s="17">
        <v>56</v>
      </c>
      <c r="J23" s="17"/>
      <c r="K23" s="17"/>
    </row>
    <row r="24" ht="21.95" customHeight="1" spans="1:11">
      <c r="A24" s="18"/>
      <c r="B24" s="19" t="s">
        <v>31</v>
      </c>
      <c r="C24" s="17">
        <v>161</v>
      </c>
      <c r="D24" s="17"/>
      <c r="E24" s="17"/>
      <c r="F24" s="17">
        <v>160</v>
      </c>
      <c r="G24" s="17"/>
      <c r="H24" s="17"/>
      <c r="I24" s="17">
        <v>160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237</v>
      </c>
      <c r="D26" s="30"/>
      <c r="E26" s="45"/>
      <c r="F26" s="29" t="s">
        <v>238</v>
      </c>
      <c r="G26" s="30"/>
      <c r="H26" s="45"/>
      <c r="I26" s="29" t="s">
        <v>239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240</v>
      </c>
      <c r="D29" s="42"/>
      <c r="E29" s="48"/>
      <c r="F29" s="41" t="s">
        <v>57</v>
      </c>
      <c r="G29" s="42"/>
      <c r="H29" s="48"/>
      <c r="I29" s="41" t="s">
        <v>241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0" workbookViewId="0">
      <selection activeCell="I29" sqref="I29:K2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68300</v>
      </c>
      <c r="D4" s="11"/>
      <c r="E4" s="11"/>
      <c r="F4" s="11">
        <v>69032</v>
      </c>
      <c r="G4" s="11"/>
      <c r="H4" s="11"/>
      <c r="I4" s="11">
        <v>70050</v>
      </c>
      <c r="J4" s="11"/>
      <c r="K4" s="11"/>
    </row>
    <row r="5" ht="21.95" customHeight="1" spans="1:11">
      <c r="A5" s="9"/>
      <c r="B5" s="12" t="s">
        <v>7</v>
      </c>
      <c r="C5" s="11">
        <v>88950</v>
      </c>
      <c r="D5" s="11"/>
      <c r="E5" s="11"/>
      <c r="F5" s="11">
        <v>90260</v>
      </c>
      <c r="G5" s="11"/>
      <c r="H5" s="11"/>
      <c r="I5" s="11">
        <v>91980</v>
      </c>
      <c r="J5" s="11"/>
      <c r="K5" s="11"/>
    </row>
    <row r="6" ht="21.95" customHeight="1" spans="1:11">
      <c r="A6" s="9"/>
      <c r="B6" s="12" t="s">
        <v>8</v>
      </c>
      <c r="C6" s="58">
        <v>0</v>
      </c>
      <c r="D6" s="59"/>
      <c r="E6" s="60"/>
      <c r="F6" s="58">
        <v>0</v>
      </c>
      <c r="G6" s="59"/>
      <c r="H6" s="60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36</v>
      </c>
      <c r="D7" s="11"/>
      <c r="E7" s="11"/>
      <c r="F7" s="11">
        <v>38</v>
      </c>
      <c r="G7" s="11"/>
      <c r="H7" s="11"/>
      <c r="I7" s="11">
        <v>43</v>
      </c>
      <c r="J7" s="11"/>
      <c r="K7" s="11"/>
    </row>
    <row r="8" ht="21.95" customHeight="1" spans="1:11">
      <c r="A8" s="13"/>
      <c r="B8" s="14" t="s">
        <v>11</v>
      </c>
      <c r="C8" s="11">
        <v>35</v>
      </c>
      <c r="D8" s="11"/>
      <c r="E8" s="11"/>
      <c r="F8" s="11">
        <v>38</v>
      </c>
      <c r="G8" s="11"/>
      <c r="H8" s="11"/>
      <c r="I8" s="11">
        <v>43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430</v>
      </c>
      <c r="D13" s="17">
        <v>380</v>
      </c>
      <c r="E13" s="17">
        <v>330</v>
      </c>
      <c r="F13" s="17">
        <v>330</v>
      </c>
      <c r="G13" s="17">
        <v>290</v>
      </c>
      <c r="H13" s="17">
        <v>500</v>
      </c>
      <c r="I13" s="17">
        <v>500</v>
      </c>
      <c r="J13" s="17">
        <v>470</v>
      </c>
      <c r="K13" s="17">
        <v>440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242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430</v>
      </c>
      <c r="E19" s="17">
        <v>340</v>
      </c>
      <c r="F19" s="17">
        <v>340</v>
      </c>
      <c r="G19" s="17">
        <v>290</v>
      </c>
      <c r="H19" s="17">
        <v>500</v>
      </c>
      <c r="I19" s="17">
        <v>500</v>
      </c>
      <c r="J19" s="17">
        <v>400</v>
      </c>
      <c r="K19" s="17">
        <v>330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243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1160</v>
      </c>
      <c r="D21" s="17"/>
      <c r="E21" s="17"/>
      <c r="F21" s="17">
        <v>1100</v>
      </c>
      <c r="G21" s="17"/>
      <c r="H21" s="17"/>
      <c r="I21" s="17">
        <v>910</v>
      </c>
      <c r="J21" s="17"/>
      <c r="K21" s="17"/>
    </row>
    <row r="22" ht="21.95" customHeight="1" spans="1:11">
      <c r="A22" s="25"/>
      <c r="B22" s="26" t="s">
        <v>28</v>
      </c>
      <c r="C22" s="17">
        <v>1640</v>
      </c>
      <c r="D22" s="17"/>
      <c r="E22" s="17"/>
      <c r="F22" s="17">
        <v>1550</v>
      </c>
      <c r="G22" s="17"/>
      <c r="H22" s="17"/>
      <c r="I22" s="17">
        <v>1370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56</v>
      </c>
      <c r="D23" s="17"/>
      <c r="E23" s="17"/>
      <c r="F23" s="17">
        <v>55</v>
      </c>
      <c r="G23" s="17"/>
      <c r="H23" s="17"/>
      <c r="I23" s="17">
        <v>55</v>
      </c>
      <c r="J23" s="17"/>
      <c r="K23" s="17"/>
    </row>
    <row r="24" ht="21.95" customHeight="1" spans="1:11">
      <c r="A24" s="18"/>
      <c r="B24" s="19" t="s">
        <v>31</v>
      </c>
      <c r="C24" s="17">
        <v>160</v>
      </c>
      <c r="D24" s="17"/>
      <c r="E24" s="17"/>
      <c r="F24" s="17">
        <v>159</v>
      </c>
      <c r="G24" s="17"/>
      <c r="H24" s="17"/>
      <c r="I24" s="17">
        <v>159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5</v>
      </c>
      <c r="G25" s="17"/>
      <c r="H25" s="17"/>
      <c r="I25" s="17">
        <v>5</v>
      </c>
      <c r="J25" s="17"/>
      <c r="K25" s="17"/>
    </row>
    <row r="26" ht="21.95" customHeight="1" spans="1:11">
      <c r="A26" s="27" t="s">
        <v>33</v>
      </c>
      <c r="B26" s="28"/>
      <c r="C26" s="29" t="s">
        <v>244</v>
      </c>
      <c r="D26" s="30"/>
      <c r="E26" s="45"/>
      <c r="F26" s="29" t="s">
        <v>245</v>
      </c>
      <c r="G26" s="30"/>
      <c r="H26" s="45"/>
      <c r="I26" s="29" t="s">
        <v>246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129</v>
      </c>
      <c r="D29" s="42"/>
      <c r="E29" s="48"/>
      <c r="F29" s="41" t="s">
        <v>247</v>
      </c>
      <c r="G29" s="42"/>
      <c r="H29" s="48"/>
      <c r="I29" s="41" t="s">
        <v>130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70900</v>
      </c>
      <c r="D4" s="11"/>
      <c r="E4" s="11"/>
      <c r="F4" s="11">
        <v>71920</v>
      </c>
      <c r="G4" s="11"/>
      <c r="H4" s="11"/>
      <c r="I4" s="11">
        <v>72840</v>
      </c>
      <c r="J4" s="11"/>
      <c r="K4" s="11"/>
    </row>
    <row r="5" ht="21.95" customHeight="1" spans="1:11">
      <c r="A5" s="9"/>
      <c r="B5" s="12" t="s">
        <v>7</v>
      </c>
      <c r="C5" s="11">
        <v>94000</v>
      </c>
      <c r="D5" s="11"/>
      <c r="E5" s="11"/>
      <c r="F5" s="11">
        <v>95750</v>
      </c>
      <c r="G5" s="11"/>
      <c r="H5" s="11"/>
      <c r="I5" s="11">
        <v>96550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44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44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440</v>
      </c>
      <c r="D13" s="17">
        <v>400</v>
      </c>
      <c r="E13" s="17">
        <v>370</v>
      </c>
      <c r="F13" s="17">
        <v>370</v>
      </c>
      <c r="G13" s="17">
        <v>320</v>
      </c>
      <c r="H13" s="17">
        <v>280</v>
      </c>
      <c r="I13" s="17">
        <v>270</v>
      </c>
      <c r="J13" s="17">
        <v>500</v>
      </c>
      <c r="K13" s="17">
        <v>480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248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330</v>
      </c>
      <c r="D19" s="17">
        <v>500</v>
      </c>
      <c r="E19" s="17">
        <v>440</v>
      </c>
      <c r="F19" s="17">
        <v>440</v>
      </c>
      <c r="G19" s="17">
        <v>340</v>
      </c>
      <c r="H19" s="17">
        <v>500</v>
      </c>
      <c r="I19" s="17">
        <v>500</v>
      </c>
      <c r="J19" s="17">
        <v>400</v>
      </c>
      <c r="K19" s="17">
        <v>320</v>
      </c>
    </row>
    <row r="20" ht="28.5" customHeight="1" spans="1:11">
      <c r="A20" s="24"/>
      <c r="B20" s="20" t="s">
        <v>24</v>
      </c>
      <c r="C20" s="21" t="s">
        <v>249</v>
      </c>
      <c r="D20" s="21"/>
      <c r="E20" s="21"/>
      <c r="F20" s="21" t="s">
        <v>250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840</v>
      </c>
      <c r="D21" s="17"/>
      <c r="E21" s="17"/>
      <c r="F21" s="17">
        <v>600</v>
      </c>
      <c r="G21" s="17"/>
      <c r="H21" s="17"/>
      <c r="I21" s="17">
        <v>470</v>
      </c>
      <c r="J21" s="17"/>
      <c r="K21" s="17"/>
    </row>
    <row r="22" ht="21.95" customHeight="1" spans="1:11">
      <c r="A22" s="25"/>
      <c r="B22" s="26" t="s">
        <v>28</v>
      </c>
      <c r="C22" s="17">
        <v>1370</v>
      </c>
      <c r="D22" s="17"/>
      <c r="E22" s="17"/>
      <c r="F22" s="17">
        <v>1200</v>
      </c>
      <c r="G22" s="17"/>
      <c r="H22" s="17"/>
      <c r="I22" s="17">
        <v>1150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55</v>
      </c>
      <c r="D23" s="17"/>
      <c r="E23" s="17"/>
      <c r="F23" s="17">
        <v>55</v>
      </c>
      <c r="G23" s="17"/>
      <c r="H23" s="17"/>
      <c r="I23" s="17">
        <v>54</v>
      </c>
      <c r="J23" s="17"/>
      <c r="K23" s="17"/>
    </row>
    <row r="24" ht="21.95" customHeight="1" spans="1:11">
      <c r="A24" s="18"/>
      <c r="B24" s="19" t="s">
        <v>31</v>
      </c>
      <c r="C24" s="17">
        <v>159</v>
      </c>
      <c r="D24" s="17"/>
      <c r="E24" s="17"/>
      <c r="F24" s="17">
        <v>158</v>
      </c>
      <c r="G24" s="17"/>
      <c r="H24" s="17"/>
      <c r="I24" s="17">
        <v>158</v>
      </c>
      <c r="J24" s="17"/>
      <c r="K24" s="17"/>
    </row>
    <row r="25" ht="21.95" customHeight="1" spans="1:11">
      <c r="A25" s="18"/>
      <c r="B25" s="19" t="s">
        <v>32</v>
      </c>
      <c r="C25" s="17">
        <v>5</v>
      </c>
      <c r="D25" s="17"/>
      <c r="E25" s="17"/>
      <c r="F25" s="17">
        <v>4</v>
      </c>
      <c r="G25" s="17"/>
      <c r="H25" s="17"/>
      <c r="I25" s="17">
        <v>4</v>
      </c>
      <c r="J25" s="17"/>
      <c r="K25" s="17"/>
    </row>
    <row r="26" ht="21.95" customHeight="1" spans="1:11">
      <c r="A26" s="27" t="s">
        <v>33</v>
      </c>
      <c r="B26" s="28"/>
      <c r="C26" s="29" t="s">
        <v>251</v>
      </c>
      <c r="D26" s="30"/>
      <c r="E26" s="45"/>
      <c r="F26" s="29" t="s">
        <v>252</v>
      </c>
      <c r="G26" s="30"/>
      <c r="H26" s="45"/>
      <c r="I26" s="29" t="s">
        <v>253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64</v>
      </c>
      <c r="D29" s="42"/>
      <c r="E29" s="48"/>
      <c r="F29" s="41" t="s">
        <v>254</v>
      </c>
      <c r="G29" s="42"/>
      <c r="H29" s="48"/>
      <c r="I29" s="41" t="s">
        <v>255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73600</v>
      </c>
      <c r="D4" s="11"/>
      <c r="E4" s="11"/>
      <c r="F4" s="11">
        <v>74650</v>
      </c>
      <c r="G4" s="11"/>
      <c r="H4" s="11"/>
      <c r="I4" s="11">
        <v>75480</v>
      </c>
      <c r="J4" s="11"/>
      <c r="K4" s="11"/>
    </row>
    <row r="5" ht="21.95" customHeight="1" spans="1:11">
      <c r="A5" s="9"/>
      <c r="B5" s="12" t="s">
        <v>7</v>
      </c>
      <c r="C5" s="11">
        <v>96800</v>
      </c>
      <c r="D5" s="11"/>
      <c r="E5" s="11"/>
      <c r="F5" s="11">
        <v>97650</v>
      </c>
      <c r="G5" s="11"/>
      <c r="H5" s="11"/>
      <c r="I5" s="11">
        <v>98770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40</v>
      </c>
      <c r="D7" s="11"/>
      <c r="E7" s="11"/>
      <c r="F7" s="11">
        <v>47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11</v>
      </c>
      <c r="C8" s="11">
        <v>40</v>
      </c>
      <c r="D8" s="11"/>
      <c r="E8" s="11"/>
      <c r="F8" s="11">
        <v>47</v>
      </c>
      <c r="G8" s="11"/>
      <c r="H8" s="11"/>
      <c r="I8" s="11">
        <v>45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480</v>
      </c>
      <c r="D13" s="17">
        <v>440</v>
      </c>
      <c r="E13" s="17">
        <v>500</v>
      </c>
      <c r="F13" s="17">
        <v>500</v>
      </c>
      <c r="G13" s="17">
        <v>460</v>
      </c>
      <c r="H13" s="17">
        <v>420</v>
      </c>
      <c r="I13" s="17">
        <v>420</v>
      </c>
      <c r="J13" s="17">
        <v>380</v>
      </c>
      <c r="K13" s="17">
        <v>340</v>
      </c>
    </row>
    <row r="14" ht="28.5" customHeight="1" spans="1:11">
      <c r="A14" s="18"/>
      <c r="B14" s="20" t="s">
        <v>19</v>
      </c>
      <c r="C14" s="21" t="s">
        <v>256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320</v>
      </c>
      <c r="D19" s="17">
        <v>250</v>
      </c>
      <c r="E19" s="17">
        <v>500</v>
      </c>
      <c r="F19" s="17">
        <v>500</v>
      </c>
      <c r="G19" s="17">
        <v>420</v>
      </c>
      <c r="H19" s="17">
        <v>350</v>
      </c>
      <c r="I19" s="17">
        <v>350</v>
      </c>
      <c r="J19" s="17">
        <v>250</v>
      </c>
      <c r="K19" s="17">
        <v>460</v>
      </c>
    </row>
    <row r="20" ht="28.5" customHeight="1" spans="1:11">
      <c r="A20" s="24"/>
      <c r="B20" s="20" t="s">
        <v>24</v>
      </c>
      <c r="C20" s="21" t="s">
        <v>257</v>
      </c>
      <c r="D20" s="21"/>
      <c r="E20" s="21"/>
      <c r="F20" s="21" t="s">
        <v>25</v>
      </c>
      <c r="G20" s="21"/>
      <c r="H20" s="21"/>
      <c r="I20" s="21" t="s">
        <v>258</v>
      </c>
      <c r="J20" s="21"/>
      <c r="K20" s="21"/>
    </row>
    <row r="21" ht="21.95" customHeight="1" spans="1:11">
      <c r="A21" s="25" t="s">
        <v>26</v>
      </c>
      <c r="B21" s="26" t="s">
        <v>27</v>
      </c>
      <c r="C21" s="52">
        <v>470</v>
      </c>
      <c r="D21" s="53"/>
      <c r="E21" s="54"/>
      <c r="F21" s="52">
        <v>370</v>
      </c>
      <c r="G21" s="53"/>
      <c r="H21" s="54"/>
      <c r="I21" s="17">
        <v>2500</v>
      </c>
      <c r="J21" s="17"/>
      <c r="K21" s="17"/>
    </row>
    <row r="22" ht="21.95" customHeight="1" spans="1:11">
      <c r="A22" s="25"/>
      <c r="B22" s="26" t="s">
        <v>28</v>
      </c>
      <c r="C22" s="52">
        <v>1150</v>
      </c>
      <c r="D22" s="53"/>
      <c r="E22" s="54"/>
      <c r="F22" s="52">
        <v>1090</v>
      </c>
      <c r="G22" s="53"/>
      <c r="H22" s="54"/>
      <c r="I22" s="52">
        <v>990</v>
      </c>
      <c r="J22" s="53"/>
      <c r="K22" s="54"/>
    </row>
    <row r="23" ht="21.95" customHeight="1" spans="1:11">
      <c r="A23" s="18" t="s">
        <v>29</v>
      </c>
      <c r="B23" s="19" t="s">
        <v>30</v>
      </c>
      <c r="C23" s="52">
        <v>54</v>
      </c>
      <c r="D23" s="53"/>
      <c r="E23" s="54"/>
      <c r="F23" s="52">
        <v>54</v>
      </c>
      <c r="G23" s="53"/>
      <c r="H23" s="54"/>
      <c r="I23" s="52">
        <v>54</v>
      </c>
      <c r="J23" s="53"/>
      <c r="K23" s="54"/>
    </row>
    <row r="24" ht="21.95" customHeight="1" spans="1:11">
      <c r="A24" s="18"/>
      <c r="B24" s="19" t="s">
        <v>31</v>
      </c>
      <c r="C24" s="52">
        <v>157</v>
      </c>
      <c r="D24" s="53"/>
      <c r="E24" s="54"/>
      <c r="F24" s="52">
        <v>157</v>
      </c>
      <c r="G24" s="53"/>
      <c r="H24" s="54"/>
      <c r="I24" s="52">
        <v>156</v>
      </c>
      <c r="J24" s="53"/>
      <c r="K24" s="54"/>
    </row>
    <row r="25" ht="21.95" customHeight="1" spans="1:11">
      <c r="A25" s="18"/>
      <c r="B25" s="19" t="s">
        <v>32</v>
      </c>
      <c r="C25" s="52">
        <v>4</v>
      </c>
      <c r="D25" s="53"/>
      <c r="E25" s="54"/>
      <c r="F25" s="52">
        <v>4</v>
      </c>
      <c r="G25" s="53"/>
      <c r="H25" s="54"/>
      <c r="I25" s="52">
        <v>4</v>
      </c>
      <c r="J25" s="53"/>
      <c r="K25" s="54"/>
    </row>
    <row r="26" ht="21.95" customHeight="1" spans="1:11">
      <c r="A26" s="27" t="s">
        <v>33</v>
      </c>
      <c r="B26" s="28"/>
      <c r="C26" s="29" t="s">
        <v>259</v>
      </c>
      <c r="D26" s="30"/>
      <c r="E26" s="45"/>
      <c r="F26" s="29" t="s">
        <v>260</v>
      </c>
      <c r="G26" s="30"/>
      <c r="H26" s="45"/>
      <c r="I26" s="29" t="s">
        <v>261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262</v>
      </c>
      <c r="D29" s="42"/>
      <c r="E29" s="48"/>
      <c r="F29" s="41" t="s">
        <v>76</v>
      </c>
      <c r="G29" s="42"/>
      <c r="H29" s="48"/>
      <c r="I29" s="41" t="s">
        <v>263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4930</v>
      </c>
      <c r="D4" s="11"/>
      <c r="E4" s="11"/>
      <c r="F4" s="11">
        <v>6235</v>
      </c>
      <c r="G4" s="11"/>
      <c r="H4" s="11"/>
      <c r="I4" s="11">
        <v>7520</v>
      </c>
      <c r="J4" s="11"/>
      <c r="K4" s="11"/>
    </row>
    <row r="5" ht="21.95" customHeight="1" spans="1:11">
      <c r="A5" s="9"/>
      <c r="B5" s="12" t="s">
        <v>7</v>
      </c>
      <c r="C5" s="11">
        <v>3760</v>
      </c>
      <c r="D5" s="11"/>
      <c r="E5" s="11"/>
      <c r="F5" s="11">
        <v>5015</v>
      </c>
      <c r="G5" s="11"/>
      <c r="H5" s="11"/>
      <c r="I5" s="11">
        <v>5620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44</v>
      </c>
      <c r="D7" s="11"/>
      <c r="E7" s="11"/>
      <c r="F7" s="11">
        <v>49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11</v>
      </c>
      <c r="C8" s="11">
        <v>44</v>
      </c>
      <c r="D8" s="11"/>
      <c r="E8" s="11"/>
      <c r="F8" s="11">
        <v>49</v>
      </c>
      <c r="G8" s="11"/>
      <c r="H8" s="11"/>
      <c r="I8" s="11">
        <v>49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390</v>
      </c>
      <c r="D13" s="17">
        <v>330</v>
      </c>
      <c r="E13" s="17">
        <v>280</v>
      </c>
      <c r="F13" s="17">
        <v>280</v>
      </c>
      <c r="G13" s="17">
        <v>240</v>
      </c>
      <c r="H13" s="17">
        <v>500</v>
      </c>
      <c r="I13" s="17">
        <v>500</v>
      </c>
      <c r="J13" s="17">
        <v>460</v>
      </c>
      <c r="K13" s="17">
        <v>390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300</v>
      </c>
      <c r="D19" s="17">
        <v>490</v>
      </c>
      <c r="E19" s="17">
        <v>420</v>
      </c>
      <c r="F19" s="17">
        <v>420</v>
      </c>
      <c r="G19" s="17">
        <v>350</v>
      </c>
      <c r="H19" s="17">
        <v>530</v>
      </c>
      <c r="I19" s="17">
        <v>520</v>
      </c>
      <c r="J19" s="17">
        <v>450</v>
      </c>
      <c r="K19" s="17">
        <v>400</v>
      </c>
    </row>
    <row r="20" ht="28.5" customHeight="1" spans="1:11">
      <c r="A20" s="24"/>
      <c r="B20" s="20" t="s">
        <v>24</v>
      </c>
      <c r="C20" s="21" t="s">
        <v>51</v>
      </c>
      <c r="D20" s="21"/>
      <c r="E20" s="21"/>
      <c r="F20" s="21" t="s">
        <v>25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3150</v>
      </c>
      <c r="D21" s="17"/>
      <c r="E21" s="17"/>
      <c r="F21" s="17">
        <v>3000</v>
      </c>
      <c r="G21" s="17"/>
      <c r="H21" s="17"/>
      <c r="I21" s="17">
        <v>2880</v>
      </c>
      <c r="J21" s="17"/>
      <c r="K21" s="17"/>
    </row>
    <row r="22" ht="21.95" customHeight="1" spans="1:11">
      <c r="A22" s="25"/>
      <c r="B22" s="26" t="s">
        <v>28</v>
      </c>
      <c r="C22" s="17">
        <v>1000</v>
      </c>
      <c r="D22" s="17"/>
      <c r="E22" s="17"/>
      <c r="F22" s="17">
        <v>900</v>
      </c>
      <c r="G22" s="17"/>
      <c r="H22" s="17"/>
      <c r="I22" s="17">
        <v>750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23</v>
      </c>
      <c r="D23" s="17"/>
      <c r="E23" s="17"/>
      <c r="F23" s="17">
        <v>22</v>
      </c>
      <c r="G23" s="17"/>
      <c r="H23" s="17"/>
      <c r="I23" s="17">
        <v>22</v>
      </c>
      <c r="J23" s="17"/>
      <c r="K23" s="17"/>
    </row>
    <row r="24" ht="21.95" customHeight="1" spans="1:11">
      <c r="A24" s="18"/>
      <c r="B24" s="19" t="s">
        <v>31</v>
      </c>
      <c r="C24" s="17">
        <v>224</v>
      </c>
      <c r="D24" s="17"/>
      <c r="E24" s="17"/>
      <c r="F24" s="17">
        <v>221</v>
      </c>
      <c r="G24" s="17"/>
      <c r="H24" s="17"/>
      <c r="I24" s="17">
        <v>219</v>
      </c>
      <c r="J24" s="17"/>
      <c r="K24" s="17"/>
    </row>
    <row r="25" ht="21.95" customHeight="1" spans="1:11">
      <c r="A25" s="18"/>
      <c r="B25" s="19" t="s">
        <v>32</v>
      </c>
      <c r="C25" s="17">
        <v>8</v>
      </c>
      <c r="D25" s="17"/>
      <c r="E25" s="17"/>
      <c r="F25" s="17">
        <v>8</v>
      </c>
      <c r="G25" s="17"/>
      <c r="H25" s="17"/>
      <c r="I25" s="17">
        <v>8</v>
      </c>
      <c r="J25" s="17"/>
      <c r="K25" s="17"/>
    </row>
    <row r="26" ht="21.95" customHeight="1" spans="1:11">
      <c r="A26" s="27" t="s">
        <v>33</v>
      </c>
      <c r="B26" s="28"/>
      <c r="C26" s="29" t="s">
        <v>52</v>
      </c>
      <c r="D26" s="30"/>
      <c r="E26" s="45"/>
      <c r="F26" s="29" t="s">
        <v>53</v>
      </c>
      <c r="G26" s="30"/>
      <c r="H26" s="45"/>
      <c r="I26" s="29" t="s">
        <v>54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55</v>
      </c>
      <c r="D29" s="42"/>
      <c r="E29" s="48"/>
      <c r="F29" s="41" t="s">
        <v>56</v>
      </c>
      <c r="G29" s="42"/>
      <c r="H29" s="48"/>
      <c r="I29" s="41" t="s">
        <v>57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76440</v>
      </c>
      <c r="D4" s="11"/>
      <c r="E4" s="11"/>
      <c r="F4" s="11">
        <v>77400</v>
      </c>
      <c r="G4" s="11"/>
      <c r="H4" s="11"/>
      <c r="I4" s="55">
        <v>78210</v>
      </c>
      <c r="J4" s="55"/>
      <c r="K4" s="55"/>
    </row>
    <row r="5" ht="21.95" customHeight="1" spans="1:11">
      <c r="A5" s="9"/>
      <c r="B5" s="12" t="s">
        <v>7</v>
      </c>
      <c r="C5" s="11">
        <v>100900</v>
      </c>
      <c r="D5" s="11"/>
      <c r="E5" s="11"/>
      <c r="F5" s="11">
        <v>102000</v>
      </c>
      <c r="G5" s="11"/>
      <c r="H5" s="11"/>
      <c r="I5" s="55">
        <v>103200</v>
      </c>
      <c r="J5" s="55"/>
      <c r="K5" s="55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55">
        <v>0</v>
      </c>
      <c r="J6" s="55"/>
      <c r="K6" s="55"/>
    </row>
    <row r="7" ht="21.95" customHeight="1" spans="1:11">
      <c r="A7" s="13" t="s">
        <v>9</v>
      </c>
      <c r="B7" s="14" t="s">
        <v>10</v>
      </c>
      <c r="C7" s="11">
        <v>47</v>
      </c>
      <c r="D7" s="11"/>
      <c r="E7" s="11"/>
      <c r="F7" s="11">
        <v>41</v>
      </c>
      <c r="G7" s="11"/>
      <c r="H7" s="11"/>
      <c r="I7" s="55">
        <v>48</v>
      </c>
      <c r="J7" s="55"/>
      <c r="K7" s="55"/>
    </row>
    <row r="8" ht="21.95" customHeight="1" spans="1:11">
      <c r="A8" s="13"/>
      <c r="B8" s="14" t="s">
        <v>11</v>
      </c>
      <c r="C8" s="11">
        <v>47</v>
      </c>
      <c r="D8" s="11"/>
      <c r="E8" s="11"/>
      <c r="F8" s="11">
        <v>41</v>
      </c>
      <c r="G8" s="11"/>
      <c r="H8" s="11"/>
      <c r="I8" s="55">
        <v>48</v>
      </c>
      <c r="J8" s="55"/>
      <c r="K8" s="55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330</v>
      </c>
      <c r="D13" s="17">
        <v>500</v>
      </c>
      <c r="E13" s="17">
        <v>400</v>
      </c>
      <c r="F13" s="17">
        <v>400</v>
      </c>
      <c r="G13" s="17">
        <v>360</v>
      </c>
      <c r="H13" s="17">
        <v>420</v>
      </c>
      <c r="I13" s="56">
        <v>420</v>
      </c>
      <c r="J13" s="56">
        <v>390</v>
      </c>
      <c r="K13" s="56">
        <v>350</v>
      </c>
    </row>
    <row r="14" ht="28.5" customHeight="1" spans="1:11">
      <c r="A14" s="18"/>
      <c r="B14" s="20" t="s">
        <v>19</v>
      </c>
      <c r="C14" s="21" t="s">
        <v>264</v>
      </c>
      <c r="D14" s="21"/>
      <c r="E14" s="21"/>
      <c r="F14" s="21" t="s">
        <v>265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450</v>
      </c>
      <c r="D19" s="17">
        <v>380</v>
      </c>
      <c r="E19" s="17">
        <v>300</v>
      </c>
      <c r="F19" s="17">
        <v>300</v>
      </c>
      <c r="G19" s="17">
        <v>500</v>
      </c>
      <c r="H19" s="17">
        <v>450</v>
      </c>
      <c r="I19" s="56">
        <v>450</v>
      </c>
      <c r="J19" s="56">
        <v>380</v>
      </c>
      <c r="K19" s="56">
        <v>290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266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2370</v>
      </c>
      <c r="D21" s="17"/>
      <c r="E21" s="17"/>
      <c r="F21" s="17">
        <v>2310</v>
      </c>
      <c r="G21" s="17"/>
      <c r="H21" s="17"/>
      <c r="I21" s="56">
        <v>2200</v>
      </c>
      <c r="J21" s="56"/>
      <c r="K21" s="56"/>
    </row>
    <row r="22" ht="21.95" customHeight="1" spans="1:11">
      <c r="A22" s="25"/>
      <c r="B22" s="26" t="s">
        <v>28</v>
      </c>
      <c r="C22" s="17">
        <v>950</v>
      </c>
      <c r="D22" s="17"/>
      <c r="E22" s="17"/>
      <c r="F22" s="17">
        <v>880</v>
      </c>
      <c r="G22" s="17"/>
      <c r="H22" s="17"/>
      <c r="I22" s="56">
        <v>800</v>
      </c>
      <c r="J22" s="56"/>
      <c r="K22" s="56"/>
    </row>
    <row r="23" ht="21.95" customHeight="1" spans="1:11">
      <c r="A23" s="18" t="s">
        <v>29</v>
      </c>
      <c r="B23" s="19" t="s">
        <v>30</v>
      </c>
      <c r="C23" s="17">
        <v>54</v>
      </c>
      <c r="D23" s="17"/>
      <c r="E23" s="17"/>
      <c r="F23" s="17">
        <v>54</v>
      </c>
      <c r="G23" s="17"/>
      <c r="H23" s="17"/>
      <c r="I23" s="56">
        <v>54</v>
      </c>
      <c r="J23" s="56"/>
      <c r="K23" s="56"/>
    </row>
    <row r="24" ht="21.95" customHeight="1" spans="1:11">
      <c r="A24" s="18"/>
      <c r="B24" s="19" t="s">
        <v>31</v>
      </c>
      <c r="C24" s="17">
        <v>156</v>
      </c>
      <c r="D24" s="17"/>
      <c r="E24" s="17"/>
      <c r="F24" s="17">
        <v>155</v>
      </c>
      <c r="G24" s="17"/>
      <c r="H24" s="17"/>
      <c r="I24" s="56">
        <v>155</v>
      </c>
      <c r="J24" s="56"/>
      <c r="K24" s="56"/>
    </row>
    <row r="25" ht="21.95" customHeight="1" spans="1:11">
      <c r="A25" s="18"/>
      <c r="B25" s="19" t="s">
        <v>32</v>
      </c>
      <c r="C25" s="17">
        <v>4</v>
      </c>
      <c r="D25" s="17"/>
      <c r="E25" s="17"/>
      <c r="F25" s="17">
        <v>4</v>
      </c>
      <c r="G25" s="17"/>
      <c r="H25" s="17"/>
      <c r="I25" s="56">
        <v>4</v>
      </c>
      <c r="J25" s="56"/>
      <c r="K25" s="56"/>
    </row>
    <row r="26" ht="21.95" customHeight="1" spans="1:11">
      <c r="A26" s="27" t="s">
        <v>33</v>
      </c>
      <c r="B26" s="28"/>
      <c r="C26" s="29" t="s">
        <v>267</v>
      </c>
      <c r="D26" s="30"/>
      <c r="E26" s="45"/>
      <c r="F26" s="29" t="s">
        <v>268</v>
      </c>
      <c r="G26" s="30"/>
      <c r="H26" s="45"/>
      <c r="I26" s="57" t="s">
        <v>269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270</v>
      </c>
      <c r="D29" s="42"/>
      <c r="E29" s="48"/>
      <c r="F29" s="41" t="s">
        <v>76</v>
      </c>
      <c r="G29" s="42"/>
      <c r="H29" s="48"/>
      <c r="I29" s="41" t="s">
        <v>271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79060</v>
      </c>
      <c r="D4" s="11"/>
      <c r="E4" s="11"/>
      <c r="F4" s="11">
        <v>79620</v>
      </c>
      <c r="G4" s="11"/>
      <c r="H4" s="11"/>
      <c r="I4" s="11">
        <v>80600</v>
      </c>
      <c r="J4" s="11"/>
      <c r="K4" s="11"/>
    </row>
    <row r="5" ht="21.95" customHeight="1" spans="1:11">
      <c r="A5" s="9"/>
      <c r="B5" s="12" t="s">
        <v>7</v>
      </c>
      <c r="C5" s="11">
        <v>104400</v>
      </c>
      <c r="D5" s="11"/>
      <c r="E5" s="11"/>
      <c r="F5" s="11">
        <v>105620</v>
      </c>
      <c r="G5" s="11"/>
      <c r="H5" s="11"/>
      <c r="I5" s="11">
        <v>106900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48</v>
      </c>
      <c r="G7" s="11"/>
      <c r="H7" s="11"/>
      <c r="I7" s="11">
        <v>42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48</v>
      </c>
      <c r="G8" s="11"/>
      <c r="H8" s="11"/>
      <c r="I8" s="11">
        <v>42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340</v>
      </c>
      <c r="D13" s="17">
        <v>290</v>
      </c>
      <c r="E13" s="17">
        <v>500</v>
      </c>
      <c r="F13" s="17">
        <v>500</v>
      </c>
      <c r="G13" s="17">
        <v>470</v>
      </c>
      <c r="H13" s="17">
        <v>450</v>
      </c>
      <c r="I13" s="17">
        <v>450</v>
      </c>
      <c r="J13" s="17">
        <v>400</v>
      </c>
      <c r="K13" s="17">
        <v>360</v>
      </c>
    </row>
    <row r="14" ht="28.5" customHeight="1" spans="1:11">
      <c r="A14" s="18"/>
      <c r="B14" s="20" t="s">
        <v>19</v>
      </c>
      <c r="C14" s="21" t="s">
        <v>272</v>
      </c>
      <c r="D14" s="21"/>
      <c r="E14" s="21"/>
      <c r="F14" s="21" t="s">
        <v>20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280</v>
      </c>
      <c r="D19" s="17">
        <v>500</v>
      </c>
      <c r="E19" s="17">
        <v>440</v>
      </c>
      <c r="F19" s="17">
        <v>440</v>
      </c>
      <c r="G19" s="17">
        <v>350</v>
      </c>
      <c r="H19" s="17">
        <v>270</v>
      </c>
      <c r="I19" s="17">
        <v>270</v>
      </c>
      <c r="J19" s="17">
        <v>470</v>
      </c>
      <c r="K19" s="17">
        <v>400</v>
      </c>
    </row>
    <row r="20" ht="28.5" customHeight="1" spans="1:11">
      <c r="A20" s="24"/>
      <c r="B20" s="20" t="s">
        <v>24</v>
      </c>
      <c r="C20" s="21" t="s">
        <v>273</v>
      </c>
      <c r="D20" s="21"/>
      <c r="E20" s="21"/>
      <c r="F20" s="21" t="s">
        <v>25</v>
      </c>
      <c r="G20" s="21"/>
      <c r="H20" s="21"/>
      <c r="I20" s="21" t="s">
        <v>274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2140</v>
      </c>
      <c r="D21" s="17"/>
      <c r="E21" s="17"/>
      <c r="F21" s="17">
        <v>2040</v>
      </c>
      <c r="G21" s="17"/>
      <c r="H21" s="17"/>
      <c r="I21" s="17">
        <v>1870</v>
      </c>
      <c r="J21" s="17"/>
      <c r="K21" s="17"/>
    </row>
    <row r="22" ht="21.95" customHeight="1" spans="1:11">
      <c r="A22" s="25"/>
      <c r="B22" s="26" t="s">
        <v>28</v>
      </c>
      <c r="C22" s="17">
        <v>730</v>
      </c>
      <c r="D22" s="17"/>
      <c r="E22" s="17"/>
      <c r="F22" s="17">
        <v>630</v>
      </c>
      <c r="G22" s="17"/>
      <c r="H22" s="17"/>
      <c r="I22" s="17">
        <v>430</v>
      </c>
      <c r="J22" s="17"/>
      <c r="K22" s="17"/>
    </row>
    <row r="23" ht="21.95" customHeight="1" spans="1:11">
      <c r="A23" s="18" t="s">
        <v>29</v>
      </c>
      <c r="B23" s="19" t="s">
        <v>30</v>
      </c>
      <c r="C23" s="52">
        <v>53</v>
      </c>
      <c r="D23" s="53"/>
      <c r="E23" s="54"/>
      <c r="F23" s="17">
        <v>53</v>
      </c>
      <c r="G23" s="17"/>
      <c r="H23" s="17"/>
      <c r="I23" s="17">
        <v>53</v>
      </c>
      <c r="J23" s="17"/>
      <c r="K23" s="17"/>
    </row>
    <row r="24" ht="21.95" customHeight="1" spans="1:11">
      <c r="A24" s="18"/>
      <c r="B24" s="19" t="s">
        <v>31</v>
      </c>
      <c r="C24" s="52">
        <v>155</v>
      </c>
      <c r="D24" s="53"/>
      <c r="E24" s="54"/>
      <c r="F24" s="17">
        <v>155</v>
      </c>
      <c r="G24" s="17"/>
      <c r="H24" s="17"/>
      <c r="I24" s="17">
        <v>153</v>
      </c>
      <c r="J24" s="17"/>
      <c r="K24" s="17"/>
    </row>
    <row r="25" ht="21.95" customHeight="1" spans="1:11">
      <c r="A25" s="18"/>
      <c r="B25" s="19" t="s">
        <v>32</v>
      </c>
      <c r="C25" s="52">
        <v>4</v>
      </c>
      <c r="D25" s="53"/>
      <c r="E25" s="54"/>
      <c r="F25" s="17">
        <v>4</v>
      </c>
      <c r="G25" s="17"/>
      <c r="H25" s="17"/>
      <c r="I25" s="17">
        <v>4</v>
      </c>
      <c r="J25" s="17"/>
      <c r="K25" s="17"/>
    </row>
    <row r="26" ht="21.95" customHeight="1" spans="1:11">
      <c r="A26" s="27" t="s">
        <v>33</v>
      </c>
      <c r="B26" s="28"/>
      <c r="C26" s="29" t="s">
        <v>275</v>
      </c>
      <c r="D26" s="30"/>
      <c r="E26" s="45"/>
      <c r="F26" s="29" t="s">
        <v>276</v>
      </c>
      <c r="G26" s="30"/>
      <c r="H26" s="45"/>
      <c r="I26" s="29" t="s">
        <v>277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278</v>
      </c>
      <c r="D29" s="42"/>
      <c r="E29" s="48"/>
      <c r="F29" s="41" t="s">
        <v>114</v>
      </c>
      <c r="G29" s="42"/>
      <c r="H29" s="48"/>
      <c r="I29" s="41" t="s">
        <v>97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81390</v>
      </c>
      <c r="D4" s="11"/>
      <c r="E4" s="11"/>
      <c r="F4" s="11">
        <v>82500</v>
      </c>
      <c r="G4" s="11"/>
      <c r="H4" s="11"/>
      <c r="I4" s="11">
        <v>82900</v>
      </c>
      <c r="J4" s="11"/>
      <c r="K4" s="11"/>
    </row>
    <row r="5" ht="21.95" customHeight="1" spans="1:11">
      <c r="A5" s="9"/>
      <c r="B5" s="12" t="s">
        <v>7</v>
      </c>
      <c r="C5" s="11">
        <v>108040</v>
      </c>
      <c r="D5" s="11"/>
      <c r="E5" s="11"/>
      <c r="F5" s="11">
        <v>109200</v>
      </c>
      <c r="G5" s="11"/>
      <c r="H5" s="11"/>
      <c r="I5" s="11">
        <v>110630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46</v>
      </c>
      <c r="D7" s="11"/>
      <c r="E7" s="11"/>
      <c r="F7" s="11">
        <v>50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11</v>
      </c>
      <c r="C8" s="11">
        <v>46</v>
      </c>
      <c r="D8" s="11"/>
      <c r="E8" s="11"/>
      <c r="F8" s="11">
        <v>50</v>
      </c>
      <c r="G8" s="11"/>
      <c r="H8" s="11"/>
      <c r="I8" s="11">
        <v>47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60</v>
      </c>
      <c r="D10" s="17">
        <v>60</v>
      </c>
      <c r="E10" s="17">
        <v>60</v>
      </c>
      <c r="F10" s="17">
        <v>60</v>
      </c>
      <c r="G10" s="17">
        <v>60</v>
      </c>
      <c r="H10" s="17">
        <v>60</v>
      </c>
      <c r="I10" s="17">
        <v>60</v>
      </c>
      <c r="J10" s="17">
        <v>60</v>
      </c>
      <c r="K10" s="17">
        <v>60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360</v>
      </c>
      <c r="D13" s="17">
        <v>310</v>
      </c>
      <c r="E13" s="17">
        <v>280</v>
      </c>
      <c r="F13" s="17">
        <v>270</v>
      </c>
      <c r="G13" s="17">
        <v>400</v>
      </c>
      <c r="H13" s="17">
        <v>320</v>
      </c>
      <c r="I13" s="17">
        <v>320</v>
      </c>
      <c r="J13" s="17">
        <v>280</v>
      </c>
      <c r="K13" s="17">
        <v>500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279</v>
      </c>
      <c r="G14" s="21"/>
      <c r="H14" s="21"/>
      <c r="I14" s="21" t="s">
        <v>280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400</v>
      </c>
      <c r="D19" s="17">
        <v>300</v>
      </c>
      <c r="E19" s="17">
        <v>500</v>
      </c>
      <c r="F19" s="17">
        <v>490</v>
      </c>
      <c r="G19" s="17">
        <v>420</v>
      </c>
      <c r="H19" s="17">
        <v>350</v>
      </c>
      <c r="I19" s="17">
        <v>350</v>
      </c>
      <c r="J19" s="17">
        <v>270</v>
      </c>
      <c r="K19" s="17">
        <v>480</v>
      </c>
    </row>
    <row r="20" ht="28.5" customHeight="1" spans="1:11">
      <c r="A20" s="24"/>
      <c r="B20" s="20" t="s">
        <v>24</v>
      </c>
      <c r="C20" s="21" t="s">
        <v>281</v>
      </c>
      <c r="D20" s="21"/>
      <c r="E20" s="21"/>
      <c r="F20" s="21" t="s">
        <v>25</v>
      </c>
      <c r="G20" s="21"/>
      <c r="H20" s="21"/>
      <c r="I20" s="21" t="s">
        <v>282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1800</v>
      </c>
      <c r="D21" s="17"/>
      <c r="E21" s="17"/>
      <c r="F21" s="17">
        <v>1700</v>
      </c>
      <c r="G21" s="17"/>
      <c r="H21" s="17"/>
      <c r="I21" s="17">
        <v>1630</v>
      </c>
      <c r="J21" s="17"/>
      <c r="K21" s="17"/>
    </row>
    <row r="22" ht="21.95" customHeight="1" spans="1:11">
      <c r="A22" s="25"/>
      <c r="B22" s="26" t="s">
        <v>28</v>
      </c>
      <c r="C22" s="17">
        <v>330</v>
      </c>
      <c r="D22" s="17"/>
      <c r="E22" s="17"/>
      <c r="F22" s="17">
        <v>2100</v>
      </c>
      <c r="G22" s="17"/>
      <c r="H22" s="17"/>
      <c r="I22" s="17">
        <v>2030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53</v>
      </c>
      <c r="D23" s="17"/>
      <c r="E23" s="17"/>
      <c r="F23" s="17">
        <v>53</v>
      </c>
      <c r="G23" s="17"/>
      <c r="H23" s="17"/>
      <c r="I23" s="17">
        <v>53</v>
      </c>
      <c r="J23" s="17"/>
      <c r="K23" s="17"/>
    </row>
    <row r="24" ht="21.95" customHeight="1" spans="1:11">
      <c r="A24" s="18"/>
      <c r="B24" s="19" t="s">
        <v>31</v>
      </c>
      <c r="C24" s="17">
        <v>152</v>
      </c>
      <c r="D24" s="17"/>
      <c r="E24" s="17"/>
      <c r="F24" s="17">
        <v>152</v>
      </c>
      <c r="G24" s="17"/>
      <c r="H24" s="17"/>
      <c r="I24" s="17">
        <v>152</v>
      </c>
      <c r="J24" s="17"/>
      <c r="K24" s="17"/>
    </row>
    <row r="25" ht="21.95" customHeight="1" spans="1:11">
      <c r="A25" s="18"/>
      <c r="B25" s="19" t="s">
        <v>32</v>
      </c>
      <c r="C25" s="17">
        <v>4</v>
      </c>
      <c r="D25" s="17"/>
      <c r="E25" s="17"/>
      <c r="F25" s="17">
        <v>4</v>
      </c>
      <c r="G25" s="17"/>
      <c r="H25" s="17"/>
      <c r="I25" s="17">
        <v>4</v>
      </c>
      <c r="J25" s="17"/>
      <c r="K25" s="17"/>
    </row>
    <row r="26" ht="21.95" customHeight="1" spans="1:11">
      <c r="A26" s="27" t="s">
        <v>33</v>
      </c>
      <c r="B26" s="28"/>
      <c r="C26" s="29" t="s">
        <v>283</v>
      </c>
      <c r="D26" s="30"/>
      <c r="E26" s="45"/>
      <c r="F26" s="29" t="s">
        <v>284</v>
      </c>
      <c r="G26" s="30"/>
      <c r="H26" s="45"/>
      <c r="I26" s="29" t="s">
        <v>285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105</v>
      </c>
      <c r="D29" s="42"/>
      <c r="E29" s="48"/>
      <c r="F29" s="41" t="s">
        <v>169</v>
      </c>
      <c r="G29" s="42"/>
      <c r="H29" s="48"/>
      <c r="I29" s="41" t="s">
        <v>106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48</v>
      </c>
      <c r="D2" s="6"/>
      <c r="E2" s="6"/>
      <c r="F2" s="43" t="s">
        <v>49</v>
      </c>
      <c r="G2" s="43"/>
      <c r="H2" s="43"/>
      <c r="I2" s="50" t="s">
        <v>50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8700</v>
      </c>
      <c r="D4" s="11"/>
      <c r="E4" s="11"/>
      <c r="F4" s="11">
        <v>9890</v>
      </c>
      <c r="G4" s="11"/>
      <c r="H4" s="11"/>
      <c r="I4" s="11">
        <v>11100</v>
      </c>
      <c r="J4" s="11"/>
      <c r="K4" s="11"/>
    </row>
    <row r="5" ht="21.95" customHeight="1" spans="1:11">
      <c r="A5" s="9"/>
      <c r="B5" s="12" t="s">
        <v>7</v>
      </c>
      <c r="C5" s="11">
        <v>6800</v>
      </c>
      <c r="D5" s="11"/>
      <c r="E5" s="11"/>
      <c r="F5" s="11">
        <v>7880</v>
      </c>
      <c r="G5" s="11"/>
      <c r="H5" s="11"/>
      <c r="I5" s="11">
        <v>8900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47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47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390</v>
      </c>
      <c r="D13" s="17">
        <v>340</v>
      </c>
      <c r="E13" s="17">
        <v>290</v>
      </c>
      <c r="F13" s="17">
        <v>290</v>
      </c>
      <c r="G13" s="17">
        <v>240</v>
      </c>
      <c r="H13" s="17">
        <v>500</v>
      </c>
      <c r="I13" s="17">
        <v>500</v>
      </c>
      <c r="J13" s="17">
        <v>450</v>
      </c>
      <c r="K13" s="17">
        <v>400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58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400</v>
      </c>
      <c r="D19" s="17">
        <v>320</v>
      </c>
      <c r="E19" s="17">
        <v>510</v>
      </c>
      <c r="F19" s="17">
        <v>510</v>
      </c>
      <c r="G19" s="17">
        <v>430</v>
      </c>
      <c r="H19" s="17">
        <v>350</v>
      </c>
      <c r="I19" s="17">
        <v>340</v>
      </c>
      <c r="J19" s="17">
        <v>260</v>
      </c>
      <c r="K19" s="17">
        <v>500</v>
      </c>
    </row>
    <row r="20" ht="28.5" customHeight="1" spans="1:11">
      <c r="A20" s="24"/>
      <c r="B20" s="20" t="s">
        <v>24</v>
      </c>
      <c r="C20" s="21" t="s">
        <v>59</v>
      </c>
      <c r="D20" s="21"/>
      <c r="E20" s="21"/>
      <c r="F20" s="21" t="s">
        <v>25</v>
      </c>
      <c r="G20" s="21"/>
      <c r="H20" s="21"/>
      <c r="I20" s="21" t="s">
        <v>60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2750</v>
      </c>
      <c r="D21" s="17"/>
      <c r="E21" s="17"/>
      <c r="F21" s="17">
        <v>2650</v>
      </c>
      <c r="G21" s="17"/>
      <c r="H21" s="17"/>
      <c r="I21" s="17">
        <v>2560</v>
      </c>
      <c r="J21" s="17"/>
      <c r="K21" s="17"/>
    </row>
    <row r="22" ht="21.95" customHeight="1" spans="1:11">
      <c r="A22" s="25"/>
      <c r="B22" s="26" t="s">
        <v>28</v>
      </c>
      <c r="C22" s="17">
        <v>650</v>
      </c>
      <c r="D22" s="17"/>
      <c r="E22" s="17"/>
      <c r="F22" s="17">
        <v>650</v>
      </c>
      <c r="G22" s="17"/>
      <c r="H22" s="17"/>
      <c r="I22" s="17">
        <v>550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22</v>
      </c>
      <c r="D23" s="17"/>
      <c r="E23" s="17"/>
      <c r="F23" s="17">
        <v>21</v>
      </c>
      <c r="G23" s="17"/>
      <c r="H23" s="17"/>
      <c r="I23" s="17">
        <v>21</v>
      </c>
      <c r="J23" s="17"/>
      <c r="K23" s="17"/>
    </row>
    <row r="24" ht="21.95" customHeight="1" spans="1:11">
      <c r="A24" s="18"/>
      <c r="B24" s="19" t="s">
        <v>31</v>
      </c>
      <c r="C24" s="17">
        <v>217</v>
      </c>
      <c r="D24" s="17"/>
      <c r="E24" s="17"/>
      <c r="F24" s="17">
        <v>217</v>
      </c>
      <c r="G24" s="17"/>
      <c r="H24" s="17"/>
      <c r="I24" s="17">
        <v>215</v>
      </c>
      <c r="J24" s="17"/>
      <c r="K24" s="17"/>
    </row>
    <row r="25" ht="21.95" customHeight="1" spans="1:11">
      <c r="A25" s="18"/>
      <c r="B25" s="19" t="s">
        <v>32</v>
      </c>
      <c r="C25" s="17">
        <v>8</v>
      </c>
      <c r="D25" s="17"/>
      <c r="E25" s="17"/>
      <c r="F25" s="17">
        <v>8</v>
      </c>
      <c r="G25" s="17"/>
      <c r="H25" s="17"/>
      <c r="I25" s="17">
        <v>8</v>
      </c>
      <c r="J25" s="17"/>
      <c r="K25" s="17"/>
    </row>
    <row r="26" ht="21.95" customHeight="1" spans="1:11">
      <c r="A26" s="27" t="s">
        <v>33</v>
      </c>
      <c r="B26" s="28"/>
      <c r="C26" s="29" t="s">
        <v>61</v>
      </c>
      <c r="D26" s="30"/>
      <c r="E26" s="45"/>
      <c r="F26" s="29" t="s">
        <v>62</v>
      </c>
      <c r="G26" s="30"/>
      <c r="H26" s="45"/>
      <c r="I26" s="29" t="s">
        <v>63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64</v>
      </c>
      <c r="D29" s="42"/>
      <c r="E29" s="48"/>
      <c r="F29" s="41" t="s">
        <v>65</v>
      </c>
      <c r="G29" s="42"/>
      <c r="H29" s="48"/>
      <c r="I29" s="41" t="s">
        <v>66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6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67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12329</v>
      </c>
      <c r="D4" s="11"/>
      <c r="E4" s="11"/>
      <c r="F4" s="11">
        <v>13680</v>
      </c>
      <c r="G4" s="11"/>
      <c r="H4" s="11"/>
      <c r="I4" s="11">
        <v>14795</v>
      </c>
      <c r="J4" s="11"/>
      <c r="K4" s="11"/>
    </row>
    <row r="5" ht="21.95" customHeight="1" spans="1:11">
      <c r="A5" s="9"/>
      <c r="B5" s="12" t="s">
        <v>7</v>
      </c>
      <c r="C5" s="11">
        <v>9766</v>
      </c>
      <c r="D5" s="11"/>
      <c r="E5" s="11"/>
      <c r="F5" s="11">
        <v>10950</v>
      </c>
      <c r="G5" s="11"/>
      <c r="H5" s="11"/>
      <c r="I5" s="11">
        <v>11928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49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49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400</v>
      </c>
      <c r="D13" s="17">
        <v>350</v>
      </c>
      <c r="E13" s="17">
        <v>300</v>
      </c>
      <c r="F13" s="17">
        <v>300</v>
      </c>
      <c r="G13" s="17">
        <v>250</v>
      </c>
      <c r="H13" s="17">
        <v>500</v>
      </c>
      <c r="I13" s="17">
        <v>500</v>
      </c>
      <c r="J13" s="17">
        <v>440</v>
      </c>
      <c r="K13" s="17">
        <v>400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70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420</v>
      </c>
      <c r="E19" s="17">
        <v>360</v>
      </c>
      <c r="F19" s="17">
        <v>360</v>
      </c>
      <c r="G19" s="17">
        <v>500</v>
      </c>
      <c r="H19" s="17">
        <v>440</v>
      </c>
      <c r="I19" s="17">
        <v>440</v>
      </c>
      <c r="J19" s="17">
        <v>370</v>
      </c>
      <c r="K19" s="17">
        <v>300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71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2490</v>
      </c>
      <c r="D21" s="17"/>
      <c r="E21" s="17"/>
      <c r="F21" s="17">
        <v>3200</v>
      </c>
      <c r="G21" s="17"/>
      <c r="H21" s="17"/>
      <c r="I21" s="17">
        <v>3080</v>
      </c>
      <c r="J21" s="17"/>
      <c r="K21" s="17"/>
    </row>
    <row r="22" ht="21.95" customHeight="1" spans="1:11">
      <c r="A22" s="25"/>
      <c r="B22" s="26" t="s">
        <v>28</v>
      </c>
      <c r="C22" s="17">
        <v>470</v>
      </c>
      <c r="D22" s="17"/>
      <c r="E22" s="17"/>
      <c r="F22" s="17">
        <v>370</v>
      </c>
      <c r="G22" s="17"/>
      <c r="H22" s="17"/>
      <c r="I22" s="17">
        <v>1420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21</v>
      </c>
      <c r="D23" s="17"/>
      <c r="E23" s="17"/>
      <c r="F23" s="17">
        <v>20</v>
      </c>
      <c r="G23" s="17"/>
      <c r="H23" s="17"/>
      <c r="I23" s="17">
        <v>20</v>
      </c>
      <c r="J23" s="17"/>
      <c r="K23" s="17"/>
    </row>
    <row r="24" ht="21.95" customHeight="1" spans="1:11">
      <c r="A24" s="18"/>
      <c r="B24" s="19" t="s">
        <v>31</v>
      </c>
      <c r="C24" s="17">
        <v>215</v>
      </c>
      <c r="D24" s="17"/>
      <c r="E24" s="17"/>
      <c r="F24" s="17">
        <v>213</v>
      </c>
      <c r="G24" s="17"/>
      <c r="H24" s="17"/>
      <c r="I24" s="17">
        <v>213</v>
      </c>
      <c r="J24" s="17"/>
      <c r="K24" s="17"/>
    </row>
    <row r="25" ht="21.95" customHeight="1" spans="1:11">
      <c r="A25" s="18"/>
      <c r="B25" s="19" t="s">
        <v>32</v>
      </c>
      <c r="C25" s="17">
        <v>8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72</v>
      </c>
      <c r="D26" s="30"/>
      <c r="E26" s="45"/>
      <c r="F26" s="29" t="s">
        <v>73</v>
      </c>
      <c r="G26" s="30"/>
      <c r="H26" s="45"/>
      <c r="I26" s="29" t="s">
        <v>74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75</v>
      </c>
      <c r="D29" s="42"/>
      <c r="E29" s="48"/>
      <c r="F29" s="41" t="s">
        <v>76</v>
      </c>
      <c r="G29" s="42"/>
      <c r="H29" s="48"/>
      <c r="I29" s="41" t="s">
        <v>77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78</v>
      </c>
      <c r="D2" s="6"/>
      <c r="E2" s="6"/>
      <c r="F2" s="43" t="s">
        <v>68</v>
      </c>
      <c r="G2" s="43"/>
      <c r="H2" s="43"/>
      <c r="I2" s="50" t="s">
        <v>69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15606</v>
      </c>
      <c r="D4" s="11"/>
      <c r="E4" s="11"/>
      <c r="F4" s="11">
        <v>16590</v>
      </c>
      <c r="G4" s="11"/>
      <c r="H4" s="11"/>
      <c r="I4" s="11">
        <v>17580</v>
      </c>
      <c r="J4" s="11"/>
      <c r="K4" s="11"/>
    </row>
    <row r="5" ht="21.95" customHeight="1" spans="1:11">
      <c r="A5" s="9"/>
      <c r="B5" s="12" t="s">
        <v>7</v>
      </c>
      <c r="C5" s="11">
        <v>12775</v>
      </c>
      <c r="D5" s="11"/>
      <c r="E5" s="11"/>
      <c r="F5" s="11">
        <v>14200</v>
      </c>
      <c r="G5" s="11"/>
      <c r="H5" s="11"/>
      <c r="I5" s="11">
        <v>15370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49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11</v>
      </c>
      <c r="C8" s="11">
        <v>49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390</v>
      </c>
      <c r="D13" s="17">
        <v>350</v>
      </c>
      <c r="E13" s="17">
        <v>300</v>
      </c>
      <c r="F13" s="17">
        <v>300</v>
      </c>
      <c r="G13" s="17">
        <v>250</v>
      </c>
      <c r="H13" s="17">
        <v>500</v>
      </c>
      <c r="I13" s="17">
        <v>500</v>
      </c>
      <c r="J13" s="17">
        <v>460</v>
      </c>
      <c r="K13" s="17">
        <v>400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79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290</v>
      </c>
      <c r="D19" s="17">
        <v>200</v>
      </c>
      <c r="E19" s="17">
        <v>500</v>
      </c>
      <c r="F19" s="17">
        <v>500</v>
      </c>
      <c r="G19" s="17">
        <v>440</v>
      </c>
      <c r="H19" s="17">
        <v>370</v>
      </c>
      <c r="I19" s="17">
        <v>360</v>
      </c>
      <c r="J19" s="17">
        <v>280</v>
      </c>
      <c r="K19" s="17">
        <v>500</v>
      </c>
    </row>
    <row r="20" ht="28.5" customHeight="1" spans="1:11">
      <c r="A20" s="24"/>
      <c r="B20" s="20" t="s">
        <v>24</v>
      </c>
      <c r="C20" s="21" t="s">
        <v>80</v>
      </c>
      <c r="D20" s="21"/>
      <c r="E20" s="21"/>
      <c r="F20" s="21" t="s">
        <v>25</v>
      </c>
      <c r="G20" s="21"/>
      <c r="H20" s="21"/>
      <c r="I20" s="21" t="s">
        <v>81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2800</v>
      </c>
      <c r="D21" s="17"/>
      <c r="E21" s="17"/>
      <c r="F21" s="17">
        <v>2750</v>
      </c>
      <c r="G21" s="17"/>
      <c r="H21" s="17"/>
      <c r="I21" s="17">
        <v>2700</v>
      </c>
      <c r="J21" s="17"/>
      <c r="K21" s="17"/>
    </row>
    <row r="22" ht="21.95" customHeight="1" spans="1:11">
      <c r="A22" s="25"/>
      <c r="B22" s="26" t="s">
        <v>28</v>
      </c>
      <c r="C22" s="17">
        <v>1300</v>
      </c>
      <c r="D22" s="17"/>
      <c r="E22" s="17"/>
      <c r="F22" s="17">
        <v>1300</v>
      </c>
      <c r="G22" s="17"/>
      <c r="H22" s="17"/>
      <c r="I22" s="17">
        <v>1110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20</v>
      </c>
      <c r="D23" s="17"/>
      <c r="E23" s="17"/>
      <c r="F23" s="17">
        <v>19</v>
      </c>
      <c r="G23" s="17"/>
      <c r="H23" s="17"/>
      <c r="I23" s="17">
        <v>19</v>
      </c>
      <c r="J23" s="17"/>
      <c r="K23" s="17"/>
    </row>
    <row r="24" ht="21.95" customHeight="1" spans="1:11">
      <c r="A24" s="18"/>
      <c r="B24" s="19" t="s">
        <v>31</v>
      </c>
      <c r="C24" s="17">
        <v>211</v>
      </c>
      <c r="D24" s="17"/>
      <c r="E24" s="17"/>
      <c r="F24" s="17">
        <v>211</v>
      </c>
      <c r="G24" s="17"/>
      <c r="H24" s="17"/>
      <c r="I24" s="17">
        <v>208</v>
      </c>
      <c r="J24" s="17"/>
      <c r="K24" s="17"/>
    </row>
    <row r="25" ht="21.95" customHeight="1" spans="1:11">
      <c r="A25" s="18"/>
      <c r="B25" s="19" t="s">
        <v>32</v>
      </c>
      <c r="C25" s="17">
        <v>7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82</v>
      </c>
      <c r="D26" s="30"/>
      <c r="E26" s="45"/>
      <c r="F26" s="29" t="s">
        <v>83</v>
      </c>
      <c r="G26" s="30"/>
      <c r="H26" s="45"/>
      <c r="I26" s="29" t="s">
        <v>84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85</v>
      </c>
      <c r="D29" s="42"/>
      <c r="E29" s="48"/>
      <c r="F29" s="41" t="s">
        <v>86</v>
      </c>
      <c r="G29" s="42"/>
      <c r="H29" s="48"/>
      <c r="I29" s="41" t="s">
        <v>56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3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89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18760</v>
      </c>
      <c r="D4" s="11"/>
      <c r="E4" s="11"/>
      <c r="F4" s="11">
        <v>19560</v>
      </c>
      <c r="G4" s="11"/>
      <c r="H4" s="11"/>
      <c r="I4" s="11">
        <v>20650</v>
      </c>
      <c r="J4" s="11"/>
      <c r="K4" s="11"/>
    </row>
    <row r="5" ht="21.95" customHeight="1" spans="1:11">
      <c r="A5" s="9"/>
      <c r="B5" s="12" t="s">
        <v>7</v>
      </c>
      <c r="C5" s="11">
        <v>16440</v>
      </c>
      <c r="D5" s="11"/>
      <c r="E5" s="11"/>
      <c r="F5" s="11">
        <v>17570</v>
      </c>
      <c r="G5" s="11"/>
      <c r="H5" s="11"/>
      <c r="I5" s="11">
        <v>18700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48</v>
      </c>
      <c r="D7" s="11"/>
      <c r="E7" s="11"/>
      <c r="F7" s="11">
        <v>49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11</v>
      </c>
      <c r="C8" s="11">
        <v>48</v>
      </c>
      <c r="D8" s="11"/>
      <c r="E8" s="11"/>
      <c r="F8" s="11">
        <v>49</v>
      </c>
      <c r="G8" s="11"/>
      <c r="H8" s="11"/>
      <c r="I8" s="11">
        <v>45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390</v>
      </c>
      <c r="D13" s="17">
        <v>340</v>
      </c>
      <c r="E13" s="17">
        <v>300</v>
      </c>
      <c r="F13" s="17">
        <v>300</v>
      </c>
      <c r="G13" s="17">
        <v>240</v>
      </c>
      <c r="H13" s="17">
        <v>500</v>
      </c>
      <c r="I13" s="17">
        <v>500</v>
      </c>
      <c r="J13" s="17">
        <v>460</v>
      </c>
      <c r="K13" s="17">
        <v>420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90</v>
      </c>
      <c r="G14" s="21"/>
      <c r="H14" s="21"/>
      <c r="I14" s="21" t="s">
        <v>20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500</v>
      </c>
      <c r="D19" s="17">
        <v>410</v>
      </c>
      <c r="E19" s="17">
        <v>360</v>
      </c>
      <c r="F19" s="17">
        <v>360</v>
      </c>
      <c r="G19" s="17">
        <v>290</v>
      </c>
      <c r="H19" s="17">
        <v>500</v>
      </c>
      <c r="I19" s="17">
        <v>500</v>
      </c>
      <c r="J19" s="17">
        <v>420</v>
      </c>
      <c r="K19" s="17">
        <v>350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91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2600</v>
      </c>
      <c r="D21" s="17"/>
      <c r="E21" s="17"/>
      <c r="F21" s="17">
        <v>2550</v>
      </c>
      <c r="G21" s="17"/>
      <c r="H21" s="17"/>
      <c r="I21" s="17">
        <v>2490</v>
      </c>
      <c r="J21" s="17"/>
      <c r="K21" s="17"/>
    </row>
    <row r="22" ht="21.95" customHeight="1" spans="1:11">
      <c r="A22" s="25"/>
      <c r="B22" s="26" t="s">
        <v>28</v>
      </c>
      <c r="C22" s="17">
        <v>1040</v>
      </c>
      <c r="D22" s="17"/>
      <c r="E22" s="17"/>
      <c r="F22" s="17">
        <v>1040</v>
      </c>
      <c r="G22" s="17"/>
      <c r="H22" s="17"/>
      <c r="I22" s="17">
        <v>970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19</v>
      </c>
      <c r="D23" s="17"/>
      <c r="E23" s="17"/>
      <c r="F23" s="17">
        <v>18</v>
      </c>
      <c r="G23" s="17"/>
      <c r="H23" s="17"/>
      <c r="I23" s="17">
        <v>18</v>
      </c>
      <c r="J23" s="17"/>
      <c r="K23" s="17"/>
    </row>
    <row r="24" ht="21.95" customHeight="1" spans="1:11">
      <c r="A24" s="18"/>
      <c r="B24" s="19" t="s">
        <v>31</v>
      </c>
      <c r="C24" s="17">
        <v>206</v>
      </c>
      <c r="D24" s="17"/>
      <c r="E24" s="17"/>
      <c r="F24" s="17">
        <v>204</v>
      </c>
      <c r="G24" s="17"/>
      <c r="H24" s="17"/>
      <c r="I24" s="17">
        <v>204</v>
      </c>
      <c r="J24" s="17"/>
      <c r="K24" s="17"/>
    </row>
    <row r="25" ht="21.95" customHeight="1" spans="1:11">
      <c r="A25" s="18"/>
      <c r="B25" s="19" t="s">
        <v>32</v>
      </c>
      <c r="C25" s="17">
        <v>7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92</v>
      </c>
      <c r="D26" s="30"/>
      <c r="E26" s="45"/>
      <c r="F26" s="29" t="s">
        <v>93</v>
      </c>
      <c r="G26" s="30"/>
      <c r="H26" s="45"/>
      <c r="I26" s="29" t="s">
        <v>94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95</v>
      </c>
      <c r="D29" s="42"/>
      <c r="E29" s="48"/>
      <c r="F29" s="41" t="s">
        <v>96</v>
      </c>
      <c r="G29" s="42"/>
      <c r="H29" s="48"/>
      <c r="I29" s="41" t="s">
        <v>97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87</v>
      </c>
      <c r="D2" s="6"/>
      <c r="E2" s="6"/>
      <c r="F2" s="43" t="s">
        <v>88</v>
      </c>
      <c r="G2" s="43"/>
      <c r="H2" s="43"/>
      <c r="I2" s="50" t="s">
        <v>4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21650</v>
      </c>
      <c r="D4" s="11"/>
      <c r="E4" s="11"/>
      <c r="F4" s="11">
        <v>22800</v>
      </c>
      <c r="G4" s="11"/>
      <c r="H4" s="11"/>
      <c r="I4" s="11">
        <v>23450</v>
      </c>
      <c r="J4" s="11"/>
      <c r="K4" s="11"/>
    </row>
    <row r="5" ht="21.95" customHeight="1" spans="1:11">
      <c r="A5" s="9"/>
      <c r="B5" s="12" t="s">
        <v>7</v>
      </c>
      <c r="C5" s="11">
        <v>19900</v>
      </c>
      <c r="D5" s="11"/>
      <c r="E5" s="11"/>
      <c r="F5" s="11">
        <v>21100</v>
      </c>
      <c r="G5" s="11"/>
      <c r="H5" s="11"/>
      <c r="I5" s="11">
        <v>22190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42</v>
      </c>
      <c r="D7" s="11"/>
      <c r="E7" s="11"/>
      <c r="F7" s="11">
        <v>48</v>
      </c>
      <c r="G7" s="11"/>
      <c r="H7" s="11"/>
      <c r="I7" s="11">
        <v>42</v>
      </c>
      <c r="J7" s="11"/>
      <c r="K7" s="11"/>
    </row>
    <row r="8" ht="21.95" customHeight="1" spans="1:11">
      <c r="A8" s="13"/>
      <c r="B8" s="14" t="s">
        <v>11</v>
      </c>
      <c r="C8" s="11">
        <v>42</v>
      </c>
      <c r="D8" s="11"/>
      <c r="E8" s="11"/>
      <c r="F8" s="11">
        <v>48</v>
      </c>
      <c r="G8" s="11"/>
      <c r="H8" s="11"/>
      <c r="I8" s="11">
        <v>42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410</v>
      </c>
      <c r="D13" s="17">
        <v>360</v>
      </c>
      <c r="E13" s="17">
        <v>310</v>
      </c>
      <c r="F13" s="17">
        <v>300</v>
      </c>
      <c r="G13" s="17">
        <v>250</v>
      </c>
      <c r="H13" s="17">
        <v>500</v>
      </c>
      <c r="I13" s="17">
        <v>500</v>
      </c>
      <c r="J13" s="17">
        <v>500</v>
      </c>
      <c r="K13" s="17">
        <v>460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98</v>
      </c>
      <c r="G14" s="21"/>
      <c r="H14" s="21"/>
      <c r="I14" s="21" t="s">
        <v>99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340</v>
      </c>
      <c r="D19" s="17">
        <v>500</v>
      </c>
      <c r="E19" s="17">
        <v>460</v>
      </c>
      <c r="F19" s="17">
        <v>450</v>
      </c>
      <c r="G19" s="17">
        <v>370</v>
      </c>
      <c r="H19" s="17">
        <v>300</v>
      </c>
      <c r="I19" s="17">
        <v>300</v>
      </c>
      <c r="J19" s="17">
        <v>510</v>
      </c>
      <c r="K19" s="17">
        <v>450</v>
      </c>
    </row>
    <row r="20" ht="28.5" customHeight="1" spans="1:11">
      <c r="A20" s="24"/>
      <c r="B20" s="20" t="s">
        <v>24</v>
      </c>
      <c r="C20" s="21" t="s">
        <v>100</v>
      </c>
      <c r="D20" s="21"/>
      <c r="E20" s="21"/>
      <c r="F20" s="21" t="s">
        <v>25</v>
      </c>
      <c r="G20" s="21"/>
      <c r="H20" s="21"/>
      <c r="I20" s="21" t="s">
        <v>101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2440</v>
      </c>
      <c r="D21" s="17"/>
      <c r="E21" s="17"/>
      <c r="F21" s="17">
        <v>2340</v>
      </c>
      <c r="G21" s="17"/>
      <c r="H21" s="17"/>
      <c r="I21" s="17">
        <v>2250</v>
      </c>
      <c r="J21" s="17"/>
      <c r="K21" s="17"/>
    </row>
    <row r="22" ht="21.95" customHeight="1" spans="1:11">
      <c r="A22" s="25"/>
      <c r="B22" s="26" t="s">
        <v>28</v>
      </c>
      <c r="C22" s="17">
        <v>970</v>
      </c>
      <c r="D22" s="17"/>
      <c r="E22" s="17"/>
      <c r="F22" s="17">
        <v>870</v>
      </c>
      <c r="G22" s="17"/>
      <c r="H22" s="17"/>
      <c r="I22" s="17">
        <v>780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18</v>
      </c>
      <c r="D23" s="17"/>
      <c r="E23" s="17"/>
      <c r="F23" s="17">
        <v>17</v>
      </c>
      <c r="G23" s="17"/>
      <c r="H23" s="17"/>
      <c r="I23" s="17">
        <v>17</v>
      </c>
      <c r="J23" s="17"/>
      <c r="K23" s="17"/>
    </row>
    <row r="24" ht="21.95" customHeight="1" spans="1:11">
      <c r="A24" s="18"/>
      <c r="B24" s="19" t="s">
        <v>31</v>
      </c>
      <c r="C24" s="17">
        <v>202</v>
      </c>
      <c r="D24" s="17"/>
      <c r="E24" s="17"/>
      <c r="F24" s="17">
        <v>202</v>
      </c>
      <c r="G24" s="17"/>
      <c r="H24" s="17"/>
      <c r="I24" s="17">
        <v>201</v>
      </c>
      <c r="J24" s="17"/>
      <c r="K24" s="17"/>
    </row>
    <row r="25" ht="21.95" customHeight="1" spans="1:11">
      <c r="A25" s="18"/>
      <c r="B25" s="19" t="s">
        <v>32</v>
      </c>
      <c r="C25" s="17">
        <v>7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102</v>
      </c>
      <c r="D26" s="30"/>
      <c r="E26" s="45"/>
      <c r="F26" s="29" t="s">
        <v>103</v>
      </c>
      <c r="G26" s="30"/>
      <c r="H26" s="45"/>
      <c r="I26" s="29" t="s">
        <v>104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105</v>
      </c>
      <c r="D29" s="42"/>
      <c r="E29" s="48"/>
      <c r="F29" s="41" t="s">
        <v>85</v>
      </c>
      <c r="G29" s="42"/>
      <c r="H29" s="48"/>
      <c r="I29" s="41" t="s">
        <v>106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6384" width="9" style="2"/>
  </cols>
  <sheetData>
    <row r="1" ht="2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9"/>
    </row>
    <row r="2" ht="17.25" customHeight="1" spans="1:11">
      <c r="A2" s="5" t="s">
        <v>1</v>
      </c>
      <c r="B2" s="5"/>
      <c r="C2" s="6" t="s">
        <v>36</v>
      </c>
      <c r="D2" s="6"/>
      <c r="E2" s="6"/>
      <c r="F2" s="43" t="s">
        <v>37</v>
      </c>
      <c r="G2" s="43"/>
      <c r="H2" s="43"/>
      <c r="I2" s="50" t="s">
        <v>38</v>
      </c>
      <c r="J2" s="50"/>
      <c r="K2" s="50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44">
        <v>0.333333333333333</v>
      </c>
      <c r="G3" s="44">
        <v>0.5</v>
      </c>
      <c r="H3" s="44">
        <v>0.645833333333333</v>
      </c>
      <c r="I3" s="51">
        <v>0.666666666666667</v>
      </c>
      <c r="J3" s="51">
        <v>0.833333333333333</v>
      </c>
      <c r="K3" s="51">
        <v>0.979166666666667</v>
      </c>
    </row>
    <row r="4" ht="21.95" customHeight="1" spans="1:11">
      <c r="A4" s="9" t="s">
        <v>5</v>
      </c>
      <c r="B4" s="10" t="s">
        <v>6</v>
      </c>
      <c r="C4" s="11">
        <v>24404</v>
      </c>
      <c r="D4" s="11"/>
      <c r="E4" s="11"/>
      <c r="F4" s="11">
        <v>25300</v>
      </c>
      <c r="G4" s="11"/>
      <c r="H4" s="11"/>
      <c r="I4" s="11">
        <v>25970</v>
      </c>
      <c r="J4" s="11"/>
      <c r="K4" s="11"/>
    </row>
    <row r="5" ht="21.95" customHeight="1" spans="1:11">
      <c r="A5" s="9"/>
      <c r="B5" s="12" t="s">
        <v>7</v>
      </c>
      <c r="C5" s="11">
        <v>23413</v>
      </c>
      <c r="D5" s="11"/>
      <c r="E5" s="11"/>
      <c r="F5" s="11">
        <v>24650</v>
      </c>
      <c r="G5" s="11"/>
      <c r="H5" s="11"/>
      <c r="I5" s="11">
        <v>25680</v>
      </c>
      <c r="J5" s="11"/>
      <c r="K5" s="11"/>
    </row>
    <row r="6" ht="21.95" customHeight="1" spans="1:11">
      <c r="A6" s="9"/>
      <c r="B6" s="12" t="s">
        <v>8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9</v>
      </c>
      <c r="B7" s="14" t="s">
        <v>10</v>
      </c>
      <c r="C7" s="11">
        <v>45</v>
      </c>
      <c r="D7" s="11"/>
      <c r="E7" s="11"/>
      <c r="F7" s="11">
        <v>43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11</v>
      </c>
      <c r="C8" s="11">
        <v>45</v>
      </c>
      <c r="D8" s="11"/>
      <c r="E8" s="11"/>
      <c r="F8" s="11">
        <v>43</v>
      </c>
      <c r="G8" s="11"/>
      <c r="H8" s="11"/>
      <c r="I8" s="11">
        <v>48</v>
      </c>
      <c r="J8" s="11"/>
      <c r="K8" s="11"/>
    </row>
    <row r="9" ht="21.95" customHeight="1" spans="1:11">
      <c r="A9" s="15" t="s">
        <v>12</v>
      </c>
      <c r="B9" s="16" t="s">
        <v>13</v>
      </c>
      <c r="C9" s="17" t="s">
        <v>39</v>
      </c>
      <c r="D9" s="17" t="s">
        <v>39</v>
      </c>
      <c r="E9" s="17" t="s">
        <v>39</v>
      </c>
      <c r="F9" s="17" t="s">
        <v>39</v>
      </c>
      <c r="G9" s="17" t="s">
        <v>39</v>
      </c>
      <c r="H9" s="17" t="s">
        <v>39</v>
      </c>
      <c r="I9" s="17" t="s">
        <v>39</v>
      </c>
      <c r="J9" s="17" t="s">
        <v>39</v>
      </c>
      <c r="K9" s="17" t="s">
        <v>39</v>
      </c>
    </row>
    <row r="10" ht="21.95" customHeight="1" spans="1:11">
      <c r="A10" s="15"/>
      <c r="B10" s="16" t="s">
        <v>14</v>
      </c>
      <c r="C10" s="17">
        <v>70</v>
      </c>
      <c r="D10" s="17">
        <v>70</v>
      </c>
      <c r="E10" s="17">
        <v>70</v>
      </c>
      <c r="F10" s="17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</row>
    <row r="11" ht="21.95" customHeight="1" spans="1:11">
      <c r="A11" s="15"/>
      <c r="B11" s="16" t="s">
        <v>15</v>
      </c>
      <c r="C11" s="17" t="s">
        <v>16</v>
      </c>
      <c r="D11" s="17"/>
      <c r="E11" s="17"/>
      <c r="F11" s="17" t="s">
        <v>16</v>
      </c>
      <c r="G11" s="17"/>
      <c r="H11" s="17"/>
      <c r="I11" s="17" t="s">
        <v>16</v>
      </c>
      <c r="J11" s="17"/>
      <c r="K11" s="17"/>
    </row>
    <row r="12" ht="21.95" customHeight="1" spans="1:11">
      <c r="A12" s="15"/>
      <c r="B12" s="16"/>
      <c r="C12" s="17" t="s">
        <v>16</v>
      </c>
      <c r="D12" s="17"/>
      <c r="E12" s="17"/>
      <c r="F12" s="17" t="s">
        <v>16</v>
      </c>
      <c r="G12" s="17"/>
      <c r="H12" s="17"/>
      <c r="I12" s="17" t="s">
        <v>16</v>
      </c>
      <c r="J12" s="17"/>
      <c r="K12" s="17"/>
    </row>
    <row r="13" ht="21.95" customHeight="1" spans="1:11">
      <c r="A13" s="18" t="s">
        <v>17</v>
      </c>
      <c r="B13" s="19" t="s">
        <v>18</v>
      </c>
      <c r="C13" s="17">
        <v>450</v>
      </c>
      <c r="D13" s="17">
        <v>410</v>
      </c>
      <c r="E13" s="17">
        <v>360</v>
      </c>
      <c r="F13" s="17">
        <v>360</v>
      </c>
      <c r="G13" s="17">
        <v>320</v>
      </c>
      <c r="H13" s="17">
        <v>280</v>
      </c>
      <c r="I13" s="17">
        <v>280</v>
      </c>
      <c r="J13" s="17">
        <v>230</v>
      </c>
      <c r="K13" s="17">
        <v>480</v>
      </c>
    </row>
    <row r="14" ht="28.5" customHeight="1" spans="1:11">
      <c r="A14" s="18"/>
      <c r="B14" s="20" t="s">
        <v>19</v>
      </c>
      <c r="C14" s="21" t="s">
        <v>20</v>
      </c>
      <c r="D14" s="21"/>
      <c r="E14" s="21"/>
      <c r="F14" s="21" t="s">
        <v>20</v>
      </c>
      <c r="G14" s="21"/>
      <c r="H14" s="21"/>
      <c r="I14" s="21" t="s">
        <v>107</v>
      </c>
      <c r="J14" s="21"/>
      <c r="K14" s="21"/>
    </row>
    <row r="15" ht="21.95" customHeight="1" spans="1:11">
      <c r="A15" s="22" t="s">
        <v>21</v>
      </c>
      <c r="B15" s="23" t="s">
        <v>13</v>
      </c>
      <c r="C15" s="17" t="s">
        <v>39</v>
      </c>
      <c r="D15" s="17" t="s">
        <v>39</v>
      </c>
      <c r="E15" s="17" t="s">
        <v>39</v>
      </c>
      <c r="F15" s="17" t="s">
        <v>39</v>
      </c>
      <c r="G15" s="17" t="s">
        <v>39</v>
      </c>
      <c r="H15" s="17" t="s">
        <v>39</v>
      </c>
      <c r="I15" s="17" t="s">
        <v>39</v>
      </c>
      <c r="J15" s="17" t="s">
        <v>39</v>
      </c>
      <c r="K15" s="17" t="s">
        <v>39</v>
      </c>
    </row>
    <row r="16" ht="21.95" customHeight="1" spans="1:11">
      <c r="A16" s="22"/>
      <c r="B16" s="23" t="s">
        <v>14</v>
      </c>
      <c r="C16" s="17">
        <v>90</v>
      </c>
      <c r="D16" s="17">
        <v>90</v>
      </c>
      <c r="E16" s="17">
        <v>90</v>
      </c>
      <c r="F16" s="17">
        <v>90</v>
      </c>
      <c r="G16" s="17">
        <v>90</v>
      </c>
      <c r="H16" s="17">
        <v>90</v>
      </c>
      <c r="I16" s="17">
        <v>90</v>
      </c>
      <c r="J16" s="17">
        <v>90</v>
      </c>
      <c r="K16" s="17">
        <v>90</v>
      </c>
    </row>
    <row r="17" ht="21.95" customHeight="1" spans="1:11">
      <c r="A17" s="22"/>
      <c r="B17" s="23" t="s">
        <v>15</v>
      </c>
      <c r="C17" s="17" t="s">
        <v>16</v>
      </c>
      <c r="D17" s="17"/>
      <c r="E17" s="17"/>
      <c r="F17" s="17" t="s">
        <v>16</v>
      </c>
      <c r="G17" s="17"/>
      <c r="H17" s="17"/>
      <c r="I17" s="17" t="s">
        <v>16</v>
      </c>
      <c r="J17" s="17"/>
      <c r="K17" s="17"/>
    </row>
    <row r="18" ht="21.95" customHeight="1" spans="1:11">
      <c r="A18" s="22"/>
      <c r="B18" s="23"/>
      <c r="C18" s="17" t="s">
        <v>16</v>
      </c>
      <c r="D18" s="17"/>
      <c r="E18" s="17"/>
      <c r="F18" s="17" t="s">
        <v>16</v>
      </c>
      <c r="G18" s="17"/>
      <c r="H18" s="17"/>
      <c r="I18" s="17" t="s">
        <v>16</v>
      </c>
      <c r="J18" s="17"/>
      <c r="K18" s="17"/>
    </row>
    <row r="19" ht="21.95" customHeight="1" spans="1:11">
      <c r="A19" s="24" t="s">
        <v>22</v>
      </c>
      <c r="B19" s="19" t="s">
        <v>23</v>
      </c>
      <c r="C19" s="17">
        <v>440</v>
      </c>
      <c r="D19" s="17">
        <v>350</v>
      </c>
      <c r="E19" s="17">
        <v>290</v>
      </c>
      <c r="F19" s="17">
        <v>290</v>
      </c>
      <c r="G19" s="17">
        <v>500</v>
      </c>
      <c r="H19" s="17">
        <v>450</v>
      </c>
      <c r="I19" s="17">
        <v>450</v>
      </c>
      <c r="J19" s="17">
        <v>360</v>
      </c>
      <c r="K19" s="17">
        <v>290</v>
      </c>
    </row>
    <row r="20" ht="28.5" customHeight="1" spans="1:11">
      <c r="A20" s="24"/>
      <c r="B20" s="20" t="s">
        <v>24</v>
      </c>
      <c r="C20" s="21" t="s">
        <v>25</v>
      </c>
      <c r="D20" s="21"/>
      <c r="E20" s="21"/>
      <c r="F20" s="21" t="s">
        <v>108</v>
      </c>
      <c r="G20" s="21"/>
      <c r="H20" s="21"/>
      <c r="I20" s="21" t="s">
        <v>25</v>
      </c>
      <c r="J20" s="21"/>
      <c r="K20" s="21"/>
    </row>
    <row r="21" ht="21.95" customHeight="1" spans="1:11">
      <c r="A21" s="25" t="s">
        <v>26</v>
      </c>
      <c r="B21" s="26" t="s">
        <v>27</v>
      </c>
      <c r="C21" s="17">
        <v>2200</v>
      </c>
      <c r="D21" s="17"/>
      <c r="E21" s="17"/>
      <c r="F21" s="17">
        <v>2150</v>
      </c>
      <c r="G21" s="17"/>
      <c r="H21" s="17"/>
      <c r="I21" s="17">
        <v>2100</v>
      </c>
      <c r="J21" s="17"/>
      <c r="K21" s="17"/>
    </row>
    <row r="22" ht="21.95" customHeight="1" spans="1:11">
      <c r="A22" s="25"/>
      <c r="B22" s="26" t="s">
        <v>28</v>
      </c>
      <c r="C22" s="17">
        <v>700</v>
      </c>
      <c r="D22" s="17"/>
      <c r="E22" s="17"/>
      <c r="F22" s="17">
        <v>1750</v>
      </c>
      <c r="G22" s="17"/>
      <c r="H22" s="17"/>
      <c r="I22" s="17">
        <v>1700</v>
      </c>
      <c r="J22" s="17"/>
      <c r="K22" s="17"/>
    </row>
    <row r="23" ht="21.95" customHeight="1" spans="1:11">
      <c r="A23" s="18" t="s">
        <v>29</v>
      </c>
      <c r="B23" s="19" t="s">
        <v>30</v>
      </c>
      <c r="C23" s="17">
        <v>17</v>
      </c>
      <c r="D23" s="17"/>
      <c r="E23" s="17"/>
      <c r="F23" s="17">
        <v>17</v>
      </c>
      <c r="G23" s="17"/>
      <c r="H23" s="17"/>
      <c r="I23" s="17">
        <v>16</v>
      </c>
      <c r="J23" s="17"/>
      <c r="K23" s="17"/>
    </row>
    <row r="24" ht="21.95" customHeight="1" spans="1:11">
      <c r="A24" s="18"/>
      <c r="B24" s="19" t="s">
        <v>31</v>
      </c>
      <c r="C24" s="17">
        <v>201</v>
      </c>
      <c r="D24" s="17"/>
      <c r="E24" s="17"/>
      <c r="F24" s="17">
        <v>199</v>
      </c>
      <c r="G24" s="17"/>
      <c r="H24" s="17"/>
      <c r="I24" s="17">
        <v>199</v>
      </c>
      <c r="J24" s="17"/>
      <c r="K24" s="17"/>
    </row>
    <row r="25" ht="21.95" customHeight="1" spans="1:11">
      <c r="A25" s="18"/>
      <c r="B25" s="19" t="s">
        <v>32</v>
      </c>
      <c r="C25" s="17">
        <v>7</v>
      </c>
      <c r="D25" s="17"/>
      <c r="E25" s="17"/>
      <c r="F25" s="17">
        <v>7</v>
      </c>
      <c r="G25" s="17"/>
      <c r="H25" s="17"/>
      <c r="I25" s="17">
        <v>7</v>
      </c>
      <c r="J25" s="17"/>
      <c r="K25" s="17"/>
    </row>
    <row r="26" ht="21.95" customHeight="1" spans="1:11">
      <c r="A26" s="27" t="s">
        <v>33</v>
      </c>
      <c r="B26" s="28"/>
      <c r="C26" s="29" t="s">
        <v>109</v>
      </c>
      <c r="D26" s="30"/>
      <c r="E26" s="45"/>
      <c r="F26" s="29" t="s">
        <v>110</v>
      </c>
      <c r="G26" s="30"/>
      <c r="H26" s="45"/>
      <c r="I26" s="29" t="s">
        <v>111</v>
      </c>
      <c r="J26" s="30"/>
      <c r="K26" s="45"/>
    </row>
    <row r="27" ht="21.95" customHeight="1" spans="1:11">
      <c r="A27" s="31"/>
      <c r="B27" s="32"/>
      <c r="C27" s="33"/>
      <c r="D27" s="34"/>
      <c r="E27" s="46"/>
      <c r="F27" s="33"/>
      <c r="G27" s="34"/>
      <c r="H27" s="46"/>
      <c r="I27" s="33"/>
      <c r="J27" s="34"/>
      <c r="K27" s="46"/>
    </row>
    <row r="28" ht="76.5" customHeight="1" spans="1:11">
      <c r="A28" s="35"/>
      <c r="B28" s="36"/>
      <c r="C28" s="37"/>
      <c r="D28" s="38"/>
      <c r="E28" s="47"/>
      <c r="F28" s="37"/>
      <c r="G28" s="38"/>
      <c r="H28" s="47"/>
      <c r="I28" s="37"/>
      <c r="J28" s="38"/>
      <c r="K28" s="47"/>
    </row>
    <row r="29" ht="24" customHeight="1" spans="1:11">
      <c r="A29" s="39" t="s">
        <v>34</v>
      </c>
      <c r="B29" s="40"/>
      <c r="C29" s="41" t="s">
        <v>112</v>
      </c>
      <c r="D29" s="42"/>
      <c r="E29" s="48"/>
      <c r="F29" s="41" t="s">
        <v>113</v>
      </c>
      <c r="G29" s="42"/>
      <c r="H29" s="48"/>
      <c r="I29" s="41" t="s">
        <v>114</v>
      </c>
      <c r="J29" s="42"/>
      <c r="K29" s="48"/>
    </row>
  </sheetData>
  <mergeCells count="71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A4:A6"/>
    <mergeCell ref="A7:A8"/>
    <mergeCell ref="A9:A12"/>
    <mergeCell ref="A13:A14"/>
    <mergeCell ref="A15:A18"/>
    <mergeCell ref="A19:A20"/>
    <mergeCell ref="A21:A22"/>
    <mergeCell ref="A23:A25"/>
    <mergeCell ref="B11:B12"/>
    <mergeCell ref="B17:B18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2006-09-14T03:21:00Z</dcterms:created>
  <dcterms:modified xsi:type="dcterms:W3CDTF">2022-12-06T17:30:18Z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