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C334B898-8C6E-4B3C-9D6C-428F3C90CD19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안내" sheetId="1" r:id="rId1"/>
    <sheet name="역할" sheetId="2" r:id="rId2"/>
  </sheets>
  <calcPr calcId="0"/>
</workbook>
</file>

<file path=xl/sharedStrings.xml><?xml version="1.0" encoding="utf-8"?>
<sst xmlns="http://schemas.openxmlformats.org/spreadsheetml/2006/main" count="210" uniqueCount="119">
  <si>
    <t>본표본 코딩 제3코더 조정 - 코더 B (코드북 v1.3 §6.5, 2026-10-10)</t>
  </si>
  <si>
    <t>두 코더의 코드가 갈린 항목입니다. 조정자는 그 논문을 코딩하지 않은 사람입니다. 논문을 열어 보고 '결정' 열(노란 칸)에 두 코드 중 하나를 고르거나 다른 코드를 정하고, 근거를 '메모'에 한 줄 적어 주세요.</t>
  </si>
  <si>
    <t>두 코더가 누구인지, 어느 쪽이 어떤 코드를 냈는지는 보이지 않습니다. 코드 ①·②의 순서에는 뜻이 없습니다.</t>
  </si>
  <si>
    <t>'역할' 탭 (15행): 매칭 ID를 저자들이 실행했는지(실행 / 인용·언급 / 못찾음 / 판단불가). '의존 여부에 영향'이 '예'인 행은 그 논문이 의존인지 비의존인지를 가르는 행입니다. '비고'에 '두 코더 모두 전문을 열지 못함'이라고 적힌 논문은 원문을 다시 구해 코딩해 주시고, 구할 수 없으면 '판단불가'로 두어 주세요.</t>
  </si>
  <si>
    <t>'모델 목록 ①·②'와 '메모 ①·②'는 두 코더가 적은 것으로, 참고용입니다. 다른 코더와 상의하지 않고, 저자에게 문의하지 않습니다. 파일명은 바꾸지 않습니다.</t>
  </si>
  <si>
    <t>번호</t>
  </si>
  <si>
    <t>openalex_id</t>
  </si>
  <si>
    <t>제목</t>
  </si>
  <si>
    <t>DOI</t>
  </si>
  <si>
    <t>OA 링크</t>
  </si>
  <si>
    <t>항목</t>
  </si>
  <si>
    <t>코드 ①</t>
  </si>
  <si>
    <t>코드 ②</t>
  </si>
  <si>
    <t>모델 목록 ①</t>
  </si>
  <si>
    <t>모델 목록 ②</t>
  </si>
  <si>
    <t>메모 ①</t>
  </si>
  <si>
    <t>메모 ②</t>
  </si>
  <si>
    <t>의존 여부에 영향</t>
  </si>
  <si>
    <t>비고</t>
  </si>
  <si>
    <t>결정</t>
  </si>
  <si>
    <t>메모</t>
  </si>
  <si>
    <t>W4404783824</t>
  </si>
  <si>
    <t>Detecting LLM-Assisted Cheating on Open-Ended Writing Tasks on Language Proficiency Tests</t>
  </si>
  <si>
    <t>https://aclanthology.org/2024.emnlp-industry.70.pdf</t>
  </si>
  <si>
    <t>인용·언급</t>
  </si>
  <si>
    <t>실행</t>
  </si>
  <si>
    <t>GPT-4</t>
  </si>
  <si>
    <t>GPT-4, Falcon-7B, Falcon-7B-Instruct, GPT-3.5-turbo, GPT-4o, Claude-3 Haiku, Claude-3 Opus, Claude-3 Sonnet, Claude-3.5 Sonnet</t>
  </si>
  <si>
    <t>예</t>
  </si>
  <si>
    <t>W4409885602</t>
  </si>
  <si>
    <t>Beyond Code Generation: LLM-supported Exploration of the Program Design Space</t>
  </si>
  <si>
    <t>https://dl.acm.org/doi/pdf/10.1145/3706598.3714154</t>
  </si>
  <si>
    <t>못찾음</t>
  </si>
  <si>
    <t>ChatGPT1,Claude2</t>
  </si>
  <si>
    <t>GPT-4o, Claude</t>
  </si>
  <si>
    <t>W4416390049</t>
  </si>
  <si>
    <t>Detection and Mitigation of Factual Hallucinations in Large Language Models: A Comparative Review of the Timing and Effectiveness of External Retrieval, Post-hoc Verification, and Evaluation Methods</t>
  </si>
  <si>
    <t>https://www.ewadirect.com/proceedings/ace/article/view/29621/pdf</t>
  </si>
  <si>
    <t>text davinci 003, LLaMA 2</t>
  </si>
  <si>
    <t>서베이 논문임.</t>
  </si>
  <si>
    <t>W4404989530</t>
  </si>
  <si>
    <t>Push the Limit of Multi-modal Emotion Recognition by Prompting LLMs with Receptive-Field-Aware Attention Weighting</t>
  </si>
  <si>
    <t>https://arxiv.org/pdf/2411.17674</t>
  </si>
  <si>
    <t>gpt-4-0125-preview, Llama-3.1-405B, CORECT, SDT, GPT-3.5</t>
  </si>
  <si>
    <t>gpt-4-0125-preview, Llama-3.1-405B, GPT-3.5</t>
  </si>
  <si>
    <t>'the GPT is run on the cloud server of OpenAI', 'API invocations' → API. GPT-3.5는 CoT 시도 언급(결과 미보고). CORECT/SDT는 RTX 3090에서 학습한 비LLM 모델.</t>
  </si>
  <si>
    <t>W4417036168</t>
  </si>
  <si>
    <t>Eval Factsheets: A Structured Framework for Documenting AI Evaluations</t>
  </si>
  <si>
    <t>https://arxiv.org/pdf/2512.04062</t>
  </si>
  <si>
    <t>Claude-2, GPT-4</t>
  </si>
  <si>
    <t>W4404782882</t>
  </si>
  <si>
    <t>A Systematic Survey and Critical Review on Evaluating Large Language Models: Challenges, Limitations, and Recommendations</t>
  </si>
  <si>
    <t>https://aclanthology.org/2024.emnlp-main.764.pdf</t>
  </si>
  <si>
    <t>GPT-4o(2024-04-09), GPT-3.5-Turbo (0125), Claude-3-Opus(2024-02-29)</t>
  </si>
  <si>
    <t>GPT-4o-2024-04-09, GPT-3.5-Turbo-0125, Claude-3-Opus-2024-02-29</t>
  </si>
  <si>
    <t>W4411119926</t>
  </si>
  <si>
    <t>Re-evaluating Automatic LLM System Ranking for Alignment with Human Preference</t>
  </si>
  <si>
    <t>https://doi.org/10.18653/v1/2025.findings-naacl.260</t>
  </si>
  <si>
    <t>https://aclanthology.org/2025.findings-naacl.260.pdf</t>
  </si>
  <si>
    <t>gpt-4-turbo-2024-04-09 , gpt-4o-2024-08-06), gpt-4o-mini2024-07-18, gpt-3.5-turbo-0125,meta-llama/Llama-3.1-70B ,Qwen/Qwen2.5-72B-Instruct,mistralai/Mixtral-8x7B-Instruct-v0.1, meta-llama/Llama-3.1-8B, glm-4-9b-chat,mistralai/Mistral-7B-Instructv0.3, mistralai/Mistral-7BInstruct-v0.1 ,meta-llama/Llama-2-7b-chat-hf., claude-2.0,claude-2.1,  claude-3-opus-20240229,claude-3-sonnet-20240229,gpt-4-0613,gpt-4-0314</t>
  </si>
  <si>
    <t>gpt-4-turbo-2024-04-09, gpt-4o-2024-08-06, gpt-4o-mini-2024-07-18, gpt-3.5-turbo-0125, Llama-3.1-70B, Qwen2.5-72B-Instruct, Mixtral-8x7B-Instruct-v0.1, Llama-3.1-8B, glm-4-9b-chat, Mistral-7B-Instruct-v0.3, Mistral-7B-Instruct-v0.1, Llama-2-7b-chat-hf</t>
  </si>
  <si>
    <t>각 모델들이 베이스라인은 맞지만 이미 수집된 데이터 재사용함</t>
  </si>
  <si>
    <t>W7165744445</t>
  </si>
  <si>
    <t>AI-CURA, an automated LLM workflow for high-accuracy genetic variant classification</t>
  </si>
  <si>
    <t>역할:o3-mini</t>
  </si>
  <si>
    <t>판단불가</t>
  </si>
  <si>
    <t>열람불가</t>
  </si>
  <si>
    <t>열람 불가 - 논문을 못찾음</t>
  </si>
  <si>
    <t>두 코더 모두 전문을 열지 못함</t>
  </si>
  <si>
    <t>W7153235326</t>
  </si>
  <si>
    <t>Dependency‑Light ML Forecasts of ASEAN Smoking Prevalence with Uncertainty &amp; Policy Scenarios (1990‑2035)</t>
  </si>
  <si>
    <t>ChatGPT (o3-mini)</t>
  </si>
  <si>
    <t>논문작성에 사용</t>
  </si>
  <si>
    <t>소스 코드 작성용으로 사용</t>
  </si>
  <si>
    <t>W4412641669</t>
  </si>
  <si>
    <t>Translation as Pedagogy: Dharmagupta’s Didactic Rendering of the Diamond Sutra (Vajracchedikā-Prajñāpāramitā-Sūtra) and Sanskrit Instruction in the Sui–Tang Period</t>
  </si>
  <si>
    <t>https://www.mdpi.com/2077-1444/16/8/959/pdf?version=1753335224</t>
  </si>
  <si>
    <t>역할:gpt-4-turbo</t>
  </si>
  <si>
    <t>원고 교정용으로 사용.</t>
  </si>
  <si>
    <t>https://doi.org/10.18653/v1/2024.emnlp-industry.70</t>
    <phoneticPr fontId="3" type="noConversion"/>
  </si>
  <si>
    <t>역할:claude-3-haiku</t>
    <phoneticPr fontId="3" type="noConversion"/>
  </si>
  <si>
    <t>ChatGPT 및 Claude의 여러 버전으로 생성한 1,800개를 사용해 성능 평가</t>
    <phoneticPr fontId="3" type="noConversion"/>
  </si>
  <si>
    <t>https://doi.org/10.1145/3706598.3714154</t>
    <phoneticPr fontId="3" type="noConversion"/>
  </si>
  <si>
    <t>역할:claude-2</t>
    <phoneticPr fontId="3" type="noConversion"/>
  </si>
  <si>
    <t>Claude를 사용하여 p5.js 코드를 생성 -&gt; 버전은 못찾음</t>
    <phoneticPr fontId="3" type="noConversion"/>
  </si>
  <si>
    <t>https://doi.org/10.54254/2755-2721/2026.tj29621</t>
    <phoneticPr fontId="3" type="noConversion"/>
  </si>
  <si>
    <t>역할:text-davinci-003</t>
    <phoneticPr fontId="3" type="noConversion"/>
  </si>
  <si>
    <t>실험에 대해서 CRITIC: Large Language Models Can Self-Correct with Tool-Interactive Critiquing 연구를 인용한 것으로 나옴</t>
    <phoneticPr fontId="3" type="noConversion"/>
  </si>
  <si>
    <t>https://doi.org/10.48550/arxiv.2411.17674</t>
    <phoneticPr fontId="3" type="noConversion"/>
  </si>
  <si>
    <t>역할:gpt-4-0125-preview</t>
    <phoneticPr fontId="3" type="noConversion"/>
  </si>
  <si>
    <t>The gpt-4-0125-preview and Llama-3.1-405B were the LLM deployed in our framework라고 되어있음</t>
    <phoneticPr fontId="3" type="noConversion"/>
  </si>
  <si>
    <t>https://doi.org/10.48550/arxiv.2512.04062</t>
    <phoneticPr fontId="3" type="noConversion"/>
  </si>
  <si>
    <t>MT-Bench의 기존 평가 방식을 설명하는 사례로 언급함</t>
    <phoneticPr fontId="3" type="noConversion"/>
  </si>
  <si>
    <t>https://doi.org/10.18653/v1/2024.emnlp-main.764</t>
    <phoneticPr fontId="3" type="noConversion"/>
  </si>
  <si>
    <t>역할:gpt-4-turbo-2024-04-09</t>
    <phoneticPr fontId="3" type="noConversion"/>
  </si>
  <si>
    <t>직접 수행했다고 명시한 프롬프트 실험에는 GPT-4o, GPT-3.5-Turbo, Claude-3-Opus가 나옴</t>
    <phoneticPr fontId="3" type="noConversion"/>
  </si>
  <si>
    <t>https://doi.org/10.18653/v1/2025.findings-naacl.260</t>
    <phoneticPr fontId="3" type="noConversion"/>
  </si>
  <si>
    <t>역할:claude-2.1</t>
    <phoneticPr fontId="3" type="noConversion"/>
  </si>
  <si>
    <t>평가 대상인 18개 LLM 목록에 claude-2.1이 명시됨</t>
    <phoneticPr fontId="3" type="noConversion"/>
  </si>
  <si>
    <t>역할:claude-3-opus-20240229</t>
    <phoneticPr fontId="3" type="noConversion"/>
  </si>
  <si>
    <t>평가 대상인 18개 LLM 목록에 claude-3-opus-20240229이 명시됨</t>
    <phoneticPr fontId="3" type="noConversion"/>
  </si>
  <si>
    <t>역할:claude-3-sonnet-20240229</t>
    <phoneticPr fontId="3" type="noConversion"/>
  </si>
  <si>
    <t>평가 대상인 18개 LLM 목록에 claude-3-sonnet-20240229이 명시됨</t>
    <phoneticPr fontId="3" type="noConversion"/>
  </si>
  <si>
    <t>역할:gpt-3.5-turbo-0613</t>
    <phoneticPr fontId="3" type="noConversion"/>
  </si>
  <si>
    <t>역할:gpt-4-0314</t>
    <phoneticPr fontId="3" type="noConversion"/>
  </si>
  <si>
    <t>역할:gpt-4-0613</t>
    <phoneticPr fontId="3" type="noConversion"/>
  </si>
  <si>
    <t>평가 대상인 18개 LLM 목록에 gpt-3.5-turbo-0613이 명시됨</t>
    <phoneticPr fontId="3" type="noConversion"/>
  </si>
  <si>
    <t>평가 대상인 18개 LLM 목록에 gpt-4-0314이 명시됨</t>
    <phoneticPr fontId="3" type="noConversion"/>
  </si>
  <si>
    <t>평가 대상인 18개 LLM 목록에 gpt-4-0613이 명시됨</t>
    <phoneticPr fontId="3" type="noConversion"/>
  </si>
  <si>
    <t>https://doi.org/10.1126/scitranslmed.adz4172</t>
    <phoneticPr fontId="3" type="noConversion"/>
  </si>
  <si>
    <t>다운받지 못함</t>
    <phoneticPr fontId="3" type="noConversion"/>
  </si>
  <si>
    <t>https://doi.org/10.12688/f1000research.170647.1</t>
    <phoneticPr fontId="3" type="noConversion"/>
  </si>
  <si>
    <t>https://f1000research.com/articles/15-500/pdf</t>
    <phoneticPr fontId="3" type="noConversion"/>
  </si>
  <si>
    <t>https://aclanthology.org/2025.findings-naacl.260.pdf</t>
    <phoneticPr fontId="3" type="noConversion"/>
  </si>
  <si>
    <t>역할:o3-mini</t>
    <phoneticPr fontId="3" type="noConversion"/>
  </si>
  <si>
    <t>Python 코드 일부를 o3-mini의 도움 받아 작성했으며, 활용했다고 나옴</t>
    <phoneticPr fontId="3" type="noConversion"/>
  </si>
  <si>
    <t>https://doi.org/10.3390/rel16080959</t>
    <phoneticPr fontId="3" type="noConversion"/>
  </si>
  <si>
    <t>gpt-4-turbo</t>
    <phoneticPr fontId="3" type="noConversion"/>
  </si>
  <si>
    <t>논문 작성 과정에서 언어 교정으로 사용하였음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</si>
</sst>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Malgun Gothic"/>
      <family val="3"/>
      <charset val="129"/>
    </font>
    <font>
      <sz val="11"/>
      <name val="Malgun Gothic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8653/v1/2025.findings-naacl.260" TargetMode="External"/><Relationship Id="rId13" Type="http://schemas.openxmlformats.org/officeDocument/2006/relationships/hyperlink" Target="https://doi.org/10.3390/rel16080959" TargetMode="External"/><Relationship Id="rId3" Type="http://schemas.openxmlformats.org/officeDocument/2006/relationships/hyperlink" Target="https://doi.org/10.54254/2755-2721/2026.tj29621" TargetMode="External"/><Relationship Id="rId7" Type="http://schemas.openxmlformats.org/officeDocument/2006/relationships/hyperlink" Target="https://doi.org/10.18653/v1/2025.findings-naacl.260" TargetMode="External"/><Relationship Id="rId12" Type="http://schemas.openxmlformats.org/officeDocument/2006/relationships/hyperlink" Target="https://aclanthology.org/2025.findings-naacl.260.pdf" TargetMode="External"/><Relationship Id="rId2" Type="http://schemas.openxmlformats.org/officeDocument/2006/relationships/hyperlink" Target="https://doi.org/10.1145/3706598.3714154" TargetMode="External"/><Relationship Id="rId1" Type="http://schemas.openxmlformats.org/officeDocument/2006/relationships/hyperlink" Target="https://doi.org/10.18653/v1/2024.emnlp-industry.70" TargetMode="External"/><Relationship Id="rId6" Type="http://schemas.openxmlformats.org/officeDocument/2006/relationships/hyperlink" Target="https://doi.org/10.18653/v1/2024.emnlp-main.764" TargetMode="External"/><Relationship Id="rId11" Type="http://schemas.openxmlformats.org/officeDocument/2006/relationships/hyperlink" Target="https://f1000research.com/articles/15-500/pdf" TargetMode="External"/><Relationship Id="rId5" Type="http://schemas.openxmlformats.org/officeDocument/2006/relationships/hyperlink" Target="https://doi.org/10.48550/arxiv.2512.04062" TargetMode="External"/><Relationship Id="rId10" Type="http://schemas.openxmlformats.org/officeDocument/2006/relationships/hyperlink" Target="https://doi.org/10.12688/f1000research.170647.1" TargetMode="External"/><Relationship Id="rId4" Type="http://schemas.openxmlformats.org/officeDocument/2006/relationships/hyperlink" Target="https://doi.org/10.48550/arxiv.2411.17674" TargetMode="External"/><Relationship Id="rId9" Type="http://schemas.openxmlformats.org/officeDocument/2006/relationships/hyperlink" Target="https://doi.org/10.1126/scitranslmed.adz4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B1" sqref="B1"/>
    </sheetView>
  </sheetViews>
  <sheetFormatPr defaultRowHeight="16.5"/>
  <cols>
    <col min="1" max="1" width="120" customWidth="1"/>
  </cols>
  <sheetData>
    <row r="1" spans="1:1">
      <c r="A1" s="1" t="s">
        <v>0</v>
      </c>
    </row>
    <row r="2" spans="1:1">
      <c r="A2" s="2"/>
    </row>
    <row r="3" spans="1:1" ht="33">
      <c r="A3" s="2" t="s">
        <v>1</v>
      </c>
    </row>
    <row r="4" spans="1:1">
      <c r="A4" s="2" t="s">
        <v>2</v>
      </c>
    </row>
    <row r="5" spans="1:1">
      <c r="A5" s="2"/>
    </row>
    <row r="6" spans="1:1" ht="49.5">
      <c r="A6" s="2" t="s">
        <v>3</v>
      </c>
    </row>
    <row r="7" spans="1:1">
      <c r="A7" s="2"/>
    </row>
    <row r="8" spans="1:1">
      <c r="A8" s="2"/>
    </row>
    <row r="9" spans="1:1" ht="33">
      <c r="A9" s="2" t="s">
        <v>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workbookViewId="0">
      <pane xSplit="3" ySplit="1" topLeftCell="O13" activePane="bottomRight" state="frozen"/>
      <selection pane="topRight"/>
      <selection pane="bottomLeft"/>
      <selection pane="bottomRight" activeCell="P21" sqref="P21"/>
    </sheetView>
  </sheetViews>
  <sheetFormatPr defaultRowHeight="16.5"/>
  <cols>
    <col min="1" max="1" width="6" customWidth="1"/>
    <col min="2" max="2" width="13" customWidth="1"/>
    <col min="3" max="3" width="40" customWidth="1"/>
    <col min="4" max="5" width="28" customWidth="1"/>
    <col min="6" max="6" width="20" customWidth="1"/>
    <col min="7" max="8" width="11" customWidth="1"/>
    <col min="9" max="10" width="30" customWidth="1"/>
    <col min="11" max="12" width="28" customWidth="1"/>
    <col min="13" max="13" width="9" customWidth="1"/>
    <col min="14" max="14" width="22" customWidth="1"/>
    <col min="15" max="15" width="14" customWidth="1"/>
    <col min="16" max="16" width="30" customWidth="1"/>
  </cols>
  <sheetData>
    <row r="1" spans="1:16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</row>
    <row r="2" spans="1:16" ht="82.5">
      <c r="A2" s="2">
        <v>84</v>
      </c>
      <c r="B2" s="2" t="s">
        <v>21</v>
      </c>
      <c r="C2" s="2" t="s">
        <v>22</v>
      </c>
      <c r="D2" s="5" t="s">
        <v>79</v>
      </c>
      <c r="E2" s="2" t="s">
        <v>23</v>
      </c>
      <c r="F2" s="2" t="s">
        <v>80</v>
      </c>
      <c r="G2" s="2" t="s">
        <v>24</v>
      </c>
      <c r="H2" s="2" t="s">
        <v>25</v>
      </c>
      <c r="I2" s="2" t="s">
        <v>26</v>
      </c>
      <c r="J2" s="2" t="s">
        <v>27</v>
      </c>
      <c r="K2" s="2"/>
      <c r="L2" s="2"/>
      <c r="M2" s="2" t="s">
        <v>28</v>
      </c>
      <c r="N2" s="2"/>
      <c r="O2" s="4" t="s">
        <v>25</v>
      </c>
      <c r="P2" s="4" t="s">
        <v>81</v>
      </c>
    </row>
    <row r="3" spans="1:16" ht="33">
      <c r="A3" s="2">
        <v>113</v>
      </c>
      <c r="B3" s="2" t="s">
        <v>29</v>
      </c>
      <c r="C3" s="2" t="s">
        <v>30</v>
      </c>
      <c r="D3" s="5" t="s">
        <v>82</v>
      </c>
      <c r="E3" s="2" t="s">
        <v>31</v>
      </c>
      <c r="F3" s="2" t="s">
        <v>83</v>
      </c>
      <c r="G3" s="2" t="s">
        <v>25</v>
      </c>
      <c r="H3" s="2" t="s">
        <v>32</v>
      </c>
      <c r="I3" s="2" t="s">
        <v>33</v>
      </c>
      <c r="J3" s="2" t="s">
        <v>34</v>
      </c>
      <c r="K3" s="2"/>
      <c r="L3" s="2"/>
      <c r="M3" s="2" t="s">
        <v>28</v>
      </c>
      <c r="N3" s="2"/>
      <c r="O3" s="4" t="s">
        <v>32</v>
      </c>
      <c r="P3" s="4" t="s">
        <v>84</v>
      </c>
    </row>
    <row r="4" spans="1:16" ht="82.5">
      <c r="A4" s="2">
        <v>132</v>
      </c>
      <c r="B4" s="2" t="s">
        <v>35</v>
      </c>
      <c r="C4" s="2" t="s">
        <v>36</v>
      </c>
      <c r="D4" s="5" t="s">
        <v>85</v>
      </c>
      <c r="E4" s="2" t="s">
        <v>37</v>
      </c>
      <c r="F4" s="2" t="s">
        <v>86</v>
      </c>
      <c r="G4" s="2" t="s">
        <v>25</v>
      </c>
      <c r="H4" s="2" t="s">
        <v>24</v>
      </c>
      <c r="I4" s="2" t="s">
        <v>38</v>
      </c>
      <c r="J4" s="2"/>
      <c r="K4" s="2"/>
      <c r="L4" s="2" t="s">
        <v>39</v>
      </c>
      <c r="M4" s="2" t="s">
        <v>28</v>
      </c>
      <c r="N4" s="2"/>
      <c r="O4" s="4" t="s">
        <v>24</v>
      </c>
      <c r="P4" s="4" t="s">
        <v>87</v>
      </c>
    </row>
    <row r="5" spans="1:16" ht="99">
      <c r="A5" s="2">
        <v>235</v>
      </c>
      <c r="B5" s="2" t="s">
        <v>40</v>
      </c>
      <c r="C5" s="2" t="s">
        <v>41</v>
      </c>
      <c r="D5" s="5" t="s">
        <v>88</v>
      </c>
      <c r="E5" s="2" t="s">
        <v>42</v>
      </c>
      <c r="F5" s="2" t="s">
        <v>89</v>
      </c>
      <c r="G5" s="2" t="s">
        <v>25</v>
      </c>
      <c r="H5" s="2" t="s">
        <v>32</v>
      </c>
      <c r="I5" s="2" t="s">
        <v>43</v>
      </c>
      <c r="J5" s="2" t="s">
        <v>44</v>
      </c>
      <c r="K5" s="2" t="s">
        <v>45</v>
      </c>
      <c r="L5" s="2"/>
      <c r="M5" s="2" t="s">
        <v>28</v>
      </c>
      <c r="N5" s="2"/>
      <c r="O5" s="4" t="s">
        <v>25</v>
      </c>
      <c r="P5" s="4" t="s">
        <v>90</v>
      </c>
    </row>
    <row r="6" spans="1:16" ht="33">
      <c r="A6" s="2">
        <v>252</v>
      </c>
      <c r="B6" s="2" t="s">
        <v>46</v>
      </c>
      <c r="C6" s="2" t="s">
        <v>47</v>
      </c>
      <c r="D6" s="5" t="s">
        <v>91</v>
      </c>
      <c r="E6" s="2" t="s">
        <v>48</v>
      </c>
      <c r="F6" s="2" t="s">
        <v>83</v>
      </c>
      <c r="G6" s="2" t="s">
        <v>25</v>
      </c>
      <c r="H6" s="2" t="s">
        <v>24</v>
      </c>
      <c r="I6" s="2" t="s">
        <v>49</v>
      </c>
      <c r="J6" s="2"/>
      <c r="K6" s="2"/>
      <c r="L6" s="2" t="s">
        <v>39</v>
      </c>
      <c r="M6" s="2" t="s">
        <v>28</v>
      </c>
      <c r="N6" s="2"/>
      <c r="O6" s="4" t="s">
        <v>24</v>
      </c>
      <c r="P6" s="4" t="s">
        <v>92</v>
      </c>
    </row>
    <row r="7" spans="1:16" ht="66">
      <c r="A7" s="2">
        <v>288</v>
      </c>
      <c r="B7" s="2" t="s">
        <v>50</v>
      </c>
      <c r="C7" s="2" t="s">
        <v>51</v>
      </c>
      <c r="D7" s="5" t="s">
        <v>93</v>
      </c>
      <c r="E7" s="2" t="s">
        <v>52</v>
      </c>
      <c r="F7" s="2" t="s">
        <v>94</v>
      </c>
      <c r="G7" s="2" t="s">
        <v>24</v>
      </c>
      <c r="H7" s="2" t="s">
        <v>25</v>
      </c>
      <c r="I7" s="2" t="s">
        <v>53</v>
      </c>
      <c r="J7" s="2" t="s">
        <v>54</v>
      </c>
      <c r="K7" s="2"/>
      <c r="L7" s="2"/>
      <c r="M7" s="2" t="s">
        <v>28</v>
      </c>
      <c r="N7" s="2"/>
      <c r="O7" s="4" t="s">
        <v>24</v>
      </c>
      <c r="P7" s="4" t="s">
        <v>95</v>
      </c>
    </row>
    <row r="8" spans="1:16" ht="247.5">
      <c r="A8" s="2">
        <v>294</v>
      </c>
      <c r="B8" s="2" t="s">
        <v>55</v>
      </c>
      <c r="C8" s="2" t="s">
        <v>56</v>
      </c>
      <c r="D8" s="5" t="s">
        <v>96</v>
      </c>
      <c r="E8" s="2" t="s">
        <v>58</v>
      </c>
      <c r="F8" s="2" t="s">
        <v>97</v>
      </c>
      <c r="G8" s="2" t="s">
        <v>25</v>
      </c>
      <c r="H8" s="2" t="s">
        <v>24</v>
      </c>
      <c r="I8" s="2" t="s">
        <v>59</v>
      </c>
      <c r="J8" s="2" t="s">
        <v>60</v>
      </c>
      <c r="K8" s="2"/>
      <c r="L8" s="2" t="s">
        <v>61</v>
      </c>
      <c r="M8" s="2" t="s">
        <v>28</v>
      </c>
      <c r="N8" s="2"/>
      <c r="O8" s="4" t="s">
        <v>24</v>
      </c>
      <c r="P8" s="4" t="s">
        <v>98</v>
      </c>
    </row>
    <row r="9" spans="1:16" ht="247.5">
      <c r="A9" s="2">
        <v>294</v>
      </c>
      <c r="B9" s="2" t="s">
        <v>55</v>
      </c>
      <c r="C9" s="2" t="s">
        <v>56</v>
      </c>
      <c r="D9" s="5" t="s">
        <v>96</v>
      </c>
      <c r="E9" s="2" t="s">
        <v>58</v>
      </c>
      <c r="F9" s="2" t="s">
        <v>99</v>
      </c>
      <c r="G9" s="2" t="s">
        <v>25</v>
      </c>
      <c r="H9" s="2" t="s">
        <v>24</v>
      </c>
      <c r="I9" s="2" t="s">
        <v>59</v>
      </c>
      <c r="J9" s="2" t="s">
        <v>60</v>
      </c>
      <c r="K9" s="2"/>
      <c r="L9" s="2" t="s">
        <v>61</v>
      </c>
      <c r="M9" s="2" t="s">
        <v>28</v>
      </c>
      <c r="N9" s="2"/>
      <c r="O9" s="4" t="s">
        <v>24</v>
      </c>
      <c r="P9" s="4" t="s">
        <v>100</v>
      </c>
    </row>
    <row r="10" spans="1:16" ht="247.5">
      <c r="A10" s="2">
        <v>294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101</v>
      </c>
      <c r="G10" s="2" t="s">
        <v>25</v>
      </c>
      <c r="H10" s="2" t="s">
        <v>24</v>
      </c>
      <c r="I10" s="2" t="s">
        <v>59</v>
      </c>
      <c r="J10" s="2" t="s">
        <v>60</v>
      </c>
      <c r="K10" s="2"/>
      <c r="L10" s="2" t="s">
        <v>61</v>
      </c>
      <c r="M10" s="2" t="s">
        <v>28</v>
      </c>
      <c r="N10" s="2"/>
      <c r="O10" s="4" t="s">
        <v>24</v>
      </c>
      <c r="P10" s="4" t="s">
        <v>102</v>
      </c>
    </row>
    <row r="11" spans="1:16" ht="247.5">
      <c r="A11" s="2">
        <v>294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103</v>
      </c>
      <c r="G11" s="2" t="s">
        <v>25</v>
      </c>
      <c r="H11" s="2" t="s">
        <v>24</v>
      </c>
      <c r="I11" s="2" t="s">
        <v>59</v>
      </c>
      <c r="J11" s="2" t="s">
        <v>60</v>
      </c>
      <c r="K11" s="2"/>
      <c r="L11" s="2" t="s">
        <v>61</v>
      </c>
      <c r="M11" s="2" t="s">
        <v>28</v>
      </c>
      <c r="N11" s="2"/>
      <c r="O11" s="4" t="s">
        <v>24</v>
      </c>
      <c r="P11" s="4" t="s">
        <v>106</v>
      </c>
    </row>
    <row r="12" spans="1:16" ht="247.5">
      <c r="A12" s="2">
        <v>294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104</v>
      </c>
      <c r="G12" s="2" t="s">
        <v>25</v>
      </c>
      <c r="H12" s="2" t="s">
        <v>24</v>
      </c>
      <c r="I12" s="2" t="s">
        <v>59</v>
      </c>
      <c r="J12" s="2" t="s">
        <v>60</v>
      </c>
      <c r="K12" s="2"/>
      <c r="L12" s="2" t="s">
        <v>61</v>
      </c>
      <c r="M12" s="2" t="s">
        <v>28</v>
      </c>
      <c r="N12" s="2"/>
      <c r="O12" s="4" t="s">
        <v>24</v>
      </c>
      <c r="P12" s="4" t="s">
        <v>107</v>
      </c>
    </row>
    <row r="13" spans="1:16" ht="247.5">
      <c r="A13" s="2">
        <v>294</v>
      </c>
      <c r="B13" s="2" t="s">
        <v>55</v>
      </c>
      <c r="C13" s="2" t="s">
        <v>56</v>
      </c>
      <c r="D13" s="2" t="s">
        <v>57</v>
      </c>
      <c r="E13" s="5" t="s">
        <v>113</v>
      </c>
      <c r="F13" s="2" t="s">
        <v>105</v>
      </c>
      <c r="G13" s="2" t="s">
        <v>25</v>
      </c>
      <c r="H13" s="2" t="s">
        <v>24</v>
      </c>
      <c r="I13" s="2" t="s">
        <v>59</v>
      </c>
      <c r="J13" s="2" t="s">
        <v>60</v>
      </c>
      <c r="K13" s="2"/>
      <c r="L13" s="2" t="s">
        <v>61</v>
      </c>
      <c r="M13" s="2" t="s">
        <v>28</v>
      </c>
      <c r="N13" s="2"/>
      <c r="O13" s="4" t="s">
        <v>24</v>
      </c>
      <c r="P13" s="4" t="s">
        <v>108</v>
      </c>
    </row>
    <row r="14" spans="1:16" ht="33">
      <c r="A14" s="2">
        <v>454</v>
      </c>
      <c r="B14" s="2" t="s">
        <v>62</v>
      </c>
      <c r="C14" s="2" t="s">
        <v>63</v>
      </c>
      <c r="D14" s="5" t="s">
        <v>109</v>
      </c>
      <c r="E14" s="2"/>
      <c r="F14" s="2" t="s">
        <v>64</v>
      </c>
      <c r="G14" s="2" t="s">
        <v>65</v>
      </c>
      <c r="H14" s="2" t="s">
        <v>65</v>
      </c>
      <c r="I14" s="2"/>
      <c r="J14" s="2"/>
      <c r="K14" s="2" t="s">
        <v>66</v>
      </c>
      <c r="L14" s="2" t="s">
        <v>67</v>
      </c>
      <c r="M14" s="2" t="s">
        <v>28</v>
      </c>
      <c r="N14" s="2" t="s">
        <v>68</v>
      </c>
      <c r="O14" s="4" t="s">
        <v>65</v>
      </c>
      <c r="P14" s="4" t="s">
        <v>110</v>
      </c>
    </row>
    <row r="15" spans="1:16" ht="49.5">
      <c r="A15" s="2">
        <v>469</v>
      </c>
      <c r="B15" s="2" t="s">
        <v>69</v>
      </c>
      <c r="C15" s="2" t="s">
        <v>70</v>
      </c>
      <c r="D15" s="5" t="s">
        <v>111</v>
      </c>
      <c r="E15" s="5" t="s">
        <v>112</v>
      </c>
      <c r="F15" s="2" t="s">
        <v>114</v>
      </c>
      <c r="G15" s="2" t="s">
        <v>25</v>
      </c>
      <c r="H15" s="2" t="s">
        <v>24</v>
      </c>
      <c r="I15" s="2" t="s">
        <v>71</v>
      </c>
      <c r="J15" s="2"/>
      <c r="K15" s="2" t="s">
        <v>72</v>
      </c>
      <c r="L15" s="2" t="s">
        <v>73</v>
      </c>
      <c r="M15" s="2" t="s">
        <v>28</v>
      </c>
      <c r="N15" s="2"/>
      <c r="O15" s="4" t="s">
        <v>25</v>
      </c>
      <c r="P15" s="4" t="s">
        <v>115</v>
      </c>
    </row>
    <row r="16" spans="1:16" ht="66">
      <c r="A16" s="2">
        <v>480</v>
      </c>
      <c r="B16" s="2" t="s">
        <v>74</v>
      </c>
      <c r="C16" s="2" t="s">
        <v>75</v>
      </c>
      <c r="D16" s="5" t="s">
        <v>116</v>
      </c>
      <c r="E16" s="2" t="s">
        <v>76</v>
      </c>
      <c r="F16" s="2" t="s">
        <v>77</v>
      </c>
      <c r="G16" s="2" t="s">
        <v>25</v>
      </c>
      <c r="H16" s="2" t="s">
        <v>24</v>
      </c>
      <c r="I16" s="2" t="s">
        <v>117</v>
      </c>
      <c r="J16" s="2"/>
      <c r="K16" s="2" t="s">
        <v>72</v>
      </c>
      <c r="L16" s="2" t="s">
        <v>78</v>
      </c>
      <c r="M16" s="2" t="s">
        <v>28</v>
      </c>
      <c r="N16" s="2"/>
      <c r="O16" s="4" t="s">
        <v>24</v>
      </c>
      <c r="P16" s="4" t="s">
        <v>118</v>
      </c>
    </row>
  </sheetData>
  <phoneticPr fontId="3" type="noConversion"/>
  <dataValidations count="1">
    <dataValidation type="list" allowBlank="1" sqref="O2:O16" xr:uid="{00000000-0002-0000-0100-000000000000}">
      <formula1>"실행,인용·언급,못찾음,판단불가"</formula1>
    </dataValidation>
  </dataValidations>
  <hyperlinks>
    <hyperlink ref="D2" r:id="rId1" xr:uid="{8F4293C0-D3FD-428B-9C03-9A74EA872D04}"/>
    <hyperlink ref="D3" r:id="rId2" xr:uid="{282897AC-0588-40F8-B9C6-F001B2571C44}"/>
    <hyperlink ref="D4" r:id="rId3" xr:uid="{8CA86D31-B5B6-4AC8-BBF6-607B188800DF}"/>
    <hyperlink ref="D5" r:id="rId4" xr:uid="{6211C45F-78DA-433A-9F12-C56622C4EBA5}"/>
    <hyperlink ref="D6" r:id="rId5" xr:uid="{1F0FB09A-177E-470F-AE40-D9557FD3D552}"/>
    <hyperlink ref="D7" r:id="rId6" xr:uid="{32F978BE-74FC-4461-B02D-4886C25F3FC8}"/>
    <hyperlink ref="D8" r:id="rId7" xr:uid="{4901E3E7-428D-4584-9687-AD45824A5B0B}"/>
    <hyperlink ref="D9" r:id="rId8" xr:uid="{94FF52CC-1F3A-4D13-BD6B-165D63080DB7}"/>
    <hyperlink ref="D14" r:id="rId9" xr:uid="{745A80C5-C8C7-4C90-83DD-BBB24F6BE110}"/>
    <hyperlink ref="D15" r:id="rId10" xr:uid="{727A38F3-03A3-48AF-9BFB-8B6E04A74258}"/>
    <hyperlink ref="E15" r:id="rId11" xr:uid="{127A9F3D-4CAD-452D-BA99-FADC77AF5F30}"/>
    <hyperlink ref="E13" r:id="rId12" xr:uid="{D913D0BF-613F-4973-BC1E-00BF9C198E1A}"/>
    <hyperlink ref="D16" r:id="rId13" xr:uid="{ED8602E9-B740-4764-89FD-DCA66923DE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안내</vt:lpstr>
      <vt:lpstr>역할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2026-10-10T13:35:19Z</dcterms:created>
  <dcterms:modified xsi:type="dcterms:W3CDTF">2026-10-11T06:26:17Z</dcterms:modified>
</cp:coreProperties>
</file>