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A26F5218-9E2F-4E9E-AF4B-13BFC7DB31E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안내" sheetId="1" r:id="rId1"/>
    <sheet name="역할" sheetId="2" r:id="rId2"/>
  </sheets>
  <calcPr calcId="0"/>
</workbook>
</file>

<file path=xl/sharedStrings.xml><?xml version="1.0" encoding="utf-8"?>
<sst xmlns="http://schemas.openxmlformats.org/spreadsheetml/2006/main" count="120" uniqueCount="68">
  <si>
    <t>본표본 코딩 제3코더 조정 - 코더 A (코드북 v1.3 §6.5, 2026-10-10)</t>
  </si>
  <si>
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</si>
  <si>
    <t>두 코더가 누구인지, 어느 쪽이 어떤 코드를 냈는지는 보이지 않습니다. 코드 ①·②의 순서에는 뜻이 없습니다.</t>
  </si>
  <si>
    <t>'역할' 탭 (8행):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</si>
  <si>
    <t>'모델 목록 ①·②'와 '메모 ①·②'는 두 코더가 적은 것으로, 참고용입니다. 다른 코더와 상의하지 않고, 저자에게 문의하지 않습니다. 파일명은 바꾸지 않습니다.</t>
  </si>
  <si>
    <t>번호</t>
  </si>
  <si>
    <t>openalex_id</t>
  </si>
  <si>
    <t>제목</t>
  </si>
  <si>
    <t>DOI</t>
  </si>
  <si>
    <t>OA 링크</t>
  </si>
  <si>
    <t>항목</t>
  </si>
  <si>
    <t>코드 ①</t>
  </si>
  <si>
    <t>코드 ②</t>
  </si>
  <si>
    <t>모델 목록 ①</t>
  </si>
  <si>
    <t>모델 목록 ②</t>
  </si>
  <si>
    <t>메모 ①</t>
  </si>
  <si>
    <t>메모 ②</t>
  </si>
  <si>
    <t>비고</t>
  </si>
  <si>
    <t>결정</t>
  </si>
  <si>
    <t>메모</t>
  </si>
  <si>
    <t>W4407349851</t>
  </si>
  <si>
    <t>Textual Proficiency and Visual Deficiency: A Comparative Study of Large Language Models and Radiologists in MRI Artifact Detection and Correction</t>
  </si>
  <si>
    <t>역할:gemini-1.5-pro</t>
  </si>
  <si>
    <t>판단불가</t>
  </si>
  <si>
    <t>Acad Radiol(Elsevier) 비OA, PubMed 초록만(PMID 39939230). Europe PMC·Semantic Scholar·arXiv에 OA 사본 없음(2차 검토 재시도). 초록상 두 모델 모두 평가 대상, 'ChatGPT' 표기 → 웹UI 가능성. 규칙상 초록으로 추정하지 않음.</t>
  </si>
  <si>
    <t>열람 불가</t>
  </si>
  <si>
    <t>예</t>
  </si>
  <si>
    <t>두 코더 모두 전문을 열지 못함</t>
  </si>
  <si>
    <t>역할:o1-preview</t>
  </si>
  <si>
    <t>W4410453756</t>
  </si>
  <si>
    <t>PDF를 열수 없음</t>
  </si>
  <si>
    <t>행의 DOI(10.1002/lary.v135.6)는 Laryngoscope 135권 6호 paratext 레코드. 대상 논문은 'AI-Powered Laryngoscopy: Exploring the Future With Google Gemini'(Setzen et al., doi 10.1002/lary.32089, PMID 39976345)로 추정. Wiley 전문 403, Europe PMC 'Subscription required'(PMC 없음), 2차 웹 검색에서도 Weill Cornell 저장소 등은 초록만 → 판단불가. 초록상 Gemini 1.5 Pro 평가 연구로 실행 가능성 매우 높음.</t>
  </si>
  <si>
    <t>W4413125085</t>
  </si>
  <si>
    <t>Towards AI-augmented sustainability assessments: integrating large language models in the case of product social life cycle assessment</t>
  </si>
  <si>
    <t>https://link.springer.com/content/pdf/10.1007/s11367-025-02508-w.pdf</t>
  </si>
  <si>
    <t>역할:gpt-4-turbo</t>
  </si>
  <si>
    <t>실행</t>
  </si>
  <si>
    <t>인용·언급</t>
  </si>
  <si>
    <t>gpt-3.5-turbo-16k, gpt-4-turbo-preview, gpt-3.5-turbo, text-embedding-3-large</t>
  </si>
  <si>
    <t>gpt-3.5-turbo-16k, gpt-4-turbo-preview, gpt-3.5-turbo</t>
  </si>
  <si>
    <t>실제 실행 문자열은 gpt-4-turbo-preview(=gpt-4-0125-preview 별칭)로 gpt-4-turbo(2024-04-09)와 다른 별칭. 실행 시점 2024년 3월은 gpt-4-turbo 출시 전이라 엄밀히는 ID 불일치 - 'GPT-4 Turbo' 계열로 보아 실행 처리. top-p 0.75 → API. TruLens RAG Triad 평가 사용.</t>
  </si>
  <si>
    <t>아니오</t>
  </si>
  <si>
    <t>W7103897471</t>
  </si>
  <si>
    <t>Accuracy of Multimodal Large Language Models vs. Human Consensus in Interpreting Clinical Vignettes</t>
  </si>
  <si>
    <t>https://doi.org/10.48448/bwfe-5r75</t>
  </si>
  <si>
    <t>역할:gemini-1.5-flash</t>
  </si>
  <si>
    <t>AMA Research Challenge 2025 발표(Underline, DOI 10.48448/bwfe-5r75). underline.io는 프리미엄 잠금, Europe PMC·Crossref 초록 없음. 2차 검토에서 OpenAlex로 초록 전체 확보: NEJM Image Challenge 안과 100례, 6개 멀티모달 LLM(GPT-4 Turbo, GPT-4o, GPT-4o mini, Gemini 1.5 Flash, Gemini 1.5 Pro, Claude 3.5 Haiku)에 프롬프트·확신도 보고. 초록상 실행으로 보이나 발표 본문은 못 봐 규칙대로 판단불가 유지(전문 확보 시 세 ID 모두 실행 가능성 높음)</t>
  </si>
  <si>
    <t>열람 불가 - 유료 논문</t>
  </si>
  <si>
    <t>W7154538725</t>
  </si>
  <si>
    <t>You Only Judge Once: Multi-response Reward Modeling in a Single Forward Pass</t>
  </si>
  <si>
    <t>Molmo2-4B Multi-response RM (Ours), Qwen3-VL-4B Multi-response RM (Ours), Molmo2-4B, Qwen3-VL-4B, GPT-5, Claude-Sonnet-4.5, Gemini-2.5-Pro, InternVL3-8B, Qwen2.5-VL-7B, Qwen3-VL-8B, Qwen3-VL-32B, Molmo2-8B, InternVL3-78B, R1-Reward, MM-RLHF-Reward, LLaVA-Critic, Skywork-VL-Reward, IXC-2.5-Reward, Gemini-3-Flash, GPT-5 Mini, Gemini 2.5 Flash, Qwen3-VL-2B, Qwen-7B, LLaVA-7B, InternVL3.5-4B, InternVL3.5-8B, LLaVA-Video-7B, MiniCPM-V4.5, Eagle2.5, VideoChat-Flash, GLM-V4.1, KeyEVL1.5, PLM-3B, PLM-8B, GPT-4, GPT-4-turbo</t>
  </si>
  <si>
    <t>Molmo2-4B Multi-response RM, Qwen3-VL-4B Multi-response RM, GPT-5, Claude-Sonnet-4.5, Gemini-2.5-Pro, GPT-5 Mini, Gemini 2.5 Flash, Qwen3-VL-32B, Qwen3-VL-8B, Qwen2.5-VL-7B, InternVL3-8B, Molmo2-8B, R1-Reward, MM-RLHF-Reward, LLaVA-Critic, GPT-4 (judge)</t>
  </si>
  <si>
    <t>gpt-4-turbo는 부록 표 9(Molmo2 프로토콜을 따른 평가 설정)에 MMBench-Video 심사자로만 기재되고, GRPO 결과 표 3(개방형: WildVision·LLaVA-W·MMHal, GPT-4 심사)·표 4(표준 벤치마크)에 MMBench-Video 점수가 보고되지 않음 → 실행 결과 없음, 인용·언급. 낮음 이유: 표 9가 '5.2절에서 사용한 설정'이라 실제로 돌렸으나 미보고일 가능성. 상용 모델(GPT-5, Claude Sonnet 4.5, Gemini 2.5)은 'proprietary API models'로 응답 생성·생성형 심사자 기준선 → Q1 API. 주 모델은 저자 RM(Molmo2-4B 기반, 로컬).</t>
  </si>
  <si>
    <t>https://doi.org/10.1016/j.acra.2025.01.004</t>
    <phoneticPr fontId="3" type="noConversion"/>
  </si>
  <si>
    <t>의존 여부에 영향</t>
    <phoneticPr fontId="3" type="noConversion"/>
  </si>
  <si>
    <t>실행</t>
    <phoneticPr fontId="3" type="noConversion"/>
  </si>
  <si>
    <t>https://doi.org/10.1002/lary.v135.6</t>
    <phoneticPr fontId="3" type="noConversion"/>
  </si>
  <si>
    <t>역할:gemini-1.5-pro</t>
    <phoneticPr fontId="3" type="noConversion"/>
  </si>
  <si>
    <t>https://doi.org/10.1007/s11367-025-02508-w</t>
    <phoneticPr fontId="3" type="noConversion"/>
  </si>
  <si>
    <t>Stage 4: assessment 에서 요약된 정보로 평가 등급과 그 근거를 생성 This stage was tested with OpenAI’s gpt-3.5-turbo and gpt-4-turbo-preview models</t>
    <phoneticPr fontId="3" type="noConversion"/>
  </si>
  <si>
    <t>https://doi.org/10.48448/bwfe-5r75</t>
    <phoneticPr fontId="3" type="noConversion"/>
  </si>
  <si>
    <t>판단불가</t>
    <phoneticPr fontId="3" type="noConversion"/>
  </si>
  <si>
    <t>전문 열람불가로 판단불가 판정이나 초록의 Materials and Methods에서 ChatGPT o1-preview, ChatGPT-4o, ChatGPT-4V, Google Gemini 1.5 Pro, Claude 3.5 Sonnet, Claude 3 Opus등 6개의 LLM이 답했다고 나옴</t>
    <phoneticPr fontId="3" type="noConversion"/>
  </si>
  <si>
    <t>열람불가로 판단불가 판정이나 해당 사이트의 논문소개에서 Google 이미지와 YouTube에서 수집한 후두 내시경 영상(프레임 및 동영상)을 분석하는 Google Gemini 1.5 Pro의 성능을 평가하였다고 소개됨</t>
    <phoneticPr fontId="3" type="noConversion"/>
  </si>
  <si>
    <t xml:space="preserve"> 초록에는 사용하였다고 나오지만 전문열라불강미으로 판단 불가 판정 Six multimodal LLMs (GPT-4 Turbo, GPT-4o, GPT-4o mini, Gemini 1.5 Flash, Gemini 1.5 Pro, and Claude 3.5 Haiku) were prompted to answer each case and self-report confidence (1–4 scale).</t>
  </si>
  <si>
    <t xml:space="preserve"> 초록에는 사용하였다고 나오지만 전문열라불강미으로 판단 불가 판정 Six multimodal LLMs (GPT-4 Turbo, GPT-4o, GPT-4o mini, Gemini 1.5 Flash, Gemini 1.5 Pro, and Claude 3.5 Haiku) were prompted to answer each case and self-report confidence (1–4 scale).</t>
    <phoneticPr fontId="3" type="noConversion"/>
  </si>
  <si>
    <t>https://arxiv.org/pdf/2604.10966</t>
    <phoneticPr fontId="3" type="noConversion"/>
  </si>
  <si>
    <t xml:space="preserve">GPT-4-turbo가 나오는 곳은 부록 표 9 하나뿐. 표 9는 벤치마크별 평가 설정을 정리한 표인데, 영상 벤치마크 MMBench-Video의 채점 방식으로 “GPT-4-turbo judge”가 적혀 있음. 본문 다른 곳에는 GPT-4-turbo가 나오지 않음. 그런데 MMBench-Video의 결과는 논문 어디에도 없음. 메모 2와 같은 의견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</si>
</sst>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2/lary.v135.6" TargetMode="External"/><Relationship Id="rId2" Type="http://schemas.openxmlformats.org/officeDocument/2006/relationships/hyperlink" Target="https://doi.org/10.1016/j.acra.2025.01.004" TargetMode="External"/><Relationship Id="rId1" Type="http://schemas.openxmlformats.org/officeDocument/2006/relationships/hyperlink" Target="https://doi.org/10.1016/j.acra.2025.01.004" TargetMode="External"/><Relationship Id="rId6" Type="http://schemas.openxmlformats.org/officeDocument/2006/relationships/hyperlink" Target="https://arxiv.org/pdf/2604.10966" TargetMode="External"/><Relationship Id="rId5" Type="http://schemas.openxmlformats.org/officeDocument/2006/relationships/hyperlink" Target="https://doi.org/10.48448/bwfe-5r75" TargetMode="External"/><Relationship Id="rId4" Type="http://schemas.openxmlformats.org/officeDocument/2006/relationships/hyperlink" Target="https://doi.org/10.1007/s11367-025-02508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3" sqref="A3"/>
    </sheetView>
  </sheetViews>
  <sheetFormatPr defaultRowHeight="16.5"/>
  <cols>
    <col min="1" max="1" width="120" customWidth="1"/>
  </cols>
  <sheetData>
    <row r="1" spans="1:1">
      <c r="A1" s="1" t="s">
        <v>0</v>
      </c>
    </row>
    <row r="2" spans="1:1">
      <c r="A2" s="2"/>
    </row>
    <row r="3" spans="1:1" ht="33">
      <c r="A3" s="2" t="s">
        <v>1</v>
      </c>
    </row>
    <row r="4" spans="1:1">
      <c r="A4" s="2" t="s">
        <v>2</v>
      </c>
    </row>
    <row r="5" spans="1:1">
      <c r="A5" s="2"/>
    </row>
    <row r="6" spans="1:1" ht="49.5">
      <c r="A6" s="2" t="s">
        <v>3</v>
      </c>
    </row>
    <row r="7" spans="1:1">
      <c r="A7" s="2"/>
    </row>
    <row r="8" spans="1:1">
      <c r="A8" s="2"/>
    </row>
    <row r="9" spans="1:1" ht="33">
      <c r="A9" s="2" t="s">
        <v>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abSelected="1" workbookViewId="0">
      <pane xSplit="3" ySplit="1" topLeftCell="F2" activePane="bottomRight" state="frozen"/>
      <selection pane="topRight"/>
      <selection pane="bottomLeft"/>
      <selection pane="bottomRight" activeCell="P9" sqref="P9"/>
    </sheetView>
  </sheetViews>
  <sheetFormatPr defaultRowHeight="16.5"/>
  <cols>
    <col min="1" max="1" width="6" customWidth="1"/>
    <col min="2" max="2" width="13" customWidth="1"/>
    <col min="3" max="3" width="40" customWidth="1"/>
    <col min="4" max="5" width="28" customWidth="1"/>
    <col min="6" max="6" width="20" customWidth="1"/>
    <col min="7" max="8" width="11" customWidth="1"/>
    <col min="9" max="10" width="30" customWidth="1"/>
    <col min="11" max="12" width="28" customWidth="1"/>
    <col min="13" max="13" width="9" customWidth="1"/>
    <col min="14" max="14" width="22" customWidth="1"/>
    <col min="15" max="15" width="14" customWidth="1"/>
    <col min="16" max="16" width="30" customWidth="1"/>
  </cols>
  <sheetData>
    <row r="1" spans="1:16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54</v>
      </c>
      <c r="N1" s="3" t="s">
        <v>17</v>
      </c>
      <c r="O1" s="3" t="s">
        <v>18</v>
      </c>
      <c r="P1" s="3" t="s">
        <v>19</v>
      </c>
    </row>
    <row r="2" spans="1:16" ht="132">
      <c r="A2" s="2">
        <v>218</v>
      </c>
      <c r="B2" s="2" t="s">
        <v>20</v>
      </c>
      <c r="C2" s="2" t="s">
        <v>21</v>
      </c>
      <c r="D2" s="5" t="s">
        <v>53</v>
      </c>
      <c r="E2" s="2"/>
      <c r="F2" s="2" t="s">
        <v>22</v>
      </c>
      <c r="G2" s="2" t="s">
        <v>23</v>
      </c>
      <c r="H2" s="2" t="s">
        <v>23</v>
      </c>
      <c r="I2" s="2"/>
      <c r="J2" s="2"/>
      <c r="K2" s="2" t="s">
        <v>24</v>
      </c>
      <c r="L2" s="2" t="s">
        <v>25</v>
      </c>
      <c r="M2" s="2" t="s">
        <v>26</v>
      </c>
      <c r="N2" s="2" t="s">
        <v>27</v>
      </c>
      <c r="O2" s="4" t="s">
        <v>61</v>
      </c>
      <c r="P2" s="4" t="s">
        <v>62</v>
      </c>
    </row>
    <row r="3" spans="1:16" ht="132">
      <c r="A3" s="2">
        <v>218</v>
      </c>
      <c r="B3" s="2" t="s">
        <v>20</v>
      </c>
      <c r="C3" s="2" t="s">
        <v>21</v>
      </c>
      <c r="D3" s="5" t="s">
        <v>53</v>
      </c>
      <c r="E3" s="2"/>
      <c r="F3" s="2" t="s">
        <v>28</v>
      </c>
      <c r="G3" s="2" t="s">
        <v>23</v>
      </c>
      <c r="H3" s="2" t="s">
        <v>23</v>
      </c>
      <c r="I3" s="2"/>
      <c r="J3" s="2"/>
      <c r="K3" s="2" t="s">
        <v>24</v>
      </c>
      <c r="L3" s="2" t="s">
        <v>25</v>
      </c>
      <c r="M3" s="2" t="s">
        <v>26</v>
      </c>
      <c r="N3" s="2" t="s">
        <v>27</v>
      </c>
      <c r="O3" s="4" t="s">
        <v>61</v>
      </c>
      <c r="P3" s="4" t="s">
        <v>62</v>
      </c>
    </row>
    <row r="4" spans="1:16" ht="231">
      <c r="A4" s="2">
        <v>269</v>
      </c>
      <c r="B4" s="2" t="s">
        <v>29</v>
      </c>
      <c r="C4" s="2"/>
      <c r="D4" s="5" t="s">
        <v>56</v>
      </c>
      <c r="E4" s="2"/>
      <c r="F4" s="2" t="s">
        <v>57</v>
      </c>
      <c r="G4" s="2" t="s">
        <v>23</v>
      </c>
      <c r="H4" s="2" t="s">
        <v>23</v>
      </c>
      <c r="I4" s="2"/>
      <c r="J4" s="2"/>
      <c r="K4" s="2" t="s">
        <v>30</v>
      </c>
      <c r="L4" s="2" t="s">
        <v>31</v>
      </c>
      <c r="M4" s="2" t="s">
        <v>26</v>
      </c>
      <c r="N4" s="2" t="s">
        <v>27</v>
      </c>
      <c r="O4" s="4" t="s">
        <v>61</v>
      </c>
      <c r="P4" s="4" t="s">
        <v>63</v>
      </c>
    </row>
    <row r="5" spans="1:16" ht="165">
      <c r="A5" s="2">
        <v>314</v>
      </c>
      <c r="B5" s="2" t="s">
        <v>32</v>
      </c>
      <c r="C5" s="2" t="s">
        <v>33</v>
      </c>
      <c r="D5" s="5" t="s">
        <v>58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/>
      <c r="M5" s="2" t="s">
        <v>41</v>
      </c>
      <c r="N5" s="2"/>
      <c r="O5" s="4" t="s">
        <v>55</v>
      </c>
      <c r="P5" s="4" t="s">
        <v>59</v>
      </c>
    </row>
    <row r="6" spans="1:16" ht="264">
      <c r="A6" s="2">
        <v>345</v>
      </c>
      <c r="B6" s="2" t="s">
        <v>42</v>
      </c>
      <c r="C6" s="2" t="s">
        <v>43</v>
      </c>
      <c r="D6" s="5" t="s">
        <v>60</v>
      </c>
      <c r="E6" s="2" t="s">
        <v>44</v>
      </c>
      <c r="F6" s="2" t="s">
        <v>45</v>
      </c>
      <c r="G6" s="2" t="s">
        <v>23</v>
      </c>
      <c r="H6" s="2" t="s">
        <v>23</v>
      </c>
      <c r="I6" s="2"/>
      <c r="J6" s="2"/>
      <c r="K6" s="2" t="s">
        <v>46</v>
      </c>
      <c r="L6" s="2" t="s">
        <v>47</v>
      </c>
      <c r="M6" s="2" t="s">
        <v>26</v>
      </c>
      <c r="N6" s="2" t="s">
        <v>27</v>
      </c>
      <c r="O6" s="4" t="s">
        <v>61</v>
      </c>
      <c r="P6" s="4" t="s">
        <v>65</v>
      </c>
    </row>
    <row r="7" spans="1:16" ht="264">
      <c r="A7" s="2">
        <v>345</v>
      </c>
      <c r="B7" s="2" t="s">
        <v>42</v>
      </c>
      <c r="C7" s="2" t="s">
        <v>43</v>
      </c>
      <c r="D7" s="2" t="s">
        <v>44</v>
      </c>
      <c r="E7" s="2" t="s">
        <v>44</v>
      </c>
      <c r="F7" s="2" t="s">
        <v>22</v>
      </c>
      <c r="G7" s="2" t="s">
        <v>23</v>
      </c>
      <c r="H7" s="2" t="s">
        <v>23</v>
      </c>
      <c r="I7" s="2"/>
      <c r="J7" s="2"/>
      <c r="K7" s="2" t="s">
        <v>46</v>
      </c>
      <c r="L7" s="2" t="s">
        <v>47</v>
      </c>
      <c r="M7" s="2" t="s">
        <v>26</v>
      </c>
      <c r="N7" s="2" t="s">
        <v>27</v>
      </c>
      <c r="O7" s="4" t="s">
        <v>61</v>
      </c>
      <c r="P7" s="4" t="s">
        <v>64</v>
      </c>
    </row>
    <row r="8" spans="1:16" ht="264">
      <c r="A8" s="2">
        <v>345</v>
      </c>
      <c r="B8" s="2" t="s">
        <v>42</v>
      </c>
      <c r="C8" s="2" t="s">
        <v>43</v>
      </c>
      <c r="D8" s="2" t="s">
        <v>44</v>
      </c>
      <c r="E8" s="2" t="s">
        <v>44</v>
      </c>
      <c r="F8" s="2" t="s">
        <v>35</v>
      </c>
      <c r="G8" s="2" t="s">
        <v>23</v>
      </c>
      <c r="H8" s="2" t="s">
        <v>23</v>
      </c>
      <c r="I8" s="2"/>
      <c r="J8" s="2"/>
      <c r="K8" s="2" t="s">
        <v>46</v>
      </c>
      <c r="L8" s="2" t="s">
        <v>47</v>
      </c>
      <c r="M8" s="2" t="s">
        <v>26</v>
      </c>
      <c r="N8" s="2" t="s">
        <v>27</v>
      </c>
      <c r="O8" s="4" t="s">
        <v>61</v>
      </c>
      <c r="P8" s="4" t="s">
        <v>64</v>
      </c>
    </row>
    <row r="9" spans="1:16" ht="297">
      <c r="A9" s="2">
        <v>419</v>
      </c>
      <c r="B9" s="2" t="s">
        <v>48</v>
      </c>
      <c r="C9" s="2" t="s">
        <v>49</v>
      </c>
      <c r="D9" s="2"/>
      <c r="E9" s="5" t="s">
        <v>66</v>
      </c>
      <c r="F9" s="2" t="s">
        <v>35</v>
      </c>
      <c r="G9" s="2" t="s">
        <v>36</v>
      </c>
      <c r="H9" s="2" t="s">
        <v>37</v>
      </c>
      <c r="I9" s="2" t="s">
        <v>50</v>
      </c>
      <c r="J9" s="2" t="s">
        <v>51</v>
      </c>
      <c r="K9" s="2"/>
      <c r="L9" s="2" t="s">
        <v>52</v>
      </c>
      <c r="M9" s="2" t="s">
        <v>26</v>
      </c>
      <c r="N9" s="2"/>
      <c r="O9" s="4" t="s">
        <v>61</v>
      </c>
      <c r="P9" s="4" t="s">
        <v>67</v>
      </c>
    </row>
  </sheetData>
  <phoneticPr fontId="3" type="noConversion"/>
  <dataValidations count="1">
    <dataValidation type="list" allowBlank="1" sqref="O2 O3 O4 O5 O6 O7 O8 O9" xr:uid="{00000000-0002-0000-0100-000000000000}">
      <formula1>"실행,인용·언급,못찾음,판단불가"</formula1>
    </dataValidation>
  </dataValidations>
  <hyperlinks>
    <hyperlink ref="D2" r:id="rId1" xr:uid="{29F3FB95-CD59-4B24-AC06-851058D335FC}"/>
    <hyperlink ref="D3" r:id="rId2" xr:uid="{CD139F6A-D2DF-45A1-84A9-6AEEDFB858E8}"/>
    <hyperlink ref="D4" r:id="rId3" xr:uid="{CDE03422-0489-42E4-9692-61D069CE78BC}"/>
    <hyperlink ref="D5" r:id="rId4" xr:uid="{2D1FC55F-D1AD-4789-8156-96E25C24D957}"/>
    <hyperlink ref="D6" r:id="rId5" xr:uid="{BC04C4F6-C00A-484D-B499-B58E49D637FC}"/>
    <hyperlink ref="E9" r:id="rId6" xr:uid="{27A71F82-023C-4BEB-B690-D7F040BE93A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역할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2026-10-10T13:35:19Z</dcterms:created>
  <dcterms:modified xsi:type="dcterms:W3CDTF">2026-10-10T15:54:12Z</dcterms:modified>
</cp:coreProperties>
</file>