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0F3ABE39-CC07-43AE-824F-173F2A58990D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안내" sheetId="1" r:id="rId1"/>
    <sheet name="PromptLevel_blind" sheetId="2" r:id="rId2"/>
    <sheet name="TierA_claims" sheetId="3" r:id="rId3"/>
  </sheets>
  <calcPr calcId="0"/>
</workbook>
</file>

<file path=xl/sharedStrings.xml><?xml version="1.0" encoding="utf-8"?>
<sst xmlns="http://schemas.openxmlformats.org/spreadsheetml/2006/main" count="4099" uniqueCount="886">
  <si>
    <t>재실행 결과 3인 판정 시트 (v2, 2026-10-06) - 판정자 A</t>
  </si>
  <si>
    <t>이 파일은 판정자 A용입니다. 행마다 노란 칸 둘(판정, 결론 수준)만 고르면 됩니다. 메모는 하고 싶은 말이 있을 때만 적습니다. 계산은 하지 않습니다. 시트가 이미 다 해 두었습니다.</t>
  </si>
  <si>
    <t>질문 1 (판정): 논문의 값이 다시 나왔습니까? 보는 열은 '오차 범위 안?', '차이', '비고' 셋입니다.</t>
  </si>
  <si>
    <t xml:space="preserve">  오차 범위 안 → 생존.  밖이면 '차이'로: 2점 이내 → 생존, 5점 이내 → 부분 생존, 5점 초과 → 사망.</t>
  </si>
  <si>
    <t xml:space="preserve">  오차 범위가 '없음'인 행(구간이 계산되지 않은 행)은 판정 불능이 아닙니다. '차이'만으로 정합니다: 2점 이내 → 생존, 5점 이내 → 부분 생존, 5점 초과 → 사망.</t>
  </si>
  <si>
    <t xml:space="preserve">  '차이'가 '값 없음'이거나 '비고'에 '판정 불능'이라고 적혀 있으면 → 판정 불능.</t>
  </si>
  <si>
    <t xml:space="preserve">  '차이'에 (점수 아님)이 붙은 행만 점수 기준을 쓰지 않습니다: 오차 범위 안 → 생존, 밖 → 사망. 이 행들에 한해 오차 범위가 없으면 → 판정 불능.</t>
  </si>
  <si>
    <t xml:space="preserve">  이 기준과 다르게 보시면 그렇게 판정하고 메모에 이유를 적어 주세요. 이유가 적힌 행만 기준과 달라도 됩니다.</t>
  </si>
  <si>
    <t>질문 2 (결론 수준): '논문이 한 말' 열의 문장이 다시 잰 값으로도 맞습니까?</t>
  </si>
  <si>
    <t xml:space="preserve">  그대로 맞으면 핵심 주장 성립, 단서를 달아야 맞으면 부분 성립, 틀리면 불성립, 이 행의 값만으로 알 수 없으면 판단 불가. 판정이 판정 불능이면 판단 불가.</t>
  </si>
  <si>
    <t xml:space="preserve">  문장 끝의 괄호가 안내입니다. (문제 지적)·(편향 지적)·(…라고 지적): 다시 잰 값에서 그 문제가 그대로이거나 더 크면 성립, 문제가 사라졌으면 불성립.</t>
  </si>
  <si>
    <t xml:space="preserve">  (수치 보고)·(행동 보고): 숫자 자체가 주장이므로 판정을 따릅니다. 생존 → 핵심 주장 성립, 부분 생존 → 부분 성립, 사망 → 불성립.</t>
  </si>
  <si>
    <t xml:space="preserve">  괄호가 없는 문장은 성능 보고입니다. 다시 잰 값이 비슷하면 성립, 조금 다르면 부분 성립, 많이 다르면 불성립.</t>
  </si>
  <si>
    <t>PromptLevel_blind: 프롬프트 수준 결과 343행(86편). 같은 논문의 행들은 사망 전 고정 모델 실행과 후속 모델 실행이 섞여 있고 조건은 A~E 부호로 가려져 있습니다. 조건을 추측하지 말고 행마다 값만 보고 답합니다. 같은 논문의 행은 '논문이 한 말'이 같지만 다시 잰 값이 다르므로 행마다 따로 답합니다.</t>
  </si>
  <si>
    <t>TierA_claims: 저장소 기반 재실행 논문의 주장 95건. '논문이 한 말'은 논문 전체의 문장이고 '/ 이 행:' 뒤가 이 행의 주장입니다. 이 탭에서는 '차이'가 5점을 넘어도 방향이 같으면 부분 생존입니다. 사망은 방향이 뒤집히거나(부호가 바뀌거나) '논문이 한 말'이 더는 맞지 않을 때만 씁니다. '사람 확인 항목'이 '예'인 행은 판단이 어려우면 판정 불능으로 두어도 됩니다.</t>
  </si>
  <si>
    <t>다른 판정자와 상의하지 않습니다. 파일명을 바꾸지 않습니다. 열쇠(coding/judgment_key_v1.csv)는 판정이 끝날 때까지 열지 않습니다.</t>
  </si>
  <si>
    <t>예시 (형식만 보이기 위한 가상의 값):</t>
  </si>
  <si>
    <t>번호</t>
  </si>
  <si>
    <t>지표</t>
  </si>
  <si>
    <t>원 논문 값</t>
  </si>
  <si>
    <t>재실행 값</t>
  </si>
  <si>
    <t>오차 범위 안?</t>
  </si>
  <si>
    <t>차이</t>
  </si>
  <si>
    <t>판정 A</t>
  </si>
  <si>
    <t>논문이 한 말</t>
  </si>
  <si>
    <t>결론 수준 A</t>
  </si>
  <si>
    <t>메모 A</t>
  </si>
  <si>
    <t>MMLU-Pro 정확도 (%)</t>
  </si>
  <si>
    <t>밖</t>
  </si>
  <si>
    <t>2.5점</t>
  </si>
  <si>
    <t>부분 생존</t>
  </si>
  <si>
    <t>GPT-4 Turbo는 MMLU-Pro에서 정확도 63.7%를 낸다</t>
  </si>
  <si>
    <t>부분 성립</t>
  </si>
  <si>
    <t>과잉 거부율 (%)</t>
  </si>
  <si>
    <t>13.8점</t>
  </si>
  <si>
    <t>사망</t>
  </si>
  <si>
    <t>GPT-4 Turbo는 무해한 요청의 12.7%를 거부한다 (문제 지적)</t>
  </si>
  <si>
    <t>핵심 주장 성립</t>
  </si>
  <si>
    <t>문제가 더 커짐</t>
  </si>
  <si>
    <t>계획 정확도 (%)</t>
  </si>
  <si>
    <t>57.0점</t>
  </si>
  <si>
    <t>GPT-4 Turbo는 유효한 계획을 5%만 만든다 (계획을 못 한다고 지적)</t>
  </si>
  <si>
    <t>불성립</t>
  </si>
  <si>
    <t>이제는 계획을 함</t>
  </si>
  <si>
    <t>논문 ID</t>
  </si>
  <si>
    <t>논문</t>
  </si>
  <si>
    <t>95% 구간 하한</t>
  </si>
  <si>
    <t>95% 구간 상한</t>
  </si>
  <si>
    <t>비고</t>
  </si>
  <si>
    <t>조건 부호</t>
  </si>
  <si>
    <t>W4399317891</t>
  </si>
  <si>
    <t>OR-Bench: An Over-Refusal Benchmark for Large Langua</t>
  </si>
  <si>
    <t>과잉 거부율: 무해한 어려운 요청 중 모델이 거부한 비율 (%)</t>
  </si>
  <si>
    <t>안</t>
  </si>
  <si>
    <t>1.6점</t>
  </si>
  <si>
    <t>A</t>
  </si>
  <si>
    <t>GPT-4 Turbo는 무해한 어려운 요청의 12.7%를 거부한다 (문제 지적)</t>
  </si>
  <si>
    <t>3.3점</t>
  </si>
  <si>
    <t>B</t>
  </si>
  <si>
    <t>C</t>
  </si>
  <si>
    <t>W4399404161</t>
  </si>
  <si>
    <t>MMLU-Pro: A More Robust and Challenging Multi-Task L</t>
  </si>
  <si>
    <t>4.3점</t>
  </si>
  <si>
    <t>W4399911093</t>
  </si>
  <si>
    <t>Leveraging Large Language Models to Measure Gender R</t>
  </si>
  <si>
    <t>스페인어 문장의 성별 지시 분류 F-score (%)</t>
  </si>
  <si>
    <t>0.6점</t>
  </si>
  <si>
    <t>GPT-4 Turbo는 스페인어 성별 지시 분류에서 F-score 90.24%를 낸다</t>
  </si>
  <si>
    <t>6.1점</t>
  </si>
  <si>
    <t>5.02점</t>
  </si>
  <si>
    <t>9.9점</t>
  </si>
  <si>
    <t>D</t>
  </si>
  <si>
    <t>E</t>
  </si>
  <si>
    <t>W4399911213</t>
  </si>
  <si>
    <t>WikiContradict: A Benchmark for Evaluating LLMs on R</t>
  </si>
  <si>
    <t>판정자로서 사람 라벨과 일치한 비율 (%)</t>
  </si>
  <si>
    <t>2.1점</t>
  </si>
  <si>
    <t>GPT-4 Turbo는 모델 응답 판정에서 사람 라벨과 86.7% 일치한다</t>
  </si>
  <si>
    <t>5.6점</t>
  </si>
  <si>
    <t>0.0점</t>
  </si>
  <si>
    <t>1.7점</t>
  </si>
  <si>
    <t>1.2점</t>
  </si>
  <si>
    <t>W4399911276</t>
  </si>
  <si>
    <t xml:space="preserve">Whiteboard-of-Thought: Thinking Step-by-Step Across </t>
  </si>
  <si>
    <t>ASCII MNIST 정확도 (%; 직접 프롬프트)</t>
  </si>
  <si>
    <t>0.4점</t>
  </si>
  <si>
    <t>GPT-4o는 직접 프롬프트로는 ASCII MNIST에서 정확도 19.6%에 그친다 (낮다고 지적)</t>
  </si>
  <si>
    <t>60.4점</t>
  </si>
  <si>
    <t>19.6점</t>
  </si>
  <si>
    <t>응답 250개 중 250개 파싱 안 됨 (절반 넘음): 판정 불능</t>
  </si>
  <si>
    <t>4.4점</t>
  </si>
  <si>
    <t>50.3점</t>
  </si>
  <si>
    <t>W4399912745</t>
  </si>
  <si>
    <t xml:space="preserve">ALiiCE: Evaluating Positional Fine-grained Citation </t>
  </si>
  <si>
    <t>ASQA 정답률 (exact-match recall; %)</t>
  </si>
  <si>
    <t>0.3점</t>
  </si>
  <si>
    <t>GPT-4 Turbo는 ASQA에서 정답률 47%를 낸다</t>
  </si>
  <si>
    <t>1.4점</t>
  </si>
  <si>
    <t>0.1점</t>
  </si>
  <si>
    <t>9.4점</t>
  </si>
  <si>
    <t>2.03점</t>
  </si>
  <si>
    <t>W4400065264</t>
  </si>
  <si>
    <t>Following Length Constraints in Instructions</t>
  </si>
  <si>
    <t>길이 제약 지시를 어긴 응답의 비율 (%)</t>
  </si>
  <si>
    <t>36.2점</t>
  </si>
  <si>
    <t>GPT-4 Turbo는 길이 제약 지시의 49.3%를 어긴다 (문제 지적)</t>
  </si>
  <si>
    <t>36.3점</t>
  </si>
  <si>
    <t>4.1점</t>
  </si>
  <si>
    <t>48.7점</t>
  </si>
  <si>
    <t>41.2점</t>
  </si>
  <si>
    <t>W4400375186</t>
  </si>
  <si>
    <t>CEB: Compositional Evaluation Benchmark for Fairness</t>
  </si>
  <si>
    <t>성별 편향 인식 과제의 micro-F1 (%)</t>
  </si>
  <si>
    <t>1.5점</t>
  </si>
  <si>
    <t>GPT-4 Turbo는 성별 편향 인식 과제에서 micro-F1 69.5%를 낸다</t>
  </si>
  <si>
    <t>13.5점</t>
  </si>
  <si>
    <t>24.6점</t>
  </si>
  <si>
    <t>W4400434899</t>
  </si>
  <si>
    <t>Are Large Language Models Strategic Decision Makers?</t>
  </si>
  <si>
    <t>사슴 사냥 게임에서 먼저 제시된 선택지 A를 고른 빈도 (%)</t>
  </si>
  <si>
    <t>0.7점</t>
  </si>
  <si>
    <t>GPT-4 Turbo는 사슴 사냥 게임에서 먼저 제시된 선택지 A를 25.5%의 빈도로 고른다 (행동 보고)</t>
  </si>
  <si>
    <t>12.4점</t>
  </si>
  <si>
    <t>24.5점</t>
  </si>
  <si>
    <t>25.1점</t>
  </si>
  <si>
    <t>W4400611869</t>
  </si>
  <si>
    <t>Lynx: An Open Source Hallucination Evaluation Model</t>
  </si>
  <si>
    <t>FinanceBench 환각 판정 정확도</t>
  </si>
  <si>
    <t>GPT-4 Turbo는 FinanceBench 환각 판정에서 정확도 82.2를 낸다</t>
  </si>
  <si>
    <t>8.6점</t>
  </si>
  <si>
    <t>1.0점</t>
  </si>
  <si>
    <t>W4401545735</t>
  </si>
  <si>
    <t>Designing Heterogeneous LLM Agents for Financial Sen</t>
  </si>
  <si>
    <t>금융 문장 감성 분류 정확도 (Financial PhraseBank)</t>
  </si>
  <si>
    <t>5.1점</t>
  </si>
  <si>
    <t>GPT-4o는 금융 문장 감성 분류에서 정확도 74.57를 낸다</t>
  </si>
  <si>
    <t>16.7점</t>
  </si>
  <si>
    <t>17.0점</t>
  </si>
  <si>
    <t>16.8점</t>
  </si>
  <si>
    <t>21.1점</t>
  </si>
  <si>
    <t>W4402345509</t>
  </si>
  <si>
    <t>LAB-Bench: Measuring Capabilities of Language Models</t>
  </si>
  <si>
    <t>LitQA2 정확도</t>
  </si>
  <si>
    <t>41.8점</t>
  </si>
  <si>
    <t>GPT-4 Turbo는 LitQA2에서 정확도 0.12를 낸다</t>
  </si>
  <si>
    <t>1.1점</t>
  </si>
  <si>
    <t>37.2점</t>
  </si>
  <si>
    <t>20.2점</t>
  </si>
  <si>
    <t>27.2점</t>
  </si>
  <si>
    <t>W4403370432</t>
  </si>
  <si>
    <t>An Evaluation of Requirements Modeling for Cyber-Phy</t>
  </si>
  <si>
    <t>요구사항 개체 인식 F1 (3-shot)</t>
  </si>
  <si>
    <t>2.8점</t>
  </si>
  <si>
    <t>GPT-4 Turbo는 요구사항 개체 인식에서 F1 48를 낸다</t>
  </si>
  <si>
    <t>0.5점</t>
  </si>
  <si>
    <t>W4403443823</t>
  </si>
  <si>
    <t xml:space="preserve">Science is Exploration: Computational Frontiers for </t>
  </si>
  <si>
    <t>은유 문장 분류의 정밀도 (TroFi)</t>
  </si>
  <si>
    <t>GPT-4 Turbo는 은유 문장 분류에서 정밀도 74.8를 낸다</t>
  </si>
  <si>
    <t>W4403556032</t>
  </si>
  <si>
    <t>Enhancing Healthcare LLM Trust with Atypical Present</t>
  </si>
  <si>
    <t>MedQA 정확도 (비전형 제시 프롬프트)</t>
  </si>
  <si>
    <t>32.8점</t>
  </si>
  <si>
    <t>응답 1272개 중 704개 파싱 안 됨 (절반 넘음): 판정 불능</t>
  </si>
  <si>
    <t>GPT-4 Turbo는 비전형 제시 프롬프트로 MedQA에서 정확도 0.751를 낸다</t>
  </si>
  <si>
    <t>6.0점</t>
  </si>
  <si>
    <t>19.8점</t>
  </si>
  <si>
    <t>40.1점</t>
  </si>
  <si>
    <t>응답 1213개 중 774개 파싱 안 됨 (절반 넘음): 판정 불능</t>
  </si>
  <si>
    <t>W4403570177</t>
  </si>
  <si>
    <t>RMB: Comprehensively Benchmarking Reward Models in L</t>
  </si>
  <si>
    <t>보상 모델 쌍별 정확도 (도움성)</t>
  </si>
  <si>
    <t>2.3점</t>
  </si>
  <si>
    <t>GPT-4o는 보상 모델 평가에서 쌍별 정확도 0.815를 낸다</t>
  </si>
  <si>
    <t>W4403574994</t>
  </si>
  <si>
    <t>Measuring Spiritual Values and Bias of Large Languag</t>
  </si>
  <si>
    <t>종교 축(무신론-종교) 점수 (SP-10Axes)</t>
  </si>
  <si>
    <t>GPT-4 Turbo는 종교 축에서 52.97점을 보인다 (수치 보고)</t>
  </si>
  <si>
    <t>6.7점</t>
  </si>
  <si>
    <t>W4403580619</t>
  </si>
  <si>
    <t>Evaluating Gender Bias of LLMs in Making Morality Ju</t>
  </si>
  <si>
    <t>남녀 화자에 따라 도덕 판단이 달라진 쌍의 비율 (예측 불일치율)</t>
  </si>
  <si>
    <t>4.7점</t>
  </si>
  <si>
    <t>GPT-4 Turbo는 0.1773의 비율로 화자 성별에 따라 도덕 판단이 달라진다 (편향 지적)</t>
  </si>
  <si>
    <t>3.8점</t>
  </si>
  <si>
    <t>W4403758464</t>
  </si>
  <si>
    <t>LLMs Still Can't Plan; Can LRMs? A Preliminary Evalu</t>
  </si>
  <si>
    <t>Blocksworld 계획 정확도 (zero-shot)</t>
  </si>
  <si>
    <t>59.4점</t>
  </si>
  <si>
    <t>GPT-4 Turbo는 Blocksworld에서 유효한 계획을 40.1의 비율로만 만든다 (계획을 못 한다고 지적)</t>
  </si>
  <si>
    <t>59.9점</t>
  </si>
  <si>
    <t>4.2점</t>
  </si>
  <si>
    <t>W4403786592</t>
  </si>
  <si>
    <t xml:space="preserve">A Comprehensive Evaluation of Large Language Models </t>
  </si>
  <si>
    <t>우울 심각도 분류의 균형 정확도 (%)</t>
  </si>
  <si>
    <t>1.8점</t>
  </si>
  <si>
    <t>GPT-4 Turbo는 우울 심각도 분류에서 균형 정확도 39.6%를 낸다</t>
  </si>
  <si>
    <t>7.2점</t>
  </si>
  <si>
    <t>5.7점</t>
  </si>
  <si>
    <t>W4403882451</t>
  </si>
  <si>
    <t>Planning in Strawberry Fields: Evaluating and Improv</t>
  </si>
  <si>
    <t>5.2점</t>
  </si>
  <si>
    <t>GPT-4 Turbo는 Blocksworld에서 계획 정확도 40.1를 낸다</t>
  </si>
  <si>
    <t>21.4점</t>
  </si>
  <si>
    <t>59.6점</t>
  </si>
  <si>
    <t>W4403885225</t>
  </si>
  <si>
    <t>Justice or Prejudice? Quantifying Biases in LLM-as-a</t>
  </si>
  <si>
    <t>판정자의 장황함 강건율</t>
  </si>
  <si>
    <t>6.3점</t>
  </si>
  <si>
    <t>판정자 모델은 장황함 조작에 91.5%의 비율로 판정을 유지한다</t>
  </si>
  <si>
    <t>5.5점</t>
  </si>
  <si>
    <t>7.5점</t>
  </si>
  <si>
    <t>W4404314294</t>
  </si>
  <si>
    <t>DisasterQA: A Benchmark for Assessing the performanc</t>
  </si>
  <si>
    <t>재난 QA 정확도</t>
  </si>
  <si>
    <t>8.4점</t>
  </si>
  <si>
    <t>GPT-4 Turbo는 재난 QA에서 정확도 0.817를 낸다</t>
  </si>
  <si>
    <t>10.2점</t>
  </si>
  <si>
    <t>0.2점</t>
  </si>
  <si>
    <t>W4404573318</t>
  </si>
  <si>
    <t xml:space="preserve">Chat Bankman-Fried: an Exploration of LLM Alignment </t>
  </si>
  <si>
    <t>고객 자금을 유용한 실행의 비율 (비정렬률)</t>
  </si>
  <si>
    <t>5.8점</t>
  </si>
  <si>
    <t>GPT-4 Turbo는 0.41의 비율로 고객 자금을 유용한다 (문제 지적)</t>
  </si>
  <si>
    <t>40.2점</t>
  </si>
  <si>
    <t>응답 369개 중 246개 파싱 안 됨 (절반 넘음): 판정 불능</t>
  </si>
  <si>
    <t>41.0점</t>
  </si>
  <si>
    <t>W4404781158</t>
  </si>
  <si>
    <t xml:space="preserve">MultiPragEval: Multilingual Pragmatic Evaluation of </t>
  </si>
  <si>
    <t>영어 화용 이해 점수 (% 정답)</t>
  </si>
  <si>
    <t>GPT-4 Turbo는 영어 화용 이해 과제에서 75.28%를 맞힌다</t>
  </si>
  <si>
    <t>11.8점</t>
  </si>
  <si>
    <t>8.2점</t>
  </si>
  <si>
    <t>W4404782525</t>
  </si>
  <si>
    <t>Characterizing LLM Abstention Behavior in Science QA</t>
  </si>
  <si>
    <t>PubMedQA 정확도 (근거 제공 zero-shot)</t>
  </si>
  <si>
    <t>GPT-4o는 PubMedQA에서 정확도 61.2를 낸다</t>
  </si>
  <si>
    <t>14.4점</t>
  </si>
  <si>
    <t>6.8점</t>
  </si>
  <si>
    <t>14.0점</t>
  </si>
  <si>
    <t>W4404792825</t>
  </si>
  <si>
    <t>Will LLMs Sink or Swim? Exploring Decision-Making Un</t>
  </si>
  <si>
    <t>일반 자기효능감 척도 점수 (10~40점; 기준 조건)</t>
  </si>
  <si>
    <t>GPT-4o는 자기효능감 척도에서 31.36점을 보인다 (수치 보고)</t>
  </si>
  <si>
    <t>5.9점</t>
  </si>
  <si>
    <t>0.8점</t>
  </si>
  <si>
    <t>2.4점</t>
  </si>
  <si>
    <t>W4404985489</t>
  </si>
  <si>
    <t>Variable Extraction for Model Recovery in Scientific</t>
  </si>
  <si>
    <t>변수 추출 F1</t>
  </si>
  <si>
    <t>없음</t>
  </si>
  <si>
    <t>GPT-4 Turbo는 변수 추출에서 F1 0.491를 낸다</t>
  </si>
  <si>
    <t>3.9점</t>
  </si>
  <si>
    <t>7.1점</t>
  </si>
  <si>
    <t>W4406058562</t>
  </si>
  <si>
    <t>Applicability of Large Language Models and Generativ</t>
  </si>
  <si>
    <t>영국 판례 요약 ROUGE-L</t>
  </si>
  <si>
    <t>GPT-4 Turbo는 판례 요약에서 ROUGE-L 0.198를 낸다</t>
  </si>
  <si>
    <t>3.6점</t>
  </si>
  <si>
    <t>W4406058598</t>
  </si>
  <si>
    <t>Halu-J: Critique-Based Hallucination Judge</t>
  </si>
  <si>
    <t>환각 라벨 예측 정확도 (ME-FEVER)</t>
  </si>
  <si>
    <t>GPT-4o는 환각 라벨 예측에서 정확도 0.83를 낸다</t>
  </si>
  <si>
    <t>5.4점</t>
  </si>
  <si>
    <t>W4406880877</t>
  </si>
  <si>
    <t xml:space="preserve">People who frequently use ChatGPT for writing tasks </t>
  </si>
  <si>
    <t>AI 기사 탐지의 진양성률과 오탐률</t>
  </si>
  <si>
    <t>46.0점</t>
  </si>
  <si>
    <t>o1 zero-shot CoT 탐지기는 AI 기사의 54%만 잡고 사람 기사 오탐은 4%다</t>
  </si>
  <si>
    <t>W4406975432</t>
  </si>
  <si>
    <t>Actions Speak Louder than Words: Agent Decisions Rev</t>
  </si>
  <si>
    <t>결정에서 인구 집단 간 결정률 차이 (암묵적 편향)</t>
  </si>
  <si>
    <t>29.8점</t>
  </si>
  <si>
    <t>GPT-4 Turbo의 결정은 인구 집단 간 결정률 차이가 0.513이다 (편향 지적)</t>
  </si>
  <si>
    <t>29.7점</t>
  </si>
  <si>
    <t>4.8점</t>
  </si>
  <si>
    <t>W4407374917</t>
  </si>
  <si>
    <t>Large language models possess some ecological knowle</t>
  </si>
  <si>
    <t>종 분포 정확도 (좌표 과제; %)</t>
  </si>
  <si>
    <t>GPT-4o는 좌표로 종 분포를 78%의 정확도로 맞힌다</t>
  </si>
  <si>
    <t>6.6점</t>
  </si>
  <si>
    <t>W4407571428</t>
  </si>
  <si>
    <t>The Stochastic Parrot on LLM's Shoulder: A Summative</t>
  </si>
  <si>
    <t>PhysiCo 핵심 이해 과제 정확도 (%; 텍스트)</t>
  </si>
  <si>
    <t>39.2점</t>
  </si>
  <si>
    <t>GPT-4 Turbo는 물리 개념 이해 과제에서 정확도 41.3%에 그친다 (낮다고 지적)</t>
  </si>
  <si>
    <t>7.3점</t>
  </si>
  <si>
    <t>6.2점</t>
  </si>
  <si>
    <t>W4410110677</t>
  </si>
  <si>
    <t>Large Language Models for Supporting Clear Writing a</t>
  </si>
  <si>
    <t>임상시험 긍정/부정 분류 F1</t>
  </si>
  <si>
    <t>o1은 임상시험 결과 분류에서 F1 0.97를 낸다</t>
  </si>
  <si>
    <t>W4411080278</t>
  </si>
  <si>
    <t>Temperature-Driven Variability in Emergency Diagnost</t>
  </si>
  <si>
    <t>응급 진단 선두 진단 정확도 (%; 온도 0)</t>
  </si>
  <si>
    <t>GPT-4o는 온도 0에서 선두 진단 정확도 100%를 낸다</t>
  </si>
  <si>
    <t>68.7점</t>
  </si>
  <si>
    <t>49.7점</t>
  </si>
  <si>
    <t>75.0점</t>
  </si>
  <si>
    <t>W4411112894</t>
  </si>
  <si>
    <t>The Promises and Pitfalls of LLM Annotations in Data</t>
  </si>
  <si>
    <t>편향 주석의 매튜 상관계수</t>
  </si>
  <si>
    <t>GPT-4 Turbo는 편향 주석에서 매튜 상관계수 0.683를 낸다</t>
  </si>
  <si>
    <t>2.9점</t>
  </si>
  <si>
    <t>3.7점</t>
  </si>
  <si>
    <t>W4411119263</t>
  </si>
  <si>
    <t>ReIFE: Re-evaluating Instruction-Following Evaluatio</t>
  </si>
  <si>
    <t>평가자와 사람 선호의 일치</t>
  </si>
  <si>
    <t>GPT-4 Turbo 평가자는 사람 선호와 평균 84% 일치한다</t>
  </si>
  <si>
    <t>W4411119343</t>
  </si>
  <si>
    <t>Are LLM-Judges Robust to Expressions of Uncertainty?</t>
  </si>
  <si>
    <t>판정자로서 정답 판정 정확도 (QAS)</t>
  </si>
  <si>
    <t>1.3점</t>
  </si>
  <si>
    <t>GPT-4 Turbo는 판정자로서 정답 판정 정확도 83.8를 낸다</t>
  </si>
  <si>
    <t>2.0점</t>
  </si>
  <si>
    <t>W4411119490</t>
  </si>
  <si>
    <t>Are We Done with MMLU?</t>
  </si>
  <si>
    <t>MMLU 오류 문항 탐지 F1 (%)</t>
  </si>
  <si>
    <t>13.3점</t>
  </si>
  <si>
    <t>GPT-4 Turbo는 MMLU 오류 문항을 F1 22.7%로 찾아낸다</t>
  </si>
  <si>
    <t>W4411119711</t>
  </si>
  <si>
    <t>FaithBench: A Diverse Hallucination Benchmark for Su</t>
  </si>
  <si>
    <t>환각 탐지 균형 정확도</t>
  </si>
  <si>
    <t>GPT-4 Turbo는 환각 탐지에서 균형 정확도 55.96를 낸다</t>
  </si>
  <si>
    <t>W4411119985</t>
  </si>
  <si>
    <t>How Inclusively do LMs Perceive Social and Moral Nor</t>
  </si>
  <si>
    <t>사회 규범과의 거리 ADA-Met (낮을수록 정렬)</t>
  </si>
  <si>
    <t>38.2점</t>
  </si>
  <si>
    <t>GPT-4 Turbo는 사회 규범과 거리 0.92를 보인다 (거리가 클수록 덜 정렬; 문제 지적)</t>
  </si>
  <si>
    <t>32.0점</t>
  </si>
  <si>
    <t>19.0점</t>
  </si>
  <si>
    <t>33.3점</t>
  </si>
  <si>
    <t>W4411120580</t>
  </si>
  <si>
    <t>QSpell 250K: A Large-Scale, Practical Dataset for Ch</t>
  </si>
  <si>
    <t>철자 교정 F1</t>
  </si>
  <si>
    <t>31.5점</t>
  </si>
  <si>
    <t>GPT-4 Turbo는 철자 교정에서 F1 0.4416를 낸다</t>
  </si>
  <si>
    <t>2.7점</t>
  </si>
  <si>
    <t>15.2점</t>
  </si>
  <si>
    <t>28.7점</t>
  </si>
  <si>
    <t>16.3점</t>
  </si>
  <si>
    <t>W4412888118</t>
  </si>
  <si>
    <t>Nunchi-Bench: Benchmarking Language Models on Cultur</t>
  </si>
  <si>
    <t>눈치 객관식 정확도 (%; 영어)</t>
  </si>
  <si>
    <t>GPT-4o는 눈치 객관식에서 정확도 96.7%를 낸다</t>
  </si>
  <si>
    <t>12.8점</t>
  </si>
  <si>
    <t>W4414494504</t>
  </si>
  <si>
    <t>PGxRAG: A Retrieval Augmented Generation supported P</t>
  </si>
  <si>
    <t>약물유전체 QA 정확도 (%)</t>
  </si>
  <si>
    <t>11.6점</t>
  </si>
  <si>
    <t>GPT-4 Turbo는 약물유전체 QA에서 정확도 80.889%를 낸다</t>
  </si>
  <si>
    <t>8.0점</t>
  </si>
  <si>
    <t>16.9점</t>
  </si>
  <si>
    <t>3.1점</t>
  </si>
  <si>
    <t>W4414758400</t>
  </si>
  <si>
    <t>Mitigation of Gender and Ethnicity Bias in AI-Genera</t>
  </si>
  <si>
    <t>기본 프롬프트로 쓴 이야기의 여성 인물 비율 (%)</t>
  </si>
  <si>
    <t>GPT-4 Turbo가 쓴 이야기의 여성 인물 비율은 51.5%다 (편향 보고)</t>
  </si>
  <si>
    <t>1.9점</t>
  </si>
  <si>
    <t>W4414979614</t>
  </si>
  <si>
    <t xml:space="preserve">Overcoming Language Barriers: Multilingual Analysis </t>
  </si>
  <si>
    <t>개인정보 고지에서 관리자 정보 추출 F1 (영어)</t>
  </si>
  <si>
    <t>GPT-5는 관리자 정보 추출에서 F1 0.93를 낸다</t>
  </si>
  <si>
    <t>14.2점</t>
  </si>
  <si>
    <t>W4415035710</t>
  </si>
  <si>
    <t>Do LLMs have a Gender (Entropy) Bias?</t>
  </si>
  <si>
    <t>남녀 귀속 응답의 엔트로피 차이 t-통계량 (점수 아님)</t>
  </si>
  <si>
    <t>2.23 (점수 아님)</t>
  </si>
  <si>
    <t>GPT-4 Turbo의 응답 엔트로피는 성별에 따라 다르다 (t = 2; 편향 지적)</t>
  </si>
  <si>
    <t>2.08 (점수 아님)</t>
  </si>
  <si>
    <t>2.48 (점수 아님)</t>
  </si>
  <si>
    <t>W4415270561</t>
  </si>
  <si>
    <t>Diff-XYZ: A Benchmark for Evaluating Diff Understand</t>
  </si>
  <si>
    <t>diff 적용 과제의 정확 일치율</t>
  </si>
  <si>
    <t>GPT-4.1 nano는 diff 적용 과제에서 정확 일치율 0.38를 낸다</t>
  </si>
  <si>
    <t>51.4점</t>
  </si>
  <si>
    <t>60.0점</t>
  </si>
  <si>
    <t>24.3점</t>
  </si>
  <si>
    <t>W4415332749</t>
  </si>
  <si>
    <t>J4R: Learning to Judge with Equivalent Initial State</t>
  </si>
  <si>
    <t>쌍별 판정 정확도 (ReasoningJudgeBench)</t>
  </si>
  <si>
    <t>o1은 추론 판정에서 쌍별 정확도 73.1를 낸다</t>
  </si>
  <si>
    <t>18.9점</t>
  </si>
  <si>
    <t>6.9점</t>
  </si>
  <si>
    <t>W4416034223</t>
  </si>
  <si>
    <t>When Instructions Multiply: Measuring and Estimating</t>
  </si>
  <si>
    <t>지시 5개 동시 준수 정확도</t>
  </si>
  <si>
    <t>26.8점</t>
  </si>
  <si>
    <t>GPT-4o는 지시 5개를 동시에 0.57의 비율로 지킨다</t>
  </si>
  <si>
    <t>16.1점</t>
  </si>
  <si>
    <t>12.9점</t>
  </si>
  <si>
    <t>W4416034248</t>
  </si>
  <si>
    <t>Can LLMs Truly Plan? A Comprehensive Evaluation of P</t>
  </si>
  <si>
    <t>다중 계획 정확도</t>
  </si>
  <si>
    <t>49.5점</t>
  </si>
  <si>
    <t>GPT-4 Turbo는 다중 계획 과제에서 정확도 17.65에 그친다 (계획을 못 한다고 지적)</t>
  </si>
  <si>
    <t>3.4점</t>
  </si>
  <si>
    <t>11.3점</t>
  </si>
  <si>
    <t>11.1점</t>
  </si>
  <si>
    <t>51.5점</t>
  </si>
  <si>
    <t>W4416034345</t>
  </si>
  <si>
    <t>Unlocking Legal Knowledge: A Multilingual Dataset fo</t>
  </si>
  <si>
    <t>법률 번역 ROUGE-L (9개 언어쌍 평균; x100)</t>
  </si>
  <si>
    <t>o3-mini는 법률 번역에서 ROUGE-L 18.21를 낸다</t>
  </si>
  <si>
    <t>W4416034777</t>
  </si>
  <si>
    <t>The Illusion of Randomness: How LLMs Fail to Emulate</t>
  </si>
  <si>
    <t>세 선택지를 무작위로 고르라 했을 때 균등 분포와의 거리 (TVD)</t>
  </si>
  <si>
    <t>38.0점</t>
  </si>
  <si>
    <t>GPT-4 Turbo는 무작위 선택을 요구해도 균등 분포에서 0.107만큼 벗어난다 (무작위를 못 한다고 지적)</t>
  </si>
  <si>
    <t>5.0점</t>
  </si>
  <si>
    <t>42.0점</t>
  </si>
  <si>
    <t>50.8점</t>
  </si>
  <si>
    <t>W4416035248</t>
  </si>
  <si>
    <t xml:space="preserve">CANDY: Benchmarking LLMs' Limitations and Assistive </t>
  </si>
  <si>
    <t>오염 없는 평가의 정확도</t>
  </si>
  <si>
    <t>GPT-4 Turbo는 오염 없는 평가에서 정확도 72.2를 낸다</t>
  </si>
  <si>
    <t>W4416035547</t>
  </si>
  <si>
    <t xml:space="preserve">Agent-to-Agent Theory of Mind: Testing Interlocutor </t>
  </si>
  <si>
    <t>대화 상대 자기 식별 정확도</t>
  </si>
  <si>
    <t>30.7점</t>
  </si>
  <si>
    <t>o4-mini는 대화 상대가 자기 자신임을 64%의 정확도로 알아본다</t>
  </si>
  <si>
    <t>25.0점</t>
  </si>
  <si>
    <t>과제 특성상 이 행에는 적용 불가: 판정 불능</t>
  </si>
  <si>
    <t>64.0점</t>
  </si>
  <si>
    <t>값 없음</t>
  </si>
  <si>
    <t>W4416036063</t>
  </si>
  <si>
    <t>sudoLLM: On Multi-role Alignment of Language Models</t>
  </si>
  <si>
    <t>원본 MMLU 응답 정확도</t>
  </si>
  <si>
    <t>o1은 원본 MMLU 질문에서 정확도 89.2를 낸다</t>
  </si>
  <si>
    <t>W4416036577</t>
  </si>
  <si>
    <t>Cross-domain Rumor Detection via Test-Time Adaptatio</t>
  </si>
  <si>
    <t>교차 도메인 루머 탐지 정확도</t>
  </si>
  <si>
    <t>12.1점</t>
  </si>
  <si>
    <t>GPT-4o는 교차 도메인 루머 탐지에서 정확도 0.643를 낸다</t>
  </si>
  <si>
    <t>15.6점</t>
  </si>
  <si>
    <t>W4416037849</t>
  </si>
  <si>
    <t>CRAB: A Benchmark for Evaluating Curation of Retriev</t>
  </si>
  <si>
    <t>참고문헌 관련성 분류 F1 (%; 영어)</t>
  </si>
  <si>
    <t>o3-mini는 참고문헌 관련성 분류에서 F1 71.22%를 낸다</t>
  </si>
  <si>
    <t>W4416339332</t>
  </si>
  <si>
    <t>"As Eastern Powers, I will veto." : An Investigation</t>
  </si>
  <si>
    <t>안보리 표결 시뮬레이션 가중 F1 (x100; 미국 페르소나)</t>
  </si>
  <si>
    <t>o3-mini는 미국 페르소나로 안보리 표결을 가중 F1 65로 재현한다</t>
  </si>
  <si>
    <t>28.8점</t>
  </si>
  <si>
    <t>W4416683695</t>
  </si>
  <si>
    <t>AI Self-preferencing in Algorithmic Hiring: Empirica</t>
  </si>
  <si>
    <t>자기 모델이 쓴 이력서를 선호하는 편향 (%)</t>
  </si>
  <si>
    <t>79.8점</t>
  </si>
  <si>
    <t>GPT-4 Turbo는 자기 모델이 쓴 이력서에 93%의 선호 편향을 보인다 (편향 지적)</t>
  </si>
  <si>
    <t>78.2점</t>
  </si>
  <si>
    <t>W4417257719</t>
  </si>
  <si>
    <t>EDINET-Bench: Evaluating LLMs on Complex Financial T</t>
  </si>
  <si>
    <t>실적 예측 ROC-AUC</t>
  </si>
  <si>
    <t>GPT-5는 실적 예측에서 ROC-AUC 0.65를 낸다</t>
  </si>
  <si>
    <t>W7106207151</t>
  </si>
  <si>
    <t>Syn-STARTS: Synthesized START Triage Scenario Genera</t>
  </si>
  <si>
    <t>응급 분류(트리아지) 정확도</t>
  </si>
  <si>
    <t>GPT-4 Turbo는 응급 분류에서 정확도 0.72를 낸다</t>
  </si>
  <si>
    <t>W7117377764</t>
  </si>
  <si>
    <t>Benchmarking large language models for geolocating c</t>
  </si>
  <si>
    <t>지오로케이션 평균 오차 (km; 점수 아님)</t>
  </si>
  <si>
    <t>227 (점수 아님)</t>
  </si>
  <si>
    <t>o3의 지오로케이션 평균 오차는 23.4 km다 (수치 보고)</t>
  </si>
  <si>
    <t>5.82 (점수 아님)</t>
  </si>
  <si>
    <t>3.74 (점수 아님)</t>
  </si>
  <si>
    <t>3.1 (점수 아님)</t>
  </si>
  <si>
    <t>W7126280993</t>
  </si>
  <si>
    <t>Semantic Content Determines Algorithmic Performance</t>
  </si>
  <si>
    <t>의미 내용에 따른 정확도 격차 (Δsem)</t>
  </si>
  <si>
    <t>13.7점</t>
  </si>
  <si>
    <t>o3의 정확도는 의미 내용에 따라 0.4만큼 달라진다 (격차 보고)</t>
  </si>
  <si>
    <t>14.6점</t>
  </si>
  <si>
    <t>15.0점</t>
  </si>
  <si>
    <t>W7131319772</t>
  </si>
  <si>
    <t>Can Large Language Models Replace Human Coders? Intr</t>
  </si>
  <si>
    <t>배심 라벨과의 일치율 (%)</t>
  </si>
  <si>
    <t>GPT-5 mini는 게시물 분류에서 배심 라벨과 99% 일치한다</t>
  </si>
  <si>
    <t>W7134094238</t>
  </si>
  <si>
    <t>BioLLMAgent: A Hybrid Framework with Enhanced Struct</t>
  </si>
  <si>
    <t>행동 분포의 균등 분포 대비 KL 발산 (0~1로 읽음; 0이면 균등)</t>
  </si>
  <si>
    <t>GPT-4o의 행동 분포는 균등 분포에서 KL 0.002만큼 떨어져 있다 (0에 가까울수록 균등; 수치 보고)</t>
  </si>
  <si>
    <t>W7134885605</t>
  </si>
  <si>
    <t>More Signal vs. More Noise - Comparing Full Text and</t>
  </si>
  <si>
    <t>국소 질환 적격성 라벨 정확도 (초록 입력)</t>
  </si>
  <si>
    <t>22.0점</t>
  </si>
  <si>
    <t>GPT-5는 초록만으로 국소 질환 적격성을 정확도 0.86로 판정한다</t>
  </si>
  <si>
    <t>3.0점</t>
  </si>
  <si>
    <t>11.5점</t>
  </si>
  <si>
    <t>W7135428702</t>
  </si>
  <si>
    <t>SommBench: Assessing Sommelier Expertise of Language</t>
  </si>
  <si>
    <t>와인 QA 정확도 (8개 언어 평균)</t>
  </si>
  <si>
    <t>24.9점</t>
  </si>
  <si>
    <t>GPT-4.1 nano는 와인 QA에서 정확도 0.73를 낸다</t>
  </si>
  <si>
    <t>18.3점</t>
  </si>
  <si>
    <t>W7139147531</t>
  </si>
  <si>
    <t>LLMs learn scientific taste from institutional trace</t>
  </si>
  <si>
    <t>과학적 취향 4등급 분류 정확도 (%)</t>
  </si>
  <si>
    <t>GPT-4.1 nano는 4등급 분류에서 정확도 25%를 낸다</t>
  </si>
  <si>
    <t>W7140084705</t>
  </si>
  <si>
    <t>Quantifying Data Contamination in Psychometric Evalu</t>
  </si>
  <si>
    <t>심리 척도 문항-차원 대응 F1 (오염 증거)</t>
  </si>
  <si>
    <t>GPT-4.1 nano는 심리 척도 문항을 차원에 F1 0.92로 대응시킨다 (데이터 오염의 증거로 제시)</t>
  </si>
  <si>
    <t>W7140138327</t>
  </si>
  <si>
    <t>ReMedQA: Are We Done With Medical Multiple-Choice Be</t>
  </si>
  <si>
    <t>MedQA 정확도 (%; 표준 객관식)</t>
  </si>
  <si>
    <t>GPT-5 mini는 MedQA에서 정확도 94.4%를 낸다</t>
  </si>
  <si>
    <t>9.2점</t>
  </si>
  <si>
    <t>W7140953907</t>
  </si>
  <si>
    <t>How Utilitarian Are OpenAI's Models Really? Replicat</t>
  </si>
  <si>
    <t>트롤리 딜레마에서 공리주의 답을 한 비율 (%)</t>
  </si>
  <si>
    <t>o3-mini는 트롤리 딜레마에서 100%의 비율로 공리주의 답을 한다 (행동 보고)</t>
  </si>
  <si>
    <t>W7144391352</t>
  </si>
  <si>
    <t>CALRK-Bench: Evaluating Context-Aware Legal Reasonin</t>
  </si>
  <si>
    <t>맥락 인식 정확도 (Type-ISR)</t>
  </si>
  <si>
    <t>9.5점</t>
  </si>
  <si>
    <t>GPT-5는 맥락 인식 과제에서 정확도 0.754를 낸다</t>
  </si>
  <si>
    <t>0.9점</t>
  </si>
  <si>
    <t>W7159577685</t>
  </si>
  <si>
    <t>Breaking the Chains of Probability: Neutrosophic Log</t>
  </si>
  <si>
    <t>뉴트로소픽 유도의 T+I+F 평균 (점수 아님)</t>
  </si>
  <si>
    <t>0.668 (점수 아님)</t>
  </si>
  <si>
    <t>GPT-4 Turbo의 T+I+F 평균은 1.36이다 (수치 보고)</t>
  </si>
  <si>
    <t>0.012 (점수 아님)</t>
  </si>
  <si>
    <t>0.458 (점수 아님)</t>
  </si>
  <si>
    <t>0.056 (점수 아님)</t>
  </si>
  <si>
    <t>0.252 (점수 아님)</t>
  </si>
  <si>
    <t>W7160514285</t>
  </si>
  <si>
    <t>Large Language Models Show Metacognitive Sensitivity</t>
  </si>
  <si>
    <t>강제 선택 진단 정확도</t>
  </si>
  <si>
    <t>27.8점</t>
  </si>
  <si>
    <t>GPT-4.1 nano는 강제 선택 진단에서 정확도 0.935를 낸다</t>
  </si>
  <si>
    <t>15.7점</t>
  </si>
  <si>
    <t>12.3점</t>
  </si>
  <si>
    <t>W7161421448</t>
  </si>
  <si>
    <t>Identifying implicit bias in LLM-based chat AI towar</t>
  </si>
  <si>
    <t>신분 언급 유무에 따른 온정주의 어조의 승산비 (점수 아님)</t>
  </si>
  <si>
    <t>110 (점수 아님)</t>
  </si>
  <si>
    <t>W7162149911</t>
  </si>
  <si>
    <t>Refining and Reusing Annotation Guidelines for LLM A</t>
  </si>
  <si>
    <t>질병 개체 인식 F1 (NCBI Disease)</t>
  </si>
  <si>
    <t>3.2점</t>
  </si>
  <si>
    <t>GPT-5는 질병 개체 인식에서 F1 0.46를 낸다</t>
  </si>
  <si>
    <t>29.5점</t>
  </si>
  <si>
    <t>19.2점</t>
  </si>
  <si>
    <t>W7164614711</t>
  </si>
  <si>
    <t>I Understand How You Feel: Enhancing Deeper Emotiona</t>
  </si>
  <si>
    <t>감정 검증 시점 탐지 macro-F1 (%)</t>
  </si>
  <si>
    <t>GPT-4.1 nano는 감정 검증 시점 탐지에서 macro-F1 51.68%를 낸다</t>
  </si>
  <si>
    <t>4.0점</t>
  </si>
  <si>
    <t>5.3점</t>
  </si>
  <si>
    <t>10.1점</t>
  </si>
  <si>
    <t>W7166799942</t>
  </si>
  <si>
    <t>CMTD: Cognitive Modeling with Traits and Distortions</t>
  </si>
  <si>
    <t>MELD 감정 분류 정확도 (%; 텍스트만)</t>
  </si>
  <si>
    <t>28.6점</t>
  </si>
  <si>
    <t>GPT-4.1 nano는 MELD 감정 분류에서 정확도 42.45%를 낸다</t>
  </si>
  <si>
    <t>36.8점</t>
  </si>
  <si>
    <t>34.9점</t>
  </si>
  <si>
    <t>29.2점</t>
  </si>
  <si>
    <t>응답 280개 중 83개 파싱 안 됨 (절반 넘음): 판정 불능</t>
  </si>
  <si>
    <t>W7166821175</t>
  </si>
  <si>
    <t>From Regulatory Approvals to Patents: Cross-Domain L</t>
  </si>
  <si>
    <t>기기-특허 쌍 recall (R@Gold; %)</t>
  </si>
  <si>
    <t>GPT-4 Turbo는 기기-특허 쌍을 recall 60.1%로 찾는다</t>
  </si>
  <si>
    <t>14.9점</t>
  </si>
  <si>
    <t>30.8점</t>
  </si>
  <si>
    <t>15.1점</t>
  </si>
  <si>
    <t>10.6점</t>
  </si>
  <si>
    <t>W7166837475</t>
  </si>
  <si>
    <t>Large Language Models Require Curated Context for Re</t>
  </si>
  <si>
    <t>PolitiFact 6등급 macro F1 (zero-shot)</t>
  </si>
  <si>
    <t>o3-mini는 PolitiFact 6등급 분류에서 macro F1 0.27를 낸다</t>
  </si>
  <si>
    <t>W7166852552</t>
  </si>
  <si>
    <t>LexGenius: An Expert-Level Benchmark for Large Langu</t>
  </si>
  <si>
    <t>법률 객관식 정확도 (%)</t>
  </si>
  <si>
    <t>17.1점</t>
  </si>
  <si>
    <t>GPT-4.1 nano는 법률 객관식에서 정확도 46.51%를 낸다</t>
  </si>
  <si>
    <t>9.0점</t>
  </si>
  <si>
    <t>18.2점</t>
  </si>
  <si>
    <t>W7166872685</t>
  </si>
  <si>
    <t>Machine Behavior in Relational Moral Dilemmas: Moral</t>
  </si>
  <si>
    <t>도덕 딜레마에서 신고를 택한 비율</t>
  </si>
  <si>
    <t>47.0점</t>
  </si>
  <si>
    <t>o3-mini는 도덕 딜레마에서 0.53의 비율로 신고를 택한다 (행동 보고)</t>
  </si>
  <si>
    <t>45.8점</t>
  </si>
  <si>
    <t>46.8점</t>
  </si>
  <si>
    <t>W7169474262</t>
  </si>
  <si>
    <t>The One-Word Census: Answer-Choice Conformity Across</t>
  </si>
  <si>
    <t>반복 표본에서 서로 다른 답의 비율 (자기 구별성)</t>
  </si>
  <si>
    <t>GPT-4 Turbo의 반복 답변 중 서로 다른 답의 비율은 40이다 (낮을수록 답이 쏠림; 쏠림 지적)</t>
  </si>
  <si>
    <t>W7197053912</t>
  </si>
  <si>
    <t>ANCHOR-RE: An Agentic Neuro-Symbolic Framework for G</t>
  </si>
  <si>
    <t>관계 분류 micro-F1 (양성 관계)</t>
  </si>
  <si>
    <t>7.9점</t>
  </si>
  <si>
    <t>GPT-5 mini는 관계 분류에서 micro-F1 0.654를 낸다</t>
  </si>
  <si>
    <t>카드</t>
  </si>
  <si>
    <t>주장(지표)</t>
  </si>
  <si>
    <t>사람 확인 항목</t>
  </si>
  <si>
    <t>T1</t>
  </si>
  <si>
    <t>Benchmarking Large Language Models for Bio-Image Analysis Code Generation</t>
  </si>
  <si>
    <t>Bio-image code generation: pass@1</t>
  </si>
  <si>
    <t>GPT-4 Turbo는 생물 영상 분석 코드 생성에서 pass@1 0.47을 낸다 / 이 행: Bio-image code generation: pass@1</t>
  </si>
  <si>
    <t>Tag Questions and the Generational Reversal of Sycophancy Across 45 Language Models</t>
  </si>
  <si>
    <t>Tag Questions: tag effect on agreement</t>
  </si>
  <si>
    <t>부가의문문을 붙이면 모델의 동조도가 달라진다 (효과 −0.075) / 이 행: Tag Questions: tag effect on agreement</t>
  </si>
  <si>
    <t>W7140135941</t>
  </si>
  <si>
    <t>Knowing When to Abstain: Medical LLMs Under Clinical Uncertainty</t>
  </si>
  <si>
    <t>MedAbstain: accuracy, no abstain option</t>
  </si>
  <si>
    <t>기권 선택지를 주면 정확도가 달라지고 모델은 거의 기권하지 않는다 (정확도 0.54/0.41/0.37; 기권율 0) / 이 행: MedAbstain: accuracy, no abstain option</t>
  </si>
  <si>
    <t>MedAbstain: accuracy, abstain option</t>
  </si>
  <si>
    <t>기권 선택지를 주면 정확도가 달라지고 모델은 거의 기권하지 않는다 (정확도 0.54/0.41/0.37; 기권율 0) / 이 행: MedAbstain: accuracy, abstain option</t>
  </si>
  <si>
    <t>MedAbstain: accuracy, distractor + abstain</t>
  </si>
  <si>
    <t>기권 선택지를 주면 정확도가 달라지고 모델은 거의 기권하지 않는다 (정확도 0.54/0.41/0.37; 기권율 0) / 이 행: MedAbstain: accuracy, distractor + abstain</t>
  </si>
  <si>
    <t>MedAbstain: abstention rate (abstain option)</t>
  </si>
  <si>
    <t>기권 선택지를 주면 정확도가 달라지고 모델은 거의 기권하지 않는다 (정확도 0.54/0.41/0.37; 기권율 0) / 이 행: MedAbstain: abstention rate (abstain option)</t>
  </si>
  <si>
    <t>W4362598103</t>
  </si>
  <si>
    <t>Accuracy and Political Bias of News Source Credibility Ratings by Large Language Models</t>
  </si>
  <si>
    <t>News credibility: Spearman rho x100 vs expert ratings</t>
  </si>
  <si>
    <t>GPT-4 Turbo의 신뢰도 평가는 전문가 평가와 상관 0.62이고 도메인의 41%는 평가를 거부한다 / 이 행: News credibility: Spearman rho x100 vs expert ratings</t>
  </si>
  <si>
    <t>News credibility: refusal share</t>
  </si>
  <si>
    <t>GPT-4 Turbo의 신뢰도 평가는 전문가 평가와 상관 0.62이고 도메인의 41%는 평가를 거부한다 / 이 행: News credibility: refusal share</t>
  </si>
  <si>
    <t>W7144391134</t>
  </si>
  <si>
    <t>In-Context Molecular Property Prediction with LLMs: A Blinding Study on Memorization and K</t>
  </si>
  <si>
    <t>BlindingLLMs: Pearson r x100, 1000-shot</t>
  </si>
  <si>
    <t>맥락 내 예시가 많을수록 물성 예측 상관이 오른다 (0-shot 0.41 → 60-shot 0.43 → 1000-shot 0.76) / 이 행: BlindingLLMs: Pearson r x100, 1000-shot</t>
  </si>
  <si>
    <t>BlindingLLMs: Pearson r x100, 60-shot</t>
  </si>
  <si>
    <t>맥락 내 예시가 많을수록 물성 예측 상관이 오른다 (0-shot 0.41 → 60-shot 0.43 → 1000-shot 0.76) / 이 행: BlindingLLMs: Pearson r x100, 60-shot</t>
  </si>
  <si>
    <t>BlindingLLMs: Pearson r, 0-shot</t>
  </si>
  <si>
    <t>맥락 내 예시가 많을수록 물성 예측 상관이 오른다 (0-shot 0.41 → 60-shot 0.43 → 1000-shot 0.76) / 이 행: BlindingLLMs: Pearson r, 0-shot</t>
  </si>
  <si>
    <t>W4402565126</t>
  </si>
  <si>
    <t>Cultural bias and cultural alignment of large language models</t>
  </si>
  <si>
    <t>Cultural bias: distance reduction (107 countries)</t>
  </si>
  <si>
    <t>0.00103 (점수 아님: distance)</t>
  </si>
  <si>
    <t>문화 프롬프팅으로 107개국 중 81%에서 문화 편향 거리가 줄었다 / 이 행: Cultural bias: distance reduction (107 countries)</t>
  </si>
  <si>
    <t>Cultural bias: share of countries improved</t>
  </si>
  <si>
    <t>문화 프롬프팅으로 107개국 중 81%에서 문화 편향 거리가 줄었다 / 이 행: Cultural bias: share of countries improved</t>
  </si>
  <si>
    <t>W4412887943</t>
  </si>
  <si>
    <t>MEDEC: A Benchmark for Medical Error Detection and Correction in Clinical Notes</t>
  </si>
  <si>
    <t>MEDEC: error flag accuracy (vs Table 2 GPT-4o)</t>
  </si>
  <si>
    <t>9.7점</t>
  </si>
  <si>
    <t>GPT-4o는 임상 기록 오류 플래그 정확도 0.66과 오류 문장 정확도 0.57을 낸다 / 이 행: MEDEC: error flag accuracy (vs Table 2 GPT-4o)</t>
  </si>
  <si>
    <t>MEDEC: error sentence accuracy (vs Table 2 GPT-4o)</t>
  </si>
  <si>
    <t>GPT-4o는 임상 기록 오류 플래그 정확도 0.66과 오류 문장 정확도 0.57을 낸다 / 이 행: MEDEC: error sentence accuracy (vs Table 2 GPT-4o)</t>
  </si>
  <si>
    <t>W4412945732</t>
  </si>
  <si>
    <t>Pattern Recognition or Medical Knowledge? The Problem with Multiple-Choice Questions in Me</t>
  </si>
  <si>
    <t>Glianorex gpt-4o: accuracy, en gpt</t>
  </si>
  <si>
    <t>가상의 장기(Glianorex) 객관식에서도 60~74%를 맞혀 패턴 인식으로 푼다고 지적한다 / 이 행: Glianorex gpt-4o: accuracy, en gpt</t>
  </si>
  <si>
    <t>Glianorex gpt-4o: accuracy, en claude</t>
  </si>
  <si>
    <t>가상의 장기(Glianorex) 객관식에서도 60~74%를 맞혀 패턴 인식으로 푼다고 지적한다 / 이 행: Glianorex gpt-4o: accuracy, en claude</t>
  </si>
  <si>
    <t>Glianorex gpt-4o: accuracy, fr gpt</t>
  </si>
  <si>
    <t>가상의 장기(Glianorex) 객관식에서도 60~74%를 맞혀 패턴 인식으로 푼다고 지적한다 / 이 행: Glianorex gpt-4o: accuracy, fr gpt</t>
  </si>
  <si>
    <t>Glianorex gpt-4o: accuracy, fr claude</t>
  </si>
  <si>
    <t>가상의 장기(Glianorex) 객관식에서도 60~74%를 맞혀 패턴 인식으로 푼다고 지적한다 / 이 행: Glianorex gpt-4o: accuracy, fr claude</t>
  </si>
  <si>
    <t>Glianorex gpt-4-turbo: accuracy, en gpt</t>
  </si>
  <si>
    <t>가상의 장기(Glianorex) 객관식에서도 60~74%를 맞혀 패턴 인식으로 푼다고 지적한다 / 이 행: Glianorex gpt-4-turbo: accuracy, en gpt</t>
  </si>
  <si>
    <t>Glianorex gpt-4-turbo: accuracy, en claude</t>
  </si>
  <si>
    <t>가상의 장기(Glianorex) 객관식에서도 60~74%를 맞혀 패턴 인식으로 푼다고 지적한다 / 이 행: Glianorex gpt-4-turbo: accuracy, en claude</t>
  </si>
  <si>
    <t>Glianorex gpt-4-turbo: accuracy, fr gpt</t>
  </si>
  <si>
    <t>가상의 장기(Glianorex) 객관식에서도 60~74%를 맞혀 패턴 인식으로 푼다고 지적한다 / 이 행: Glianorex gpt-4-turbo: accuracy, fr gpt</t>
  </si>
  <si>
    <t>Glianorex gpt-4-turbo: accuracy, fr claude</t>
  </si>
  <si>
    <t>가상의 장기(Glianorex) 객관식에서도 60~74%를 맞혀 패턴 인식으로 푼다고 지적한다 / 이 행: Glianorex gpt-4-turbo: accuracy, fr claude</t>
  </si>
  <si>
    <t>W4396768794</t>
  </si>
  <si>
    <t>Assessing DxGPT: Diagnosing Rare Diseases with Various Large Language Models</t>
  </si>
  <si>
    <t>DxGPT: strict top-1 (new vs archived diagnoses, same judge)</t>
  </si>
  <si>
    <t>DxGPT는 희귀질환 진단에서 top-1 58.5%와 top-5 69%를 낸다 / 이 행: DxGPT: strict top-1 (new vs archived diagnoses, same judge)</t>
  </si>
  <si>
    <t>DxGPT: top-5 (new vs archived diagnoses, same judge)</t>
  </si>
  <si>
    <t>DxGPT는 희귀질환 진단에서 top-1 58.5%와 top-5 69%를 낸다 / 이 행: DxGPT: top-5 (new vs archived diagnoses, same judge)</t>
  </si>
  <si>
    <t>W4405408496</t>
  </si>
  <si>
    <t>The Impact of Temperature on Extracting Information From Clinical Trial Publications Using</t>
  </si>
  <si>
    <t>Temperature study gpt-4o: formatted numeric answers, T=0.00</t>
  </si>
  <si>
    <t>온도를 높여도 형식 준수 수치 추출 정확도는 98.7%에서 89%로만 떨어진다 / 이 행: Temperature study gpt-4o: formatted numeric answers, T=0.00</t>
  </si>
  <si>
    <t>Temperature study gpt-4o: formatted numeric answers, T=1.50</t>
  </si>
  <si>
    <t>온도를 높여도 형식 준수 수치 추출 정확도는 98.7%에서 89%로만 떨어진다 / 이 행: Temperature study gpt-4o: formatted numeric answers, T=1.50</t>
  </si>
  <si>
    <t>Temperature study gpt-4o: formatted numeric answers, T=1.75</t>
  </si>
  <si>
    <t>온도를 높여도 형식 준수 수치 추출 정확도는 98.7%에서 89%로만 떨어진다 / 이 행: Temperature study gpt-4o: formatted numeric answers, T=1.75</t>
  </si>
  <si>
    <t>Temperature study gpt-4o: formatted numeric answers, T=2.00</t>
  </si>
  <si>
    <t>온도를 높여도 형식 준수 수치 추출 정확도는 98.7%에서 89%로만 떨어진다 / 이 행: Temperature study gpt-4o: formatted numeric answers, T=2.00</t>
  </si>
  <si>
    <t>Temperature study gpt-4o: MAPE of formatted answers, T=0.00</t>
  </si>
  <si>
    <t>온도를 높여도 형식 준수 수치 추출 정확도는 98.7%에서 89%로만 떨어진다 / 이 행: Temperature study gpt-4o: MAPE of formatted answers, T=0.00</t>
  </si>
  <si>
    <t>Temperature study gpt-4o: MAPE of formatted answers, T=2.00</t>
  </si>
  <si>
    <t>온도를 높여도 형식 준수 수치 추출 정확도는 98.7%에서 89%로만 떨어진다 / 이 행: Temperature study gpt-4o: MAPE of formatted answers, T=2.00</t>
  </si>
  <si>
    <t>Temperature study gpt-4o-mini: formatted numeric answers, T=2.00</t>
  </si>
  <si>
    <t>온도를 높여도 형식 준수 수치 추출 정확도는 98.7%에서 89%로만 떨어진다 / 이 행: Temperature study gpt-4o-mini: formatted numeric answers, T=2.00</t>
  </si>
  <si>
    <t>W4400435289</t>
  </si>
  <si>
    <t>Me, Myself, and AI: The Situational Awareness Dataset (SAD) for LLMs</t>
  </si>
  <si>
    <t>SAD-mini facts_human_defaults: accuracy</t>
  </si>
  <si>
    <t>모델의 상황 인식 정확도는 과제별로 34~89%다 / 이 행: SAD-mini facts_human_defaults: accuracy</t>
  </si>
  <si>
    <t>SAD-mini facts_llms: accuracy</t>
  </si>
  <si>
    <t>모델의 상황 인식 정확도는 과제별로 34~89%다 / 이 행: SAD-mini facts_llms: accuracy</t>
  </si>
  <si>
    <t>SAD-mini influence: accuracy</t>
  </si>
  <si>
    <t>모델의 상황 인식 정확도는 과제별로 34~89%다 / 이 행: SAD-mini influence: accuracy</t>
  </si>
  <si>
    <t>SAD-mini stages_full: accuracy</t>
  </si>
  <si>
    <t>모델의 상황 인식 정확도는 과제별로 34~89%다 / 이 행: SAD-mini stages_full: accuracy</t>
  </si>
  <si>
    <t>SAD-mini stages_oversight: accuracy</t>
  </si>
  <si>
    <t>모델의 상황 인식 정확도는 과제별로 34~89%다 / 이 행: SAD-mini stages_oversight: accuracy</t>
  </si>
  <si>
    <t>SAD-mini SAD-mini/paper_unweighted: accuracy</t>
  </si>
  <si>
    <t>모델의 상황 인식 정확도는 과제별로 34~89%다 / 이 행: SAD-mini SAD-mini/paper_unweighted: accuracy</t>
  </si>
  <si>
    <t>SAD-mini SAD-mini/repo_weighted: accuracy</t>
  </si>
  <si>
    <t>모델의 상황 인식 정확도는 과제별로 34~89%다 / 이 행: SAD-mini SAD-mini/repo_weighted: accuracy</t>
  </si>
  <si>
    <t>W4404782878</t>
  </si>
  <si>
    <t>Humans or LLMs as the Judge? A Study on Judgement Bias</t>
  </si>
  <si>
    <t>Judgement bias: attack success rate, factual error</t>
  </si>
  <si>
    <t>2.2점</t>
  </si>
  <si>
    <t>판정자 모델은 조작에 공격 성공률 6~32%로 속는다 (편향 지적) / 이 행: Judgement bias: attack success rate, factual error</t>
  </si>
  <si>
    <t>Judgement bias: attack success rate, gender</t>
  </si>
  <si>
    <t>6.5점</t>
  </si>
  <si>
    <t>판정자 모델은 조작에 공격 성공률 6~32%로 속는다 (편향 지적) / 이 행: Judgement bias: attack success rate, gender</t>
  </si>
  <si>
    <t>Judgement bias: attack success rate, reference</t>
  </si>
  <si>
    <t>판정자 모델은 조작에 공격 성공률 6~32%로 속는다 (편향 지적) / 이 행: Judgement bias: attack success rate, reference</t>
  </si>
  <si>
    <t>Judgement bias: attack success rate, rich content</t>
  </si>
  <si>
    <t>17.2점</t>
  </si>
  <si>
    <t>판정자 모델은 조작에 공격 성공률 6~32%로 속는다 (편향 지적) / 이 행: Judgement bias: attack success rate, rich content</t>
  </si>
  <si>
    <t>W4411120389</t>
  </si>
  <si>
    <t>The Good, The Bad, and The Greedy: Evaluation of LLMs Should Not Ignore Non-Determinism</t>
  </si>
  <si>
    <t>Greedy vs sampling (HumanEval): greedy pass@1, median of 3 repeats</t>
  </si>
  <si>
    <t>탐욕 복호화가 표본 추출보다 pass@1이 5.5점 높다 (비결정성 지적) / 이 행: Greedy vs sampling (HumanEval): greedy pass@1, median of 3 repeats</t>
  </si>
  <si>
    <t>Greedy vs sampling (HumanEval): sampled pass@1, mean of 32 runs</t>
  </si>
  <si>
    <t>탐욕 복호화가 표본 추출보다 pass@1이 5.5점 높다 (비결정성 지적) / 이 행: Greedy vs sampling (HumanEval): sampled pass@1, mean of 32 runs</t>
  </si>
  <si>
    <t>Greedy vs sampling (HumanEval): greedy minus sampled gap</t>
  </si>
  <si>
    <t>탐욕 복호화가 표본 추출보다 pass@1이 5.5점 높다 (비결정성 지적) / 이 행: Greedy vs sampling (HumanEval): greedy minus sampled gap</t>
  </si>
  <si>
    <t>W4416074906</t>
  </si>
  <si>
    <t>AgentMisalignment: Measuring the Propensity for Misaligned Behaviour in LLM-Based Agents</t>
  </si>
  <si>
    <t>AgentMisalignment: misalignment score, persona None</t>
  </si>
  <si>
    <t>에이전트의 비정렬 점수는 페르소나에 따라 0.21~0.25다 (문제 지적) / 이 행: AgentMisalignment: misalignment score, persona None</t>
  </si>
  <si>
    <t>AgentMisalignment: misalignment score, persona Analyst</t>
  </si>
  <si>
    <t>에이전트의 비정렬 점수는 페르소나에 따라 0.21~0.25다 (문제 지적) / 이 행: AgentMisalignment: misalignment score, persona Analyst</t>
  </si>
  <si>
    <t>AgentMisalignment: misalignment score, persona Executor</t>
  </si>
  <si>
    <t>에이전트의 비정렬 점수는 페르소나에 따라 0.21~0.25다 (문제 지적) / 이 행: AgentMisalignment: misalignment score, persona Executor</t>
  </si>
  <si>
    <t>AgentMisalignment: misalignment score, persona Inventor</t>
  </si>
  <si>
    <t>에이전트의 비정렬 점수는 페르소나에 따라 0.21~0.25다 (문제 지적) / 이 행: AgentMisalignment: misalignment score, persona Inventor</t>
  </si>
  <si>
    <t>AgentMisalignment: misalignment score, persona Custodian</t>
  </si>
  <si>
    <t>에이전트의 비정렬 점수는 페르소나에 따라 0.21~0.25다 (문제 지적) / 이 행: AgentMisalignment: misalignment score, persona Custodian</t>
  </si>
  <si>
    <t>AgentMisalignment: misalignment score, persona Pragmatist</t>
  </si>
  <si>
    <t>에이전트의 비정렬 점수는 페르소나에 따라 0.21~0.25다 (문제 지적) / 이 행: AgentMisalignment: misalignment score, persona Pragmatist</t>
  </si>
  <si>
    <t>AgentMisalignment: misalignment score, persona row_mean</t>
  </si>
  <si>
    <t>에이전트의 비정렬 점수는 페르소나에 따라 0.21~0.25다 (문제 지적) / 이 행: AgentMisalignment: misalignment score, persona row_mean</t>
  </si>
  <si>
    <t>W4404781910</t>
  </si>
  <si>
    <t>OffsetBias: Leveraging Debiased Data for Tuning Evaluators</t>
  </si>
  <si>
    <t>OffsetBias: EvalBiasBench accuracy, length</t>
  </si>
  <si>
    <t>예 (harness/cards/HUMAN_CHECKS.md)</t>
  </si>
  <si>
    <t>GPT-4 Turbo 평가자는 EvalBiasBench에서 총 86.9% 정확도이며 빈 참조 조건에서 50%로 떨어진다 / 이 행: OffsetBias: EvalBiasBench accuracy, length</t>
  </si>
  <si>
    <t>OffsetBias: EvalBiasBench accuracy, concreteness</t>
  </si>
  <si>
    <t>GPT-4 Turbo 평가자는 EvalBiasBench에서 총 86.9% 정확도이며 빈 참조 조건에서 50%로 떨어진다 / 이 행: OffsetBias: EvalBiasBench accuracy, concreteness</t>
  </si>
  <si>
    <t>OffsetBias: EvalBiasBench accuracy, empty reference</t>
  </si>
  <si>
    <t>GPT-4 Turbo 평가자는 EvalBiasBench에서 총 86.9% 정확도이며 빈 참조 조건에서 50%로 떨어진다 / 이 행: OffsetBias: EvalBiasBench accuracy, empty reference</t>
  </si>
  <si>
    <t>OffsetBias: EvalBiasBench accuracy, content continuation</t>
  </si>
  <si>
    <t>GPT-4 Turbo 평가자는 EvalBiasBench에서 총 86.9% 정확도이며 빈 참조 조건에서 50%로 떨어진다 / 이 행: OffsetBias: EvalBiasBench accuracy, content continuation</t>
  </si>
  <si>
    <t>OffsetBias: EvalBiasBench accuracy, nested instruction</t>
  </si>
  <si>
    <t>GPT-4 Turbo 평가자는 EvalBiasBench에서 총 86.9% 정확도이며 빈 참조 조건에서 50%로 떨어진다 / 이 행: OffsetBias: EvalBiasBench accuracy, nested instruction</t>
  </si>
  <si>
    <t>OffsetBias: EvalBiasBench accuracy, familiar knowledge</t>
  </si>
  <si>
    <t>GPT-4 Turbo 평가자는 EvalBiasBench에서 총 86.9% 정확도이며 빈 참조 조건에서 50%로 떨어진다 / 이 행: OffsetBias: EvalBiasBench accuracy, familiar knowledge</t>
  </si>
  <si>
    <t>OffsetBias: EvalBiasBench accuracy, total</t>
  </si>
  <si>
    <t>GPT-4 Turbo 평가자는 EvalBiasBench에서 총 86.9% 정확도이며 빈 참조 조건에서 50%로 떨어진다 / 이 행: OffsetBias: EvalBiasBench accuracy, total</t>
  </si>
  <si>
    <t>W4400103831</t>
  </si>
  <si>
    <t>BADGE: BADminton report Generation and Evaluation with LLM</t>
  </si>
  <si>
    <t>BADGE: GPT-4 judge score of GPT-4 reports (1-10)</t>
  </si>
  <si>
    <t>0.075 (점수 아님: 1-10 judge score)</t>
  </si>
  <si>
    <t>GPT-4 판정자는 GPT-4 보고서(8.8)를 사람 보고서(7.9)보다 높게 매긴다 / 이 행: BADGE: GPT-4 judge score of GPT-4 reports (1-10)</t>
  </si>
  <si>
    <t>BADGE: GPT-4 judge score of GPT-3.5 reports (1-10)</t>
  </si>
  <si>
    <t>0.358 (점수 아님: 1-10 judge score)</t>
  </si>
  <si>
    <t>GPT-4 판정자는 GPT-4 보고서(8.8)를 사람 보고서(7.9)보다 높게 매긴다 / 이 행: BADGE: GPT-4 judge score of GPT-3.5 reports (1-10)</t>
  </si>
  <si>
    <t>BADGE: GPT-4 judge score of human reports (1-10)</t>
  </si>
  <si>
    <t>0.0167 (점수 아님: 1-10 judge score)</t>
  </si>
  <si>
    <t>GPT-4 판정자는 GPT-4 보고서(8.8)를 사람 보고서(7.9)보다 높게 매긴다 / 이 행: BADGE: GPT-4 judge score of human reports (1-10)</t>
  </si>
  <si>
    <t>W7166808082</t>
  </si>
  <si>
    <t>TURTLEAI: Benchmarking Multimodal Models for Visual Programming in Turtle Graphics</t>
  </si>
  <si>
    <t>TURTLEAI: symbolic success rate, DSReal (o3)</t>
  </si>
  <si>
    <t>o3는 DSReal 시각 프로그래밍에서 기호적 성공률 40.2%를 낸다 / 이 행: TURTLEAI: symbolic success rate, DSReal (o3)</t>
  </si>
  <si>
    <t>ReIFE: Re-evaluating Instruction-Following Evaluation</t>
  </si>
  <si>
    <t>ReIFE: evaluator accuracy vs human preference, macro mean of 4 datasets</t>
  </si>
  <si>
    <t>GPT-4 Turbo 평가자는 사람 선호와 평균 84% 일치한다 / 이 행: ReIFE: evaluator accuracy vs human preference, macro mean of 4 datasets</t>
  </si>
  <si>
    <t>ReIFE: accuracy, llmbar_natural</t>
  </si>
  <si>
    <t>GPT-4 Turbo 평가자는 사람 선호와 평균 84% 일치한다 / 이 행: ReIFE: accuracy, llmbar_natural</t>
  </si>
  <si>
    <t>ReIFE: accuracy, llmbar_adversarial</t>
  </si>
  <si>
    <t>GPT-4 Turbo 평가자는 사람 선호와 평균 84% 일치한다 / 이 행: ReIFE: accuracy, llmbar_adversarial</t>
  </si>
  <si>
    <t>ReIFE: accuracy, mtbench</t>
  </si>
  <si>
    <t>GPT-4 Turbo 평가자는 사람 선호와 평균 84% 일치한다 / 이 행: ReIFE: accuracy, mtbench</t>
  </si>
  <si>
    <t>ReIFE: accuracy, instrusum</t>
  </si>
  <si>
    <t>GPT-4 Turbo 평가자는 사람 선호와 평균 84% 일치한다 / 이 행: ReIFE: accuracy, instrusum</t>
  </si>
  <si>
    <t>Agent-to-Agent Theory of Mind: Testing Interlocutor Awareness among Large Language Models</t>
  </si>
  <si>
    <t>Interlocutor awareness: self-identification accuracy, MATH-500 (o4-mini)</t>
  </si>
  <si>
    <t>30.0점</t>
  </si>
  <si>
    <t>o4-mini는 대화 상대가 자기 자신임을 64%의 정확도로 알아본다 / 이 행: Interlocutor awareness: self-identification accuracy, MATH-500 (o4-mini)</t>
  </si>
  <si>
    <t>Justice or Prejudice? Quantifying Biases in LLM-as-a-Judge</t>
  </si>
  <si>
    <t>Judge bias: verbosity robustness rate (500 fact items)</t>
  </si>
  <si>
    <t>판정자 모델은 장황함 조작에 91.5%의 비율로 판정을 유지한다 / 이 행: Judge bias: verbosity robustness rate (500 fact items)</t>
  </si>
  <si>
    <t>Judge bias: unperturbed consistency rate (noise floor)</t>
  </si>
  <si>
    <t>판정자 모델은 장황함 조작에 91.5%의 비율로 판정을 유지한다 / 이 행: Judge bias: unperturbed consistency rate (noise floor)</t>
  </si>
  <si>
    <t>People who frequently use ChatGPT for writing tasks are accurate and robust detectors of A</t>
  </si>
  <si>
    <t>AI-text detection (o1 zero-shot CoT): true positive rate, 150 AI articles</t>
  </si>
  <si>
    <t>o1 zero-shot CoT 탐지기는 AI 기사의 54%만 잡고 사람 기사 오탐은 4%다 / 이 행: AI-text detection (o1 zero-shot CoT): true positive rate, 150 AI articles</t>
  </si>
  <si>
    <t>AI-text detection (o1 zero-shot CoT): false positive rate, 150 human articles</t>
  </si>
  <si>
    <t>o1 zero-shot CoT 탐지기는 AI 기사의 54%만 잡고 사람 기사 오탐은 4%다 / 이 행: AI-text detection (o1 zero-shot CoT): false positive rate, 150 human articles</t>
  </si>
  <si>
    <t>W4412887747</t>
  </si>
  <si>
    <t>Rethinking Table Instruction Tuning</t>
  </si>
  <si>
    <t>TAMA: GPT-4-turbo exact-match accuracy, AIT-QA (repository scorer)</t>
  </si>
  <si>
    <t>GPT-4 Turbo는 표 QA에서 AIT-QA 88.6%와 InfoTabs 58.6%를 낸다 / 이 행: TAMA: GPT-4-turbo exact-match accuracy, AIT-QA (repository scorer)</t>
  </si>
  <si>
    <t>TAMA: GPT-4-turbo exact-match accuracy, InfoTabs (repository scorer)</t>
  </si>
  <si>
    <t>GPT-4 Turbo는 표 QA에서 AIT-QA 88.6%와 InfoTabs 58.6%를 낸다 / 이 행: TAMA: GPT-4-turbo exact-match accuracy, InfoTabs (repository scorer)</t>
  </si>
  <si>
    <t>W4407012395</t>
  </si>
  <si>
    <t>MedXpertQA: Benchmarking Expert-Level Medical Reasoning and Understanding</t>
  </si>
  <si>
    <t>MedXpertQA Text: accuracy, Reasoning (o1-2024-12-17)</t>
  </si>
  <si>
    <t>o1은 MedXpertQA Text에서 평균 44.7%를 내고 o3-mini는 37.3%를 낸다 / 이 행: MedXpertQA Text: accuracy, Reasoning (o1-2024-12-17)</t>
  </si>
  <si>
    <t>MedXpertQA Text: accuracy, Understanding (o1-2024-12-17)</t>
  </si>
  <si>
    <t>o1은 MedXpertQA Text에서 평균 44.7%를 내고 o3-mini는 37.3%를 낸다 / 이 행: MedXpertQA Text: accuracy, Understanding (o1-2024-12-17)</t>
  </si>
  <si>
    <t>MedXpertQA Text: accuracy, Avg (o1-2024-12-17)</t>
  </si>
  <si>
    <t>o1은 MedXpertQA Text에서 평균 44.7%를 내고 o3-mini는 37.3%를 낸다 / 이 행: MedXpertQA Text: accuracy, Avg (o1-2024-12-17)</t>
  </si>
  <si>
    <t>MedXpertQA Text: accuracy, Reasoning (o3-mini-2025-01-31)</t>
  </si>
  <si>
    <t>o1은 MedXpertQA Text에서 평균 44.7%를 내고 o3-mini는 37.3%를 낸다 / 이 행: MedXpertQA Text: accuracy, Reasoning (o3-mini-2025-01-31)</t>
  </si>
  <si>
    <t>MedXpertQA Text: accuracy, Understanding (o3-mini-2025-01-31)</t>
  </si>
  <si>
    <t>3.5점</t>
  </si>
  <si>
    <t>o1은 MedXpertQA Text에서 평균 44.7%를 내고 o3-mini는 37.3%를 낸다 / 이 행: MedXpertQA Text: accuracy, Understanding (o3-mini-2025-01-31)</t>
  </si>
  <si>
    <t>MedXpertQA Text: accuracy, Avg (o3-mini-2025-01-31)</t>
  </si>
  <si>
    <t>o1은 MedXpertQA Text에서 평균 44.7%를 내고 o3-mini는 37.3%를 낸다 / 이 행: MedXpertQA Text: accuracy, Avg (o3-mini-2025-01-31)</t>
  </si>
  <si>
    <t>W4416034576</t>
  </si>
  <si>
    <t>AIRepr: An Analyst-Inspector Framework for Evaluating Reproducibility of LLMs in Data Scie</t>
  </si>
  <si>
    <t>AIRepr: o3-mini overall reproducibility on DiscoveryBench, CoT prompt</t>
  </si>
  <si>
    <t>15.5점</t>
  </si>
  <si>
    <t>o3-mini의 분석 재현율은 CoT 55.2%와 RoT 60.3%로 RoT 프롬프트가 5점 높다 / 이 행: AIRepr: o3-mini overall reproducibility on DiscoveryBench, CoT prompt</t>
  </si>
  <si>
    <t>AIRepr: o3-mini overall reproducibility on DiscoveryBench, RoT prompt</t>
  </si>
  <si>
    <t>o3-mini의 분석 재현율은 CoT 55.2%와 RoT 60.3%로 RoT 프롬프트가 5점 높다 / 이 행: AIRepr: o3-mini overall reproducibility on DiscoveryBench, RoT prompt</t>
  </si>
  <si>
    <t>AIRepr: RoT minus CoT reproducibility difference (pp)</t>
  </si>
  <si>
    <t>o3-mini의 분석 재현율은 CoT 55.2%와 RoT 60.3%로 RoT 프롬프트가 5점 높다 / 이 행: AIRepr: RoT minus CoT reproducibility difference (pp)</t>
  </si>
  <si>
    <t>W4399442646</t>
  </si>
  <si>
    <t>ACCORD: Closing the Commonsense Measurability Gap</t>
  </si>
  <si>
    <t>ACCORD: gpt-4o anti-factual accuracy at 1 reasoning hops (Figure 3 series)</t>
  </si>
  <si>
    <t>GPT-4o의 정확도는 추론 단계가 늘수록 떨어진다 (반사실 1홉 89% → 5홉 15%) / 이 행: ACCORD: gpt-4o anti-factual accuracy at 1 reasoning hops (Figure 3 series)</t>
  </si>
  <si>
    <t>ACCORD: gpt-4o anti-factual accuracy at 2 reasoning hops (Figure 3 series)</t>
  </si>
  <si>
    <t>GPT-4o의 정확도는 추론 단계가 늘수록 떨어진다 (반사실 1홉 89% → 5홉 15%) / 이 행: ACCORD: gpt-4o anti-factual accuracy at 2 reasoning hops (Figure 3 series)</t>
  </si>
  <si>
    <t>ACCORD: gpt-4o anti-factual accuracy at 3 reasoning hops (Figure 3 series)</t>
  </si>
  <si>
    <t>GPT-4o의 정확도는 추론 단계가 늘수록 떨어진다 (반사실 1홉 89% → 5홉 15%) / 이 행: ACCORD: gpt-4o anti-factual accuracy at 3 reasoning hops (Figure 3 series)</t>
  </si>
  <si>
    <t>ACCORD: gpt-4o anti-factual accuracy at 4 reasoning hops (Figure 3 series)</t>
  </si>
  <si>
    <t>GPT-4o의 정확도는 추론 단계가 늘수록 떨어진다 (반사실 1홉 89% → 5홉 15%) / 이 행: ACCORD: gpt-4o anti-factual accuracy at 4 reasoning hops (Figure 3 series)</t>
  </si>
  <si>
    <t>ACCORD: gpt-4o anti-factual accuracy at 5 reasoning hops (Figure 3 series)</t>
  </si>
  <si>
    <t>GPT-4o의 정확도는 추론 단계가 늘수록 떨어진다 (반사실 1홉 89% → 5홉 15%) / 이 행: ACCORD: gpt-4o anti-factual accuracy at 5 reasoning hops (Figure 3 series)</t>
  </si>
  <si>
    <t>ACCORD: gpt-4o factual accuracy at 1 reasoning hops (Figure 3 series)</t>
  </si>
  <si>
    <t>GPT-4o의 정확도는 추론 단계가 늘수록 떨어진다 (반사실 1홉 89% → 5홉 15%) / 이 행: ACCORD: gpt-4o factual accuracy at 1 reasoning hops (Figure 3 series)</t>
  </si>
  <si>
    <t>ACCORD: gpt-4o factual accuracy at 2 reasoning hops (Figure 3 series)</t>
  </si>
  <si>
    <t>GPT-4o의 정확도는 추론 단계가 늘수록 떨어진다 (반사실 1홉 89% → 5홉 15%) / 이 행: ACCORD: gpt-4o factual accuracy at 2 reasoning hops (Figure 3 series)</t>
  </si>
  <si>
    <t>ACCORD: gpt-4o factual accuracy at 3 reasoning hops (Figure 3 series)</t>
  </si>
  <si>
    <t>GPT-4o의 정확도는 추론 단계가 늘수록 떨어진다 (반사실 1홉 89% → 5홉 15%) / 이 행: ACCORD: gpt-4o factual accuracy at 3 reasoning hops (Figure 3 series)</t>
  </si>
  <si>
    <t>ACCORD: gpt-4o factual accuracy at 4 reasoning hops (Figure 3 series)</t>
  </si>
  <si>
    <t>7.0점</t>
  </si>
  <si>
    <t>GPT-4o의 정확도는 추론 단계가 늘수록 떨어진다 (반사실 1홉 89% → 5홉 15%) / 이 행: ACCORD: gpt-4o factual accuracy at 4 reasoning hops (Figure 3 series)</t>
  </si>
  <si>
    <t>ACCORD: gpt-4o factual accuracy at 5 reasoning hops (Figure 3 series)</t>
  </si>
  <si>
    <t>GPT-4o의 정확도는 추론 단계가 늘수록 떨어진다 (반사실 1홉 89% → 5홉 15%) / 이 행: ACCORD: gpt-4o factual accuracy at 5 reasoning hops (Figure 3 series)</t>
  </si>
  <si>
    <t>생존</t>
  </si>
  <si>
    <t>생존</t>
    <phoneticPr fontId="3" type="noConversion"/>
  </si>
  <si>
    <t>부분 생존</t>
    <phoneticPr fontId="3" type="noConversion"/>
  </si>
  <si>
    <t>원논문보다 과하게 거부</t>
    <phoneticPr fontId="3" type="noConversion"/>
  </si>
  <si>
    <t>성능상승</t>
    <phoneticPr fontId="3" type="noConversion"/>
  </si>
  <si>
    <t>C</t>
    <phoneticPr fontId="3" type="noConversion"/>
  </si>
  <si>
    <t>F1 score가 못쓸 정도로 하락</t>
    <phoneticPr fontId="3" type="noConversion"/>
  </si>
  <si>
    <t>D</t>
    <phoneticPr fontId="3" type="noConversion"/>
  </si>
  <si>
    <t>사망</t>
    <phoneticPr fontId="3" type="noConversion"/>
  </si>
  <si>
    <t>성능상승은 있으나 논문의 주장과 너무 동떨어짐</t>
  </si>
  <si>
    <t>성능상승은 있으나 논문의 주장과 너무 동떨어짐</t>
    <phoneticPr fontId="3" type="noConversion"/>
  </si>
  <si>
    <t>판정자 모델은 장황함 조작에 91.5%의 비율로 판정을 유지한다</t>
    <phoneticPr fontId="3" type="noConversion"/>
  </si>
  <si>
    <t>성능 폭락</t>
    <phoneticPr fontId="3" type="noConversion"/>
  </si>
  <si>
    <t>o1은 임상시험 결과 분류에서 F1 0.97를 낸다</t>
    <phoneticPr fontId="3" type="noConversion"/>
  </si>
  <si>
    <t xml:space="preserve"> 성능 폭락</t>
    <phoneticPr fontId="3" type="noConversion"/>
  </si>
  <si>
    <t>GPT-4o는 교차 도메인 루머 탐지에서 정확도 0.643를 낸다</t>
    <phoneticPr fontId="3" type="noConversion"/>
  </si>
  <si>
    <t>o3의 지오로케이션 평균 오차는 23.4 km다 (수치 보고)</t>
    <phoneticPr fontId="3" type="noConversion"/>
  </si>
  <si>
    <t>B</t>
    <phoneticPr fontId="3" type="noConversion"/>
  </si>
  <si>
    <t>핵심 주장 성립</t>
    <phoneticPr fontId="3" type="noConversion"/>
  </si>
  <si>
    <t>불성립</t>
    <phoneticPr fontId="3" type="noConversion"/>
  </si>
  <si>
    <t>부분 성립</t>
    <phoneticPr fontId="3" type="noConversion"/>
  </si>
  <si>
    <t>재실행 결과가 너무 논문내용과 너무 동떨어짐</t>
  </si>
  <si>
    <t>재실행 결과가 너무 논문내용과 너무 동떨어짐</t>
    <phoneticPr fontId="3" type="noConversion"/>
  </si>
  <si>
    <t xml:space="preserve">판정 불능 </t>
    <phoneticPr fontId="3" type="noConversion"/>
  </si>
  <si>
    <t>성능상승은 있으나 논문의 내용과 너무 동떨어짐</t>
    <phoneticPr fontId="3" type="noConversion"/>
  </si>
  <si>
    <t>GPT-4 Turbo는 물리 개념 이해 과제에서 정확도 41.3%에 그친다 (낮다고 지적)</t>
    <phoneticPr fontId="3" type="noConversion"/>
  </si>
  <si>
    <t>원 논문과 값이 너무 동떨어짐</t>
  </si>
  <si>
    <t>원 논문과 값이 너무 동떨어짐</t>
    <phoneticPr fontId="3" type="noConversion"/>
  </si>
  <si>
    <t>o4-mini는 대화 상대가 자기 자신임을 64%의 정확도로 알아본다</t>
    <phoneticPr fontId="3" type="noConversion"/>
  </si>
  <si>
    <t>GPT-5는 맥락 인식 과제에서 정확도 0.754를 낸다</t>
    <phoneticPr fontId="3" type="noConversion"/>
  </si>
  <si>
    <t>GPT-5는 질병 개체 인식에서 F1 0.46를 낸다</t>
    <phoneticPr fontId="3" type="noConversion"/>
  </si>
  <si>
    <t>판정 불능</t>
    <phoneticPr fontId="3" type="noConversion"/>
  </si>
  <si>
    <t>판단 불가</t>
    <phoneticPr fontId="3" type="noConversion"/>
  </si>
  <si>
    <t>GPT-4 Turbo는 신분을 밝힌 이야기에서 온정주의 어조의 승산비 136.59를 보인다 (1이면 차이 없음; 편향 지적)</t>
    <phoneticPr fontId="3" type="noConversion"/>
  </si>
  <si>
    <t>5점을 넘어도 방향이 같으면 부분 생존</t>
  </si>
  <si>
    <t>부분</t>
    <phoneticPr fontId="3" type="noConversion"/>
  </si>
  <si>
    <t>W7171749161</t>
    <phoneticPr fontId="3" type="noConversion"/>
  </si>
  <si>
    <t>GPT-4 Turbo는 무해한 어려운 요청의 12.7%를 거부한다 (문제 지적)</t>
    <phoneticPr fontId="3" type="noConversion"/>
  </si>
  <si>
    <t>(지적) 수치가 더 커짐</t>
    <phoneticPr fontId="3" type="noConversion"/>
  </si>
  <si>
    <t>The Stochastic Parrot on LLM's Shoulder: A Summative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</si>
</sst>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Malgun Gothic"/>
      <family val="3"/>
      <charset val="129"/>
    </font>
    <font>
      <sz val="11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2" fillId="3" borderId="0" xfId="0" applyFont="1" applyFill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workbookViewId="0">
      <selection activeCell="A23" sqref="A23"/>
    </sheetView>
  </sheetViews>
  <sheetFormatPr defaultRowHeight="16.5"/>
  <cols>
    <col min="1" max="1" width="110" customWidth="1"/>
    <col min="2" max="10" width="18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3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7" spans="1:10" ht="33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</row>
    <row r="8" spans="1:10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spans="1:10" ht="33">
      <c r="A9" s="2" t="s">
        <v>6</v>
      </c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 t="s">
        <v>7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 t="s">
        <v>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33">
      <c r="A13" s="2" t="s">
        <v>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33">
      <c r="A14" s="2" t="s">
        <v>10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33">
      <c r="A15" s="2" t="s">
        <v>11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 t="s">
        <v>12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49.5">
      <c r="A18" s="2" t="s">
        <v>13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49.5">
      <c r="A19" s="2" t="s">
        <v>14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33">
      <c r="A21" s="2" t="s">
        <v>15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 t="s">
        <v>16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1" t="s">
        <v>17</v>
      </c>
      <c r="B24" s="1" t="s">
        <v>18</v>
      </c>
      <c r="C24" s="1" t="s">
        <v>19</v>
      </c>
      <c r="D24" s="1" t="s">
        <v>20</v>
      </c>
      <c r="E24" s="1" t="s">
        <v>21</v>
      </c>
      <c r="F24" s="1" t="s">
        <v>22</v>
      </c>
      <c r="G24" s="1" t="s">
        <v>23</v>
      </c>
      <c r="H24" s="1" t="s">
        <v>24</v>
      </c>
      <c r="I24" s="1" t="s">
        <v>25</v>
      </c>
      <c r="J24" s="1" t="s">
        <v>26</v>
      </c>
    </row>
    <row r="25" spans="1:10" ht="49.5">
      <c r="A25" s="2">
        <v>0</v>
      </c>
      <c r="B25" s="2" t="s">
        <v>27</v>
      </c>
      <c r="C25" s="2">
        <v>63.7</v>
      </c>
      <c r="D25" s="2">
        <v>61.2</v>
      </c>
      <c r="E25" s="2" t="s">
        <v>28</v>
      </c>
      <c r="F25" s="2" t="s">
        <v>29</v>
      </c>
      <c r="G25" s="3" t="s">
        <v>30</v>
      </c>
      <c r="H25" s="2" t="s">
        <v>31</v>
      </c>
      <c r="I25" s="3" t="s">
        <v>32</v>
      </c>
      <c r="J25" s="3"/>
    </row>
    <row r="26" spans="1:10" ht="66">
      <c r="A26" s="2">
        <v>0</v>
      </c>
      <c r="B26" s="2" t="s">
        <v>33</v>
      </c>
      <c r="C26" s="2">
        <v>12.7</v>
      </c>
      <c r="D26" s="2">
        <v>26.5</v>
      </c>
      <c r="E26" s="2" t="s">
        <v>28</v>
      </c>
      <c r="F26" s="2" t="s">
        <v>34</v>
      </c>
      <c r="G26" s="3" t="s">
        <v>35</v>
      </c>
      <c r="H26" s="2" t="s">
        <v>36</v>
      </c>
      <c r="I26" s="3" t="s">
        <v>37</v>
      </c>
      <c r="J26" s="3" t="s">
        <v>38</v>
      </c>
    </row>
    <row r="27" spans="1:10" ht="66">
      <c r="A27" s="2">
        <v>0</v>
      </c>
      <c r="B27" s="2" t="s">
        <v>39</v>
      </c>
      <c r="C27" s="2">
        <v>5</v>
      </c>
      <c r="D27" s="2">
        <v>62</v>
      </c>
      <c r="E27" s="2" t="s">
        <v>28</v>
      </c>
      <c r="F27" s="2" t="s">
        <v>40</v>
      </c>
      <c r="G27" s="3" t="s">
        <v>35</v>
      </c>
      <c r="H27" s="2" t="s">
        <v>41</v>
      </c>
      <c r="I27" s="3" t="s">
        <v>42</v>
      </c>
      <c r="J27" s="3" t="s">
        <v>43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4"/>
  <sheetViews>
    <sheetView tabSelected="1" workbookViewId="0">
      <pane xSplit="4" ySplit="1" topLeftCell="E219" activePane="bottomRight" state="frozen"/>
      <selection pane="topRight"/>
      <selection pane="bottomLeft"/>
      <selection pane="bottomRight" activeCell="P230" sqref="P230"/>
    </sheetView>
  </sheetViews>
  <sheetFormatPr defaultRowHeight="16.5"/>
  <cols>
    <col min="1" max="1" width="6" customWidth="1"/>
    <col min="2" max="2" width="13" customWidth="1"/>
    <col min="3" max="3" width="34" customWidth="1"/>
    <col min="4" max="4" width="40" customWidth="1"/>
    <col min="5" max="8" width="10" customWidth="1"/>
    <col min="9" max="9" width="9" customWidth="1"/>
    <col min="10" max="10" width="14" customWidth="1"/>
    <col min="11" max="11" width="22" customWidth="1"/>
    <col min="12" max="12" width="7" customWidth="1"/>
    <col min="13" max="13" width="14" customWidth="1"/>
    <col min="14" max="14" width="70" customWidth="1"/>
    <col min="15" max="15" width="14" customWidth="1"/>
    <col min="16" max="16" width="30" customWidth="1"/>
  </cols>
  <sheetData>
    <row r="1" spans="1:16" ht="33">
      <c r="A1" s="4" t="s">
        <v>17</v>
      </c>
      <c r="B1" s="4" t="s">
        <v>44</v>
      </c>
      <c r="C1" s="4" t="s">
        <v>45</v>
      </c>
      <c r="D1" s="4" t="s">
        <v>18</v>
      </c>
      <c r="E1" s="4" t="s">
        <v>19</v>
      </c>
      <c r="F1" s="4" t="s">
        <v>20</v>
      </c>
      <c r="G1" s="4" t="s">
        <v>46</v>
      </c>
      <c r="H1" s="4" t="s">
        <v>47</v>
      </c>
      <c r="I1" s="4" t="s">
        <v>21</v>
      </c>
      <c r="J1" s="4" t="s">
        <v>22</v>
      </c>
      <c r="K1" s="4" t="s">
        <v>48</v>
      </c>
      <c r="L1" s="4" t="s">
        <v>49</v>
      </c>
      <c r="M1" s="4" t="s">
        <v>23</v>
      </c>
      <c r="N1" s="4" t="s">
        <v>24</v>
      </c>
      <c r="O1" s="4" t="s">
        <v>25</v>
      </c>
      <c r="P1" s="4" t="s">
        <v>26</v>
      </c>
    </row>
    <row r="2" spans="1:16" ht="33">
      <c r="A2" s="5">
        <v>1</v>
      </c>
      <c r="B2" s="5" t="s">
        <v>50</v>
      </c>
      <c r="C2" s="2" t="s">
        <v>51</v>
      </c>
      <c r="D2" s="2" t="s">
        <v>52</v>
      </c>
      <c r="E2" s="5">
        <v>12.7</v>
      </c>
      <c r="F2" s="5">
        <v>14.25030978934325</v>
      </c>
      <c r="G2" s="5">
        <v>10.78066914498141</v>
      </c>
      <c r="H2" s="5">
        <v>19.330855018587361</v>
      </c>
      <c r="I2" s="5" t="s">
        <v>53</v>
      </c>
      <c r="J2" s="5" t="s">
        <v>54</v>
      </c>
      <c r="K2" s="2"/>
      <c r="L2" s="5" t="s">
        <v>55</v>
      </c>
      <c r="M2" s="6" t="s">
        <v>847</v>
      </c>
      <c r="N2" s="2" t="s">
        <v>56</v>
      </c>
      <c r="O2" s="6" t="s">
        <v>864</v>
      </c>
      <c r="P2" s="3"/>
    </row>
    <row r="3" spans="1:16" ht="33">
      <c r="A3" s="5">
        <v>2</v>
      </c>
      <c r="B3" s="5" t="s">
        <v>50</v>
      </c>
      <c r="C3" s="2" t="s">
        <v>51</v>
      </c>
      <c r="D3" s="2" t="s">
        <v>52</v>
      </c>
      <c r="E3" s="5">
        <v>12.7</v>
      </c>
      <c r="F3" s="5">
        <v>15.986000000000001</v>
      </c>
      <c r="G3" s="5">
        <v>11.904999999999999</v>
      </c>
      <c r="H3" s="5">
        <v>20.408000000000001</v>
      </c>
      <c r="I3" s="5" t="s">
        <v>53</v>
      </c>
      <c r="J3" s="5" t="s">
        <v>57</v>
      </c>
      <c r="K3" s="2"/>
      <c r="L3" s="5" t="s">
        <v>58</v>
      </c>
      <c r="M3" s="6" t="s">
        <v>847</v>
      </c>
      <c r="N3" s="2" t="s">
        <v>883</v>
      </c>
      <c r="O3" s="6" t="s">
        <v>864</v>
      </c>
      <c r="P3" s="3"/>
    </row>
    <row r="4" spans="1:16" ht="33">
      <c r="A4" s="5">
        <v>3</v>
      </c>
      <c r="B4" s="5" t="s">
        <v>50</v>
      </c>
      <c r="C4" s="2" t="s">
        <v>51</v>
      </c>
      <c r="D4" s="2" t="s">
        <v>52</v>
      </c>
      <c r="E4" s="5">
        <v>12.7</v>
      </c>
      <c r="F4" s="5">
        <v>26.478000000000002</v>
      </c>
      <c r="G4" s="5">
        <v>22.108000000000001</v>
      </c>
      <c r="H4" s="5">
        <v>30.847999999999999</v>
      </c>
      <c r="I4" s="5" t="s">
        <v>28</v>
      </c>
      <c r="J4" s="5" t="s">
        <v>34</v>
      </c>
      <c r="K4" s="2"/>
      <c r="L4" s="5" t="s">
        <v>59</v>
      </c>
      <c r="M4" s="6" t="s">
        <v>854</v>
      </c>
      <c r="N4" s="2" t="s">
        <v>883</v>
      </c>
      <c r="O4" s="6" t="s">
        <v>864</v>
      </c>
      <c r="P4" s="3" t="s">
        <v>849</v>
      </c>
    </row>
    <row r="5" spans="1:16" ht="33">
      <c r="A5" s="5">
        <v>4</v>
      </c>
      <c r="B5" s="5" t="s">
        <v>60</v>
      </c>
      <c r="C5" s="2" t="s">
        <v>61</v>
      </c>
      <c r="D5" s="2" t="s">
        <v>27</v>
      </c>
      <c r="E5" s="5">
        <v>63.7</v>
      </c>
      <c r="F5" s="5">
        <v>67.978208232445525</v>
      </c>
      <c r="G5" s="5">
        <v>65.738498789346238</v>
      </c>
      <c r="H5" s="5">
        <v>70.217917675544797</v>
      </c>
      <c r="I5" s="5" t="s">
        <v>28</v>
      </c>
      <c r="J5" s="5" t="s">
        <v>62</v>
      </c>
      <c r="K5" s="2"/>
      <c r="L5" s="5" t="s">
        <v>55</v>
      </c>
      <c r="M5" s="6" t="s">
        <v>848</v>
      </c>
      <c r="N5" s="2" t="s">
        <v>31</v>
      </c>
      <c r="O5" s="6" t="s">
        <v>864</v>
      </c>
      <c r="P5" s="3"/>
    </row>
    <row r="6" spans="1:16" ht="33">
      <c r="A6" s="5">
        <v>5</v>
      </c>
      <c r="B6" s="5" t="s">
        <v>63</v>
      </c>
      <c r="C6" s="2" t="s">
        <v>64</v>
      </c>
      <c r="D6" s="2" t="s">
        <v>65</v>
      </c>
      <c r="E6" s="5">
        <v>90.24</v>
      </c>
      <c r="F6" s="5">
        <v>90.873133060254347</v>
      </c>
      <c r="G6" s="5">
        <v>89.130550199363199</v>
      </c>
      <c r="H6" s="5">
        <v>92.928273413226819</v>
      </c>
      <c r="I6" s="5" t="s">
        <v>53</v>
      </c>
      <c r="J6" s="5" t="s">
        <v>66</v>
      </c>
      <c r="K6" s="2"/>
      <c r="L6" s="5" t="s">
        <v>55</v>
      </c>
      <c r="M6" s="6" t="s">
        <v>847</v>
      </c>
      <c r="N6" s="2" t="s">
        <v>67</v>
      </c>
      <c r="O6" s="6" t="s">
        <v>864</v>
      </c>
      <c r="P6" s="3"/>
    </row>
    <row r="7" spans="1:16" ht="33">
      <c r="A7" s="5">
        <v>6</v>
      </c>
      <c r="B7" s="5" t="s">
        <v>63</v>
      </c>
      <c r="C7" s="2" t="s">
        <v>64</v>
      </c>
      <c r="D7" s="2" t="s">
        <v>65</v>
      </c>
      <c r="E7" s="5">
        <v>90.24</v>
      </c>
      <c r="F7" s="5">
        <v>84.16</v>
      </c>
      <c r="G7" s="5">
        <v>80.748999999999995</v>
      </c>
      <c r="H7" s="5">
        <v>87.218999999999994</v>
      </c>
      <c r="I7" s="5" t="s">
        <v>28</v>
      </c>
      <c r="J7" s="5" t="s">
        <v>68</v>
      </c>
      <c r="K7" s="2"/>
      <c r="L7" s="5" t="s">
        <v>58</v>
      </c>
      <c r="M7" s="6" t="s">
        <v>854</v>
      </c>
      <c r="N7" s="2" t="s">
        <v>67</v>
      </c>
      <c r="O7" s="6" t="s">
        <v>866</v>
      </c>
      <c r="P7" s="3"/>
    </row>
    <row r="8" spans="1:16" ht="33">
      <c r="A8" s="5">
        <v>7</v>
      </c>
      <c r="B8" s="5" t="s">
        <v>63</v>
      </c>
      <c r="C8" s="2" t="s">
        <v>64</v>
      </c>
      <c r="D8" s="2" t="s">
        <v>65</v>
      </c>
      <c r="E8" s="5">
        <v>90.24</v>
      </c>
      <c r="F8" s="5">
        <v>95.259</v>
      </c>
      <c r="G8" s="5">
        <v>93.906999999999996</v>
      </c>
      <c r="H8" s="5">
        <v>96.563000000000002</v>
      </c>
      <c r="I8" s="5" t="s">
        <v>28</v>
      </c>
      <c r="J8" s="5" t="s">
        <v>69</v>
      </c>
      <c r="K8" s="2"/>
      <c r="L8" s="5" t="s">
        <v>59</v>
      </c>
      <c r="M8" s="6" t="s">
        <v>854</v>
      </c>
      <c r="N8" s="2" t="s">
        <v>67</v>
      </c>
      <c r="O8" s="6" t="s">
        <v>866</v>
      </c>
      <c r="P8" s="3" t="s">
        <v>856</v>
      </c>
    </row>
    <row r="9" spans="1:16" ht="33">
      <c r="A9" s="5">
        <v>8</v>
      </c>
      <c r="B9" s="5" t="s">
        <v>63</v>
      </c>
      <c r="C9" s="2" t="s">
        <v>64</v>
      </c>
      <c r="D9" s="2" t="s">
        <v>65</v>
      </c>
      <c r="E9" s="5">
        <v>90.24</v>
      </c>
      <c r="F9" s="5">
        <v>80.308999999999997</v>
      </c>
      <c r="G9" s="5">
        <v>75.78</v>
      </c>
      <c r="H9" s="5">
        <v>84.588999999999999</v>
      </c>
      <c r="I9" s="5" t="s">
        <v>28</v>
      </c>
      <c r="J9" s="5" t="s">
        <v>70</v>
      </c>
      <c r="K9" s="2"/>
      <c r="L9" s="5" t="s">
        <v>71</v>
      </c>
      <c r="M9" s="6" t="s">
        <v>848</v>
      </c>
      <c r="N9" s="2" t="s">
        <v>67</v>
      </c>
      <c r="O9" s="6" t="s">
        <v>865</v>
      </c>
      <c r="P9" s="3" t="s">
        <v>852</v>
      </c>
    </row>
    <row r="10" spans="1:16" ht="33">
      <c r="A10" s="5">
        <v>9</v>
      </c>
      <c r="B10" s="5" t="s">
        <v>63</v>
      </c>
      <c r="C10" s="2" t="s">
        <v>64</v>
      </c>
      <c r="D10" s="2" t="s">
        <v>65</v>
      </c>
      <c r="E10" s="5">
        <v>90.24</v>
      </c>
      <c r="F10" s="5">
        <v>94.509</v>
      </c>
      <c r="G10" s="5">
        <v>93.156999999999996</v>
      </c>
      <c r="H10" s="5">
        <v>95.85</v>
      </c>
      <c r="I10" s="5" t="s">
        <v>28</v>
      </c>
      <c r="J10" s="5" t="s">
        <v>62</v>
      </c>
      <c r="K10" s="2"/>
      <c r="L10" s="5" t="s">
        <v>72</v>
      </c>
      <c r="M10" s="6" t="s">
        <v>848</v>
      </c>
      <c r="N10" s="2" t="s">
        <v>67</v>
      </c>
      <c r="O10" s="6" t="s">
        <v>866</v>
      </c>
      <c r="P10" s="3" t="s">
        <v>850</v>
      </c>
    </row>
    <row r="11" spans="1:16" ht="33">
      <c r="A11" s="5">
        <v>10</v>
      </c>
      <c r="B11" s="5" t="s">
        <v>73</v>
      </c>
      <c r="C11" s="2" t="s">
        <v>74</v>
      </c>
      <c r="D11" s="2" t="s">
        <v>75</v>
      </c>
      <c r="E11" s="5">
        <v>86.7</v>
      </c>
      <c r="F11" s="5">
        <v>84.582999999999998</v>
      </c>
      <c r="G11" s="5">
        <v>80</v>
      </c>
      <c r="H11" s="5">
        <v>89.167000000000002</v>
      </c>
      <c r="I11" s="5" t="s">
        <v>53</v>
      </c>
      <c r="J11" s="5" t="s">
        <v>76</v>
      </c>
      <c r="K11" s="2"/>
      <c r="L11" s="5" t="s">
        <v>55</v>
      </c>
      <c r="M11" s="6" t="s">
        <v>847</v>
      </c>
      <c r="N11" s="2" t="s">
        <v>77</v>
      </c>
      <c r="O11" s="6" t="s">
        <v>864</v>
      </c>
      <c r="P11" s="3"/>
    </row>
    <row r="12" spans="1:16" ht="33">
      <c r="A12" s="5">
        <v>11</v>
      </c>
      <c r="B12" s="5" t="s">
        <v>73</v>
      </c>
      <c r="C12" s="2" t="s">
        <v>74</v>
      </c>
      <c r="D12" s="2" t="s">
        <v>75</v>
      </c>
      <c r="E12" s="5">
        <v>86.7</v>
      </c>
      <c r="F12" s="5">
        <v>81.111111111111128</v>
      </c>
      <c r="G12" s="5">
        <v>76.25</v>
      </c>
      <c r="H12" s="5">
        <v>86.25</v>
      </c>
      <c r="I12" s="5" t="s">
        <v>28</v>
      </c>
      <c r="J12" s="5" t="s">
        <v>78</v>
      </c>
      <c r="K12" s="2"/>
      <c r="L12" s="5" t="s">
        <v>58</v>
      </c>
      <c r="M12" s="6" t="s">
        <v>854</v>
      </c>
      <c r="N12" s="2" t="s">
        <v>77</v>
      </c>
      <c r="O12" s="6" t="s">
        <v>865</v>
      </c>
      <c r="P12" s="3"/>
    </row>
    <row r="13" spans="1:16" ht="33">
      <c r="A13" s="5">
        <v>12</v>
      </c>
      <c r="B13" s="5" t="s">
        <v>73</v>
      </c>
      <c r="C13" s="2" t="s">
        <v>74</v>
      </c>
      <c r="D13" s="2" t="s">
        <v>75</v>
      </c>
      <c r="E13" s="5">
        <v>86.7</v>
      </c>
      <c r="F13" s="5">
        <v>86.667000000000002</v>
      </c>
      <c r="G13" s="5">
        <v>82.5</v>
      </c>
      <c r="H13" s="5">
        <v>90.832999999999998</v>
      </c>
      <c r="I13" s="5" t="s">
        <v>53</v>
      </c>
      <c r="J13" s="5" t="s">
        <v>79</v>
      </c>
      <c r="K13" s="2"/>
      <c r="L13" s="5" t="s">
        <v>851</v>
      </c>
      <c r="M13" s="6" t="s">
        <v>847</v>
      </c>
      <c r="N13" s="2" t="s">
        <v>77</v>
      </c>
      <c r="O13" s="6" t="s">
        <v>864</v>
      </c>
      <c r="P13" s="3"/>
    </row>
    <row r="14" spans="1:16" ht="33">
      <c r="A14" s="5">
        <v>13</v>
      </c>
      <c r="B14" s="5" t="s">
        <v>73</v>
      </c>
      <c r="C14" s="2" t="s">
        <v>74</v>
      </c>
      <c r="D14" s="2" t="s">
        <v>75</v>
      </c>
      <c r="E14" s="5">
        <v>86.7</v>
      </c>
      <c r="F14" s="5">
        <v>85</v>
      </c>
      <c r="G14" s="5">
        <v>80.832999999999998</v>
      </c>
      <c r="H14" s="5">
        <v>89.582999999999998</v>
      </c>
      <c r="I14" s="5" t="s">
        <v>53</v>
      </c>
      <c r="J14" s="5" t="s">
        <v>80</v>
      </c>
      <c r="K14" s="2"/>
      <c r="L14" s="5" t="s">
        <v>853</v>
      </c>
      <c r="M14" s="6" t="s">
        <v>847</v>
      </c>
      <c r="N14" s="2" t="s">
        <v>77</v>
      </c>
      <c r="O14" s="6" t="s">
        <v>864</v>
      </c>
      <c r="P14" s="3"/>
    </row>
    <row r="15" spans="1:16" ht="33">
      <c r="A15" s="5">
        <v>14</v>
      </c>
      <c r="B15" s="5" t="s">
        <v>73</v>
      </c>
      <c r="C15" s="2" t="s">
        <v>74</v>
      </c>
      <c r="D15" s="2" t="s">
        <v>75</v>
      </c>
      <c r="E15" s="5">
        <v>86.7</v>
      </c>
      <c r="F15" s="5">
        <v>85.47</v>
      </c>
      <c r="G15" s="5">
        <v>80.769000000000005</v>
      </c>
      <c r="H15" s="5">
        <v>89.744</v>
      </c>
      <c r="I15" s="5" t="s">
        <v>53</v>
      </c>
      <c r="J15" s="5" t="s">
        <v>81</v>
      </c>
      <c r="K15" s="2"/>
      <c r="L15" s="5" t="s">
        <v>72</v>
      </c>
      <c r="M15" s="6" t="s">
        <v>847</v>
      </c>
      <c r="N15" s="2" t="s">
        <v>77</v>
      </c>
      <c r="O15" s="6" t="s">
        <v>864</v>
      </c>
      <c r="P15" s="3"/>
    </row>
    <row r="16" spans="1:16" ht="33">
      <c r="A16" s="5">
        <v>15</v>
      </c>
      <c r="B16" s="5" t="s">
        <v>82</v>
      </c>
      <c r="C16" s="2" t="s">
        <v>83</v>
      </c>
      <c r="D16" s="2" t="s">
        <v>84</v>
      </c>
      <c r="E16" s="5">
        <v>19.600000000000001</v>
      </c>
      <c r="F16" s="5">
        <v>20</v>
      </c>
      <c r="G16" s="5">
        <v>14.8</v>
      </c>
      <c r="H16" s="5">
        <v>24.4</v>
      </c>
      <c r="I16" s="5" t="s">
        <v>53</v>
      </c>
      <c r="J16" s="5" t="s">
        <v>85</v>
      </c>
      <c r="K16" s="2"/>
      <c r="L16" s="5" t="s">
        <v>55</v>
      </c>
      <c r="M16" s="6" t="s">
        <v>847</v>
      </c>
      <c r="N16" s="2" t="s">
        <v>86</v>
      </c>
      <c r="O16" s="6" t="s">
        <v>864</v>
      </c>
      <c r="P16" s="3"/>
    </row>
    <row r="17" spans="1:16" ht="33">
      <c r="A17" s="5">
        <v>16</v>
      </c>
      <c r="B17" s="5" t="s">
        <v>82</v>
      </c>
      <c r="C17" s="2" t="s">
        <v>83</v>
      </c>
      <c r="D17" s="2" t="s">
        <v>84</v>
      </c>
      <c r="E17" s="5">
        <v>19.600000000000001</v>
      </c>
      <c r="F17" s="5">
        <v>80</v>
      </c>
      <c r="G17" s="5">
        <v>75.2</v>
      </c>
      <c r="H17" s="5">
        <v>84.8</v>
      </c>
      <c r="I17" s="5" t="s">
        <v>28</v>
      </c>
      <c r="J17" s="5" t="s">
        <v>87</v>
      </c>
      <c r="K17" s="2"/>
      <c r="L17" s="5" t="s">
        <v>58</v>
      </c>
      <c r="M17" s="6" t="s">
        <v>854</v>
      </c>
      <c r="N17" s="2" t="s">
        <v>86</v>
      </c>
      <c r="O17" s="6" t="s">
        <v>865</v>
      </c>
      <c r="P17" s="3" t="s">
        <v>868</v>
      </c>
    </row>
    <row r="18" spans="1:16" ht="49.5">
      <c r="A18" s="5">
        <v>17</v>
      </c>
      <c r="B18" s="5" t="s">
        <v>82</v>
      </c>
      <c r="C18" s="2" t="s">
        <v>83</v>
      </c>
      <c r="D18" s="2" t="s">
        <v>84</v>
      </c>
      <c r="E18" s="5">
        <v>19.600000000000001</v>
      </c>
      <c r="F18" s="5">
        <v>0</v>
      </c>
      <c r="G18" s="5">
        <v>0</v>
      </c>
      <c r="H18" s="5">
        <v>0</v>
      </c>
      <c r="I18" s="5" t="s">
        <v>28</v>
      </c>
      <c r="J18" s="5" t="s">
        <v>88</v>
      </c>
      <c r="K18" s="2" t="s">
        <v>89</v>
      </c>
      <c r="L18" s="5" t="s">
        <v>59</v>
      </c>
      <c r="M18" s="6" t="s">
        <v>877</v>
      </c>
      <c r="N18" s="2" t="s">
        <v>86</v>
      </c>
      <c r="O18" s="6" t="s">
        <v>878</v>
      </c>
      <c r="P18" s="3" t="s">
        <v>869</v>
      </c>
    </row>
    <row r="19" spans="1:16" ht="33">
      <c r="A19" s="5">
        <v>18</v>
      </c>
      <c r="B19" s="5" t="s">
        <v>82</v>
      </c>
      <c r="C19" s="2" t="s">
        <v>83</v>
      </c>
      <c r="D19" s="2" t="s">
        <v>84</v>
      </c>
      <c r="E19" s="5">
        <v>19.600000000000001</v>
      </c>
      <c r="F19" s="5">
        <v>15.2</v>
      </c>
      <c r="G19" s="5">
        <v>10.8</v>
      </c>
      <c r="H19" s="5">
        <v>19.600000000000001</v>
      </c>
      <c r="I19" s="5" t="s">
        <v>53</v>
      </c>
      <c r="J19" s="5" t="s">
        <v>90</v>
      </c>
      <c r="K19" s="2"/>
      <c r="L19" s="5" t="s">
        <v>71</v>
      </c>
      <c r="M19" s="6" t="s">
        <v>847</v>
      </c>
      <c r="N19" s="2" t="s">
        <v>86</v>
      </c>
      <c r="O19" s="6" t="s">
        <v>864</v>
      </c>
      <c r="P19" s="3"/>
    </row>
    <row r="20" spans="1:16" ht="33">
      <c r="A20" s="5">
        <v>19</v>
      </c>
      <c r="B20" s="5" t="s">
        <v>82</v>
      </c>
      <c r="C20" s="2" t="s">
        <v>83</v>
      </c>
      <c r="D20" s="2" t="s">
        <v>84</v>
      </c>
      <c r="E20" s="5">
        <v>19.600000000000001</v>
      </c>
      <c r="F20" s="5">
        <v>69.941999999999993</v>
      </c>
      <c r="G20" s="5">
        <v>63.006</v>
      </c>
      <c r="H20" s="5">
        <v>76.879000000000005</v>
      </c>
      <c r="I20" s="5" t="s">
        <v>28</v>
      </c>
      <c r="J20" s="5" t="s">
        <v>91</v>
      </c>
      <c r="K20" s="2"/>
      <c r="L20" s="5" t="s">
        <v>72</v>
      </c>
      <c r="M20" s="6" t="s">
        <v>854</v>
      </c>
      <c r="N20" s="2" t="s">
        <v>86</v>
      </c>
      <c r="O20" s="6" t="s">
        <v>865</v>
      </c>
      <c r="P20" s="3" t="s">
        <v>870</v>
      </c>
    </row>
    <row r="21" spans="1:16" ht="33">
      <c r="A21" s="5">
        <v>20</v>
      </c>
      <c r="B21" s="5" t="s">
        <v>92</v>
      </c>
      <c r="C21" s="2" t="s">
        <v>93</v>
      </c>
      <c r="D21" s="2" t="s">
        <v>94</v>
      </c>
      <c r="E21" s="5">
        <v>47</v>
      </c>
      <c r="F21" s="5">
        <v>46.716000000000001</v>
      </c>
      <c r="G21" s="5">
        <v>44.405999999999999</v>
      </c>
      <c r="H21" s="5">
        <v>49.173000000000002</v>
      </c>
      <c r="I21" s="5" t="s">
        <v>53</v>
      </c>
      <c r="J21" s="5" t="s">
        <v>95</v>
      </c>
      <c r="K21" s="2"/>
      <c r="L21" s="5" t="s">
        <v>55</v>
      </c>
      <c r="M21" s="6" t="s">
        <v>847</v>
      </c>
      <c r="N21" s="2" t="s">
        <v>96</v>
      </c>
      <c r="O21" s="6" t="s">
        <v>864</v>
      </c>
      <c r="P21" s="3"/>
    </row>
    <row r="22" spans="1:16" ht="33">
      <c r="A22" s="5">
        <v>21</v>
      </c>
      <c r="B22" s="5" t="s">
        <v>92</v>
      </c>
      <c r="C22" s="2" t="s">
        <v>93</v>
      </c>
      <c r="D22" s="2" t="s">
        <v>94</v>
      </c>
      <c r="E22" s="5">
        <v>47</v>
      </c>
      <c r="F22" s="5">
        <v>45.582999999999998</v>
      </c>
      <c r="G22" s="5">
        <v>42.88</v>
      </c>
      <c r="H22" s="5">
        <v>48.201999999999998</v>
      </c>
      <c r="I22" s="5" t="s">
        <v>53</v>
      </c>
      <c r="J22" s="5" t="s">
        <v>97</v>
      </c>
      <c r="K22" s="2"/>
      <c r="L22" s="5" t="s">
        <v>58</v>
      </c>
      <c r="M22" s="6" t="s">
        <v>847</v>
      </c>
      <c r="N22" s="2" t="s">
        <v>96</v>
      </c>
      <c r="O22" s="6" t="s">
        <v>864</v>
      </c>
      <c r="P22" s="3"/>
    </row>
    <row r="23" spans="1:16" ht="33">
      <c r="A23" s="5">
        <v>22</v>
      </c>
      <c r="B23" s="5" t="s">
        <v>92</v>
      </c>
      <c r="C23" s="2" t="s">
        <v>93</v>
      </c>
      <c r="D23" s="2" t="s">
        <v>94</v>
      </c>
      <c r="E23" s="5">
        <v>47</v>
      </c>
      <c r="F23" s="5">
        <v>47.137999999999998</v>
      </c>
      <c r="G23" s="5">
        <v>45.012</v>
      </c>
      <c r="H23" s="5">
        <v>49.405999999999999</v>
      </c>
      <c r="I23" s="5" t="s">
        <v>53</v>
      </c>
      <c r="J23" s="5" t="s">
        <v>98</v>
      </c>
      <c r="K23" s="2"/>
      <c r="L23" s="5" t="s">
        <v>59</v>
      </c>
      <c r="M23" s="6" t="s">
        <v>847</v>
      </c>
      <c r="N23" s="2" t="s">
        <v>96</v>
      </c>
      <c r="O23" s="6" t="s">
        <v>864</v>
      </c>
      <c r="P23" s="3"/>
    </row>
    <row r="24" spans="1:16" ht="33">
      <c r="A24" s="5">
        <v>23</v>
      </c>
      <c r="B24" s="5" t="s">
        <v>92</v>
      </c>
      <c r="C24" s="2" t="s">
        <v>93</v>
      </c>
      <c r="D24" s="2" t="s">
        <v>94</v>
      </c>
      <c r="E24" s="5">
        <v>47</v>
      </c>
      <c r="F24" s="5">
        <v>37.598309445056962</v>
      </c>
      <c r="G24" s="5">
        <v>35.517962146269753</v>
      </c>
      <c r="H24" s="5">
        <v>39.553794560823228</v>
      </c>
      <c r="I24" s="5" t="s">
        <v>28</v>
      </c>
      <c r="J24" s="5" t="s">
        <v>99</v>
      </c>
      <c r="K24" s="2"/>
      <c r="L24" s="5" t="s">
        <v>71</v>
      </c>
      <c r="M24" s="6" t="s">
        <v>854</v>
      </c>
      <c r="N24" s="2" t="s">
        <v>96</v>
      </c>
      <c r="O24" s="6" t="s">
        <v>866</v>
      </c>
      <c r="P24" s="3"/>
    </row>
    <row r="25" spans="1:16" ht="33">
      <c r="A25" s="5">
        <v>24</v>
      </c>
      <c r="B25" s="5" t="s">
        <v>92</v>
      </c>
      <c r="C25" s="2" t="s">
        <v>93</v>
      </c>
      <c r="D25" s="2" t="s">
        <v>94</v>
      </c>
      <c r="E25" s="5">
        <v>47</v>
      </c>
      <c r="F25" s="5">
        <v>49.033000000000001</v>
      </c>
      <c r="G25" s="5">
        <v>46.857999999999997</v>
      </c>
      <c r="H25" s="5">
        <v>51.231000000000002</v>
      </c>
      <c r="I25" s="5" t="s">
        <v>53</v>
      </c>
      <c r="J25" s="5" t="s">
        <v>100</v>
      </c>
      <c r="K25" s="2"/>
      <c r="L25" s="5" t="s">
        <v>72</v>
      </c>
      <c r="M25" s="6" t="s">
        <v>847</v>
      </c>
      <c r="N25" s="2" t="s">
        <v>96</v>
      </c>
      <c r="O25" s="6" t="s">
        <v>864</v>
      </c>
      <c r="P25" s="3"/>
    </row>
    <row r="26" spans="1:16" ht="33">
      <c r="A26" s="5">
        <v>25</v>
      </c>
      <c r="B26" s="5" t="s">
        <v>101</v>
      </c>
      <c r="C26" s="2" t="s">
        <v>102</v>
      </c>
      <c r="D26" s="2" t="s">
        <v>103</v>
      </c>
      <c r="E26" s="5">
        <v>49.3</v>
      </c>
      <c r="F26" s="5">
        <v>13.092000000000001</v>
      </c>
      <c r="G26" s="5">
        <v>10.723000000000001</v>
      </c>
      <c r="H26" s="5">
        <v>15.461</v>
      </c>
      <c r="I26" s="5" t="s">
        <v>28</v>
      </c>
      <c r="J26" s="5" t="s">
        <v>104</v>
      </c>
      <c r="K26" s="2"/>
      <c r="L26" s="5" t="s">
        <v>55</v>
      </c>
      <c r="M26" s="6" t="s">
        <v>854</v>
      </c>
      <c r="N26" s="2" t="s">
        <v>105</v>
      </c>
      <c r="O26" s="6" t="s">
        <v>865</v>
      </c>
      <c r="P26" s="3" t="s">
        <v>867</v>
      </c>
    </row>
    <row r="27" spans="1:16" ht="33">
      <c r="A27" s="5">
        <v>26</v>
      </c>
      <c r="B27" s="5" t="s">
        <v>101</v>
      </c>
      <c r="C27" s="2" t="s">
        <v>102</v>
      </c>
      <c r="D27" s="2" t="s">
        <v>103</v>
      </c>
      <c r="E27" s="5">
        <v>49.3</v>
      </c>
      <c r="F27" s="5">
        <v>12.968</v>
      </c>
      <c r="G27" s="5">
        <v>10.599</v>
      </c>
      <c r="H27" s="5">
        <v>15.337</v>
      </c>
      <c r="I27" s="5" t="s">
        <v>28</v>
      </c>
      <c r="J27" s="5" t="s">
        <v>106</v>
      </c>
      <c r="K27" s="2"/>
      <c r="L27" s="5" t="s">
        <v>58</v>
      </c>
      <c r="M27" s="6" t="s">
        <v>854</v>
      </c>
      <c r="N27" s="2" t="s">
        <v>105</v>
      </c>
      <c r="O27" s="6" t="s">
        <v>865</v>
      </c>
      <c r="P27" s="3" t="s">
        <v>867</v>
      </c>
    </row>
    <row r="28" spans="1:16" ht="33">
      <c r="A28" s="5">
        <v>27</v>
      </c>
      <c r="B28" s="5" t="s">
        <v>101</v>
      </c>
      <c r="C28" s="2" t="s">
        <v>102</v>
      </c>
      <c r="D28" s="2" t="s">
        <v>103</v>
      </c>
      <c r="E28" s="5">
        <v>49.3</v>
      </c>
      <c r="F28" s="5">
        <v>53.366583541147129</v>
      </c>
      <c r="G28" s="5">
        <v>49.875311720698257</v>
      </c>
      <c r="H28" s="5">
        <v>56.857855361596009</v>
      </c>
      <c r="I28" s="5" t="s">
        <v>28</v>
      </c>
      <c r="J28" s="5" t="s">
        <v>107</v>
      </c>
      <c r="K28" s="2"/>
      <c r="L28" s="5" t="s">
        <v>59</v>
      </c>
      <c r="M28" s="6" t="s">
        <v>848</v>
      </c>
      <c r="N28" s="2" t="s">
        <v>105</v>
      </c>
      <c r="O28" s="6" t="s">
        <v>865</v>
      </c>
      <c r="P28" s="3" t="s">
        <v>867</v>
      </c>
    </row>
    <row r="29" spans="1:16" ht="33">
      <c r="A29" s="5">
        <v>28</v>
      </c>
      <c r="B29" s="5" t="s">
        <v>101</v>
      </c>
      <c r="C29" s="2" t="s">
        <v>102</v>
      </c>
      <c r="D29" s="2" t="s">
        <v>103</v>
      </c>
      <c r="E29" s="5">
        <v>49.3</v>
      </c>
      <c r="F29" s="5">
        <v>0.623</v>
      </c>
      <c r="G29" s="5">
        <v>0.125</v>
      </c>
      <c r="H29" s="5">
        <v>1.2470000000000001</v>
      </c>
      <c r="I29" s="5" t="s">
        <v>28</v>
      </c>
      <c r="J29" s="5" t="s">
        <v>108</v>
      </c>
      <c r="K29" s="2"/>
      <c r="L29" s="5" t="s">
        <v>71</v>
      </c>
      <c r="M29" s="6" t="s">
        <v>854</v>
      </c>
      <c r="N29" s="2" t="s">
        <v>105</v>
      </c>
      <c r="O29" s="6" t="s">
        <v>865</v>
      </c>
      <c r="P29" s="3" t="s">
        <v>867</v>
      </c>
    </row>
    <row r="30" spans="1:16" ht="33">
      <c r="A30" s="5">
        <v>29</v>
      </c>
      <c r="B30" s="5" t="s">
        <v>101</v>
      </c>
      <c r="C30" s="2" t="s">
        <v>102</v>
      </c>
      <c r="D30" s="2" t="s">
        <v>103</v>
      </c>
      <c r="E30" s="5">
        <v>49.3</v>
      </c>
      <c r="F30" s="5">
        <v>8.1050000000000004</v>
      </c>
      <c r="G30" s="5">
        <v>6.234</v>
      </c>
      <c r="H30" s="5">
        <v>10.1</v>
      </c>
      <c r="I30" s="5" t="s">
        <v>28</v>
      </c>
      <c r="J30" s="5" t="s">
        <v>109</v>
      </c>
      <c r="K30" s="2"/>
      <c r="L30" s="5" t="s">
        <v>72</v>
      </c>
      <c r="M30" s="6" t="s">
        <v>854</v>
      </c>
      <c r="N30" s="2" t="s">
        <v>105</v>
      </c>
      <c r="O30" s="6" t="s">
        <v>865</v>
      </c>
      <c r="P30" s="3" t="s">
        <v>867</v>
      </c>
    </row>
    <row r="31" spans="1:16" ht="33">
      <c r="A31" s="5">
        <v>30</v>
      </c>
      <c r="B31" s="5" t="s">
        <v>110</v>
      </c>
      <c r="C31" s="2" t="s">
        <v>111</v>
      </c>
      <c r="D31" s="2" t="s">
        <v>112</v>
      </c>
      <c r="E31" s="5">
        <v>69.5</v>
      </c>
      <c r="F31" s="5">
        <v>68</v>
      </c>
      <c r="G31" s="5">
        <v>61</v>
      </c>
      <c r="H31" s="5">
        <v>74.5</v>
      </c>
      <c r="I31" s="5" t="s">
        <v>53</v>
      </c>
      <c r="J31" s="5" t="s">
        <v>113</v>
      </c>
      <c r="K31" s="2"/>
      <c r="L31" s="5" t="s">
        <v>55</v>
      </c>
      <c r="M31" s="6" t="s">
        <v>847</v>
      </c>
      <c r="N31" s="2" t="s">
        <v>114</v>
      </c>
      <c r="O31" s="6" t="s">
        <v>864</v>
      </c>
      <c r="P31" s="3"/>
    </row>
    <row r="32" spans="1:16" ht="33">
      <c r="A32" s="5">
        <v>31</v>
      </c>
      <c r="B32" s="5" t="s">
        <v>110</v>
      </c>
      <c r="C32" s="2" t="s">
        <v>111</v>
      </c>
      <c r="D32" s="2" t="s">
        <v>112</v>
      </c>
      <c r="E32" s="5">
        <v>69.5</v>
      </c>
      <c r="F32" s="5">
        <v>83</v>
      </c>
      <c r="G32" s="5">
        <v>77.5</v>
      </c>
      <c r="H32" s="5">
        <v>88.5</v>
      </c>
      <c r="I32" s="5" t="s">
        <v>28</v>
      </c>
      <c r="J32" s="5" t="s">
        <v>115</v>
      </c>
      <c r="K32" s="2"/>
      <c r="L32" s="5" t="s">
        <v>58</v>
      </c>
      <c r="M32" s="6" t="s">
        <v>854</v>
      </c>
      <c r="N32" s="2" t="s">
        <v>114</v>
      </c>
      <c r="O32" s="6" t="s">
        <v>865</v>
      </c>
      <c r="P32" s="3" t="s">
        <v>856</v>
      </c>
    </row>
    <row r="33" spans="1:16" ht="33">
      <c r="A33" s="5">
        <v>32</v>
      </c>
      <c r="B33" s="5" t="s">
        <v>110</v>
      </c>
      <c r="C33" s="2" t="s">
        <v>111</v>
      </c>
      <c r="D33" s="2" t="s">
        <v>112</v>
      </c>
      <c r="E33" s="5">
        <v>69.5</v>
      </c>
      <c r="F33" s="5">
        <v>94.117999999999995</v>
      </c>
      <c r="G33" s="5">
        <v>90.441000000000003</v>
      </c>
      <c r="H33" s="5">
        <v>97.793999999999997</v>
      </c>
      <c r="I33" s="5" t="s">
        <v>28</v>
      </c>
      <c r="J33" s="5" t="s">
        <v>116</v>
      </c>
      <c r="K33" s="2"/>
      <c r="L33" s="5" t="s">
        <v>59</v>
      </c>
      <c r="M33" s="6" t="s">
        <v>854</v>
      </c>
      <c r="N33" s="2" t="s">
        <v>114</v>
      </c>
      <c r="O33" s="6" t="s">
        <v>865</v>
      </c>
      <c r="P33" s="3" t="s">
        <v>856</v>
      </c>
    </row>
    <row r="34" spans="1:16" ht="33">
      <c r="A34" s="5">
        <v>33</v>
      </c>
      <c r="B34" s="5" t="s">
        <v>117</v>
      </c>
      <c r="C34" s="2" t="s">
        <v>118</v>
      </c>
      <c r="D34" s="2" t="s">
        <v>119</v>
      </c>
      <c r="E34" s="5">
        <v>25.5</v>
      </c>
      <c r="F34" s="5">
        <v>26.208333333333329</v>
      </c>
      <c r="G34" s="5">
        <v>23.5</v>
      </c>
      <c r="H34" s="5">
        <v>29.375</v>
      </c>
      <c r="I34" s="5" t="s">
        <v>53</v>
      </c>
      <c r="J34" s="5" t="s">
        <v>120</v>
      </c>
      <c r="K34" s="2"/>
      <c r="L34" s="5" t="s">
        <v>55</v>
      </c>
      <c r="M34" s="6" t="s">
        <v>847</v>
      </c>
      <c r="N34" s="2" t="s">
        <v>121</v>
      </c>
      <c r="O34" s="6" t="s">
        <v>864</v>
      </c>
      <c r="P34" s="3"/>
    </row>
    <row r="35" spans="1:16" ht="33">
      <c r="A35" s="5">
        <v>34</v>
      </c>
      <c r="B35" s="5" t="s">
        <v>117</v>
      </c>
      <c r="C35" s="2" t="s">
        <v>118</v>
      </c>
      <c r="D35" s="2" t="s">
        <v>119</v>
      </c>
      <c r="E35" s="5">
        <v>25.5</v>
      </c>
      <c r="F35" s="5">
        <v>37.856000000000002</v>
      </c>
      <c r="G35" s="5">
        <v>34.328000000000003</v>
      </c>
      <c r="H35" s="5">
        <v>41.52</v>
      </c>
      <c r="I35" s="5" t="s">
        <v>28</v>
      </c>
      <c r="J35" s="5" t="s">
        <v>122</v>
      </c>
      <c r="K35" s="2"/>
      <c r="L35" s="5" t="s">
        <v>58</v>
      </c>
      <c r="M35" s="6" t="s">
        <v>854</v>
      </c>
      <c r="N35" s="2" t="s">
        <v>121</v>
      </c>
      <c r="O35" s="6" t="s">
        <v>865</v>
      </c>
      <c r="P35" s="3" t="s">
        <v>867</v>
      </c>
    </row>
    <row r="36" spans="1:16" ht="33">
      <c r="A36" s="5">
        <v>35</v>
      </c>
      <c r="B36" s="5" t="s">
        <v>117</v>
      </c>
      <c r="C36" s="2" t="s">
        <v>118</v>
      </c>
      <c r="D36" s="2" t="s">
        <v>119</v>
      </c>
      <c r="E36" s="5">
        <v>25.5</v>
      </c>
      <c r="F36" s="5">
        <v>50</v>
      </c>
      <c r="G36" s="5">
        <v>46.5</v>
      </c>
      <c r="H36" s="5">
        <v>53.625</v>
      </c>
      <c r="I36" s="5" t="s">
        <v>28</v>
      </c>
      <c r="J36" s="5" t="s">
        <v>123</v>
      </c>
      <c r="K36" s="2"/>
      <c r="L36" s="5" t="s">
        <v>59</v>
      </c>
      <c r="M36" s="6" t="s">
        <v>854</v>
      </c>
      <c r="N36" s="2" t="s">
        <v>121</v>
      </c>
      <c r="O36" s="6" t="s">
        <v>865</v>
      </c>
      <c r="P36" s="3" t="s">
        <v>867</v>
      </c>
    </row>
    <row r="37" spans="1:16" ht="33">
      <c r="A37" s="5">
        <v>36</v>
      </c>
      <c r="B37" s="5" t="s">
        <v>117</v>
      </c>
      <c r="C37" s="2" t="s">
        <v>118</v>
      </c>
      <c r="D37" s="2" t="s">
        <v>119</v>
      </c>
      <c r="E37" s="5">
        <v>25.5</v>
      </c>
      <c r="F37" s="5">
        <v>50.552</v>
      </c>
      <c r="G37" s="5">
        <v>46.957999999999998</v>
      </c>
      <c r="H37" s="5">
        <v>54.281999999999996</v>
      </c>
      <c r="I37" s="5" t="s">
        <v>28</v>
      </c>
      <c r="J37" s="5" t="s">
        <v>124</v>
      </c>
      <c r="K37" s="2"/>
      <c r="L37" s="5" t="s">
        <v>71</v>
      </c>
      <c r="M37" s="6" t="s">
        <v>854</v>
      </c>
      <c r="N37" s="2" t="s">
        <v>121</v>
      </c>
      <c r="O37" s="6" t="s">
        <v>865</v>
      </c>
      <c r="P37" s="3" t="s">
        <v>867</v>
      </c>
    </row>
    <row r="38" spans="1:16" ht="33">
      <c r="A38" s="5">
        <v>37</v>
      </c>
      <c r="B38" s="5" t="s">
        <v>117</v>
      </c>
      <c r="C38" s="2" t="s">
        <v>118</v>
      </c>
      <c r="D38" s="2" t="s">
        <v>119</v>
      </c>
      <c r="E38" s="5">
        <v>25.5</v>
      </c>
      <c r="F38" s="5">
        <v>50</v>
      </c>
      <c r="G38" s="5">
        <v>46.625</v>
      </c>
      <c r="H38" s="5">
        <v>53.25</v>
      </c>
      <c r="I38" s="5" t="s">
        <v>28</v>
      </c>
      <c r="J38" s="5" t="s">
        <v>123</v>
      </c>
      <c r="K38" s="2"/>
      <c r="L38" s="5" t="s">
        <v>72</v>
      </c>
      <c r="M38" s="6" t="s">
        <v>854</v>
      </c>
      <c r="N38" s="2" t="s">
        <v>121</v>
      </c>
      <c r="O38" s="6" t="s">
        <v>865</v>
      </c>
      <c r="P38" s="3" t="s">
        <v>867</v>
      </c>
    </row>
    <row r="39" spans="1:16" ht="33">
      <c r="A39" s="5">
        <v>38</v>
      </c>
      <c r="B39" s="5" t="s">
        <v>125</v>
      </c>
      <c r="C39" s="2" t="s">
        <v>126</v>
      </c>
      <c r="D39" s="2" t="s">
        <v>127</v>
      </c>
      <c r="E39" s="5">
        <v>82.2</v>
      </c>
      <c r="F39" s="5">
        <v>88.283000000000001</v>
      </c>
      <c r="G39" s="5">
        <v>86.361000000000004</v>
      </c>
      <c r="H39" s="5">
        <v>90.302999999999997</v>
      </c>
      <c r="I39" s="5" t="s">
        <v>28</v>
      </c>
      <c r="J39" s="5" t="s">
        <v>68</v>
      </c>
      <c r="K39" s="2"/>
      <c r="L39" s="5" t="s">
        <v>55</v>
      </c>
      <c r="M39" s="6" t="s">
        <v>854</v>
      </c>
      <c r="N39" s="2" t="s">
        <v>128</v>
      </c>
      <c r="O39" s="6" t="s">
        <v>865</v>
      </c>
      <c r="P39" s="3"/>
    </row>
    <row r="40" spans="1:16" ht="33">
      <c r="A40" s="5">
        <v>39</v>
      </c>
      <c r="B40" s="5" t="s">
        <v>125</v>
      </c>
      <c r="C40" s="2" t="s">
        <v>126</v>
      </c>
      <c r="D40" s="2" t="s">
        <v>127</v>
      </c>
      <c r="E40" s="5">
        <v>82.2</v>
      </c>
      <c r="F40" s="5">
        <v>90.784000000000006</v>
      </c>
      <c r="G40" s="5">
        <v>88.430999999999997</v>
      </c>
      <c r="H40" s="5">
        <v>93.332999999999998</v>
      </c>
      <c r="I40" s="5" t="s">
        <v>28</v>
      </c>
      <c r="J40" s="5" t="s">
        <v>129</v>
      </c>
      <c r="K40" s="2"/>
      <c r="L40" s="5" t="s">
        <v>58</v>
      </c>
      <c r="M40" s="6" t="s">
        <v>854</v>
      </c>
      <c r="N40" s="2" t="s">
        <v>128</v>
      </c>
      <c r="O40" s="6" t="s">
        <v>865</v>
      </c>
      <c r="P40" s="3"/>
    </row>
    <row r="41" spans="1:16" ht="33">
      <c r="A41" s="5">
        <v>40</v>
      </c>
      <c r="B41" s="5" t="s">
        <v>125</v>
      </c>
      <c r="C41" s="2" t="s">
        <v>126</v>
      </c>
      <c r="D41" s="2" t="s">
        <v>127</v>
      </c>
      <c r="E41" s="5">
        <v>82.2</v>
      </c>
      <c r="F41" s="5">
        <v>83.434959349593498</v>
      </c>
      <c r="G41" s="5">
        <v>79.268292682926827</v>
      </c>
      <c r="H41" s="5">
        <v>87.195121951219505</v>
      </c>
      <c r="I41" s="5" t="s">
        <v>53</v>
      </c>
      <c r="J41" s="5" t="s">
        <v>81</v>
      </c>
      <c r="K41" s="2"/>
      <c r="L41" s="5" t="s">
        <v>59</v>
      </c>
      <c r="M41" s="6" t="s">
        <v>847</v>
      </c>
      <c r="N41" s="2" t="s">
        <v>128</v>
      </c>
      <c r="O41" s="6" t="s">
        <v>865</v>
      </c>
      <c r="P41" s="3"/>
    </row>
    <row r="42" spans="1:16" ht="33">
      <c r="A42" s="5">
        <v>41</v>
      </c>
      <c r="B42" s="5" t="s">
        <v>125</v>
      </c>
      <c r="C42" s="2" t="s">
        <v>126</v>
      </c>
      <c r="D42" s="2" t="s">
        <v>127</v>
      </c>
      <c r="E42" s="5">
        <v>82.2</v>
      </c>
      <c r="F42" s="5">
        <v>72.323999999999998</v>
      </c>
      <c r="G42" s="5">
        <v>69.296999999999997</v>
      </c>
      <c r="H42" s="5">
        <v>75.242999999999995</v>
      </c>
      <c r="I42" s="5" t="s">
        <v>28</v>
      </c>
      <c r="J42" s="5" t="s">
        <v>70</v>
      </c>
      <c r="K42" s="2"/>
      <c r="L42" s="5" t="s">
        <v>71</v>
      </c>
      <c r="M42" s="6" t="s">
        <v>854</v>
      </c>
      <c r="N42" s="2" t="s">
        <v>128</v>
      </c>
      <c r="O42" s="6" t="s">
        <v>865</v>
      </c>
      <c r="P42" s="3"/>
    </row>
    <row r="43" spans="1:16" ht="33">
      <c r="A43" s="5">
        <v>42</v>
      </c>
      <c r="B43" s="5" t="s">
        <v>125</v>
      </c>
      <c r="C43" s="2" t="s">
        <v>126</v>
      </c>
      <c r="D43" s="2" t="s">
        <v>127</v>
      </c>
      <c r="E43" s="5">
        <v>82.2</v>
      </c>
      <c r="F43" s="5">
        <v>83.212000000000003</v>
      </c>
      <c r="G43" s="5">
        <v>79.561999999999998</v>
      </c>
      <c r="H43" s="5">
        <v>86.861000000000004</v>
      </c>
      <c r="I43" s="5" t="s">
        <v>53</v>
      </c>
      <c r="J43" s="5" t="s">
        <v>130</v>
      </c>
      <c r="K43" s="2"/>
      <c r="L43" s="5" t="s">
        <v>72</v>
      </c>
      <c r="M43" s="6" t="s">
        <v>847</v>
      </c>
      <c r="N43" s="2" t="s">
        <v>128</v>
      </c>
      <c r="O43" s="6" t="s">
        <v>864</v>
      </c>
      <c r="P43" s="3"/>
    </row>
    <row r="44" spans="1:16" ht="33">
      <c r="A44" s="5">
        <v>43</v>
      </c>
      <c r="B44" s="5" t="s">
        <v>131</v>
      </c>
      <c r="C44" s="2" t="s">
        <v>132</v>
      </c>
      <c r="D44" s="2" t="s">
        <v>133</v>
      </c>
      <c r="E44" s="5">
        <v>74.569999999999993</v>
      </c>
      <c r="F44" s="5">
        <v>79.638000000000005</v>
      </c>
      <c r="G44" s="5">
        <v>77.870999999999995</v>
      </c>
      <c r="H44" s="5">
        <v>81.272000000000006</v>
      </c>
      <c r="I44" s="5" t="s">
        <v>28</v>
      </c>
      <c r="J44" s="5" t="s">
        <v>134</v>
      </c>
      <c r="K44" s="2"/>
      <c r="L44" s="5" t="s">
        <v>55</v>
      </c>
      <c r="M44" s="6" t="s">
        <v>848</v>
      </c>
      <c r="N44" s="2" t="s">
        <v>135</v>
      </c>
      <c r="O44" s="6" t="s">
        <v>866</v>
      </c>
      <c r="P44" s="3" t="s">
        <v>880</v>
      </c>
    </row>
    <row r="45" spans="1:16" ht="33">
      <c r="A45" s="5">
        <v>44</v>
      </c>
      <c r="B45" s="5" t="s">
        <v>131</v>
      </c>
      <c r="C45" s="2" t="s">
        <v>132</v>
      </c>
      <c r="D45" s="2" t="s">
        <v>133</v>
      </c>
      <c r="E45" s="5">
        <v>74.569999999999993</v>
      </c>
      <c r="F45" s="5">
        <v>91.299000000000007</v>
      </c>
      <c r="G45" s="5">
        <v>90.15</v>
      </c>
      <c r="H45" s="5">
        <v>92.447000000000003</v>
      </c>
      <c r="I45" s="5" t="s">
        <v>28</v>
      </c>
      <c r="J45" s="5" t="s">
        <v>136</v>
      </c>
      <c r="K45" s="2"/>
      <c r="L45" s="5" t="s">
        <v>58</v>
      </c>
      <c r="M45" s="6" t="s">
        <v>854</v>
      </c>
      <c r="N45" s="2" t="s">
        <v>135</v>
      </c>
      <c r="O45" s="6" t="s">
        <v>865</v>
      </c>
      <c r="P45" s="3" t="s">
        <v>855</v>
      </c>
    </row>
    <row r="46" spans="1:16" ht="33">
      <c r="A46" s="5">
        <v>45</v>
      </c>
      <c r="B46" s="5" t="s">
        <v>131</v>
      </c>
      <c r="C46" s="2" t="s">
        <v>132</v>
      </c>
      <c r="D46" s="2" t="s">
        <v>133</v>
      </c>
      <c r="E46" s="5">
        <v>74.569999999999993</v>
      </c>
      <c r="F46" s="5">
        <v>91.593050647820959</v>
      </c>
      <c r="G46" s="5">
        <v>90.503533568904587</v>
      </c>
      <c r="H46" s="5">
        <v>92.757287985865716</v>
      </c>
      <c r="I46" s="5" t="s">
        <v>28</v>
      </c>
      <c r="J46" s="5" t="s">
        <v>137</v>
      </c>
      <c r="K46" s="2"/>
      <c r="L46" s="5" t="s">
        <v>59</v>
      </c>
      <c r="M46" s="6" t="s">
        <v>854</v>
      </c>
      <c r="N46" s="2" t="s">
        <v>135</v>
      </c>
      <c r="O46" s="6" t="s">
        <v>865</v>
      </c>
      <c r="P46" s="3" t="s">
        <v>855</v>
      </c>
    </row>
    <row r="47" spans="1:16" ht="33">
      <c r="A47" s="5">
        <v>46</v>
      </c>
      <c r="B47" s="5" t="s">
        <v>131</v>
      </c>
      <c r="C47" s="2" t="s">
        <v>132</v>
      </c>
      <c r="D47" s="2" t="s">
        <v>133</v>
      </c>
      <c r="E47" s="5">
        <v>74.569999999999993</v>
      </c>
      <c r="F47" s="5">
        <v>91.418000000000006</v>
      </c>
      <c r="G47" s="5">
        <v>90.114000000000004</v>
      </c>
      <c r="H47" s="5">
        <v>92.613</v>
      </c>
      <c r="I47" s="5" t="s">
        <v>28</v>
      </c>
      <c r="J47" s="5" t="s">
        <v>138</v>
      </c>
      <c r="K47" s="2"/>
      <c r="L47" s="5" t="s">
        <v>71</v>
      </c>
      <c r="M47" s="6" t="s">
        <v>854</v>
      </c>
      <c r="N47" s="2" t="s">
        <v>135</v>
      </c>
      <c r="O47" s="6" t="s">
        <v>865</v>
      </c>
      <c r="P47" s="3" t="s">
        <v>855</v>
      </c>
    </row>
    <row r="48" spans="1:16" ht="33">
      <c r="A48" s="5">
        <v>47</v>
      </c>
      <c r="B48" s="5" t="s">
        <v>131</v>
      </c>
      <c r="C48" s="2" t="s">
        <v>132</v>
      </c>
      <c r="D48" s="2" t="s">
        <v>133</v>
      </c>
      <c r="E48" s="5">
        <v>74.569999999999993</v>
      </c>
      <c r="F48" s="5">
        <v>95.671000000000006</v>
      </c>
      <c r="G48" s="5">
        <v>94.831999999999994</v>
      </c>
      <c r="H48" s="5">
        <v>96.510999999999996</v>
      </c>
      <c r="I48" s="5" t="s">
        <v>28</v>
      </c>
      <c r="J48" s="5" t="s">
        <v>139</v>
      </c>
      <c r="K48" s="2"/>
      <c r="L48" s="5" t="s">
        <v>72</v>
      </c>
      <c r="M48" s="6" t="s">
        <v>854</v>
      </c>
      <c r="N48" s="2" t="s">
        <v>135</v>
      </c>
      <c r="O48" s="6" t="s">
        <v>865</v>
      </c>
      <c r="P48" s="3" t="s">
        <v>856</v>
      </c>
    </row>
    <row r="49" spans="1:16" ht="33">
      <c r="A49" s="5">
        <v>48</v>
      </c>
      <c r="B49" s="5" t="s">
        <v>140</v>
      </c>
      <c r="C49" s="2" t="s">
        <v>141</v>
      </c>
      <c r="D49" s="2" t="s">
        <v>142</v>
      </c>
      <c r="E49" s="5">
        <v>0.12</v>
      </c>
      <c r="F49" s="5">
        <v>0.53800000000000003</v>
      </c>
      <c r="G49" s="5">
        <v>0.45500000000000002</v>
      </c>
      <c r="H49" s="5">
        <v>0.61499999999999999</v>
      </c>
      <c r="I49" s="5" t="s">
        <v>28</v>
      </c>
      <c r="J49" s="5" t="s">
        <v>143</v>
      </c>
      <c r="K49" s="2"/>
      <c r="L49" s="5" t="s">
        <v>55</v>
      </c>
      <c r="M49" s="6" t="s">
        <v>854</v>
      </c>
      <c r="N49" s="2" t="s">
        <v>144</v>
      </c>
      <c r="O49" s="6" t="s">
        <v>865</v>
      </c>
      <c r="P49" s="3" t="s">
        <v>855</v>
      </c>
    </row>
    <row r="50" spans="1:16" ht="33">
      <c r="A50" s="5">
        <v>49</v>
      </c>
      <c r="B50" s="5" t="s">
        <v>140</v>
      </c>
      <c r="C50" s="2" t="s">
        <v>141</v>
      </c>
      <c r="D50" s="2" t="s">
        <v>142</v>
      </c>
      <c r="E50" s="5">
        <v>0.12</v>
      </c>
      <c r="F50" s="5">
        <v>0.1306532663316583</v>
      </c>
      <c r="G50" s="5">
        <v>9.0452261306532666E-2</v>
      </c>
      <c r="H50" s="5">
        <v>0.185929648241206</v>
      </c>
      <c r="I50" s="5" t="s">
        <v>53</v>
      </c>
      <c r="J50" s="5" t="s">
        <v>145</v>
      </c>
      <c r="K50" s="2"/>
      <c r="L50" s="5" t="s">
        <v>58</v>
      </c>
      <c r="M50" s="6" t="s">
        <v>847</v>
      </c>
      <c r="N50" s="2" t="s">
        <v>144</v>
      </c>
      <c r="O50" s="6" t="s">
        <v>864</v>
      </c>
      <c r="P50" s="3"/>
    </row>
    <row r="51" spans="1:16" ht="33">
      <c r="A51" s="5">
        <v>50</v>
      </c>
      <c r="B51" s="5" t="s">
        <v>140</v>
      </c>
      <c r="C51" s="2" t="s">
        <v>141</v>
      </c>
      <c r="D51" s="2" t="s">
        <v>142</v>
      </c>
      <c r="E51" s="5">
        <v>0.12</v>
      </c>
      <c r="F51" s="5">
        <v>0.49199999999999999</v>
      </c>
      <c r="G51" s="5">
        <v>0.42199999999999999</v>
      </c>
      <c r="H51" s="5">
        <v>0.55800000000000005</v>
      </c>
      <c r="I51" s="5" t="s">
        <v>28</v>
      </c>
      <c r="J51" s="5" t="s">
        <v>146</v>
      </c>
      <c r="K51" s="2"/>
      <c r="L51" s="5" t="s">
        <v>59</v>
      </c>
      <c r="M51" s="6" t="s">
        <v>854</v>
      </c>
      <c r="N51" s="2" t="s">
        <v>144</v>
      </c>
      <c r="O51" s="6" t="s">
        <v>865</v>
      </c>
      <c r="P51" s="3" t="s">
        <v>855</v>
      </c>
    </row>
    <row r="52" spans="1:16" ht="33">
      <c r="A52" s="5">
        <v>51</v>
      </c>
      <c r="B52" s="5" t="s">
        <v>140</v>
      </c>
      <c r="C52" s="2" t="s">
        <v>141</v>
      </c>
      <c r="D52" s="2" t="s">
        <v>142</v>
      </c>
      <c r="E52" s="5">
        <v>0.12</v>
      </c>
      <c r="F52" s="5">
        <v>0.32200000000000001</v>
      </c>
      <c r="G52" s="5">
        <v>0.25600000000000001</v>
      </c>
      <c r="H52" s="5">
        <v>0.38700000000000001</v>
      </c>
      <c r="I52" s="5" t="s">
        <v>28</v>
      </c>
      <c r="J52" s="5" t="s">
        <v>147</v>
      </c>
      <c r="K52" s="2"/>
      <c r="L52" s="5" t="s">
        <v>71</v>
      </c>
      <c r="M52" s="6" t="s">
        <v>854</v>
      </c>
      <c r="N52" s="2" t="s">
        <v>144</v>
      </c>
      <c r="O52" s="6" t="s">
        <v>865</v>
      </c>
      <c r="P52" s="3" t="s">
        <v>855</v>
      </c>
    </row>
    <row r="53" spans="1:16" ht="33">
      <c r="A53" s="5">
        <v>52</v>
      </c>
      <c r="B53" s="5" t="s">
        <v>140</v>
      </c>
      <c r="C53" s="2" t="s">
        <v>141</v>
      </c>
      <c r="D53" s="2" t="s">
        <v>142</v>
      </c>
      <c r="E53" s="5">
        <v>0.12</v>
      </c>
      <c r="F53" s="5">
        <v>0.39200000000000002</v>
      </c>
      <c r="G53" s="5">
        <v>0.32200000000000001</v>
      </c>
      <c r="H53" s="5">
        <v>0.46200000000000002</v>
      </c>
      <c r="I53" s="5" t="s">
        <v>28</v>
      </c>
      <c r="J53" s="5" t="s">
        <v>148</v>
      </c>
      <c r="K53" s="2"/>
      <c r="L53" s="5" t="s">
        <v>72</v>
      </c>
      <c r="M53" s="6" t="s">
        <v>854</v>
      </c>
      <c r="N53" s="2" t="s">
        <v>144</v>
      </c>
      <c r="O53" s="6" t="s">
        <v>865</v>
      </c>
      <c r="P53" s="3" t="s">
        <v>855</v>
      </c>
    </row>
    <row r="54" spans="1:16" ht="33">
      <c r="A54" s="5">
        <v>53</v>
      </c>
      <c r="B54" s="5" t="s">
        <v>149</v>
      </c>
      <c r="C54" s="2" t="s">
        <v>150</v>
      </c>
      <c r="D54" s="2" t="s">
        <v>151</v>
      </c>
      <c r="E54" s="5">
        <v>48</v>
      </c>
      <c r="F54" s="5">
        <v>50.792999999999999</v>
      </c>
      <c r="G54" s="5">
        <v>48.795999999999999</v>
      </c>
      <c r="H54" s="5">
        <v>52.917000000000002</v>
      </c>
      <c r="I54" s="5" t="s">
        <v>28</v>
      </c>
      <c r="J54" s="5" t="s">
        <v>152</v>
      </c>
      <c r="K54" s="2"/>
      <c r="L54" s="5" t="s">
        <v>55</v>
      </c>
      <c r="M54" s="6" t="s">
        <v>848</v>
      </c>
      <c r="N54" s="2" t="s">
        <v>153</v>
      </c>
      <c r="O54" s="6" t="s">
        <v>866</v>
      </c>
      <c r="P54" s="3"/>
    </row>
    <row r="55" spans="1:16" ht="33">
      <c r="A55" s="5">
        <v>54</v>
      </c>
      <c r="B55" s="5" t="s">
        <v>149</v>
      </c>
      <c r="C55" s="2" t="s">
        <v>150</v>
      </c>
      <c r="D55" s="2" t="s">
        <v>151</v>
      </c>
      <c r="E55" s="5">
        <v>48</v>
      </c>
      <c r="F55" s="5">
        <v>47.45</v>
      </c>
      <c r="G55" s="5">
        <v>45.506999999999998</v>
      </c>
      <c r="H55" s="5">
        <v>49.420999999999999</v>
      </c>
      <c r="I55" s="5" t="s">
        <v>53</v>
      </c>
      <c r="J55" s="5" t="s">
        <v>154</v>
      </c>
      <c r="K55" s="2"/>
      <c r="L55" s="5" t="s">
        <v>58</v>
      </c>
      <c r="M55" s="6" t="s">
        <v>847</v>
      </c>
      <c r="N55" s="2" t="s">
        <v>153</v>
      </c>
      <c r="O55" s="6" t="s">
        <v>864</v>
      </c>
      <c r="P55" s="3"/>
    </row>
    <row r="56" spans="1:16" ht="33">
      <c r="A56" s="5">
        <v>55</v>
      </c>
      <c r="B56" s="5" t="s">
        <v>149</v>
      </c>
      <c r="C56" s="2" t="s">
        <v>150</v>
      </c>
      <c r="D56" s="2" t="s">
        <v>151</v>
      </c>
      <c r="E56" s="5">
        <v>48</v>
      </c>
      <c r="F56" s="5">
        <v>48.588391507003919</v>
      </c>
      <c r="G56" s="5">
        <v>46.420074280844759</v>
      </c>
      <c r="H56" s="5">
        <v>50.401658714043137</v>
      </c>
      <c r="I56" s="5" t="s">
        <v>53</v>
      </c>
      <c r="J56" s="5" t="s">
        <v>66</v>
      </c>
      <c r="K56" s="2"/>
      <c r="L56" s="5" t="s">
        <v>59</v>
      </c>
      <c r="M56" s="6" t="s">
        <v>847</v>
      </c>
      <c r="N56" s="2" t="s">
        <v>153</v>
      </c>
      <c r="O56" s="6" t="s">
        <v>864</v>
      </c>
      <c r="P56" s="3"/>
    </row>
    <row r="57" spans="1:16" ht="33">
      <c r="A57" s="5">
        <v>56</v>
      </c>
      <c r="B57" s="5" t="s">
        <v>149</v>
      </c>
      <c r="C57" s="2" t="s">
        <v>150</v>
      </c>
      <c r="D57" s="2" t="s">
        <v>151</v>
      </c>
      <c r="E57" s="5">
        <v>48</v>
      </c>
      <c r="F57" s="5">
        <v>50.468000000000004</v>
      </c>
      <c r="G57" s="5">
        <v>48.353999999999999</v>
      </c>
      <c r="H57" s="5">
        <v>52.478000000000002</v>
      </c>
      <c r="I57" s="5" t="s">
        <v>28</v>
      </c>
      <c r="J57" s="5" t="s">
        <v>29</v>
      </c>
      <c r="K57" s="2"/>
      <c r="L57" s="5" t="s">
        <v>71</v>
      </c>
      <c r="M57" s="6" t="s">
        <v>848</v>
      </c>
      <c r="N57" s="2" t="s">
        <v>153</v>
      </c>
      <c r="O57" s="6" t="s">
        <v>864</v>
      </c>
      <c r="P57" s="3"/>
    </row>
    <row r="58" spans="1:16" ht="33">
      <c r="A58" s="5">
        <v>57</v>
      </c>
      <c r="B58" s="5" t="s">
        <v>149</v>
      </c>
      <c r="C58" s="2" t="s">
        <v>150</v>
      </c>
      <c r="D58" s="2" t="s">
        <v>151</v>
      </c>
      <c r="E58" s="5">
        <v>48</v>
      </c>
      <c r="F58" s="5">
        <v>47.735999999999997</v>
      </c>
      <c r="G58" s="5">
        <v>45.725000000000001</v>
      </c>
      <c r="H58" s="5">
        <v>49.896000000000001</v>
      </c>
      <c r="I58" s="5" t="s">
        <v>53</v>
      </c>
      <c r="J58" s="5" t="s">
        <v>95</v>
      </c>
      <c r="K58" s="2"/>
      <c r="L58" s="5" t="s">
        <v>72</v>
      </c>
      <c r="M58" s="6" t="s">
        <v>847</v>
      </c>
      <c r="N58" s="2" t="s">
        <v>153</v>
      </c>
      <c r="O58" s="6" t="s">
        <v>864</v>
      </c>
      <c r="P58" s="3"/>
    </row>
    <row r="59" spans="1:16" ht="33">
      <c r="A59" s="5">
        <v>58</v>
      </c>
      <c r="B59" s="5" t="s">
        <v>155</v>
      </c>
      <c r="C59" s="2" t="s">
        <v>156</v>
      </c>
      <c r="D59" s="2" t="s">
        <v>157</v>
      </c>
      <c r="E59" s="5">
        <v>74.8</v>
      </c>
      <c r="F59" s="5">
        <v>71.482459449264425</v>
      </c>
      <c r="G59" s="5">
        <v>69.859135392933453</v>
      </c>
      <c r="H59" s="5">
        <v>73.192391869636822</v>
      </c>
      <c r="I59" s="5" t="s">
        <v>28</v>
      </c>
      <c r="J59" s="5" t="s">
        <v>57</v>
      </c>
      <c r="K59" s="2"/>
      <c r="L59" s="5" t="s">
        <v>55</v>
      </c>
      <c r="M59" s="6" t="s">
        <v>848</v>
      </c>
      <c r="N59" s="2" t="s">
        <v>158</v>
      </c>
      <c r="O59" s="6" t="s">
        <v>866</v>
      </c>
      <c r="P59" s="3"/>
    </row>
    <row r="60" spans="1:16" ht="49.5">
      <c r="A60" s="5">
        <v>59</v>
      </c>
      <c r="B60" s="5" t="s">
        <v>159</v>
      </c>
      <c r="C60" s="2" t="s">
        <v>160</v>
      </c>
      <c r="D60" s="2" t="s">
        <v>161</v>
      </c>
      <c r="E60" s="5">
        <v>0.751</v>
      </c>
      <c r="F60" s="5">
        <v>0.42299999999999999</v>
      </c>
      <c r="G60" s="5">
        <v>0.39500000000000002</v>
      </c>
      <c r="H60" s="5">
        <v>0.45</v>
      </c>
      <c r="I60" s="5" t="s">
        <v>28</v>
      </c>
      <c r="J60" s="5" t="s">
        <v>162</v>
      </c>
      <c r="K60" s="2" t="s">
        <v>163</v>
      </c>
      <c r="L60" s="5" t="s">
        <v>55</v>
      </c>
      <c r="M60" s="6" t="s">
        <v>877</v>
      </c>
      <c r="N60" s="2" t="s">
        <v>164</v>
      </c>
      <c r="O60" s="6" t="s">
        <v>878</v>
      </c>
      <c r="P60" s="3" t="s">
        <v>858</v>
      </c>
    </row>
    <row r="61" spans="1:16" ht="33">
      <c r="A61" s="5">
        <v>60</v>
      </c>
      <c r="B61" s="5" t="s">
        <v>159</v>
      </c>
      <c r="C61" s="2" t="s">
        <v>160</v>
      </c>
      <c r="D61" s="2" t="s">
        <v>161</v>
      </c>
      <c r="E61" s="5">
        <v>0.751</v>
      </c>
      <c r="F61" s="5">
        <v>0.81105870020964355</v>
      </c>
      <c r="G61" s="5">
        <v>0.79481132075471694</v>
      </c>
      <c r="H61" s="5">
        <v>0.83647798742138368</v>
      </c>
      <c r="I61" s="5" t="s">
        <v>28</v>
      </c>
      <c r="J61" s="5" t="s">
        <v>165</v>
      </c>
      <c r="K61" s="2"/>
      <c r="L61" s="5" t="s">
        <v>58</v>
      </c>
      <c r="M61" s="6" t="s">
        <v>854</v>
      </c>
      <c r="N61" s="2" t="s">
        <v>164</v>
      </c>
      <c r="O61" s="6" t="s">
        <v>865</v>
      </c>
      <c r="P61" s="3" t="s">
        <v>855</v>
      </c>
    </row>
    <row r="62" spans="1:16" ht="33">
      <c r="A62" s="5">
        <v>61</v>
      </c>
      <c r="B62" s="5" t="s">
        <v>159</v>
      </c>
      <c r="C62" s="2" t="s">
        <v>160</v>
      </c>
      <c r="D62" s="2" t="s">
        <v>161</v>
      </c>
      <c r="E62" s="5">
        <v>0.751</v>
      </c>
      <c r="F62" s="5">
        <v>0.94899999999999995</v>
      </c>
      <c r="G62" s="5">
        <v>0.93600000000000005</v>
      </c>
      <c r="H62" s="5">
        <v>0.96099999999999997</v>
      </c>
      <c r="I62" s="5" t="s">
        <v>28</v>
      </c>
      <c r="J62" s="5" t="s">
        <v>166</v>
      </c>
      <c r="K62" s="2"/>
      <c r="L62" s="5" t="s">
        <v>59</v>
      </c>
      <c r="M62" s="6" t="s">
        <v>854</v>
      </c>
      <c r="N62" s="2" t="s">
        <v>164</v>
      </c>
      <c r="O62" s="6" t="s">
        <v>865</v>
      </c>
      <c r="P62" s="3" t="s">
        <v>856</v>
      </c>
    </row>
    <row r="63" spans="1:16" ht="49.5">
      <c r="A63" s="5">
        <v>62</v>
      </c>
      <c r="B63" s="5" t="s">
        <v>159</v>
      </c>
      <c r="C63" s="2" t="s">
        <v>160</v>
      </c>
      <c r="D63" s="2" t="s">
        <v>161</v>
      </c>
      <c r="E63" s="5">
        <v>0.751</v>
      </c>
      <c r="F63" s="5">
        <v>0.35</v>
      </c>
      <c r="G63" s="5">
        <v>0.32400000000000001</v>
      </c>
      <c r="H63" s="5">
        <v>0.377</v>
      </c>
      <c r="I63" s="5" t="s">
        <v>28</v>
      </c>
      <c r="J63" s="5" t="s">
        <v>167</v>
      </c>
      <c r="K63" s="2" t="s">
        <v>168</v>
      </c>
      <c r="L63" s="5" t="s">
        <v>71</v>
      </c>
      <c r="M63" s="6" t="s">
        <v>877</v>
      </c>
      <c r="N63" s="2" t="s">
        <v>164</v>
      </c>
      <c r="O63" s="6" t="s">
        <v>878</v>
      </c>
      <c r="P63" s="3" t="s">
        <v>858</v>
      </c>
    </row>
    <row r="64" spans="1:16" ht="33">
      <c r="A64" s="5">
        <v>63</v>
      </c>
      <c r="B64" s="5" t="s">
        <v>169</v>
      </c>
      <c r="C64" s="2" t="s">
        <v>170</v>
      </c>
      <c r="D64" s="2" t="s">
        <v>171</v>
      </c>
      <c r="E64" s="5">
        <v>0.81499999999999995</v>
      </c>
      <c r="F64" s="5">
        <v>0.79190364670458346</v>
      </c>
      <c r="G64" s="5">
        <v>0.77751756440281028</v>
      </c>
      <c r="H64" s="5">
        <v>0.80662428905988626</v>
      </c>
      <c r="I64" s="5" t="s">
        <v>28</v>
      </c>
      <c r="J64" s="5" t="s">
        <v>172</v>
      </c>
      <c r="K64" s="2"/>
      <c r="L64" s="5" t="s">
        <v>55</v>
      </c>
      <c r="M64" s="6" t="s">
        <v>848</v>
      </c>
      <c r="N64" s="2" t="s">
        <v>173</v>
      </c>
      <c r="O64" s="6" t="s">
        <v>866</v>
      </c>
      <c r="P64" s="3"/>
    </row>
    <row r="65" spans="1:16" ht="33">
      <c r="A65" s="5">
        <v>64</v>
      </c>
      <c r="B65" s="5" t="s">
        <v>174</v>
      </c>
      <c r="C65" s="2" t="s">
        <v>175</v>
      </c>
      <c r="D65" s="2" t="s">
        <v>176</v>
      </c>
      <c r="E65" s="5">
        <v>52.97</v>
      </c>
      <c r="F65" s="5">
        <v>52.542000000000002</v>
      </c>
      <c r="G65" s="5">
        <v>38.151000000000003</v>
      </c>
      <c r="H65" s="5">
        <v>68.988</v>
      </c>
      <c r="I65" s="5" t="s">
        <v>53</v>
      </c>
      <c r="J65" s="5" t="s">
        <v>85</v>
      </c>
      <c r="K65" s="2"/>
      <c r="L65" s="5" t="s">
        <v>55</v>
      </c>
      <c r="M65" s="6" t="s">
        <v>847</v>
      </c>
      <c r="N65" s="2" t="s">
        <v>177</v>
      </c>
      <c r="O65" s="6" t="s">
        <v>864</v>
      </c>
      <c r="P65" s="3"/>
    </row>
    <row r="66" spans="1:16" ht="33">
      <c r="A66" s="5">
        <v>65</v>
      </c>
      <c r="B66" s="5" t="s">
        <v>174</v>
      </c>
      <c r="C66" s="2" t="s">
        <v>175</v>
      </c>
      <c r="D66" s="2" t="s">
        <v>176</v>
      </c>
      <c r="E66" s="5">
        <v>52.97</v>
      </c>
      <c r="F66" s="5">
        <v>50.212000000000003</v>
      </c>
      <c r="G66" s="5">
        <v>50</v>
      </c>
      <c r="H66" s="5">
        <v>50.774000000000001</v>
      </c>
      <c r="I66" s="5" t="s">
        <v>28</v>
      </c>
      <c r="J66" s="5" t="s">
        <v>152</v>
      </c>
      <c r="K66" s="2"/>
      <c r="L66" s="5" t="s">
        <v>58</v>
      </c>
      <c r="M66" s="6" t="s">
        <v>848</v>
      </c>
      <c r="N66" s="2" t="s">
        <v>177</v>
      </c>
      <c r="O66" s="6" t="s">
        <v>864</v>
      </c>
      <c r="P66" s="3"/>
    </row>
    <row r="67" spans="1:16" ht="33">
      <c r="A67" s="5">
        <v>66</v>
      </c>
      <c r="B67" s="5" t="s">
        <v>174</v>
      </c>
      <c r="C67" s="2" t="s">
        <v>175</v>
      </c>
      <c r="D67" s="2" t="s">
        <v>176</v>
      </c>
      <c r="E67" s="5">
        <v>52.97</v>
      </c>
      <c r="F67" s="5">
        <v>57.301000000000002</v>
      </c>
      <c r="G67" s="5">
        <v>32.731000000000002</v>
      </c>
      <c r="H67" s="5">
        <v>76.638000000000005</v>
      </c>
      <c r="I67" s="5" t="s">
        <v>53</v>
      </c>
      <c r="J67" s="5" t="s">
        <v>62</v>
      </c>
      <c r="K67" s="2"/>
      <c r="L67" s="5" t="s">
        <v>59</v>
      </c>
      <c r="M67" s="6" t="s">
        <v>847</v>
      </c>
      <c r="N67" s="2" t="s">
        <v>177</v>
      </c>
      <c r="O67" s="6" t="s">
        <v>864</v>
      </c>
      <c r="P67" s="3"/>
    </row>
    <row r="68" spans="1:16" ht="33">
      <c r="A68" s="5">
        <v>67</v>
      </c>
      <c r="B68" s="5" t="s">
        <v>174</v>
      </c>
      <c r="C68" s="2" t="s">
        <v>175</v>
      </c>
      <c r="D68" s="2" t="s">
        <v>176</v>
      </c>
      <c r="E68" s="5">
        <v>52.97</v>
      </c>
      <c r="F68" s="5">
        <v>46.268311584420793</v>
      </c>
      <c r="G68" s="5">
        <v>33.704837816212233</v>
      </c>
      <c r="H68" s="5">
        <v>64.8816072709878</v>
      </c>
      <c r="I68" s="5" t="s">
        <v>53</v>
      </c>
      <c r="J68" s="5" t="s">
        <v>178</v>
      </c>
      <c r="K68" s="2"/>
      <c r="L68" s="5" t="s">
        <v>71</v>
      </c>
      <c r="M68" s="6" t="s">
        <v>847</v>
      </c>
      <c r="N68" s="2" t="s">
        <v>177</v>
      </c>
      <c r="O68" s="6" t="s">
        <v>864</v>
      </c>
      <c r="P68" s="3"/>
    </row>
    <row r="69" spans="1:16" ht="33">
      <c r="A69" s="5">
        <v>68</v>
      </c>
      <c r="B69" s="5" t="s">
        <v>174</v>
      </c>
      <c r="C69" s="2" t="s">
        <v>175</v>
      </c>
      <c r="D69" s="2" t="s">
        <v>176</v>
      </c>
      <c r="E69" s="5">
        <v>52.97</v>
      </c>
      <c r="F69" s="5">
        <v>55.72</v>
      </c>
      <c r="G69" s="5">
        <v>40.597000000000001</v>
      </c>
      <c r="H69" s="5">
        <v>70.650999999999996</v>
      </c>
      <c r="I69" s="5" t="s">
        <v>53</v>
      </c>
      <c r="J69" s="5" t="s">
        <v>152</v>
      </c>
      <c r="K69" s="2"/>
      <c r="L69" s="5" t="s">
        <v>72</v>
      </c>
      <c r="M69" s="6" t="s">
        <v>847</v>
      </c>
      <c r="N69" s="2" t="s">
        <v>177</v>
      </c>
      <c r="O69" s="6" t="s">
        <v>864</v>
      </c>
      <c r="P69" s="3"/>
    </row>
    <row r="70" spans="1:16" ht="33">
      <c r="A70" s="5">
        <v>69</v>
      </c>
      <c r="B70" s="5" t="s">
        <v>179</v>
      </c>
      <c r="C70" s="2" t="s">
        <v>180</v>
      </c>
      <c r="D70" s="2" t="s">
        <v>181</v>
      </c>
      <c r="E70" s="5">
        <v>0.17730000000000001</v>
      </c>
      <c r="F70" s="5">
        <v>0.224</v>
      </c>
      <c r="G70" s="5">
        <v>0.19700000000000001</v>
      </c>
      <c r="H70" s="5">
        <v>0.25</v>
      </c>
      <c r="I70" s="5" t="s">
        <v>28</v>
      </c>
      <c r="J70" s="5" t="s">
        <v>182</v>
      </c>
      <c r="K70" s="2"/>
      <c r="L70" s="5" t="s">
        <v>55</v>
      </c>
      <c r="M70" s="6" t="s">
        <v>848</v>
      </c>
      <c r="N70" s="2" t="s">
        <v>183</v>
      </c>
      <c r="O70" s="6" t="s">
        <v>866</v>
      </c>
      <c r="P70" s="3"/>
    </row>
    <row r="71" spans="1:16" ht="33">
      <c r="A71" s="5">
        <v>70</v>
      </c>
      <c r="B71" s="5" t="s">
        <v>179</v>
      </c>
      <c r="C71" s="2" t="s">
        <v>180</v>
      </c>
      <c r="D71" s="2" t="s">
        <v>181</v>
      </c>
      <c r="E71" s="5">
        <v>0.17730000000000001</v>
      </c>
      <c r="F71" s="5">
        <v>0.215</v>
      </c>
      <c r="G71" s="5">
        <v>0.189</v>
      </c>
      <c r="H71" s="5">
        <v>0.24</v>
      </c>
      <c r="I71" s="5" t="s">
        <v>28</v>
      </c>
      <c r="J71" s="5" t="s">
        <v>184</v>
      </c>
      <c r="K71" s="2"/>
      <c r="L71" s="5" t="s">
        <v>58</v>
      </c>
      <c r="M71" s="6" t="s">
        <v>848</v>
      </c>
      <c r="N71" s="2" t="s">
        <v>183</v>
      </c>
      <c r="O71" s="6" t="s">
        <v>866</v>
      </c>
      <c r="P71" s="3"/>
    </row>
    <row r="72" spans="1:16" ht="33">
      <c r="A72" s="5">
        <v>71</v>
      </c>
      <c r="B72" s="5" t="s">
        <v>179</v>
      </c>
      <c r="C72" s="2" t="s">
        <v>180</v>
      </c>
      <c r="D72" s="2" t="s">
        <v>181</v>
      </c>
      <c r="E72" s="5">
        <v>0.17730000000000001</v>
      </c>
      <c r="F72" s="5">
        <v>0.17033773861967691</v>
      </c>
      <c r="G72" s="5">
        <v>0.14977973568281941</v>
      </c>
      <c r="H72" s="5">
        <v>0.19713656387665199</v>
      </c>
      <c r="I72" s="5" t="s">
        <v>53</v>
      </c>
      <c r="J72" s="5" t="s">
        <v>120</v>
      </c>
      <c r="K72" s="2"/>
      <c r="L72" s="5" t="s">
        <v>59</v>
      </c>
      <c r="M72" s="6" t="s">
        <v>847</v>
      </c>
      <c r="N72" s="2" t="s">
        <v>183</v>
      </c>
      <c r="O72" s="6" t="s">
        <v>864</v>
      </c>
      <c r="P72" s="3"/>
    </row>
    <row r="73" spans="1:16" ht="33">
      <c r="A73" s="5">
        <v>72</v>
      </c>
      <c r="B73" s="5" t="s">
        <v>185</v>
      </c>
      <c r="C73" s="2" t="s">
        <v>186</v>
      </c>
      <c r="D73" s="2" t="s">
        <v>187</v>
      </c>
      <c r="E73" s="5">
        <v>40.1</v>
      </c>
      <c r="F73" s="5">
        <v>99.5</v>
      </c>
      <c r="G73" s="5">
        <v>98.832999999999998</v>
      </c>
      <c r="H73" s="5">
        <v>100</v>
      </c>
      <c r="I73" s="5" t="s">
        <v>28</v>
      </c>
      <c r="J73" s="5" t="s">
        <v>188</v>
      </c>
      <c r="K73" s="2"/>
      <c r="L73" s="5" t="s">
        <v>55</v>
      </c>
      <c r="M73" s="6" t="s">
        <v>854</v>
      </c>
      <c r="N73" s="2" t="s">
        <v>189</v>
      </c>
      <c r="O73" s="6" t="s">
        <v>865</v>
      </c>
      <c r="P73" s="3" t="s">
        <v>856</v>
      </c>
    </row>
    <row r="74" spans="1:16" ht="33">
      <c r="A74" s="5">
        <v>73</v>
      </c>
      <c r="B74" s="5" t="s">
        <v>185</v>
      </c>
      <c r="C74" s="2" t="s">
        <v>186</v>
      </c>
      <c r="D74" s="2" t="s">
        <v>187</v>
      </c>
      <c r="E74" s="5">
        <v>40.1</v>
      </c>
      <c r="F74" s="5">
        <v>36.332999999999998</v>
      </c>
      <c r="G74" s="5">
        <v>32.667000000000002</v>
      </c>
      <c r="H74" s="5">
        <v>40.170999999999999</v>
      </c>
      <c r="I74" s="5" t="s">
        <v>53</v>
      </c>
      <c r="J74" s="5" t="s">
        <v>184</v>
      </c>
      <c r="K74" s="2"/>
      <c r="L74" s="5" t="s">
        <v>58</v>
      </c>
      <c r="M74" s="6" t="s">
        <v>847</v>
      </c>
      <c r="N74" s="2" t="s">
        <v>189</v>
      </c>
      <c r="O74" s="6" t="s">
        <v>864</v>
      </c>
      <c r="P74" s="3"/>
    </row>
    <row r="75" spans="1:16" ht="33">
      <c r="A75" s="5">
        <v>74</v>
      </c>
      <c r="B75" s="5" t="s">
        <v>185</v>
      </c>
      <c r="C75" s="2" t="s">
        <v>186</v>
      </c>
      <c r="D75" s="2" t="s">
        <v>187</v>
      </c>
      <c r="E75" s="5">
        <v>40.1</v>
      </c>
      <c r="F75" s="5">
        <v>100</v>
      </c>
      <c r="G75" s="5">
        <v>100</v>
      </c>
      <c r="H75" s="5">
        <v>100</v>
      </c>
      <c r="I75" s="5" t="s">
        <v>28</v>
      </c>
      <c r="J75" s="5" t="s">
        <v>190</v>
      </c>
      <c r="K75" s="2"/>
      <c r="L75" s="5" t="s">
        <v>59</v>
      </c>
      <c r="M75" s="6" t="s">
        <v>854</v>
      </c>
      <c r="N75" s="2" t="s">
        <v>189</v>
      </c>
      <c r="O75" s="6" t="s">
        <v>865</v>
      </c>
      <c r="P75" s="3" t="s">
        <v>856</v>
      </c>
    </row>
    <row r="76" spans="1:16" ht="33">
      <c r="A76" s="5">
        <v>75</v>
      </c>
      <c r="B76" s="5" t="s">
        <v>185</v>
      </c>
      <c r="C76" s="2" t="s">
        <v>186</v>
      </c>
      <c r="D76" s="2" t="s">
        <v>187</v>
      </c>
      <c r="E76" s="5">
        <v>40.1</v>
      </c>
      <c r="F76" s="5">
        <v>35.888888888888893</v>
      </c>
      <c r="G76" s="5">
        <v>32</v>
      </c>
      <c r="H76" s="5">
        <v>39.504166666666649</v>
      </c>
      <c r="I76" s="5" t="s">
        <v>28</v>
      </c>
      <c r="J76" s="5" t="s">
        <v>191</v>
      </c>
      <c r="K76" s="2"/>
      <c r="L76" s="5" t="s">
        <v>71</v>
      </c>
      <c r="M76" s="6" t="s">
        <v>848</v>
      </c>
      <c r="N76" s="2" t="s">
        <v>189</v>
      </c>
      <c r="O76" s="6" t="s">
        <v>866</v>
      </c>
      <c r="P76" s="3"/>
    </row>
    <row r="77" spans="1:16" ht="33">
      <c r="A77" s="5">
        <v>76</v>
      </c>
      <c r="B77" s="5" t="s">
        <v>185</v>
      </c>
      <c r="C77" s="2" t="s">
        <v>186</v>
      </c>
      <c r="D77" s="2" t="s">
        <v>187</v>
      </c>
      <c r="E77" s="5">
        <v>40.1</v>
      </c>
      <c r="F77" s="5">
        <v>60.332999999999998</v>
      </c>
      <c r="G77" s="5">
        <v>56.5</v>
      </c>
      <c r="H77" s="5">
        <v>64.337000000000003</v>
      </c>
      <c r="I77" s="5" t="s">
        <v>28</v>
      </c>
      <c r="J77" s="5" t="s">
        <v>147</v>
      </c>
      <c r="K77" s="2"/>
      <c r="L77" s="5" t="s">
        <v>72</v>
      </c>
      <c r="M77" s="6" t="s">
        <v>848</v>
      </c>
      <c r="N77" s="2" t="s">
        <v>189</v>
      </c>
      <c r="O77" s="6" t="s">
        <v>865</v>
      </c>
      <c r="P77" s="3" t="s">
        <v>880</v>
      </c>
    </row>
    <row r="78" spans="1:16" ht="33">
      <c r="A78" s="5">
        <v>77</v>
      </c>
      <c r="B78" s="5" t="s">
        <v>192</v>
      </c>
      <c r="C78" s="2" t="s">
        <v>193</v>
      </c>
      <c r="D78" s="2" t="s">
        <v>194</v>
      </c>
      <c r="E78" s="5">
        <v>39.6</v>
      </c>
      <c r="F78" s="5">
        <v>37.799999999999997</v>
      </c>
      <c r="G78" s="5">
        <v>34.799999999999997</v>
      </c>
      <c r="H78" s="5">
        <v>40.9</v>
      </c>
      <c r="I78" s="5" t="s">
        <v>53</v>
      </c>
      <c r="J78" s="5" t="s">
        <v>195</v>
      </c>
      <c r="K78" s="2"/>
      <c r="L78" s="5" t="s">
        <v>55</v>
      </c>
      <c r="M78" s="6" t="s">
        <v>847</v>
      </c>
      <c r="N78" s="2" t="s">
        <v>196</v>
      </c>
      <c r="O78" s="6" t="s">
        <v>864</v>
      </c>
      <c r="P78" s="3"/>
    </row>
    <row r="79" spans="1:16" ht="33">
      <c r="A79" s="5">
        <v>78</v>
      </c>
      <c r="B79" s="5" t="s">
        <v>192</v>
      </c>
      <c r="C79" s="2" t="s">
        <v>193</v>
      </c>
      <c r="D79" s="2" t="s">
        <v>194</v>
      </c>
      <c r="E79" s="5">
        <v>39.6</v>
      </c>
      <c r="F79" s="5">
        <v>38.166666666666657</v>
      </c>
      <c r="G79" s="5">
        <v>35.4</v>
      </c>
      <c r="H79" s="5">
        <v>41.6</v>
      </c>
      <c r="I79" s="5" t="s">
        <v>53</v>
      </c>
      <c r="J79" s="5" t="s">
        <v>97</v>
      </c>
      <c r="K79" s="2"/>
      <c r="L79" s="5" t="s">
        <v>58</v>
      </c>
      <c r="M79" s="6" t="s">
        <v>847</v>
      </c>
      <c r="N79" s="2" t="s">
        <v>196</v>
      </c>
      <c r="O79" s="6" t="s">
        <v>864</v>
      </c>
      <c r="P79" s="3"/>
    </row>
    <row r="80" spans="1:16" ht="33">
      <c r="A80" s="5">
        <v>79</v>
      </c>
      <c r="B80" s="5" t="s">
        <v>192</v>
      </c>
      <c r="C80" s="2" t="s">
        <v>193</v>
      </c>
      <c r="D80" s="2" t="s">
        <v>194</v>
      </c>
      <c r="E80" s="5">
        <v>39.6</v>
      </c>
      <c r="F80" s="5">
        <v>32.4</v>
      </c>
      <c r="G80" s="5">
        <v>29.4</v>
      </c>
      <c r="H80" s="5">
        <v>35.4</v>
      </c>
      <c r="I80" s="5" t="s">
        <v>28</v>
      </c>
      <c r="J80" s="5" t="s">
        <v>197</v>
      </c>
      <c r="K80" s="2"/>
      <c r="L80" s="5" t="s">
        <v>59</v>
      </c>
      <c r="M80" s="6" t="s">
        <v>854</v>
      </c>
      <c r="N80" s="2" t="s">
        <v>196</v>
      </c>
      <c r="O80" s="6" t="s">
        <v>866</v>
      </c>
      <c r="P80" s="3"/>
    </row>
    <row r="81" spans="1:16" ht="33">
      <c r="A81" s="5">
        <v>80</v>
      </c>
      <c r="B81" s="5" t="s">
        <v>192</v>
      </c>
      <c r="C81" s="2" t="s">
        <v>193</v>
      </c>
      <c r="D81" s="2" t="s">
        <v>194</v>
      </c>
      <c r="E81" s="5">
        <v>39.6</v>
      </c>
      <c r="F81" s="5">
        <v>38.6</v>
      </c>
      <c r="G81" s="5">
        <v>35.697000000000003</v>
      </c>
      <c r="H81" s="5">
        <v>41.7</v>
      </c>
      <c r="I81" s="5" t="s">
        <v>53</v>
      </c>
      <c r="J81" s="5" t="s">
        <v>130</v>
      </c>
      <c r="K81" s="2"/>
      <c r="L81" s="5" t="s">
        <v>71</v>
      </c>
      <c r="M81" s="6" t="s">
        <v>847</v>
      </c>
      <c r="N81" s="2" t="s">
        <v>196</v>
      </c>
      <c r="O81" s="6" t="s">
        <v>864</v>
      </c>
      <c r="P81" s="3"/>
    </row>
    <row r="82" spans="1:16" ht="33">
      <c r="A82" s="5">
        <v>81</v>
      </c>
      <c r="B82" s="5" t="s">
        <v>192</v>
      </c>
      <c r="C82" s="2" t="s">
        <v>193</v>
      </c>
      <c r="D82" s="2" t="s">
        <v>194</v>
      </c>
      <c r="E82" s="5">
        <v>39.6</v>
      </c>
      <c r="F82" s="5">
        <v>33.9</v>
      </c>
      <c r="G82" s="5">
        <v>30.898</v>
      </c>
      <c r="H82" s="5">
        <v>36.701999999999998</v>
      </c>
      <c r="I82" s="5" t="s">
        <v>28</v>
      </c>
      <c r="J82" s="5" t="s">
        <v>198</v>
      </c>
      <c r="K82" s="2"/>
      <c r="L82" s="5" t="s">
        <v>72</v>
      </c>
      <c r="M82" s="6" t="s">
        <v>854</v>
      </c>
      <c r="N82" s="2" t="s">
        <v>196</v>
      </c>
      <c r="O82" s="6" t="s">
        <v>866</v>
      </c>
      <c r="P82" s="3"/>
    </row>
    <row r="83" spans="1:16" ht="33">
      <c r="A83" s="5">
        <v>82</v>
      </c>
      <c r="B83" s="5" t="s">
        <v>199</v>
      </c>
      <c r="C83" s="2" t="s">
        <v>200</v>
      </c>
      <c r="D83" s="2" t="s">
        <v>187</v>
      </c>
      <c r="E83" s="5">
        <v>40.1</v>
      </c>
      <c r="F83" s="5">
        <v>34.888888888888893</v>
      </c>
      <c r="G83" s="5">
        <v>30.5</v>
      </c>
      <c r="H83" s="5">
        <v>38</v>
      </c>
      <c r="I83" s="5" t="s">
        <v>28</v>
      </c>
      <c r="J83" s="5" t="s">
        <v>201</v>
      </c>
      <c r="K83" s="2"/>
      <c r="L83" s="5" t="s">
        <v>55</v>
      </c>
      <c r="M83" s="6" t="s">
        <v>848</v>
      </c>
      <c r="N83" s="2" t="s">
        <v>202</v>
      </c>
      <c r="O83" s="6" t="s">
        <v>866</v>
      </c>
      <c r="P83" s="3" t="s">
        <v>880</v>
      </c>
    </row>
    <row r="84" spans="1:16" ht="33">
      <c r="A84" s="5">
        <v>83</v>
      </c>
      <c r="B84" s="5" t="s">
        <v>199</v>
      </c>
      <c r="C84" s="2" t="s">
        <v>200</v>
      </c>
      <c r="D84" s="2" t="s">
        <v>187</v>
      </c>
      <c r="E84" s="5">
        <v>40.1</v>
      </c>
      <c r="F84" s="5">
        <v>100</v>
      </c>
      <c r="G84" s="5">
        <v>100</v>
      </c>
      <c r="H84" s="5">
        <v>100</v>
      </c>
      <c r="I84" s="5" t="s">
        <v>28</v>
      </c>
      <c r="J84" s="5" t="s">
        <v>190</v>
      </c>
      <c r="K84" s="2"/>
      <c r="L84" s="5" t="s">
        <v>58</v>
      </c>
      <c r="M84" s="6" t="s">
        <v>848</v>
      </c>
      <c r="N84" s="2" t="s">
        <v>202</v>
      </c>
      <c r="O84" s="6" t="s">
        <v>881</v>
      </c>
      <c r="P84" s="3" t="s">
        <v>880</v>
      </c>
    </row>
    <row r="85" spans="1:16" ht="33">
      <c r="A85" s="5">
        <v>84</v>
      </c>
      <c r="B85" s="5" t="s">
        <v>199</v>
      </c>
      <c r="C85" s="2" t="s">
        <v>200</v>
      </c>
      <c r="D85" s="2" t="s">
        <v>187</v>
      </c>
      <c r="E85" s="5">
        <v>40.1</v>
      </c>
      <c r="F85" s="5">
        <v>36.332999999999998</v>
      </c>
      <c r="G85" s="5">
        <v>32.5</v>
      </c>
      <c r="H85" s="5">
        <v>40.167000000000002</v>
      </c>
      <c r="I85" s="5" t="s">
        <v>53</v>
      </c>
      <c r="J85" s="5" t="s">
        <v>184</v>
      </c>
      <c r="K85" s="2"/>
      <c r="L85" s="5" t="s">
        <v>59</v>
      </c>
      <c r="M85" s="6" t="s">
        <v>847</v>
      </c>
      <c r="N85" s="2" t="s">
        <v>202</v>
      </c>
      <c r="O85" s="6" t="s">
        <v>864</v>
      </c>
      <c r="P85" s="3"/>
    </row>
    <row r="86" spans="1:16" ht="33">
      <c r="A86" s="5">
        <v>85</v>
      </c>
      <c r="B86" s="5" t="s">
        <v>199</v>
      </c>
      <c r="C86" s="2" t="s">
        <v>200</v>
      </c>
      <c r="D86" s="2" t="s">
        <v>187</v>
      </c>
      <c r="E86" s="5">
        <v>40.1</v>
      </c>
      <c r="F86" s="5">
        <v>61.5</v>
      </c>
      <c r="G86" s="5">
        <v>57.5</v>
      </c>
      <c r="H86" s="5">
        <v>65.004000000000005</v>
      </c>
      <c r="I86" s="5" t="s">
        <v>28</v>
      </c>
      <c r="J86" s="5" t="s">
        <v>203</v>
      </c>
      <c r="K86" s="2"/>
      <c r="L86" s="5" t="s">
        <v>71</v>
      </c>
      <c r="M86" s="6" t="s">
        <v>854</v>
      </c>
      <c r="N86" s="2" t="s">
        <v>202</v>
      </c>
      <c r="O86" s="6" t="s">
        <v>865</v>
      </c>
      <c r="P86" s="3" t="s">
        <v>856</v>
      </c>
    </row>
    <row r="87" spans="1:16" ht="33">
      <c r="A87" s="5">
        <v>86</v>
      </c>
      <c r="B87" s="5" t="s">
        <v>199</v>
      </c>
      <c r="C87" s="2" t="s">
        <v>200</v>
      </c>
      <c r="D87" s="2" t="s">
        <v>187</v>
      </c>
      <c r="E87" s="5">
        <v>40.1</v>
      </c>
      <c r="F87" s="5">
        <v>99.667000000000002</v>
      </c>
      <c r="G87" s="5">
        <v>99.167000000000002</v>
      </c>
      <c r="H87" s="5">
        <v>100</v>
      </c>
      <c r="I87" s="5" t="s">
        <v>28</v>
      </c>
      <c r="J87" s="5" t="s">
        <v>204</v>
      </c>
      <c r="K87" s="2"/>
      <c r="L87" s="5" t="s">
        <v>72</v>
      </c>
      <c r="M87" s="6" t="s">
        <v>854</v>
      </c>
      <c r="N87" s="2" t="s">
        <v>202</v>
      </c>
      <c r="O87" s="6" t="s">
        <v>865</v>
      </c>
      <c r="P87" s="3" t="s">
        <v>856</v>
      </c>
    </row>
    <row r="88" spans="1:16" ht="33">
      <c r="A88" s="5">
        <v>87</v>
      </c>
      <c r="B88" s="5" t="s">
        <v>205</v>
      </c>
      <c r="C88" s="2" t="s">
        <v>206</v>
      </c>
      <c r="D88" s="2" t="s">
        <v>207</v>
      </c>
      <c r="E88" s="5">
        <v>0.91500000000000004</v>
      </c>
      <c r="F88" s="5">
        <v>0.97799999999999998</v>
      </c>
      <c r="G88" s="5">
        <v>0.96399999999999997</v>
      </c>
      <c r="H88" s="5">
        <v>0.99</v>
      </c>
      <c r="I88" s="5" t="s">
        <v>28</v>
      </c>
      <c r="J88" s="5" t="s">
        <v>208</v>
      </c>
      <c r="K88" s="2"/>
      <c r="L88" s="5" t="s">
        <v>55</v>
      </c>
      <c r="M88" s="6" t="s">
        <v>854</v>
      </c>
      <c r="N88" s="2" t="s">
        <v>209</v>
      </c>
      <c r="O88" s="6" t="s">
        <v>865</v>
      </c>
      <c r="P88" s="3" t="s">
        <v>855</v>
      </c>
    </row>
    <row r="89" spans="1:16" ht="33">
      <c r="A89" s="5">
        <v>88</v>
      </c>
      <c r="B89" s="5" t="s">
        <v>205</v>
      </c>
      <c r="C89" s="2" t="s">
        <v>206</v>
      </c>
      <c r="D89" s="2" t="s">
        <v>207</v>
      </c>
      <c r="E89" s="5">
        <v>0.91500000000000004</v>
      </c>
      <c r="F89" s="5">
        <v>0.92600000000000005</v>
      </c>
      <c r="G89" s="5">
        <v>0.90200000000000002</v>
      </c>
      <c r="H89" s="5">
        <v>0.94799999999999995</v>
      </c>
      <c r="I89" s="5" t="s">
        <v>53</v>
      </c>
      <c r="J89" s="5" t="s">
        <v>145</v>
      </c>
      <c r="K89" s="2"/>
      <c r="L89" s="5" t="s">
        <v>58</v>
      </c>
      <c r="M89" s="6" t="s">
        <v>847</v>
      </c>
      <c r="N89" s="2" t="s">
        <v>209</v>
      </c>
      <c r="O89" s="6" t="s">
        <v>864</v>
      </c>
      <c r="P89" s="3"/>
    </row>
    <row r="90" spans="1:16" ht="33">
      <c r="A90" s="5">
        <v>89</v>
      </c>
      <c r="B90" s="5" t="s">
        <v>205</v>
      </c>
      <c r="C90" s="2" t="s">
        <v>206</v>
      </c>
      <c r="D90" s="2" t="s">
        <v>207</v>
      </c>
      <c r="E90" s="5">
        <v>0.91500000000000004</v>
      </c>
      <c r="F90" s="5">
        <v>0.97</v>
      </c>
      <c r="G90" s="5">
        <v>0.95399999999999996</v>
      </c>
      <c r="H90" s="5">
        <v>0.98399999999999999</v>
      </c>
      <c r="I90" s="5" t="s">
        <v>28</v>
      </c>
      <c r="J90" s="5" t="s">
        <v>210</v>
      </c>
      <c r="K90" s="2"/>
      <c r="L90" s="5" t="s">
        <v>59</v>
      </c>
      <c r="M90" s="6" t="s">
        <v>854</v>
      </c>
      <c r="N90" s="2" t="s">
        <v>857</v>
      </c>
      <c r="O90" s="6" t="s">
        <v>865</v>
      </c>
      <c r="P90" s="3" t="s">
        <v>855</v>
      </c>
    </row>
    <row r="91" spans="1:16" ht="33">
      <c r="A91" s="5">
        <v>90</v>
      </c>
      <c r="B91" s="5" t="s">
        <v>205</v>
      </c>
      <c r="C91" s="2" t="s">
        <v>206</v>
      </c>
      <c r="D91" s="2" t="s">
        <v>207</v>
      </c>
      <c r="E91" s="5">
        <v>0.91500000000000004</v>
      </c>
      <c r="F91" s="5">
        <v>0.98699999999999999</v>
      </c>
      <c r="G91" s="5">
        <v>0.97399999999999998</v>
      </c>
      <c r="H91" s="5">
        <v>0.997</v>
      </c>
      <c r="I91" s="5" t="s">
        <v>28</v>
      </c>
      <c r="J91" s="5" t="s">
        <v>197</v>
      </c>
      <c r="K91" s="2"/>
      <c r="L91" s="5" t="s">
        <v>71</v>
      </c>
      <c r="M91" s="6" t="s">
        <v>854</v>
      </c>
      <c r="N91" s="2" t="s">
        <v>209</v>
      </c>
      <c r="O91" s="6" t="s">
        <v>865</v>
      </c>
      <c r="P91" s="3" t="s">
        <v>855</v>
      </c>
    </row>
    <row r="92" spans="1:16" ht="33">
      <c r="A92" s="5">
        <v>91</v>
      </c>
      <c r="B92" s="5" t="s">
        <v>205</v>
      </c>
      <c r="C92" s="2" t="s">
        <v>206</v>
      </c>
      <c r="D92" s="2" t="s">
        <v>207</v>
      </c>
      <c r="E92" s="5">
        <v>0.91500000000000004</v>
      </c>
      <c r="F92" s="5">
        <v>0.99</v>
      </c>
      <c r="G92" s="5">
        <v>0.98199999999999998</v>
      </c>
      <c r="H92" s="5">
        <v>0.998</v>
      </c>
      <c r="I92" s="5" t="s">
        <v>28</v>
      </c>
      <c r="J92" s="5" t="s">
        <v>211</v>
      </c>
      <c r="K92" s="2"/>
      <c r="L92" s="5" t="s">
        <v>72</v>
      </c>
      <c r="M92" s="6" t="s">
        <v>854</v>
      </c>
      <c r="N92" s="2" t="s">
        <v>209</v>
      </c>
      <c r="O92" s="6" t="s">
        <v>865</v>
      </c>
      <c r="P92" s="3" t="s">
        <v>855</v>
      </c>
    </row>
    <row r="93" spans="1:16" ht="33">
      <c r="A93" s="5">
        <v>92</v>
      </c>
      <c r="B93" s="5" t="s">
        <v>212</v>
      </c>
      <c r="C93" s="2" t="s">
        <v>213</v>
      </c>
      <c r="D93" s="2" t="s">
        <v>214</v>
      </c>
      <c r="E93" s="5">
        <v>0.81699999999999995</v>
      </c>
      <c r="F93" s="5">
        <v>0.90100000000000002</v>
      </c>
      <c r="G93" s="5">
        <v>0.878</v>
      </c>
      <c r="H93" s="5">
        <v>0.92200000000000004</v>
      </c>
      <c r="I93" s="5" t="s">
        <v>28</v>
      </c>
      <c r="J93" s="5" t="s">
        <v>215</v>
      </c>
      <c r="K93" s="2"/>
      <c r="L93" s="5" t="s">
        <v>55</v>
      </c>
      <c r="M93" s="6" t="s">
        <v>854</v>
      </c>
      <c r="N93" s="2" t="s">
        <v>216</v>
      </c>
      <c r="O93" s="6" t="s">
        <v>865</v>
      </c>
      <c r="P93" s="3" t="s">
        <v>855</v>
      </c>
    </row>
    <row r="94" spans="1:16" ht="33">
      <c r="A94" s="5">
        <v>93</v>
      </c>
      <c r="B94" s="5" t="s">
        <v>212</v>
      </c>
      <c r="C94" s="2" t="s">
        <v>213</v>
      </c>
      <c r="D94" s="2" t="s">
        <v>214</v>
      </c>
      <c r="E94" s="5">
        <v>0.81699999999999995</v>
      </c>
      <c r="F94" s="5">
        <v>0.91900000000000004</v>
      </c>
      <c r="G94" s="5">
        <v>0.89500000000000002</v>
      </c>
      <c r="H94" s="5">
        <v>0.94199999999999995</v>
      </c>
      <c r="I94" s="5" t="s">
        <v>28</v>
      </c>
      <c r="J94" s="5" t="s">
        <v>217</v>
      </c>
      <c r="K94" s="2"/>
      <c r="L94" s="5" t="s">
        <v>58</v>
      </c>
      <c r="M94" s="6" t="s">
        <v>854</v>
      </c>
      <c r="N94" s="2" t="s">
        <v>216</v>
      </c>
      <c r="O94" s="6" t="s">
        <v>865</v>
      </c>
      <c r="P94" s="3" t="s">
        <v>855</v>
      </c>
    </row>
    <row r="95" spans="1:16" ht="33">
      <c r="A95" s="5">
        <v>94</v>
      </c>
      <c r="B95" s="5" t="s">
        <v>212</v>
      </c>
      <c r="C95" s="2" t="s">
        <v>213</v>
      </c>
      <c r="D95" s="2" t="s">
        <v>214</v>
      </c>
      <c r="E95" s="5">
        <v>0.81699999999999995</v>
      </c>
      <c r="F95" s="5">
        <v>0.84</v>
      </c>
      <c r="G95" s="5">
        <v>0.81200000000000006</v>
      </c>
      <c r="H95" s="5">
        <v>0.86799999999999999</v>
      </c>
      <c r="I95" s="5" t="s">
        <v>53</v>
      </c>
      <c r="J95" s="5" t="s">
        <v>172</v>
      </c>
      <c r="K95" s="2"/>
      <c r="L95" s="5" t="s">
        <v>59</v>
      </c>
      <c r="M95" s="6" t="s">
        <v>847</v>
      </c>
      <c r="N95" s="2" t="s">
        <v>216</v>
      </c>
      <c r="O95" s="6" t="s">
        <v>864</v>
      </c>
      <c r="P95" s="3"/>
    </row>
    <row r="96" spans="1:16" ht="33">
      <c r="A96" s="5">
        <v>95</v>
      </c>
      <c r="B96" s="5" t="s">
        <v>212</v>
      </c>
      <c r="C96" s="2" t="s">
        <v>213</v>
      </c>
      <c r="D96" s="2" t="s">
        <v>214</v>
      </c>
      <c r="E96" s="5">
        <v>0.81699999999999995</v>
      </c>
      <c r="F96" s="5">
        <v>0.81891252955082738</v>
      </c>
      <c r="G96" s="5">
        <v>0.79574468085106387</v>
      </c>
      <c r="H96" s="5">
        <v>0.85248226950354611</v>
      </c>
      <c r="I96" s="5" t="s">
        <v>53</v>
      </c>
      <c r="J96" s="5" t="s">
        <v>218</v>
      </c>
      <c r="K96" s="2"/>
      <c r="L96" s="5" t="s">
        <v>71</v>
      </c>
      <c r="M96" s="6" t="s">
        <v>847</v>
      </c>
      <c r="N96" s="2" t="s">
        <v>216</v>
      </c>
      <c r="O96" s="6" t="s">
        <v>864</v>
      </c>
      <c r="P96" s="3"/>
    </row>
    <row r="97" spans="1:16" ht="33">
      <c r="A97" s="5">
        <v>96</v>
      </c>
      <c r="B97" s="5" t="s">
        <v>212</v>
      </c>
      <c r="C97" s="2" t="s">
        <v>213</v>
      </c>
      <c r="D97" s="2" t="s">
        <v>214</v>
      </c>
      <c r="E97" s="5">
        <v>0.81699999999999995</v>
      </c>
      <c r="F97" s="5">
        <v>0.873</v>
      </c>
      <c r="G97" s="5">
        <v>0.83699999999999997</v>
      </c>
      <c r="H97" s="5">
        <v>0.90700000000000003</v>
      </c>
      <c r="I97" s="5" t="s">
        <v>28</v>
      </c>
      <c r="J97" s="5" t="s">
        <v>78</v>
      </c>
      <c r="K97" s="2"/>
      <c r="L97" s="5" t="s">
        <v>72</v>
      </c>
      <c r="M97" s="6" t="s">
        <v>854</v>
      </c>
      <c r="N97" s="2" t="s">
        <v>216</v>
      </c>
      <c r="O97" s="6" t="s">
        <v>864</v>
      </c>
      <c r="P97" s="3" t="s">
        <v>855</v>
      </c>
    </row>
    <row r="98" spans="1:16" ht="33">
      <c r="A98" s="5">
        <v>97</v>
      </c>
      <c r="B98" s="5" t="s">
        <v>219</v>
      </c>
      <c r="C98" s="2" t="s">
        <v>220</v>
      </c>
      <c r="D98" s="2" t="s">
        <v>221</v>
      </c>
      <c r="E98" s="5">
        <v>0.41</v>
      </c>
      <c r="F98" s="5">
        <v>0.35179676390330139</v>
      </c>
      <c r="G98" s="5">
        <v>0.30508474576271188</v>
      </c>
      <c r="H98" s="5">
        <v>0.41355932203389828</v>
      </c>
      <c r="I98" s="5" t="s">
        <v>53</v>
      </c>
      <c r="J98" s="5" t="s">
        <v>222</v>
      </c>
      <c r="K98" s="2"/>
      <c r="L98" s="5" t="s">
        <v>55</v>
      </c>
      <c r="M98" s="6" t="s">
        <v>847</v>
      </c>
      <c r="N98" s="2" t="s">
        <v>223</v>
      </c>
      <c r="O98" s="6" t="s">
        <v>864</v>
      </c>
      <c r="P98" s="3"/>
    </row>
    <row r="99" spans="1:16" ht="49.5">
      <c r="A99" s="5">
        <v>98</v>
      </c>
      <c r="B99" s="5" t="s">
        <v>219</v>
      </c>
      <c r="C99" s="2" t="s">
        <v>220</v>
      </c>
      <c r="D99" s="2" t="s">
        <v>221</v>
      </c>
      <c r="E99" s="5">
        <v>0.41</v>
      </c>
      <c r="F99" s="5">
        <v>8.0000000000000002E-3</v>
      </c>
      <c r="G99" s="5">
        <v>0</v>
      </c>
      <c r="H99" s="5">
        <v>1.9E-2</v>
      </c>
      <c r="I99" s="5" t="s">
        <v>28</v>
      </c>
      <c r="J99" s="5" t="s">
        <v>224</v>
      </c>
      <c r="K99" s="2" t="s">
        <v>225</v>
      </c>
      <c r="L99" s="5" t="s">
        <v>58</v>
      </c>
      <c r="M99" s="6" t="s">
        <v>877</v>
      </c>
      <c r="N99" s="2" t="s">
        <v>223</v>
      </c>
      <c r="O99" s="6" t="s">
        <v>878</v>
      </c>
      <c r="P99" s="3" t="s">
        <v>858</v>
      </c>
    </row>
    <row r="100" spans="1:16" ht="33">
      <c r="A100" s="5">
        <v>99</v>
      </c>
      <c r="B100" s="5" t="s">
        <v>219</v>
      </c>
      <c r="C100" s="2" t="s">
        <v>220</v>
      </c>
      <c r="D100" s="2" t="s">
        <v>221</v>
      </c>
      <c r="E100" s="5">
        <v>0.41</v>
      </c>
      <c r="F100" s="5">
        <v>0</v>
      </c>
      <c r="G100" s="5">
        <v>0</v>
      </c>
      <c r="H100" s="5">
        <v>0</v>
      </c>
      <c r="I100" s="5" t="s">
        <v>28</v>
      </c>
      <c r="J100" s="5" t="s">
        <v>226</v>
      </c>
      <c r="K100" s="2"/>
      <c r="L100" s="5" t="s">
        <v>59</v>
      </c>
      <c r="M100" s="6" t="s">
        <v>854</v>
      </c>
      <c r="N100" s="2" t="s">
        <v>223</v>
      </c>
      <c r="O100" s="6" t="s">
        <v>865</v>
      </c>
      <c r="P100" s="3" t="s">
        <v>858</v>
      </c>
    </row>
    <row r="101" spans="1:16" ht="33">
      <c r="A101" s="5">
        <v>100</v>
      </c>
      <c r="B101" s="5" t="s">
        <v>219</v>
      </c>
      <c r="C101" s="2" t="s">
        <v>220</v>
      </c>
      <c r="D101" s="2" t="s">
        <v>221</v>
      </c>
      <c r="E101" s="5">
        <v>0.41</v>
      </c>
      <c r="F101" s="5">
        <v>0.13800000000000001</v>
      </c>
      <c r="G101" s="5">
        <v>0.108</v>
      </c>
      <c r="H101" s="5">
        <v>0.16800000000000001</v>
      </c>
      <c r="I101" s="5" t="s">
        <v>28</v>
      </c>
      <c r="J101" s="5" t="s">
        <v>148</v>
      </c>
      <c r="K101" s="2"/>
      <c r="L101" s="5" t="s">
        <v>71</v>
      </c>
      <c r="M101" s="6" t="s">
        <v>854</v>
      </c>
      <c r="N101" s="2" t="s">
        <v>223</v>
      </c>
      <c r="O101" s="6" t="s">
        <v>865</v>
      </c>
      <c r="P101" s="3" t="s">
        <v>858</v>
      </c>
    </row>
    <row r="102" spans="1:16" ht="33">
      <c r="A102" s="5">
        <v>101</v>
      </c>
      <c r="B102" s="5" t="s">
        <v>219</v>
      </c>
      <c r="C102" s="2" t="s">
        <v>220</v>
      </c>
      <c r="D102" s="2" t="s">
        <v>221</v>
      </c>
      <c r="E102" s="5">
        <v>0.41</v>
      </c>
      <c r="F102" s="5">
        <v>0</v>
      </c>
      <c r="G102" s="5">
        <v>0</v>
      </c>
      <c r="H102" s="5">
        <v>0</v>
      </c>
      <c r="I102" s="5" t="s">
        <v>28</v>
      </c>
      <c r="J102" s="5" t="s">
        <v>226</v>
      </c>
      <c r="K102" s="2"/>
      <c r="L102" s="5" t="s">
        <v>72</v>
      </c>
      <c r="M102" s="6" t="s">
        <v>854</v>
      </c>
      <c r="N102" s="2" t="s">
        <v>223</v>
      </c>
      <c r="O102" s="6" t="s">
        <v>865</v>
      </c>
      <c r="P102" s="3" t="s">
        <v>858</v>
      </c>
    </row>
    <row r="103" spans="1:16" ht="33">
      <c r="A103" s="5">
        <v>102</v>
      </c>
      <c r="B103" s="5" t="s">
        <v>227</v>
      </c>
      <c r="C103" s="2" t="s">
        <v>228</v>
      </c>
      <c r="D103" s="2" t="s">
        <v>229</v>
      </c>
      <c r="E103" s="5">
        <v>75.28</v>
      </c>
      <c r="F103" s="5">
        <v>77.082999999999998</v>
      </c>
      <c r="G103" s="5">
        <v>71.667000000000002</v>
      </c>
      <c r="H103" s="5">
        <v>82.082999999999998</v>
      </c>
      <c r="I103" s="5" t="s">
        <v>53</v>
      </c>
      <c r="J103" s="5" t="s">
        <v>195</v>
      </c>
      <c r="K103" s="2"/>
      <c r="L103" s="5" t="s">
        <v>55</v>
      </c>
      <c r="M103" s="6" t="s">
        <v>847</v>
      </c>
      <c r="N103" s="2" t="s">
        <v>230</v>
      </c>
      <c r="O103" s="6" t="s">
        <v>864</v>
      </c>
      <c r="P103" s="3"/>
    </row>
    <row r="104" spans="1:16" ht="33">
      <c r="A104" s="5">
        <v>103</v>
      </c>
      <c r="B104" s="5" t="s">
        <v>227</v>
      </c>
      <c r="C104" s="2" t="s">
        <v>228</v>
      </c>
      <c r="D104" s="2" t="s">
        <v>229</v>
      </c>
      <c r="E104" s="5">
        <v>75.28</v>
      </c>
      <c r="F104" s="5">
        <v>88.75</v>
      </c>
      <c r="G104" s="5">
        <v>85</v>
      </c>
      <c r="H104" s="5">
        <v>92.5</v>
      </c>
      <c r="I104" s="5" t="s">
        <v>28</v>
      </c>
      <c r="J104" s="5" t="s">
        <v>115</v>
      </c>
      <c r="K104" s="2"/>
      <c r="L104" s="5" t="s">
        <v>58</v>
      </c>
      <c r="M104" s="6" t="s">
        <v>854</v>
      </c>
      <c r="N104" s="2" t="s">
        <v>230</v>
      </c>
      <c r="O104" s="6" t="s">
        <v>865</v>
      </c>
      <c r="P104" s="3" t="s">
        <v>856</v>
      </c>
    </row>
    <row r="105" spans="1:16" ht="33">
      <c r="A105" s="5">
        <v>104</v>
      </c>
      <c r="B105" s="5" t="s">
        <v>227</v>
      </c>
      <c r="C105" s="2" t="s">
        <v>228</v>
      </c>
      <c r="D105" s="2" t="s">
        <v>229</v>
      </c>
      <c r="E105" s="5">
        <v>75.28</v>
      </c>
      <c r="F105" s="5">
        <v>87.123999999999995</v>
      </c>
      <c r="G105" s="5">
        <v>82.403000000000006</v>
      </c>
      <c r="H105" s="5">
        <v>91.415999999999997</v>
      </c>
      <c r="I105" s="5" t="s">
        <v>28</v>
      </c>
      <c r="J105" s="5" t="s">
        <v>231</v>
      </c>
      <c r="K105" s="2"/>
      <c r="L105" s="5" t="s">
        <v>59</v>
      </c>
      <c r="M105" s="6" t="s">
        <v>854</v>
      </c>
      <c r="N105" s="2" t="s">
        <v>230</v>
      </c>
      <c r="O105" s="6" t="s">
        <v>865</v>
      </c>
      <c r="P105" s="3" t="s">
        <v>856</v>
      </c>
    </row>
    <row r="106" spans="1:16" ht="33">
      <c r="A106" s="5">
        <v>105</v>
      </c>
      <c r="B106" s="5" t="s">
        <v>227</v>
      </c>
      <c r="C106" s="2" t="s">
        <v>228</v>
      </c>
      <c r="D106" s="2" t="s">
        <v>229</v>
      </c>
      <c r="E106" s="5">
        <v>75.28</v>
      </c>
      <c r="F106" s="5">
        <v>67.082999999999998</v>
      </c>
      <c r="G106" s="5">
        <v>61.25</v>
      </c>
      <c r="H106" s="5">
        <v>72.917000000000002</v>
      </c>
      <c r="I106" s="5" t="s">
        <v>28</v>
      </c>
      <c r="J106" s="5" t="s">
        <v>232</v>
      </c>
      <c r="K106" s="2"/>
      <c r="L106" s="5" t="s">
        <v>71</v>
      </c>
      <c r="M106" s="6" t="s">
        <v>854</v>
      </c>
      <c r="N106" s="2" t="s">
        <v>230</v>
      </c>
      <c r="O106" s="6" t="s">
        <v>865</v>
      </c>
      <c r="P106" s="3"/>
    </row>
    <row r="107" spans="1:16" ht="33">
      <c r="A107" s="5">
        <v>106</v>
      </c>
      <c r="B107" s="5" t="s">
        <v>227</v>
      </c>
      <c r="C107" s="2" t="s">
        <v>228</v>
      </c>
      <c r="D107" s="2" t="s">
        <v>229</v>
      </c>
      <c r="E107" s="5">
        <v>75.28</v>
      </c>
      <c r="F107" s="5">
        <v>76.944444444444443</v>
      </c>
      <c r="G107" s="5">
        <v>70.833333333333343</v>
      </c>
      <c r="H107" s="5">
        <v>82.083333333333329</v>
      </c>
      <c r="I107" s="5" t="s">
        <v>53</v>
      </c>
      <c r="J107" s="5" t="s">
        <v>80</v>
      </c>
      <c r="K107" s="2"/>
      <c r="L107" s="5" t="s">
        <v>72</v>
      </c>
      <c r="M107" s="6" t="s">
        <v>847</v>
      </c>
      <c r="N107" s="2" t="s">
        <v>230</v>
      </c>
      <c r="O107" s="6" t="s">
        <v>864</v>
      </c>
      <c r="P107" s="3"/>
    </row>
    <row r="108" spans="1:16" ht="33">
      <c r="A108" s="5">
        <v>107</v>
      </c>
      <c r="B108" s="5" t="s">
        <v>233</v>
      </c>
      <c r="C108" s="2" t="s">
        <v>234</v>
      </c>
      <c r="D108" s="2" t="s">
        <v>235</v>
      </c>
      <c r="E108" s="5">
        <v>61.2</v>
      </c>
      <c r="F108" s="5">
        <v>61.333333333333329</v>
      </c>
      <c r="G108" s="5">
        <v>56.599999999999987</v>
      </c>
      <c r="H108" s="5">
        <v>65.2</v>
      </c>
      <c r="I108" s="5" t="s">
        <v>53</v>
      </c>
      <c r="J108" s="5" t="s">
        <v>98</v>
      </c>
      <c r="K108" s="2"/>
      <c r="L108" s="5" t="s">
        <v>55</v>
      </c>
      <c r="M108" s="6" t="s">
        <v>847</v>
      </c>
      <c r="N108" s="2" t="s">
        <v>236</v>
      </c>
      <c r="O108" s="6" t="s">
        <v>864</v>
      </c>
      <c r="P108" s="3"/>
    </row>
    <row r="109" spans="1:16" ht="33">
      <c r="A109" s="5">
        <v>108</v>
      </c>
      <c r="B109" s="5" t="s">
        <v>233</v>
      </c>
      <c r="C109" s="2" t="s">
        <v>234</v>
      </c>
      <c r="D109" s="2" t="s">
        <v>235</v>
      </c>
      <c r="E109" s="5">
        <v>61.2</v>
      </c>
      <c r="F109" s="5">
        <v>75.599999999999994</v>
      </c>
      <c r="G109" s="5">
        <v>71.8</v>
      </c>
      <c r="H109" s="5">
        <v>79.400000000000006</v>
      </c>
      <c r="I109" s="5" t="s">
        <v>28</v>
      </c>
      <c r="J109" s="5" t="s">
        <v>237</v>
      </c>
      <c r="K109" s="2"/>
      <c r="L109" s="5" t="s">
        <v>58</v>
      </c>
      <c r="M109" s="6" t="s">
        <v>854</v>
      </c>
      <c r="N109" s="2" t="s">
        <v>236</v>
      </c>
      <c r="O109" s="6" t="s">
        <v>865</v>
      </c>
      <c r="P109" s="3" t="s">
        <v>855</v>
      </c>
    </row>
    <row r="110" spans="1:16" ht="33">
      <c r="A110" s="5">
        <v>109</v>
      </c>
      <c r="B110" s="5" t="s">
        <v>233</v>
      </c>
      <c r="C110" s="2" t="s">
        <v>234</v>
      </c>
      <c r="D110" s="2" t="s">
        <v>235</v>
      </c>
      <c r="E110" s="5">
        <v>61.2</v>
      </c>
      <c r="F110" s="5">
        <v>68</v>
      </c>
      <c r="G110" s="5">
        <v>63.994999999999997</v>
      </c>
      <c r="H110" s="5">
        <v>72</v>
      </c>
      <c r="I110" s="5" t="s">
        <v>28</v>
      </c>
      <c r="J110" s="5" t="s">
        <v>238</v>
      </c>
      <c r="K110" s="2"/>
      <c r="L110" s="5" t="s">
        <v>59</v>
      </c>
      <c r="M110" s="6" t="s">
        <v>854</v>
      </c>
      <c r="N110" s="2" t="s">
        <v>236</v>
      </c>
      <c r="O110" s="6" t="s">
        <v>865</v>
      </c>
      <c r="P110" s="3" t="s">
        <v>855</v>
      </c>
    </row>
    <row r="111" spans="1:16" ht="33">
      <c r="A111" s="5">
        <v>110</v>
      </c>
      <c r="B111" s="5" t="s">
        <v>233</v>
      </c>
      <c r="C111" s="2" t="s">
        <v>234</v>
      </c>
      <c r="D111" s="2" t="s">
        <v>235</v>
      </c>
      <c r="E111" s="5">
        <v>61.2</v>
      </c>
      <c r="F111" s="5">
        <v>78.2</v>
      </c>
      <c r="G111" s="5">
        <v>74.599999999999994</v>
      </c>
      <c r="H111" s="5">
        <v>81.8</v>
      </c>
      <c r="I111" s="5" t="s">
        <v>28</v>
      </c>
      <c r="J111" s="5" t="s">
        <v>137</v>
      </c>
      <c r="K111" s="2"/>
      <c r="L111" s="5" t="s">
        <v>71</v>
      </c>
      <c r="M111" s="6" t="s">
        <v>854</v>
      </c>
      <c r="N111" s="2" t="s">
        <v>236</v>
      </c>
      <c r="O111" s="6" t="s">
        <v>865</v>
      </c>
      <c r="P111" s="3" t="s">
        <v>855</v>
      </c>
    </row>
    <row r="112" spans="1:16" ht="33">
      <c r="A112" s="5">
        <v>111</v>
      </c>
      <c r="B112" s="5" t="s">
        <v>233</v>
      </c>
      <c r="C112" s="2" t="s">
        <v>234</v>
      </c>
      <c r="D112" s="2" t="s">
        <v>235</v>
      </c>
      <c r="E112" s="5">
        <v>61.2</v>
      </c>
      <c r="F112" s="5">
        <v>75.2</v>
      </c>
      <c r="G112" s="5">
        <v>71.394999999999996</v>
      </c>
      <c r="H112" s="5">
        <v>79</v>
      </c>
      <c r="I112" s="5" t="s">
        <v>28</v>
      </c>
      <c r="J112" s="5" t="s">
        <v>239</v>
      </c>
      <c r="K112" s="2"/>
      <c r="L112" s="5" t="s">
        <v>72</v>
      </c>
      <c r="M112" s="6" t="s">
        <v>854</v>
      </c>
      <c r="N112" s="2" t="s">
        <v>236</v>
      </c>
      <c r="O112" s="6" t="s">
        <v>865</v>
      </c>
      <c r="P112" s="3" t="s">
        <v>855</v>
      </c>
    </row>
    <row r="113" spans="1:16" ht="33">
      <c r="A113" s="5">
        <v>112</v>
      </c>
      <c r="B113" s="5" t="s">
        <v>240</v>
      </c>
      <c r="C113" s="2" t="s">
        <v>241</v>
      </c>
      <c r="D113" s="2" t="s">
        <v>242</v>
      </c>
      <c r="E113" s="5">
        <v>31.36</v>
      </c>
      <c r="F113" s="5">
        <v>10</v>
      </c>
      <c r="G113" s="5">
        <v>10</v>
      </c>
      <c r="H113" s="5">
        <v>10</v>
      </c>
      <c r="I113" s="5" t="s">
        <v>28</v>
      </c>
      <c r="J113" s="5" t="s">
        <v>203</v>
      </c>
      <c r="K113" s="2"/>
      <c r="L113" s="5" t="s">
        <v>55</v>
      </c>
      <c r="M113" s="6" t="s">
        <v>854</v>
      </c>
      <c r="N113" s="2" t="s">
        <v>243</v>
      </c>
      <c r="O113" s="6" t="s">
        <v>865</v>
      </c>
      <c r="P113" s="3" t="s">
        <v>858</v>
      </c>
    </row>
    <row r="114" spans="1:16" ht="33">
      <c r="A114" s="5">
        <v>113</v>
      </c>
      <c r="B114" s="5" t="s">
        <v>240</v>
      </c>
      <c r="C114" s="2" t="s">
        <v>241</v>
      </c>
      <c r="D114" s="2" t="s">
        <v>242</v>
      </c>
      <c r="E114" s="5">
        <v>31.36</v>
      </c>
      <c r="F114" s="5">
        <v>37.299999999999997</v>
      </c>
      <c r="G114" s="5">
        <v>36.5</v>
      </c>
      <c r="H114" s="5">
        <v>38</v>
      </c>
      <c r="I114" s="5" t="s">
        <v>28</v>
      </c>
      <c r="J114" s="5" t="s">
        <v>244</v>
      </c>
      <c r="K114" s="2"/>
      <c r="L114" s="5" t="s">
        <v>58</v>
      </c>
      <c r="M114" s="6" t="s">
        <v>854</v>
      </c>
      <c r="N114" s="2" t="s">
        <v>243</v>
      </c>
      <c r="O114" s="6" t="s">
        <v>865</v>
      </c>
      <c r="P114" s="3" t="s">
        <v>856</v>
      </c>
    </row>
    <row r="115" spans="1:16" ht="33">
      <c r="A115" s="5">
        <v>114</v>
      </c>
      <c r="B115" s="5" t="s">
        <v>240</v>
      </c>
      <c r="C115" s="2" t="s">
        <v>241</v>
      </c>
      <c r="D115" s="2" t="s">
        <v>242</v>
      </c>
      <c r="E115" s="5">
        <v>31.36</v>
      </c>
      <c r="F115" s="5">
        <v>31.7</v>
      </c>
      <c r="G115" s="5">
        <v>30.4</v>
      </c>
      <c r="H115" s="5">
        <v>32.700000000000003</v>
      </c>
      <c r="I115" s="5" t="s">
        <v>53</v>
      </c>
      <c r="J115" s="5" t="s">
        <v>95</v>
      </c>
      <c r="K115" s="2"/>
      <c r="L115" s="5" t="s">
        <v>59</v>
      </c>
      <c r="M115" s="6" t="s">
        <v>847</v>
      </c>
      <c r="N115" s="2" t="s">
        <v>243</v>
      </c>
      <c r="O115" s="6" t="s">
        <v>864</v>
      </c>
      <c r="P115" s="3"/>
    </row>
    <row r="116" spans="1:16" ht="33">
      <c r="A116" s="5">
        <v>115</v>
      </c>
      <c r="B116" s="5" t="s">
        <v>240</v>
      </c>
      <c r="C116" s="2" t="s">
        <v>241</v>
      </c>
      <c r="D116" s="2" t="s">
        <v>242</v>
      </c>
      <c r="E116" s="5">
        <v>31.36</v>
      </c>
      <c r="F116" s="5">
        <v>30.6</v>
      </c>
      <c r="G116" s="5">
        <v>30.3</v>
      </c>
      <c r="H116" s="5">
        <v>30.9</v>
      </c>
      <c r="I116" s="5" t="s">
        <v>28</v>
      </c>
      <c r="J116" s="5" t="s">
        <v>245</v>
      </c>
      <c r="K116" s="2"/>
      <c r="L116" s="5" t="s">
        <v>71</v>
      </c>
      <c r="M116" s="6" t="s">
        <v>847</v>
      </c>
      <c r="N116" s="2" t="s">
        <v>243</v>
      </c>
      <c r="O116" s="6" t="s">
        <v>864</v>
      </c>
      <c r="P116" s="3"/>
    </row>
    <row r="117" spans="1:16" ht="33">
      <c r="A117" s="5">
        <v>116</v>
      </c>
      <c r="B117" s="5" t="s">
        <v>240</v>
      </c>
      <c r="C117" s="2" t="s">
        <v>241</v>
      </c>
      <c r="D117" s="2" t="s">
        <v>242</v>
      </c>
      <c r="E117" s="5">
        <v>31.36</v>
      </c>
      <c r="F117" s="5">
        <v>29</v>
      </c>
      <c r="G117" s="5">
        <v>29</v>
      </c>
      <c r="H117" s="5">
        <v>29</v>
      </c>
      <c r="I117" s="5" t="s">
        <v>28</v>
      </c>
      <c r="J117" s="5" t="s">
        <v>246</v>
      </c>
      <c r="K117" s="2"/>
      <c r="L117" s="5" t="s">
        <v>72</v>
      </c>
      <c r="M117" s="6" t="s">
        <v>848</v>
      </c>
      <c r="N117" s="2" t="s">
        <v>243</v>
      </c>
      <c r="O117" s="6" t="s">
        <v>866</v>
      </c>
      <c r="P117" s="3"/>
    </row>
    <row r="118" spans="1:16" ht="33">
      <c r="A118" s="5">
        <v>117</v>
      </c>
      <c r="B118" s="5" t="s">
        <v>247</v>
      </c>
      <c r="C118" s="2" t="s">
        <v>248</v>
      </c>
      <c r="D118" s="2" t="s">
        <v>249</v>
      </c>
      <c r="E118" s="5">
        <v>0.49099999999999999</v>
      </c>
      <c r="F118" s="5">
        <v>0.48899999999999999</v>
      </c>
      <c r="G118" s="5"/>
      <c r="H118" s="5"/>
      <c r="I118" s="5" t="s">
        <v>250</v>
      </c>
      <c r="J118" s="5" t="s">
        <v>218</v>
      </c>
      <c r="K118" s="2"/>
      <c r="L118" s="5" t="s">
        <v>55</v>
      </c>
      <c r="M118" s="6" t="s">
        <v>847</v>
      </c>
      <c r="N118" s="2" t="s">
        <v>251</v>
      </c>
      <c r="O118" s="6" t="s">
        <v>864</v>
      </c>
      <c r="P118" s="3"/>
    </row>
    <row r="119" spans="1:16" ht="33">
      <c r="A119" s="5">
        <v>118</v>
      </c>
      <c r="B119" s="5" t="s">
        <v>247</v>
      </c>
      <c r="C119" s="2" t="s">
        <v>248</v>
      </c>
      <c r="D119" s="2" t="s">
        <v>249</v>
      </c>
      <c r="E119" s="5">
        <v>0.49099999999999999</v>
      </c>
      <c r="F119" s="5">
        <v>0.45156727250309642</v>
      </c>
      <c r="G119" s="5"/>
      <c r="H119" s="5"/>
      <c r="I119" s="5" t="s">
        <v>250</v>
      </c>
      <c r="J119" s="5" t="s">
        <v>252</v>
      </c>
      <c r="K119" s="2"/>
      <c r="L119" s="5" t="s">
        <v>58</v>
      </c>
      <c r="M119" s="6" t="s">
        <v>848</v>
      </c>
      <c r="N119" s="2" t="s">
        <v>251</v>
      </c>
      <c r="O119" s="6" t="s">
        <v>866</v>
      </c>
      <c r="P119" s="3"/>
    </row>
    <row r="120" spans="1:16" ht="33">
      <c r="A120" s="5">
        <v>119</v>
      </c>
      <c r="B120" s="5" t="s">
        <v>247</v>
      </c>
      <c r="C120" s="2" t="s">
        <v>248</v>
      </c>
      <c r="D120" s="2" t="s">
        <v>249</v>
      </c>
      <c r="E120" s="5">
        <v>0.49099999999999999</v>
      </c>
      <c r="F120" s="5">
        <v>0.47899999999999998</v>
      </c>
      <c r="G120" s="5"/>
      <c r="H120" s="5"/>
      <c r="I120" s="5" t="s">
        <v>250</v>
      </c>
      <c r="J120" s="5" t="s">
        <v>81</v>
      </c>
      <c r="K120" s="2"/>
      <c r="L120" s="5" t="s">
        <v>59</v>
      </c>
      <c r="M120" s="6" t="s">
        <v>847</v>
      </c>
      <c r="N120" s="2" t="s">
        <v>251</v>
      </c>
      <c r="O120" s="6" t="s">
        <v>864</v>
      </c>
      <c r="P120" s="3"/>
    </row>
    <row r="121" spans="1:16" ht="33">
      <c r="A121" s="5">
        <v>120</v>
      </c>
      <c r="B121" s="5" t="s">
        <v>247</v>
      </c>
      <c r="C121" s="2" t="s">
        <v>248</v>
      </c>
      <c r="D121" s="2" t="s">
        <v>249</v>
      </c>
      <c r="E121" s="5">
        <v>0.49099999999999999</v>
      </c>
      <c r="F121" s="5">
        <v>0.42</v>
      </c>
      <c r="G121" s="5"/>
      <c r="H121" s="5"/>
      <c r="I121" s="5" t="s">
        <v>250</v>
      </c>
      <c r="J121" s="5" t="s">
        <v>253</v>
      </c>
      <c r="K121" s="2"/>
      <c r="L121" s="5" t="s">
        <v>71</v>
      </c>
      <c r="M121" s="6" t="s">
        <v>854</v>
      </c>
      <c r="N121" s="2" t="s">
        <v>251</v>
      </c>
      <c r="O121" s="6" t="s">
        <v>865</v>
      </c>
      <c r="P121" s="3"/>
    </row>
    <row r="122" spans="1:16" ht="33">
      <c r="A122" s="5">
        <v>121</v>
      </c>
      <c r="B122" s="5" t="s">
        <v>254</v>
      </c>
      <c r="C122" s="2" t="s">
        <v>255</v>
      </c>
      <c r="D122" s="2" t="s">
        <v>256</v>
      </c>
      <c r="E122" s="5">
        <v>0.19800000000000001</v>
      </c>
      <c r="F122" s="5">
        <v>0.222</v>
      </c>
      <c r="G122" s="5">
        <v>0.217</v>
      </c>
      <c r="H122" s="5">
        <v>0.22800000000000001</v>
      </c>
      <c r="I122" s="5" t="s">
        <v>28</v>
      </c>
      <c r="J122" s="5" t="s">
        <v>246</v>
      </c>
      <c r="K122" s="2"/>
      <c r="L122" s="5" t="s">
        <v>55</v>
      </c>
      <c r="M122" s="6" t="s">
        <v>848</v>
      </c>
      <c r="N122" s="2" t="s">
        <v>257</v>
      </c>
      <c r="O122" s="6" t="s">
        <v>866</v>
      </c>
      <c r="P122" s="3"/>
    </row>
    <row r="123" spans="1:16" ht="33">
      <c r="A123" s="5">
        <v>122</v>
      </c>
      <c r="B123" s="5" t="s">
        <v>254</v>
      </c>
      <c r="C123" s="2" t="s">
        <v>255</v>
      </c>
      <c r="D123" s="2" t="s">
        <v>256</v>
      </c>
      <c r="E123" s="5">
        <v>0.19800000000000001</v>
      </c>
      <c r="F123" s="5">
        <v>0.16200000000000001</v>
      </c>
      <c r="G123" s="5">
        <v>0.14499999999999999</v>
      </c>
      <c r="H123" s="5">
        <v>0.17599999999999999</v>
      </c>
      <c r="I123" s="5" t="s">
        <v>28</v>
      </c>
      <c r="J123" s="5" t="s">
        <v>258</v>
      </c>
      <c r="K123" s="2"/>
      <c r="L123" s="5" t="s">
        <v>58</v>
      </c>
      <c r="M123" s="6" t="s">
        <v>848</v>
      </c>
      <c r="N123" s="2" t="s">
        <v>257</v>
      </c>
      <c r="O123" s="6" t="s">
        <v>866</v>
      </c>
      <c r="P123" s="3"/>
    </row>
    <row r="124" spans="1:16" ht="33">
      <c r="A124" s="5">
        <v>123</v>
      </c>
      <c r="B124" s="5" t="s">
        <v>254</v>
      </c>
      <c r="C124" s="2" t="s">
        <v>255</v>
      </c>
      <c r="D124" s="2" t="s">
        <v>256</v>
      </c>
      <c r="E124" s="5">
        <v>0.19800000000000001</v>
      </c>
      <c r="F124" s="5">
        <v>0.23599999999999999</v>
      </c>
      <c r="G124" s="5">
        <v>0.22900000000000001</v>
      </c>
      <c r="H124" s="5">
        <v>0.24299999999999999</v>
      </c>
      <c r="I124" s="5" t="s">
        <v>28</v>
      </c>
      <c r="J124" s="5" t="s">
        <v>184</v>
      </c>
      <c r="K124" s="2"/>
      <c r="L124" s="5" t="s">
        <v>59</v>
      </c>
      <c r="M124" s="6" t="s">
        <v>848</v>
      </c>
      <c r="N124" s="2" t="s">
        <v>257</v>
      </c>
      <c r="O124" s="6" t="s">
        <v>866</v>
      </c>
      <c r="P124" s="3"/>
    </row>
    <row r="125" spans="1:16" ht="33">
      <c r="A125" s="5">
        <v>124</v>
      </c>
      <c r="B125" s="5" t="s">
        <v>254</v>
      </c>
      <c r="C125" s="2" t="s">
        <v>255</v>
      </c>
      <c r="D125" s="2" t="s">
        <v>256</v>
      </c>
      <c r="E125" s="5">
        <v>0.19800000000000001</v>
      </c>
      <c r="F125" s="5">
        <v>0.20089141986533729</v>
      </c>
      <c r="G125" s="5">
        <v>0.19512407144248181</v>
      </c>
      <c r="H125" s="5">
        <v>0.2065293449050169</v>
      </c>
      <c r="I125" s="5" t="s">
        <v>53</v>
      </c>
      <c r="J125" s="5" t="s">
        <v>95</v>
      </c>
      <c r="K125" s="2"/>
      <c r="L125" s="5" t="s">
        <v>71</v>
      </c>
      <c r="M125" s="6" t="s">
        <v>847</v>
      </c>
      <c r="N125" s="2" t="s">
        <v>257</v>
      </c>
      <c r="O125" s="6" t="s">
        <v>864</v>
      </c>
      <c r="P125" s="3"/>
    </row>
    <row r="126" spans="1:16" ht="33">
      <c r="A126" s="5">
        <v>125</v>
      </c>
      <c r="B126" s="5" t="s">
        <v>254</v>
      </c>
      <c r="C126" s="2" t="s">
        <v>255</v>
      </c>
      <c r="D126" s="2" t="s">
        <v>256</v>
      </c>
      <c r="E126" s="5">
        <v>0.19800000000000001</v>
      </c>
      <c r="F126" s="5">
        <v>0.215</v>
      </c>
      <c r="G126" s="5">
        <v>0.20899999999999999</v>
      </c>
      <c r="H126" s="5">
        <v>0.22</v>
      </c>
      <c r="I126" s="5" t="s">
        <v>28</v>
      </c>
      <c r="J126" s="5" t="s">
        <v>80</v>
      </c>
      <c r="K126" s="2"/>
      <c r="L126" s="5" t="s">
        <v>72</v>
      </c>
      <c r="M126" s="6" t="s">
        <v>847</v>
      </c>
      <c r="N126" s="2" t="s">
        <v>257</v>
      </c>
      <c r="O126" s="6" t="s">
        <v>864</v>
      </c>
      <c r="P126" s="3"/>
    </row>
    <row r="127" spans="1:16" ht="33">
      <c r="A127" s="5">
        <v>126</v>
      </c>
      <c r="B127" s="5" t="s">
        <v>259</v>
      </c>
      <c r="C127" s="2" t="s">
        <v>260</v>
      </c>
      <c r="D127" s="2" t="s">
        <v>261</v>
      </c>
      <c r="E127" s="5">
        <v>0.83</v>
      </c>
      <c r="F127" s="5">
        <v>0.88476036618201404</v>
      </c>
      <c r="G127" s="5">
        <v>0.86833602584814218</v>
      </c>
      <c r="H127" s="5">
        <v>0.90387722132471726</v>
      </c>
      <c r="I127" s="5" t="s">
        <v>28</v>
      </c>
      <c r="J127" s="5" t="s">
        <v>210</v>
      </c>
      <c r="K127" s="2"/>
      <c r="L127" s="5" t="s">
        <v>55</v>
      </c>
      <c r="M127" s="6" t="s">
        <v>854</v>
      </c>
      <c r="N127" s="2" t="s">
        <v>262</v>
      </c>
      <c r="O127" s="6" t="s">
        <v>865</v>
      </c>
      <c r="P127" s="3" t="s">
        <v>855</v>
      </c>
    </row>
    <row r="128" spans="1:16" ht="33">
      <c r="A128" s="5">
        <v>127</v>
      </c>
      <c r="B128" s="5" t="s">
        <v>259</v>
      </c>
      <c r="C128" s="2" t="s">
        <v>260</v>
      </c>
      <c r="D128" s="2" t="s">
        <v>261</v>
      </c>
      <c r="E128" s="5">
        <v>0.83</v>
      </c>
      <c r="F128" s="5">
        <v>0.88400000000000001</v>
      </c>
      <c r="G128" s="5">
        <v>0.86499999999999999</v>
      </c>
      <c r="H128" s="5">
        <v>0.90300000000000002</v>
      </c>
      <c r="I128" s="5" t="s">
        <v>28</v>
      </c>
      <c r="J128" s="5" t="s">
        <v>263</v>
      </c>
      <c r="K128" s="2"/>
      <c r="L128" s="5" t="s">
        <v>58</v>
      </c>
      <c r="M128" s="6" t="s">
        <v>854</v>
      </c>
      <c r="N128" s="2" t="s">
        <v>262</v>
      </c>
      <c r="O128" s="6" t="s">
        <v>865</v>
      </c>
      <c r="P128" s="3" t="s">
        <v>855</v>
      </c>
    </row>
    <row r="129" spans="1:16" ht="33">
      <c r="A129" s="5">
        <v>128</v>
      </c>
      <c r="B129" s="5" t="s">
        <v>259</v>
      </c>
      <c r="C129" s="2" t="s">
        <v>260</v>
      </c>
      <c r="D129" s="2" t="s">
        <v>261</v>
      </c>
      <c r="E129" s="5">
        <v>0.83</v>
      </c>
      <c r="F129" s="5">
        <v>0.89700000000000002</v>
      </c>
      <c r="G129" s="5">
        <v>0.88</v>
      </c>
      <c r="H129" s="5">
        <v>0.91400000000000003</v>
      </c>
      <c r="I129" s="5" t="s">
        <v>28</v>
      </c>
      <c r="J129" s="5" t="s">
        <v>178</v>
      </c>
      <c r="K129" s="2"/>
      <c r="L129" s="5" t="s">
        <v>59</v>
      </c>
      <c r="M129" s="6" t="s">
        <v>854</v>
      </c>
      <c r="N129" s="2" t="s">
        <v>262</v>
      </c>
      <c r="O129" s="6" t="s">
        <v>865</v>
      </c>
      <c r="P129" s="3" t="s">
        <v>855</v>
      </c>
    </row>
    <row r="130" spans="1:16" ht="33">
      <c r="A130" s="5">
        <v>129</v>
      </c>
      <c r="B130" s="5" t="s">
        <v>259</v>
      </c>
      <c r="C130" s="2" t="s">
        <v>260</v>
      </c>
      <c r="D130" s="2" t="s">
        <v>261</v>
      </c>
      <c r="E130" s="5">
        <v>0.83</v>
      </c>
      <c r="F130" s="5">
        <v>0.88700000000000001</v>
      </c>
      <c r="G130" s="5">
        <v>0.86899999999999999</v>
      </c>
      <c r="H130" s="5">
        <v>0.90500000000000003</v>
      </c>
      <c r="I130" s="5" t="s">
        <v>28</v>
      </c>
      <c r="J130" s="5" t="s">
        <v>198</v>
      </c>
      <c r="K130" s="2"/>
      <c r="L130" s="5" t="s">
        <v>71</v>
      </c>
      <c r="M130" s="6" t="s">
        <v>854</v>
      </c>
      <c r="N130" s="2" t="s">
        <v>262</v>
      </c>
      <c r="O130" s="6" t="s">
        <v>865</v>
      </c>
      <c r="P130" s="3" t="s">
        <v>855</v>
      </c>
    </row>
    <row r="131" spans="1:16" ht="33">
      <c r="A131" s="5">
        <v>130</v>
      </c>
      <c r="B131" s="5" t="s">
        <v>259</v>
      </c>
      <c r="C131" s="2" t="s">
        <v>260</v>
      </c>
      <c r="D131" s="2" t="s">
        <v>261</v>
      </c>
      <c r="E131" s="5">
        <v>0.83</v>
      </c>
      <c r="F131" s="5">
        <v>0.90100000000000002</v>
      </c>
      <c r="G131" s="5">
        <v>0.88100000000000001</v>
      </c>
      <c r="H131" s="5">
        <v>0.92200000000000004</v>
      </c>
      <c r="I131" s="5" t="s">
        <v>28</v>
      </c>
      <c r="J131" s="5" t="s">
        <v>253</v>
      </c>
      <c r="K131" s="2"/>
      <c r="L131" s="5" t="s">
        <v>72</v>
      </c>
      <c r="M131" s="6" t="s">
        <v>854</v>
      </c>
      <c r="N131" s="2" t="s">
        <v>262</v>
      </c>
      <c r="O131" s="6" t="s">
        <v>865</v>
      </c>
      <c r="P131" s="3" t="s">
        <v>855</v>
      </c>
    </row>
    <row r="132" spans="1:16" ht="33">
      <c r="A132" s="5">
        <v>131</v>
      </c>
      <c r="B132" s="5" t="s">
        <v>264</v>
      </c>
      <c r="C132" s="2" t="s">
        <v>265</v>
      </c>
      <c r="D132" s="2" t="s">
        <v>266</v>
      </c>
      <c r="E132" s="5">
        <v>54</v>
      </c>
      <c r="F132" s="5">
        <v>8</v>
      </c>
      <c r="G132" s="5">
        <v>4</v>
      </c>
      <c r="H132" s="5">
        <v>12.667</v>
      </c>
      <c r="I132" s="5" t="s">
        <v>28</v>
      </c>
      <c r="J132" s="5" t="s">
        <v>267</v>
      </c>
      <c r="K132" s="2"/>
      <c r="L132" s="5" t="s">
        <v>55</v>
      </c>
      <c r="M132" s="6" t="s">
        <v>854</v>
      </c>
      <c r="N132" s="2" t="s">
        <v>268</v>
      </c>
      <c r="O132" s="6" t="s">
        <v>865</v>
      </c>
      <c r="P132" s="3" t="s">
        <v>858</v>
      </c>
    </row>
    <row r="133" spans="1:16" ht="33">
      <c r="A133" s="5">
        <v>132</v>
      </c>
      <c r="B133" s="5" t="s">
        <v>264</v>
      </c>
      <c r="C133" s="2" t="s">
        <v>265</v>
      </c>
      <c r="D133" s="2" t="s">
        <v>266</v>
      </c>
      <c r="E133" s="5">
        <v>54</v>
      </c>
      <c r="F133" s="5">
        <v>100</v>
      </c>
      <c r="G133" s="5">
        <v>100</v>
      </c>
      <c r="H133" s="5">
        <v>100</v>
      </c>
      <c r="I133" s="5" t="s">
        <v>28</v>
      </c>
      <c r="J133" s="5" t="s">
        <v>267</v>
      </c>
      <c r="K133" s="2"/>
      <c r="L133" s="5" t="s">
        <v>58</v>
      </c>
      <c r="M133" s="6" t="s">
        <v>854</v>
      </c>
      <c r="N133" s="2" t="s">
        <v>268</v>
      </c>
      <c r="O133" s="6" t="s">
        <v>865</v>
      </c>
      <c r="P133" s="3" t="s">
        <v>855</v>
      </c>
    </row>
    <row r="134" spans="1:16" ht="33">
      <c r="A134" s="5">
        <v>133</v>
      </c>
      <c r="B134" s="5" t="s">
        <v>264</v>
      </c>
      <c r="C134" s="2" t="s">
        <v>265</v>
      </c>
      <c r="D134" s="2" t="s">
        <v>266</v>
      </c>
      <c r="E134" s="5">
        <v>54</v>
      </c>
      <c r="F134" s="5">
        <v>54.666666666666657</v>
      </c>
      <c r="G134" s="5">
        <v>46.666666666666657</v>
      </c>
      <c r="H134" s="5">
        <v>62.666666666666671</v>
      </c>
      <c r="I134" s="5" t="s">
        <v>53</v>
      </c>
      <c r="J134" s="5" t="s">
        <v>120</v>
      </c>
      <c r="K134" s="2"/>
      <c r="L134" s="5" t="s">
        <v>59</v>
      </c>
      <c r="M134" s="6" t="s">
        <v>847</v>
      </c>
      <c r="N134" s="2" t="s">
        <v>268</v>
      </c>
      <c r="O134" s="6" t="s">
        <v>864</v>
      </c>
      <c r="P134" s="3"/>
    </row>
    <row r="135" spans="1:16" ht="33">
      <c r="A135" s="5">
        <v>134</v>
      </c>
      <c r="B135" s="5" t="s">
        <v>264</v>
      </c>
      <c r="C135" s="2" t="s">
        <v>265</v>
      </c>
      <c r="D135" s="2" t="s">
        <v>266</v>
      </c>
      <c r="E135" s="5">
        <v>54</v>
      </c>
      <c r="F135" s="5">
        <v>100</v>
      </c>
      <c r="G135" s="5">
        <v>100</v>
      </c>
      <c r="H135" s="5">
        <v>100</v>
      </c>
      <c r="I135" s="5" t="s">
        <v>28</v>
      </c>
      <c r="J135" s="5" t="s">
        <v>267</v>
      </c>
      <c r="K135" s="2"/>
      <c r="L135" s="5" t="s">
        <v>71</v>
      </c>
      <c r="M135" s="6" t="s">
        <v>854</v>
      </c>
      <c r="N135" s="2" t="s">
        <v>268</v>
      </c>
      <c r="O135" s="6" t="s">
        <v>865</v>
      </c>
      <c r="P135" s="3" t="s">
        <v>855</v>
      </c>
    </row>
    <row r="136" spans="1:16" ht="33">
      <c r="A136" s="5">
        <v>135</v>
      </c>
      <c r="B136" s="5" t="s">
        <v>269</v>
      </c>
      <c r="C136" s="2" t="s">
        <v>270</v>
      </c>
      <c r="D136" s="2" t="s">
        <v>271</v>
      </c>
      <c r="E136" s="5">
        <v>0.51300000000000001</v>
      </c>
      <c r="F136" s="5">
        <v>0.215</v>
      </c>
      <c r="G136" s="5"/>
      <c r="H136" s="5"/>
      <c r="I136" s="5" t="s">
        <v>250</v>
      </c>
      <c r="J136" s="5" t="s">
        <v>272</v>
      </c>
      <c r="K136" s="2"/>
      <c r="L136" s="5" t="s">
        <v>55</v>
      </c>
      <c r="M136" s="6" t="s">
        <v>854</v>
      </c>
      <c r="N136" s="2" t="s">
        <v>273</v>
      </c>
      <c r="O136" s="6" t="s">
        <v>865</v>
      </c>
      <c r="P136" s="3" t="s">
        <v>858</v>
      </c>
    </row>
    <row r="137" spans="1:16" ht="33">
      <c r="A137" s="5">
        <v>136</v>
      </c>
      <c r="B137" s="5" t="s">
        <v>269</v>
      </c>
      <c r="C137" s="2" t="s">
        <v>270</v>
      </c>
      <c r="D137" s="2" t="s">
        <v>271</v>
      </c>
      <c r="E137" s="5">
        <v>0.51300000000000001</v>
      </c>
      <c r="F137" s="5">
        <v>0.216</v>
      </c>
      <c r="G137" s="5"/>
      <c r="H137" s="5"/>
      <c r="I137" s="5" t="s">
        <v>250</v>
      </c>
      <c r="J137" s="5" t="s">
        <v>274</v>
      </c>
      <c r="K137" s="2"/>
      <c r="L137" s="5" t="s">
        <v>58</v>
      </c>
      <c r="M137" s="6" t="s">
        <v>854</v>
      </c>
      <c r="N137" s="2" t="s">
        <v>273</v>
      </c>
      <c r="O137" s="6" t="s">
        <v>865</v>
      </c>
      <c r="P137" s="3" t="s">
        <v>858</v>
      </c>
    </row>
    <row r="138" spans="1:16" ht="33">
      <c r="A138" s="5">
        <v>137</v>
      </c>
      <c r="B138" s="5" t="s">
        <v>269</v>
      </c>
      <c r="C138" s="2" t="s">
        <v>270</v>
      </c>
      <c r="D138" s="2" t="s">
        <v>271</v>
      </c>
      <c r="E138" s="5">
        <v>0.51300000000000001</v>
      </c>
      <c r="F138" s="5">
        <v>0.56109790407391025</v>
      </c>
      <c r="G138" s="5"/>
      <c r="H138" s="5"/>
      <c r="I138" s="5" t="s">
        <v>250</v>
      </c>
      <c r="J138" s="5" t="s">
        <v>275</v>
      </c>
      <c r="K138" s="2"/>
      <c r="L138" s="5" t="s">
        <v>59</v>
      </c>
      <c r="M138" s="6" t="s">
        <v>848</v>
      </c>
      <c r="N138" s="2" t="s">
        <v>273</v>
      </c>
      <c r="O138" s="6" t="s">
        <v>866</v>
      </c>
      <c r="P138" s="3"/>
    </row>
    <row r="139" spans="1:16" ht="33">
      <c r="A139" s="5">
        <v>138</v>
      </c>
      <c r="B139" s="5" t="s">
        <v>276</v>
      </c>
      <c r="C139" s="2" t="s">
        <v>277</v>
      </c>
      <c r="D139" s="2" t="s">
        <v>278</v>
      </c>
      <c r="E139" s="5">
        <v>78</v>
      </c>
      <c r="F139" s="5">
        <v>83.837999999999994</v>
      </c>
      <c r="G139" s="5">
        <v>81.715000000000003</v>
      </c>
      <c r="H139" s="5">
        <v>85.757999999999996</v>
      </c>
      <c r="I139" s="5" t="s">
        <v>28</v>
      </c>
      <c r="J139" s="5" t="s">
        <v>222</v>
      </c>
      <c r="K139" s="2"/>
      <c r="L139" s="5" t="s">
        <v>55</v>
      </c>
      <c r="M139" s="6" t="s">
        <v>854</v>
      </c>
      <c r="N139" s="2" t="s">
        <v>279</v>
      </c>
      <c r="O139" s="6" t="s">
        <v>865</v>
      </c>
      <c r="P139" s="3"/>
    </row>
    <row r="140" spans="1:16" ht="33">
      <c r="A140" s="5">
        <v>139</v>
      </c>
      <c r="B140" s="5" t="s">
        <v>276</v>
      </c>
      <c r="C140" s="2" t="s">
        <v>277</v>
      </c>
      <c r="D140" s="2" t="s">
        <v>278</v>
      </c>
      <c r="E140" s="5">
        <v>78</v>
      </c>
      <c r="F140" s="5">
        <v>78.367000000000004</v>
      </c>
      <c r="G140" s="5">
        <v>76.122</v>
      </c>
      <c r="H140" s="5">
        <v>80.716999999999999</v>
      </c>
      <c r="I140" s="5" t="s">
        <v>53</v>
      </c>
      <c r="J140" s="5" t="s">
        <v>85</v>
      </c>
      <c r="K140" s="2"/>
      <c r="L140" s="5" t="s">
        <v>58</v>
      </c>
      <c r="M140" s="6" t="s">
        <v>847</v>
      </c>
      <c r="N140" s="2" t="s">
        <v>279</v>
      </c>
      <c r="O140" s="6" t="s">
        <v>864</v>
      </c>
      <c r="P140" s="3"/>
    </row>
    <row r="141" spans="1:16" ht="33">
      <c r="A141" s="5">
        <v>140</v>
      </c>
      <c r="B141" s="5" t="s">
        <v>276</v>
      </c>
      <c r="C141" s="2" t="s">
        <v>277</v>
      </c>
      <c r="D141" s="2" t="s">
        <v>278</v>
      </c>
      <c r="E141" s="5">
        <v>78</v>
      </c>
      <c r="F141" s="5">
        <v>81.599999999999994</v>
      </c>
      <c r="G141" s="5">
        <v>79.099999999999994</v>
      </c>
      <c r="H141" s="5">
        <v>84</v>
      </c>
      <c r="I141" s="5" t="s">
        <v>28</v>
      </c>
      <c r="J141" s="5" t="s">
        <v>258</v>
      </c>
      <c r="K141" s="2"/>
      <c r="L141" s="5" t="s">
        <v>59</v>
      </c>
      <c r="M141" s="6" t="s">
        <v>848</v>
      </c>
      <c r="N141" s="2" t="s">
        <v>279</v>
      </c>
      <c r="O141" s="6" t="s">
        <v>866</v>
      </c>
      <c r="P141" s="3"/>
    </row>
    <row r="142" spans="1:16" ht="33">
      <c r="A142" s="5">
        <v>141</v>
      </c>
      <c r="B142" s="5" t="s">
        <v>276</v>
      </c>
      <c r="C142" s="2" t="s">
        <v>277</v>
      </c>
      <c r="D142" s="2" t="s">
        <v>278</v>
      </c>
      <c r="E142" s="5">
        <v>78</v>
      </c>
      <c r="F142" s="5">
        <v>77.630070546737201</v>
      </c>
      <c r="G142" s="5">
        <v>71.836734693877546</v>
      </c>
      <c r="H142" s="5">
        <v>79.387755102040813</v>
      </c>
      <c r="I142" s="5" t="s">
        <v>53</v>
      </c>
      <c r="J142" s="5" t="s">
        <v>85</v>
      </c>
      <c r="K142" s="2"/>
      <c r="L142" s="5" t="s">
        <v>71</v>
      </c>
      <c r="M142" s="6" t="s">
        <v>847</v>
      </c>
      <c r="N142" s="2" t="s">
        <v>279</v>
      </c>
      <c r="O142" s="6" t="s">
        <v>864</v>
      </c>
      <c r="P142" s="3"/>
    </row>
    <row r="143" spans="1:16" ht="33">
      <c r="A143" s="5">
        <v>142</v>
      </c>
      <c r="B143" s="5" t="s">
        <v>276</v>
      </c>
      <c r="C143" s="2" t="s">
        <v>277</v>
      </c>
      <c r="D143" s="2" t="s">
        <v>278</v>
      </c>
      <c r="E143" s="5">
        <v>78</v>
      </c>
      <c r="F143" s="5">
        <v>71.350999999999999</v>
      </c>
      <c r="G143" s="5">
        <v>67.972999999999999</v>
      </c>
      <c r="H143" s="5">
        <v>74.594999999999999</v>
      </c>
      <c r="I143" s="5" t="s">
        <v>28</v>
      </c>
      <c r="J143" s="5" t="s">
        <v>280</v>
      </c>
      <c r="K143" s="2"/>
      <c r="L143" s="5" t="s">
        <v>72</v>
      </c>
      <c r="M143" s="6" t="s">
        <v>854</v>
      </c>
      <c r="N143" s="2" t="s">
        <v>279</v>
      </c>
      <c r="O143" s="6" t="s">
        <v>865</v>
      </c>
      <c r="P143" s="3"/>
    </row>
    <row r="144" spans="1:16" ht="33">
      <c r="A144" s="5">
        <v>143</v>
      </c>
      <c r="B144" s="5" t="s">
        <v>281</v>
      </c>
      <c r="C144" s="2" t="s">
        <v>282</v>
      </c>
      <c r="D144" s="2" t="s">
        <v>283</v>
      </c>
      <c r="E144" s="5">
        <v>41.3</v>
      </c>
      <c r="F144" s="5">
        <v>80.5</v>
      </c>
      <c r="G144" s="5">
        <v>75</v>
      </c>
      <c r="H144" s="5">
        <v>86</v>
      </c>
      <c r="I144" s="5" t="s">
        <v>28</v>
      </c>
      <c r="J144" s="5" t="s">
        <v>284</v>
      </c>
      <c r="K144" s="2"/>
      <c r="L144" s="5" t="s">
        <v>55</v>
      </c>
      <c r="M144" s="6" t="s">
        <v>854</v>
      </c>
      <c r="N144" s="2" t="s">
        <v>285</v>
      </c>
      <c r="O144" s="6" t="s">
        <v>864</v>
      </c>
      <c r="P144" s="3" t="s">
        <v>884</v>
      </c>
    </row>
    <row r="145" spans="1:16" ht="33">
      <c r="A145" s="5">
        <v>144</v>
      </c>
      <c r="B145" s="5" t="s">
        <v>281</v>
      </c>
      <c r="C145" s="2" t="s">
        <v>282</v>
      </c>
      <c r="D145" s="2" t="s">
        <v>283</v>
      </c>
      <c r="E145" s="5">
        <v>41.3</v>
      </c>
      <c r="F145" s="5">
        <v>34</v>
      </c>
      <c r="G145" s="5">
        <v>27.5</v>
      </c>
      <c r="H145" s="5">
        <v>40</v>
      </c>
      <c r="I145" s="5" t="s">
        <v>28</v>
      </c>
      <c r="J145" s="5" t="s">
        <v>286</v>
      </c>
      <c r="K145" s="2"/>
      <c r="L145" s="5" t="s">
        <v>58</v>
      </c>
      <c r="M145" s="6" t="s">
        <v>854</v>
      </c>
      <c r="N145" s="2" t="s">
        <v>285</v>
      </c>
      <c r="O145" s="6" t="s">
        <v>865</v>
      </c>
      <c r="P145" s="3"/>
    </row>
    <row r="146" spans="1:16" ht="33">
      <c r="A146" s="5">
        <v>145</v>
      </c>
      <c r="B146" s="5" t="s">
        <v>281</v>
      </c>
      <c r="C146" s="2" t="s">
        <v>282</v>
      </c>
      <c r="D146" s="2" t="s">
        <v>283</v>
      </c>
      <c r="E146" s="5">
        <v>41.3</v>
      </c>
      <c r="F146" s="5">
        <v>82.5</v>
      </c>
      <c r="G146" s="5">
        <v>77</v>
      </c>
      <c r="H146" s="5">
        <v>87.5</v>
      </c>
      <c r="I146" s="5" t="s">
        <v>28</v>
      </c>
      <c r="J146" s="5" t="s">
        <v>109</v>
      </c>
      <c r="K146" s="2"/>
      <c r="L146" s="5" t="s">
        <v>59</v>
      </c>
      <c r="M146" s="6" t="s">
        <v>854</v>
      </c>
      <c r="N146" s="2" t="s">
        <v>871</v>
      </c>
      <c r="O146" s="6" t="s">
        <v>865</v>
      </c>
      <c r="P146" s="3" t="s">
        <v>855</v>
      </c>
    </row>
    <row r="147" spans="1:16" ht="33">
      <c r="A147" s="5">
        <v>146</v>
      </c>
      <c r="B147" s="5" t="s">
        <v>281</v>
      </c>
      <c r="C147" s="2" t="s">
        <v>282</v>
      </c>
      <c r="D147" s="2" t="s">
        <v>283</v>
      </c>
      <c r="E147" s="5">
        <v>41.3</v>
      </c>
      <c r="F147" s="5">
        <v>47.5</v>
      </c>
      <c r="G147" s="5">
        <v>41</v>
      </c>
      <c r="H147" s="5">
        <v>54.5</v>
      </c>
      <c r="I147" s="5" t="s">
        <v>53</v>
      </c>
      <c r="J147" s="5" t="s">
        <v>287</v>
      </c>
      <c r="K147" s="2"/>
      <c r="L147" s="5" t="s">
        <v>71</v>
      </c>
      <c r="M147" s="6" t="s">
        <v>847</v>
      </c>
      <c r="N147" s="2" t="s">
        <v>285</v>
      </c>
      <c r="O147" s="6" t="s">
        <v>864</v>
      </c>
      <c r="P147" s="3"/>
    </row>
    <row r="148" spans="1:16" ht="33">
      <c r="A148" s="5">
        <v>147</v>
      </c>
      <c r="B148" s="5" t="s">
        <v>281</v>
      </c>
      <c r="C148" s="2" t="s">
        <v>885</v>
      </c>
      <c r="D148" s="2" t="s">
        <v>283</v>
      </c>
      <c r="E148" s="5">
        <v>41.3</v>
      </c>
      <c r="F148" s="5">
        <v>35.6666666666667</v>
      </c>
      <c r="G148" s="5">
        <v>27</v>
      </c>
      <c r="H148" s="5">
        <v>40</v>
      </c>
      <c r="I148" s="5" t="s">
        <v>28</v>
      </c>
      <c r="J148" s="5" t="s">
        <v>78</v>
      </c>
      <c r="K148" s="2"/>
      <c r="L148" s="5" t="s">
        <v>72</v>
      </c>
      <c r="M148" s="6" t="s">
        <v>854</v>
      </c>
      <c r="N148" s="2" t="s">
        <v>285</v>
      </c>
      <c r="O148" s="6" t="s">
        <v>864</v>
      </c>
      <c r="P148" s="3"/>
    </row>
    <row r="149" spans="1:16" ht="33">
      <c r="A149" s="5">
        <v>148</v>
      </c>
      <c r="B149" s="5" t="s">
        <v>288</v>
      </c>
      <c r="C149" s="2" t="s">
        <v>289</v>
      </c>
      <c r="D149" s="2" t="s">
        <v>290</v>
      </c>
      <c r="E149" s="5">
        <v>0.97</v>
      </c>
      <c r="F149" s="5">
        <v>0.97199999999999998</v>
      </c>
      <c r="G149" s="5">
        <v>0.94799999999999995</v>
      </c>
      <c r="H149" s="5">
        <v>0.99199999999999999</v>
      </c>
      <c r="I149" s="5" t="s">
        <v>53</v>
      </c>
      <c r="J149" s="5" t="s">
        <v>218</v>
      </c>
      <c r="K149" s="2"/>
      <c r="L149" s="5" t="s">
        <v>55</v>
      </c>
      <c r="M149" s="6" t="s">
        <v>847</v>
      </c>
      <c r="N149" s="2" t="s">
        <v>291</v>
      </c>
      <c r="O149" s="6" t="s">
        <v>864</v>
      </c>
      <c r="P149" s="3"/>
    </row>
    <row r="150" spans="1:16" ht="33">
      <c r="A150" s="5">
        <v>149</v>
      </c>
      <c r="B150" s="5" t="s">
        <v>288</v>
      </c>
      <c r="C150" s="2" t="s">
        <v>289</v>
      </c>
      <c r="D150" s="2" t="s">
        <v>290</v>
      </c>
      <c r="E150" s="5">
        <v>0.97</v>
      </c>
      <c r="F150" s="5">
        <v>0.96385542168674698</v>
      </c>
      <c r="G150" s="5">
        <v>0.93975903614457834</v>
      </c>
      <c r="H150" s="5">
        <v>0.98393574297188757</v>
      </c>
      <c r="I150" s="5" t="s">
        <v>53</v>
      </c>
      <c r="J150" s="5" t="s">
        <v>66</v>
      </c>
      <c r="K150" s="2"/>
      <c r="L150" s="5" t="s">
        <v>58</v>
      </c>
      <c r="M150" s="6" t="s">
        <v>847</v>
      </c>
      <c r="N150" s="2" t="s">
        <v>859</v>
      </c>
      <c r="O150" s="6" t="s">
        <v>864</v>
      </c>
      <c r="P150" s="3"/>
    </row>
    <row r="151" spans="1:16" ht="33">
      <c r="A151" s="5">
        <v>150</v>
      </c>
      <c r="B151" s="5" t="s">
        <v>288</v>
      </c>
      <c r="C151" s="2" t="s">
        <v>289</v>
      </c>
      <c r="D151" s="2" t="s">
        <v>290</v>
      </c>
      <c r="E151" s="5">
        <v>0.97</v>
      </c>
      <c r="F151" s="5">
        <v>0.97599999999999998</v>
      </c>
      <c r="G151" s="5">
        <v>0.95599999999999996</v>
      </c>
      <c r="H151" s="5">
        <v>0.99199999999999999</v>
      </c>
      <c r="I151" s="5" t="s">
        <v>53</v>
      </c>
      <c r="J151" s="5" t="s">
        <v>66</v>
      </c>
      <c r="K151" s="2"/>
      <c r="L151" s="5" t="s">
        <v>59</v>
      </c>
      <c r="M151" s="6" t="s">
        <v>847</v>
      </c>
      <c r="N151" s="2" t="s">
        <v>291</v>
      </c>
      <c r="O151" s="6" t="s">
        <v>864</v>
      </c>
      <c r="P151" s="3"/>
    </row>
    <row r="152" spans="1:16" ht="33">
      <c r="A152" s="5">
        <v>151</v>
      </c>
      <c r="B152" s="5" t="s">
        <v>288</v>
      </c>
      <c r="C152" s="2" t="s">
        <v>289</v>
      </c>
      <c r="D152" s="2" t="s">
        <v>290</v>
      </c>
      <c r="E152" s="5">
        <v>0.97</v>
      </c>
      <c r="F152" s="5">
        <v>0.96</v>
      </c>
      <c r="G152" s="5">
        <v>0.93600000000000005</v>
      </c>
      <c r="H152" s="5">
        <v>0.98399999999999999</v>
      </c>
      <c r="I152" s="5" t="s">
        <v>53</v>
      </c>
      <c r="J152" s="5" t="s">
        <v>130</v>
      </c>
      <c r="K152" s="2"/>
      <c r="L152" s="5" t="s">
        <v>71</v>
      </c>
      <c r="M152" s="6" t="s">
        <v>847</v>
      </c>
      <c r="N152" s="2" t="s">
        <v>291</v>
      </c>
      <c r="O152" s="6" t="s">
        <v>864</v>
      </c>
      <c r="P152" s="3"/>
    </row>
    <row r="153" spans="1:16" ht="33">
      <c r="A153" s="5">
        <v>152</v>
      </c>
      <c r="B153" s="5" t="s">
        <v>292</v>
      </c>
      <c r="C153" s="2" t="s">
        <v>293</v>
      </c>
      <c r="D153" s="2" t="s">
        <v>294</v>
      </c>
      <c r="E153" s="5">
        <v>100</v>
      </c>
      <c r="F153" s="5">
        <v>99.5</v>
      </c>
      <c r="G153" s="5">
        <v>99</v>
      </c>
      <c r="H153" s="5">
        <v>99.9</v>
      </c>
      <c r="I153" s="5" t="s">
        <v>28</v>
      </c>
      <c r="J153" s="5" t="s">
        <v>154</v>
      </c>
      <c r="K153" s="2"/>
      <c r="L153" s="5" t="s">
        <v>55</v>
      </c>
      <c r="M153" s="6" t="s">
        <v>847</v>
      </c>
      <c r="N153" s="2" t="s">
        <v>295</v>
      </c>
      <c r="O153" s="6" t="s">
        <v>864</v>
      </c>
      <c r="P153" s="3"/>
    </row>
    <row r="154" spans="1:16" ht="33">
      <c r="A154" s="5">
        <v>153</v>
      </c>
      <c r="B154" s="5" t="s">
        <v>292</v>
      </c>
      <c r="C154" s="2" t="s">
        <v>293</v>
      </c>
      <c r="D154" s="2" t="s">
        <v>294</v>
      </c>
      <c r="E154" s="5">
        <v>100</v>
      </c>
      <c r="F154" s="5">
        <v>31.3</v>
      </c>
      <c r="G154" s="5">
        <v>28.4</v>
      </c>
      <c r="H154" s="5">
        <v>34.1</v>
      </c>
      <c r="I154" s="5" t="s">
        <v>28</v>
      </c>
      <c r="J154" s="5" t="s">
        <v>296</v>
      </c>
      <c r="K154" s="2"/>
      <c r="L154" s="5" t="s">
        <v>58</v>
      </c>
      <c r="M154" s="6" t="s">
        <v>854</v>
      </c>
      <c r="N154" s="2" t="s">
        <v>295</v>
      </c>
      <c r="O154" s="6" t="s">
        <v>865</v>
      </c>
      <c r="P154" s="3" t="s">
        <v>858</v>
      </c>
    </row>
    <row r="155" spans="1:16" ht="33">
      <c r="A155" s="5">
        <v>154</v>
      </c>
      <c r="B155" s="5" t="s">
        <v>292</v>
      </c>
      <c r="C155" s="2" t="s">
        <v>293</v>
      </c>
      <c r="D155" s="2" t="s">
        <v>294</v>
      </c>
      <c r="E155" s="5">
        <v>100</v>
      </c>
      <c r="F155" s="5">
        <v>92.7</v>
      </c>
      <c r="G155" s="5">
        <v>91.096999999999994</v>
      </c>
      <c r="H155" s="5">
        <v>94.2</v>
      </c>
      <c r="I155" s="5" t="s">
        <v>28</v>
      </c>
      <c r="J155" s="5" t="s">
        <v>286</v>
      </c>
      <c r="K155" s="2"/>
      <c r="L155" s="5" t="s">
        <v>59</v>
      </c>
      <c r="M155" s="6" t="s">
        <v>854</v>
      </c>
      <c r="N155" s="2" t="s">
        <v>295</v>
      </c>
      <c r="O155" s="6" t="s">
        <v>865</v>
      </c>
      <c r="P155" s="3"/>
    </row>
    <row r="156" spans="1:16" ht="33">
      <c r="A156" s="5">
        <v>155</v>
      </c>
      <c r="B156" s="5" t="s">
        <v>292</v>
      </c>
      <c r="C156" s="2" t="s">
        <v>293</v>
      </c>
      <c r="D156" s="2" t="s">
        <v>294</v>
      </c>
      <c r="E156" s="5">
        <v>100</v>
      </c>
      <c r="F156" s="5">
        <v>50.3</v>
      </c>
      <c r="G156" s="5">
        <v>47</v>
      </c>
      <c r="H156" s="5">
        <v>53.5</v>
      </c>
      <c r="I156" s="5" t="s">
        <v>28</v>
      </c>
      <c r="J156" s="5" t="s">
        <v>297</v>
      </c>
      <c r="K156" s="2"/>
      <c r="L156" s="5" t="s">
        <v>71</v>
      </c>
      <c r="M156" s="6" t="s">
        <v>854</v>
      </c>
      <c r="N156" s="2" t="s">
        <v>295</v>
      </c>
      <c r="O156" s="6" t="s">
        <v>865</v>
      </c>
      <c r="P156" s="3" t="s">
        <v>858</v>
      </c>
    </row>
    <row r="157" spans="1:16" ht="33">
      <c r="A157" s="5">
        <v>156</v>
      </c>
      <c r="B157" s="5" t="s">
        <v>292</v>
      </c>
      <c r="C157" s="2" t="s">
        <v>293</v>
      </c>
      <c r="D157" s="2" t="s">
        <v>294</v>
      </c>
      <c r="E157" s="5">
        <v>100</v>
      </c>
      <c r="F157" s="5">
        <v>25</v>
      </c>
      <c r="G157" s="5">
        <v>22.4</v>
      </c>
      <c r="H157" s="5">
        <v>27.6</v>
      </c>
      <c r="I157" s="5" t="s">
        <v>28</v>
      </c>
      <c r="J157" s="5" t="s">
        <v>298</v>
      </c>
      <c r="K157" s="2"/>
      <c r="L157" s="5" t="s">
        <v>72</v>
      </c>
      <c r="M157" s="6" t="s">
        <v>854</v>
      </c>
      <c r="N157" s="2" t="s">
        <v>295</v>
      </c>
      <c r="O157" s="6" t="s">
        <v>865</v>
      </c>
      <c r="P157" s="3" t="s">
        <v>860</v>
      </c>
    </row>
    <row r="158" spans="1:16" ht="33">
      <c r="A158" s="5">
        <v>157</v>
      </c>
      <c r="B158" s="5" t="s">
        <v>299</v>
      </c>
      <c r="C158" s="2" t="s">
        <v>300</v>
      </c>
      <c r="D158" s="2" t="s">
        <v>301</v>
      </c>
      <c r="E158" s="5">
        <v>0.68300000000000005</v>
      </c>
      <c r="F158" s="5">
        <v>0.66700000000000004</v>
      </c>
      <c r="G158" s="5">
        <v>0.63700000000000001</v>
      </c>
      <c r="H158" s="5">
        <v>0.69699999999999995</v>
      </c>
      <c r="I158" s="5" t="s">
        <v>53</v>
      </c>
      <c r="J158" s="5" t="s">
        <v>54</v>
      </c>
      <c r="K158" s="2"/>
      <c r="L158" s="5" t="s">
        <v>55</v>
      </c>
      <c r="M158" s="6" t="s">
        <v>847</v>
      </c>
      <c r="N158" s="2" t="s">
        <v>302</v>
      </c>
      <c r="O158" s="6" t="s">
        <v>864</v>
      </c>
      <c r="P158" s="3"/>
    </row>
    <row r="159" spans="1:16" ht="33">
      <c r="A159" s="5">
        <v>158</v>
      </c>
      <c r="B159" s="5" t="s">
        <v>299</v>
      </c>
      <c r="C159" s="2" t="s">
        <v>300</v>
      </c>
      <c r="D159" s="2" t="s">
        <v>301</v>
      </c>
      <c r="E159" s="5">
        <v>0.68300000000000005</v>
      </c>
      <c r="F159" s="5">
        <v>0.71199999999999997</v>
      </c>
      <c r="G159" s="5">
        <v>0.66300000000000003</v>
      </c>
      <c r="H159" s="5">
        <v>0.755</v>
      </c>
      <c r="I159" s="5" t="s">
        <v>53</v>
      </c>
      <c r="J159" s="5" t="s">
        <v>303</v>
      </c>
      <c r="K159" s="2"/>
      <c r="L159" s="5" t="s">
        <v>58</v>
      </c>
      <c r="M159" s="6" t="s">
        <v>847</v>
      </c>
      <c r="N159" s="2" t="s">
        <v>302</v>
      </c>
      <c r="O159" s="6" t="s">
        <v>864</v>
      </c>
      <c r="P159" s="3"/>
    </row>
    <row r="160" spans="1:16" ht="33">
      <c r="A160" s="5">
        <v>159</v>
      </c>
      <c r="B160" s="5" t="s">
        <v>299</v>
      </c>
      <c r="C160" s="2" t="s">
        <v>300</v>
      </c>
      <c r="D160" s="2" t="s">
        <v>301</v>
      </c>
      <c r="E160" s="5">
        <v>0.68300000000000005</v>
      </c>
      <c r="F160" s="5">
        <v>0.63232602539700655</v>
      </c>
      <c r="G160" s="5">
        <v>0.59770067203999744</v>
      </c>
      <c r="H160" s="5">
        <v>0.6850177663622371</v>
      </c>
      <c r="I160" s="5" t="s">
        <v>53</v>
      </c>
      <c r="J160" s="5" t="s">
        <v>134</v>
      </c>
      <c r="K160" s="2"/>
      <c r="L160" s="5" t="s">
        <v>59</v>
      </c>
      <c r="M160" s="6" t="s">
        <v>847</v>
      </c>
      <c r="N160" s="2" t="s">
        <v>302</v>
      </c>
      <c r="O160" s="6" t="s">
        <v>864</v>
      </c>
      <c r="P160" s="3"/>
    </row>
    <row r="161" spans="1:16" ht="33">
      <c r="A161" s="5">
        <v>160</v>
      </c>
      <c r="B161" s="5" t="s">
        <v>299</v>
      </c>
      <c r="C161" s="2" t="s">
        <v>300</v>
      </c>
      <c r="D161" s="2" t="s">
        <v>301</v>
      </c>
      <c r="E161" s="5">
        <v>0.68300000000000005</v>
      </c>
      <c r="F161" s="5">
        <v>0.72</v>
      </c>
      <c r="G161" s="5">
        <v>0.67900000000000005</v>
      </c>
      <c r="H161" s="5">
        <v>0.75700000000000001</v>
      </c>
      <c r="I161" s="5" t="s">
        <v>53</v>
      </c>
      <c r="J161" s="5" t="s">
        <v>304</v>
      </c>
      <c r="K161" s="2"/>
      <c r="L161" s="5" t="s">
        <v>71</v>
      </c>
      <c r="M161" s="6" t="s">
        <v>847</v>
      </c>
      <c r="N161" s="2" t="s">
        <v>302</v>
      </c>
      <c r="O161" s="6" t="s">
        <v>864</v>
      </c>
      <c r="P161" s="3"/>
    </row>
    <row r="162" spans="1:16" ht="33">
      <c r="A162" s="5">
        <v>161</v>
      </c>
      <c r="B162" s="5" t="s">
        <v>299</v>
      </c>
      <c r="C162" s="2" t="s">
        <v>300</v>
      </c>
      <c r="D162" s="2" t="s">
        <v>301</v>
      </c>
      <c r="E162" s="5">
        <v>0.68300000000000005</v>
      </c>
      <c r="F162" s="5">
        <v>0.77700000000000002</v>
      </c>
      <c r="G162" s="5">
        <v>0.748</v>
      </c>
      <c r="H162" s="5">
        <v>0.80900000000000005</v>
      </c>
      <c r="I162" s="5" t="s">
        <v>28</v>
      </c>
      <c r="J162" s="5" t="s">
        <v>99</v>
      </c>
      <c r="K162" s="2"/>
      <c r="L162" s="5" t="s">
        <v>72</v>
      </c>
      <c r="M162" s="6" t="s">
        <v>854</v>
      </c>
      <c r="N162" s="2" t="s">
        <v>302</v>
      </c>
      <c r="O162" s="6" t="s">
        <v>865</v>
      </c>
      <c r="P162" s="3" t="s">
        <v>855</v>
      </c>
    </row>
    <row r="163" spans="1:16" ht="33">
      <c r="A163" s="5">
        <v>162</v>
      </c>
      <c r="B163" s="5" t="s">
        <v>305</v>
      </c>
      <c r="C163" s="2" t="s">
        <v>306</v>
      </c>
      <c r="D163" s="2" t="s">
        <v>307</v>
      </c>
      <c r="E163" s="5">
        <v>84</v>
      </c>
      <c r="F163" s="5">
        <v>84.392651343538589</v>
      </c>
      <c r="G163" s="5">
        <v>81.208386354579005</v>
      </c>
      <c r="H163" s="5">
        <v>87.231909935149389</v>
      </c>
      <c r="I163" s="5" t="s">
        <v>53</v>
      </c>
      <c r="J163" s="5" t="s">
        <v>85</v>
      </c>
      <c r="K163" s="2"/>
      <c r="L163" s="5" t="s">
        <v>55</v>
      </c>
      <c r="M163" s="6" t="s">
        <v>847</v>
      </c>
      <c r="N163" s="2" t="s">
        <v>308</v>
      </c>
      <c r="O163" s="6" t="s">
        <v>864</v>
      </c>
      <c r="P163" s="3"/>
    </row>
    <row r="164" spans="1:16" ht="33">
      <c r="A164" s="5">
        <v>163</v>
      </c>
      <c r="B164" s="5" t="s">
        <v>305</v>
      </c>
      <c r="C164" s="2" t="s">
        <v>306</v>
      </c>
      <c r="D164" s="2" t="s">
        <v>307</v>
      </c>
      <c r="E164" s="5">
        <v>84</v>
      </c>
      <c r="F164" s="5">
        <v>86.87</v>
      </c>
      <c r="G164" s="5">
        <v>84.096999999999994</v>
      </c>
      <c r="H164" s="5">
        <v>89.581999999999994</v>
      </c>
      <c r="I164" s="5" t="s">
        <v>28</v>
      </c>
      <c r="J164" s="5" t="s">
        <v>303</v>
      </c>
      <c r="K164" s="2"/>
      <c r="L164" s="5" t="s">
        <v>58</v>
      </c>
      <c r="M164" s="6" t="s">
        <v>848</v>
      </c>
      <c r="N164" s="2" t="s">
        <v>308</v>
      </c>
      <c r="O164" s="6" t="s">
        <v>866</v>
      </c>
      <c r="P164" s="3"/>
    </row>
    <row r="165" spans="1:16" ht="33">
      <c r="A165" s="5">
        <v>164</v>
      </c>
      <c r="B165" s="5" t="s">
        <v>309</v>
      </c>
      <c r="C165" s="2" t="s">
        <v>310</v>
      </c>
      <c r="D165" s="2" t="s">
        <v>311</v>
      </c>
      <c r="E165" s="5">
        <v>83.8</v>
      </c>
      <c r="F165" s="5">
        <v>82.486999999999995</v>
      </c>
      <c r="G165" s="5">
        <v>78.680000000000007</v>
      </c>
      <c r="H165" s="5">
        <v>86.040999999999997</v>
      </c>
      <c r="I165" s="5" t="s">
        <v>53</v>
      </c>
      <c r="J165" s="5" t="s">
        <v>312</v>
      </c>
      <c r="K165" s="2"/>
      <c r="L165" s="5" t="s">
        <v>55</v>
      </c>
      <c r="M165" s="6" t="s">
        <v>847</v>
      </c>
      <c r="N165" s="2" t="s">
        <v>313</v>
      </c>
      <c r="O165" s="6" t="s">
        <v>864</v>
      </c>
      <c r="P165" s="3"/>
    </row>
    <row r="166" spans="1:16" ht="33">
      <c r="A166" s="5">
        <v>165</v>
      </c>
      <c r="B166" s="5" t="s">
        <v>309</v>
      </c>
      <c r="C166" s="2" t="s">
        <v>310</v>
      </c>
      <c r="D166" s="2" t="s">
        <v>311</v>
      </c>
      <c r="E166" s="5">
        <v>83.8</v>
      </c>
      <c r="F166" s="5">
        <v>81.98</v>
      </c>
      <c r="G166" s="5">
        <v>78.173000000000002</v>
      </c>
      <c r="H166" s="5">
        <v>85.533000000000001</v>
      </c>
      <c r="I166" s="5" t="s">
        <v>53</v>
      </c>
      <c r="J166" s="5" t="s">
        <v>195</v>
      </c>
      <c r="K166" s="2"/>
      <c r="L166" s="5" t="s">
        <v>58</v>
      </c>
      <c r="M166" s="6" t="s">
        <v>847</v>
      </c>
      <c r="N166" s="2" t="s">
        <v>313</v>
      </c>
      <c r="O166" s="6" t="s">
        <v>864</v>
      </c>
      <c r="P166" s="3"/>
    </row>
    <row r="167" spans="1:16" ht="33">
      <c r="A167" s="5">
        <v>166</v>
      </c>
      <c r="B167" s="5" t="s">
        <v>309</v>
      </c>
      <c r="C167" s="2" t="s">
        <v>310</v>
      </c>
      <c r="D167" s="2" t="s">
        <v>311</v>
      </c>
      <c r="E167" s="5">
        <v>83.8</v>
      </c>
      <c r="F167" s="5">
        <v>85.278999999999996</v>
      </c>
      <c r="G167" s="5">
        <v>81.725999999999999</v>
      </c>
      <c r="H167" s="5">
        <v>88.831999999999994</v>
      </c>
      <c r="I167" s="5" t="s">
        <v>53</v>
      </c>
      <c r="J167" s="5" t="s">
        <v>113</v>
      </c>
      <c r="K167" s="2"/>
      <c r="L167" s="5" t="s">
        <v>59</v>
      </c>
      <c r="M167" s="6" t="s">
        <v>847</v>
      </c>
      <c r="N167" s="2" t="s">
        <v>313</v>
      </c>
      <c r="O167" s="6" t="s">
        <v>864</v>
      </c>
      <c r="P167" s="3"/>
    </row>
    <row r="168" spans="1:16" ht="33">
      <c r="A168" s="5">
        <v>167</v>
      </c>
      <c r="B168" s="5" t="s">
        <v>309</v>
      </c>
      <c r="C168" s="2" t="s">
        <v>310</v>
      </c>
      <c r="D168" s="2" t="s">
        <v>311</v>
      </c>
      <c r="E168" s="5">
        <v>83.8</v>
      </c>
      <c r="F168" s="5">
        <v>82.741116751269033</v>
      </c>
      <c r="G168" s="5">
        <v>78.934010152284259</v>
      </c>
      <c r="H168" s="5">
        <v>86.294416243654823</v>
      </c>
      <c r="I168" s="5" t="s">
        <v>53</v>
      </c>
      <c r="J168" s="5" t="s">
        <v>145</v>
      </c>
      <c r="K168" s="2"/>
      <c r="L168" s="5" t="s">
        <v>71</v>
      </c>
      <c r="M168" s="6" t="s">
        <v>847</v>
      </c>
      <c r="N168" s="2" t="s">
        <v>313</v>
      </c>
      <c r="O168" s="6" t="s">
        <v>864</v>
      </c>
      <c r="P168" s="3"/>
    </row>
    <row r="169" spans="1:16" ht="33">
      <c r="A169" s="5">
        <v>168</v>
      </c>
      <c r="B169" s="5" t="s">
        <v>309</v>
      </c>
      <c r="C169" s="2" t="s">
        <v>310</v>
      </c>
      <c r="D169" s="2" t="s">
        <v>311</v>
      </c>
      <c r="E169" s="5">
        <v>83.8</v>
      </c>
      <c r="F169" s="5">
        <v>85.787000000000006</v>
      </c>
      <c r="G169" s="5">
        <v>82.486999999999995</v>
      </c>
      <c r="H169" s="5">
        <v>89.085999999999999</v>
      </c>
      <c r="I169" s="5" t="s">
        <v>53</v>
      </c>
      <c r="J169" s="5" t="s">
        <v>314</v>
      </c>
      <c r="K169" s="2"/>
      <c r="L169" s="5" t="s">
        <v>72</v>
      </c>
      <c r="M169" s="6" t="s">
        <v>847</v>
      </c>
      <c r="N169" s="2" t="s">
        <v>313</v>
      </c>
      <c r="O169" s="6" t="s">
        <v>864</v>
      </c>
      <c r="P169" s="3"/>
    </row>
    <row r="170" spans="1:16" ht="33">
      <c r="A170" s="5">
        <v>169</v>
      </c>
      <c r="B170" s="5" t="s">
        <v>315</v>
      </c>
      <c r="C170" s="2" t="s">
        <v>316</v>
      </c>
      <c r="D170" s="2" t="s">
        <v>317</v>
      </c>
      <c r="E170" s="5">
        <v>22.7</v>
      </c>
      <c r="F170" s="5">
        <v>35.963000000000001</v>
      </c>
      <c r="G170" s="5">
        <v>30.797000000000001</v>
      </c>
      <c r="H170" s="5">
        <v>40.896999999999998</v>
      </c>
      <c r="I170" s="5" t="s">
        <v>28</v>
      </c>
      <c r="J170" s="5" t="s">
        <v>318</v>
      </c>
      <c r="K170" s="2"/>
      <c r="L170" s="5" t="s">
        <v>55</v>
      </c>
      <c r="M170" s="6" t="s">
        <v>854</v>
      </c>
      <c r="N170" s="2" t="s">
        <v>319</v>
      </c>
      <c r="O170" s="6" t="s">
        <v>865</v>
      </c>
      <c r="P170" s="3" t="s">
        <v>855</v>
      </c>
    </row>
    <row r="171" spans="1:16">
      <c r="A171" s="5">
        <v>170</v>
      </c>
      <c r="B171" s="5" t="s">
        <v>315</v>
      </c>
      <c r="C171" s="2" t="s">
        <v>316</v>
      </c>
      <c r="D171" s="2" t="s">
        <v>317</v>
      </c>
      <c r="E171" s="5">
        <v>22.7</v>
      </c>
      <c r="F171" s="5">
        <v>25.627240143369171</v>
      </c>
      <c r="G171" s="5">
        <v>22.41808864416944</v>
      </c>
      <c r="H171" s="5">
        <v>28.635441947612641</v>
      </c>
      <c r="I171" s="5" t="s">
        <v>53</v>
      </c>
      <c r="J171" s="5" t="s">
        <v>303</v>
      </c>
      <c r="K171" s="2"/>
      <c r="L171" s="5" t="s">
        <v>58</v>
      </c>
      <c r="M171" s="6" t="s">
        <v>847</v>
      </c>
      <c r="N171" s="2" t="s">
        <v>319</v>
      </c>
      <c r="O171" s="6" t="s">
        <v>864</v>
      </c>
      <c r="P171" s="3"/>
    </row>
    <row r="172" spans="1:16" ht="33">
      <c r="A172" s="5">
        <v>171</v>
      </c>
      <c r="B172" s="5" t="s">
        <v>320</v>
      </c>
      <c r="C172" s="2" t="s">
        <v>321</v>
      </c>
      <c r="D172" s="2" t="s">
        <v>322</v>
      </c>
      <c r="E172" s="5">
        <v>55.96</v>
      </c>
      <c r="F172" s="5">
        <v>55.414999999999999</v>
      </c>
      <c r="G172" s="5">
        <v>53.198999999999998</v>
      </c>
      <c r="H172" s="5">
        <v>57.491</v>
      </c>
      <c r="I172" s="5" t="s">
        <v>53</v>
      </c>
      <c r="J172" s="5" t="s">
        <v>154</v>
      </c>
      <c r="K172" s="2"/>
      <c r="L172" s="5" t="s">
        <v>55</v>
      </c>
      <c r="M172" s="6" t="s">
        <v>847</v>
      </c>
      <c r="N172" s="2" t="s">
        <v>323</v>
      </c>
      <c r="O172" s="6" t="s">
        <v>864</v>
      </c>
      <c r="P172" s="3"/>
    </row>
    <row r="173" spans="1:16" ht="33">
      <c r="A173" s="5">
        <v>172</v>
      </c>
      <c r="B173" s="5" t="s">
        <v>320</v>
      </c>
      <c r="C173" s="2" t="s">
        <v>321</v>
      </c>
      <c r="D173" s="2" t="s">
        <v>322</v>
      </c>
      <c r="E173" s="5">
        <v>55.96</v>
      </c>
      <c r="F173" s="5">
        <v>56.089872184329678</v>
      </c>
      <c r="G173" s="5">
        <v>53.408964437260053</v>
      </c>
      <c r="H173" s="5">
        <v>58.360466579127689</v>
      </c>
      <c r="I173" s="5" t="s">
        <v>53</v>
      </c>
      <c r="J173" s="5" t="s">
        <v>98</v>
      </c>
      <c r="K173" s="2"/>
      <c r="L173" s="5" t="s">
        <v>58</v>
      </c>
      <c r="M173" s="6" t="s">
        <v>847</v>
      </c>
      <c r="N173" s="2" t="s">
        <v>323</v>
      </c>
      <c r="O173" s="6" t="s">
        <v>864</v>
      </c>
      <c r="P173" s="3"/>
    </row>
    <row r="174" spans="1:16" ht="33">
      <c r="A174" s="5">
        <v>173</v>
      </c>
      <c r="B174" s="5" t="s">
        <v>320</v>
      </c>
      <c r="C174" s="2" t="s">
        <v>321</v>
      </c>
      <c r="D174" s="2" t="s">
        <v>322</v>
      </c>
      <c r="E174" s="5">
        <v>55.96</v>
      </c>
      <c r="F174" s="5">
        <v>60.048000000000002</v>
      </c>
      <c r="G174" s="5">
        <v>57.362000000000002</v>
      </c>
      <c r="H174" s="5">
        <v>62.75</v>
      </c>
      <c r="I174" s="5" t="s">
        <v>28</v>
      </c>
      <c r="J174" s="5" t="s">
        <v>107</v>
      </c>
      <c r="K174" s="2"/>
      <c r="L174" s="5" t="s">
        <v>59</v>
      </c>
      <c r="M174" s="6" t="s">
        <v>848</v>
      </c>
      <c r="N174" s="2" t="s">
        <v>323</v>
      </c>
      <c r="O174" s="6" t="s">
        <v>866</v>
      </c>
      <c r="P174" s="3"/>
    </row>
    <row r="175" spans="1:16" ht="33">
      <c r="A175" s="5">
        <v>174</v>
      </c>
      <c r="B175" s="5" t="s">
        <v>320</v>
      </c>
      <c r="C175" s="2" t="s">
        <v>321</v>
      </c>
      <c r="D175" s="2" t="s">
        <v>322</v>
      </c>
      <c r="E175" s="5">
        <v>55.96</v>
      </c>
      <c r="F175" s="5">
        <v>57.347999999999999</v>
      </c>
      <c r="G175" s="5">
        <v>55.002000000000002</v>
      </c>
      <c r="H175" s="5">
        <v>59.978999999999999</v>
      </c>
      <c r="I175" s="5" t="s">
        <v>53</v>
      </c>
      <c r="J175" s="5" t="s">
        <v>97</v>
      </c>
      <c r="K175" s="2"/>
      <c r="L175" s="5" t="s">
        <v>71</v>
      </c>
      <c r="M175" s="6" t="s">
        <v>847</v>
      </c>
      <c r="N175" s="2" t="s">
        <v>323</v>
      </c>
      <c r="O175" s="6" t="s">
        <v>864</v>
      </c>
      <c r="P175" s="3"/>
    </row>
    <row r="176" spans="1:16" ht="33">
      <c r="A176" s="5">
        <v>175</v>
      </c>
      <c r="B176" s="5" t="s">
        <v>320</v>
      </c>
      <c r="C176" s="2" t="s">
        <v>321</v>
      </c>
      <c r="D176" s="2" t="s">
        <v>322</v>
      </c>
      <c r="E176" s="5">
        <v>55.96</v>
      </c>
      <c r="F176" s="5">
        <v>60.405000000000001</v>
      </c>
      <c r="G176" s="5">
        <v>57.146000000000001</v>
      </c>
      <c r="H176" s="5">
        <v>63.44</v>
      </c>
      <c r="I176" s="5" t="s">
        <v>28</v>
      </c>
      <c r="J176" s="5" t="s">
        <v>90</v>
      </c>
      <c r="K176" s="2"/>
      <c r="L176" s="5" t="s">
        <v>72</v>
      </c>
      <c r="M176" s="6" t="s">
        <v>848</v>
      </c>
      <c r="N176" s="2" t="s">
        <v>323</v>
      </c>
      <c r="O176" s="6" t="s">
        <v>866</v>
      </c>
      <c r="P176" s="3"/>
    </row>
    <row r="177" spans="1:16" ht="33">
      <c r="A177" s="5">
        <v>176</v>
      </c>
      <c r="B177" s="5" t="s">
        <v>324</v>
      </c>
      <c r="C177" s="2" t="s">
        <v>325</v>
      </c>
      <c r="D177" s="2" t="s">
        <v>326</v>
      </c>
      <c r="E177" s="5">
        <v>0.92</v>
      </c>
      <c r="F177" s="5">
        <v>0.53800000000000003</v>
      </c>
      <c r="G177" s="5">
        <v>0.38500000000000001</v>
      </c>
      <c r="H177" s="5">
        <v>0.69199999999999995</v>
      </c>
      <c r="I177" s="5" t="s">
        <v>28</v>
      </c>
      <c r="J177" s="5" t="s">
        <v>327</v>
      </c>
      <c r="K177" s="2"/>
      <c r="L177" s="5" t="s">
        <v>55</v>
      </c>
      <c r="M177" s="6" t="s">
        <v>854</v>
      </c>
      <c r="N177" s="2" t="s">
        <v>328</v>
      </c>
      <c r="O177" s="6" t="s">
        <v>865</v>
      </c>
      <c r="P177" s="3" t="s">
        <v>858</v>
      </c>
    </row>
    <row r="178" spans="1:16" ht="33">
      <c r="A178" s="5">
        <v>177</v>
      </c>
      <c r="B178" s="5" t="s">
        <v>324</v>
      </c>
      <c r="C178" s="2" t="s">
        <v>325</v>
      </c>
      <c r="D178" s="2" t="s">
        <v>326</v>
      </c>
      <c r="E178" s="5">
        <v>0.92</v>
      </c>
      <c r="F178" s="5">
        <v>0.6</v>
      </c>
      <c r="G178" s="5">
        <v>0.495</v>
      </c>
      <c r="H178" s="5">
        <v>0.71</v>
      </c>
      <c r="I178" s="5" t="s">
        <v>28</v>
      </c>
      <c r="J178" s="5" t="s">
        <v>329</v>
      </c>
      <c r="K178" s="2"/>
      <c r="L178" s="5" t="s">
        <v>58</v>
      </c>
      <c r="M178" s="6" t="s">
        <v>854</v>
      </c>
      <c r="N178" s="2" t="s">
        <v>328</v>
      </c>
      <c r="O178" s="6" t="s">
        <v>865</v>
      </c>
      <c r="P178" s="3" t="s">
        <v>858</v>
      </c>
    </row>
    <row r="179" spans="1:16" ht="33">
      <c r="A179" s="5">
        <v>178</v>
      </c>
      <c r="B179" s="5" t="s">
        <v>324</v>
      </c>
      <c r="C179" s="2" t="s">
        <v>325</v>
      </c>
      <c r="D179" s="2" t="s">
        <v>326</v>
      </c>
      <c r="E179" s="5">
        <v>0.92</v>
      </c>
      <c r="F179" s="5">
        <v>0.94</v>
      </c>
      <c r="G179" s="5">
        <v>0.82</v>
      </c>
      <c r="H179" s="5">
        <v>1.0649999999999999</v>
      </c>
      <c r="I179" s="5" t="s">
        <v>53</v>
      </c>
      <c r="J179" s="5" t="s">
        <v>314</v>
      </c>
      <c r="K179" s="2"/>
      <c r="L179" s="5" t="s">
        <v>59</v>
      </c>
      <c r="M179" s="6" t="s">
        <v>847</v>
      </c>
      <c r="N179" s="2" t="s">
        <v>328</v>
      </c>
      <c r="O179" s="6" t="s">
        <v>864</v>
      </c>
      <c r="P179" s="3"/>
    </row>
    <row r="180" spans="1:16" ht="33">
      <c r="A180" s="5">
        <v>179</v>
      </c>
      <c r="B180" s="5" t="s">
        <v>324</v>
      </c>
      <c r="C180" s="2" t="s">
        <v>325</v>
      </c>
      <c r="D180" s="2" t="s">
        <v>326</v>
      </c>
      <c r="E180" s="5">
        <v>0.92</v>
      </c>
      <c r="F180" s="5">
        <v>0.73</v>
      </c>
      <c r="G180" s="5">
        <v>0.625</v>
      </c>
      <c r="H180" s="5">
        <v>0.82</v>
      </c>
      <c r="I180" s="5" t="s">
        <v>28</v>
      </c>
      <c r="J180" s="5" t="s">
        <v>330</v>
      </c>
      <c r="K180" s="2"/>
      <c r="L180" s="5" t="s">
        <v>71</v>
      </c>
      <c r="M180" s="6" t="s">
        <v>854</v>
      </c>
      <c r="N180" s="2" t="s">
        <v>328</v>
      </c>
      <c r="O180" s="6" t="s">
        <v>865</v>
      </c>
      <c r="P180" s="3" t="s">
        <v>858</v>
      </c>
    </row>
    <row r="181" spans="1:16" ht="33">
      <c r="A181" s="5">
        <v>180</v>
      </c>
      <c r="B181" s="5" t="s">
        <v>324</v>
      </c>
      <c r="C181" s="2" t="s">
        <v>325</v>
      </c>
      <c r="D181" s="2" t="s">
        <v>326</v>
      </c>
      <c r="E181" s="5">
        <v>0.92</v>
      </c>
      <c r="F181" s="5">
        <v>0.58666666666666656</v>
      </c>
      <c r="G181" s="5">
        <v>0.45500000000000002</v>
      </c>
      <c r="H181" s="5">
        <v>0.7</v>
      </c>
      <c r="I181" s="5" t="s">
        <v>28</v>
      </c>
      <c r="J181" s="5" t="s">
        <v>331</v>
      </c>
      <c r="K181" s="2"/>
      <c r="L181" s="5" t="s">
        <v>72</v>
      </c>
      <c r="M181" s="6" t="s">
        <v>854</v>
      </c>
      <c r="N181" s="2" t="s">
        <v>328</v>
      </c>
      <c r="O181" s="6" t="s">
        <v>865</v>
      </c>
      <c r="P181" s="3" t="s">
        <v>858</v>
      </c>
    </row>
    <row r="182" spans="1:16" ht="33">
      <c r="A182" s="5">
        <v>181</v>
      </c>
      <c r="B182" s="5" t="s">
        <v>332</v>
      </c>
      <c r="C182" s="2" t="s">
        <v>333</v>
      </c>
      <c r="D182" s="2" t="s">
        <v>334</v>
      </c>
      <c r="E182" s="5">
        <v>0.44159999999999999</v>
      </c>
      <c r="F182" s="5">
        <v>0.75700000000000001</v>
      </c>
      <c r="G182" s="5">
        <v>0.75</v>
      </c>
      <c r="H182" s="5">
        <v>0.76500000000000001</v>
      </c>
      <c r="I182" s="5" t="s">
        <v>28</v>
      </c>
      <c r="J182" s="5" t="s">
        <v>335</v>
      </c>
      <c r="K182" s="2"/>
      <c r="L182" s="5" t="s">
        <v>55</v>
      </c>
      <c r="M182" s="6" t="s">
        <v>854</v>
      </c>
      <c r="N182" s="2" t="s">
        <v>336</v>
      </c>
      <c r="O182" s="6" t="s">
        <v>865</v>
      </c>
      <c r="P182" s="3" t="s">
        <v>855</v>
      </c>
    </row>
    <row r="183" spans="1:16" ht="33">
      <c r="A183" s="5">
        <v>182</v>
      </c>
      <c r="B183" s="5" t="s">
        <v>332</v>
      </c>
      <c r="C183" s="2" t="s">
        <v>333</v>
      </c>
      <c r="D183" s="2" t="s">
        <v>334</v>
      </c>
      <c r="E183" s="5">
        <v>0.44159999999999999</v>
      </c>
      <c r="F183" s="5">
        <v>0.46818948336654909</v>
      </c>
      <c r="G183" s="5">
        <v>0.45281881491153081</v>
      </c>
      <c r="H183" s="5">
        <v>0.48344328452900293</v>
      </c>
      <c r="I183" s="5" t="s">
        <v>28</v>
      </c>
      <c r="J183" s="5" t="s">
        <v>337</v>
      </c>
      <c r="K183" s="2"/>
      <c r="L183" s="5" t="s">
        <v>58</v>
      </c>
      <c r="M183" s="6" t="s">
        <v>848</v>
      </c>
      <c r="N183" s="2" t="s">
        <v>336</v>
      </c>
      <c r="O183" s="6" t="s">
        <v>866</v>
      </c>
      <c r="P183" s="3"/>
    </row>
    <row r="184" spans="1:16" ht="33">
      <c r="A184" s="5">
        <v>183</v>
      </c>
      <c r="B184" s="5" t="s">
        <v>332</v>
      </c>
      <c r="C184" s="2" t="s">
        <v>333</v>
      </c>
      <c r="D184" s="2" t="s">
        <v>334</v>
      </c>
      <c r="E184" s="5">
        <v>0.44159999999999999</v>
      </c>
      <c r="F184" s="5">
        <v>0.28999999999999998</v>
      </c>
      <c r="G184" s="5">
        <v>0.27800000000000002</v>
      </c>
      <c r="H184" s="5">
        <v>0.30199999999999999</v>
      </c>
      <c r="I184" s="5" t="s">
        <v>28</v>
      </c>
      <c r="J184" s="5" t="s">
        <v>338</v>
      </c>
      <c r="K184" s="2"/>
      <c r="L184" s="5" t="s">
        <v>59</v>
      </c>
      <c r="M184" s="6" t="s">
        <v>854</v>
      </c>
      <c r="N184" s="2" t="s">
        <v>336</v>
      </c>
      <c r="O184" s="6" t="s">
        <v>865</v>
      </c>
      <c r="P184" s="3" t="s">
        <v>858</v>
      </c>
    </row>
    <row r="185" spans="1:16" ht="33">
      <c r="A185" s="5">
        <v>184</v>
      </c>
      <c r="B185" s="5" t="s">
        <v>332</v>
      </c>
      <c r="C185" s="2" t="s">
        <v>333</v>
      </c>
      <c r="D185" s="2" t="s">
        <v>334</v>
      </c>
      <c r="E185" s="5">
        <v>0.44159999999999999</v>
      </c>
      <c r="F185" s="5">
        <v>0.72899999999999998</v>
      </c>
      <c r="G185" s="5">
        <v>0.70899999999999996</v>
      </c>
      <c r="H185" s="5">
        <v>0.751</v>
      </c>
      <c r="I185" s="5" t="s">
        <v>28</v>
      </c>
      <c r="J185" s="5" t="s">
        <v>339</v>
      </c>
      <c r="K185" s="2"/>
      <c r="L185" s="5" t="s">
        <v>71</v>
      </c>
      <c r="M185" s="6" t="s">
        <v>854</v>
      </c>
      <c r="N185" s="2" t="s">
        <v>336</v>
      </c>
      <c r="O185" s="6" t="s">
        <v>865</v>
      </c>
      <c r="P185" s="3" t="s">
        <v>856</v>
      </c>
    </row>
    <row r="186" spans="1:16" ht="33">
      <c r="A186" s="5">
        <v>185</v>
      </c>
      <c r="B186" s="5" t="s">
        <v>332</v>
      </c>
      <c r="C186" s="2" t="s">
        <v>333</v>
      </c>
      <c r="D186" s="2" t="s">
        <v>334</v>
      </c>
      <c r="E186" s="5">
        <v>0.44159999999999999</v>
      </c>
      <c r="F186" s="5">
        <v>0.60499999999999998</v>
      </c>
      <c r="G186" s="5">
        <v>0.58699999999999997</v>
      </c>
      <c r="H186" s="5">
        <v>0.623</v>
      </c>
      <c r="I186" s="5" t="s">
        <v>28</v>
      </c>
      <c r="J186" s="5" t="s">
        <v>340</v>
      </c>
      <c r="K186" s="2"/>
      <c r="L186" s="5" t="s">
        <v>72</v>
      </c>
      <c r="M186" s="6" t="s">
        <v>854</v>
      </c>
      <c r="N186" s="2" t="s">
        <v>336</v>
      </c>
      <c r="O186" s="6" t="s">
        <v>865</v>
      </c>
      <c r="P186" s="3" t="s">
        <v>856</v>
      </c>
    </row>
    <row r="187" spans="1:16" ht="33">
      <c r="A187" s="5">
        <v>186</v>
      </c>
      <c r="B187" s="5" t="s">
        <v>341</v>
      </c>
      <c r="C187" s="2" t="s">
        <v>342</v>
      </c>
      <c r="D187" s="2" t="s">
        <v>343</v>
      </c>
      <c r="E187" s="5">
        <v>96.7</v>
      </c>
      <c r="F187" s="5">
        <v>100</v>
      </c>
      <c r="G187" s="5">
        <v>100</v>
      </c>
      <c r="H187" s="5">
        <v>100</v>
      </c>
      <c r="I187" s="5" t="s">
        <v>28</v>
      </c>
      <c r="J187" s="5" t="s">
        <v>57</v>
      </c>
      <c r="K187" s="2"/>
      <c r="L187" s="5" t="s">
        <v>55</v>
      </c>
      <c r="M187" s="6" t="s">
        <v>848</v>
      </c>
      <c r="N187" s="2" t="s">
        <v>344</v>
      </c>
      <c r="O187" s="6" t="s">
        <v>866</v>
      </c>
      <c r="P187" s="3"/>
    </row>
    <row r="188" spans="1:16" ht="33">
      <c r="A188" s="5">
        <v>187</v>
      </c>
      <c r="B188" s="5" t="s">
        <v>341</v>
      </c>
      <c r="C188" s="2" t="s">
        <v>342</v>
      </c>
      <c r="D188" s="2" t="s">
        <v>343</v>
      </c>
      <c r="E188" s="5">
        <v>96.7</v>
      </c>
      <c r="F188" s="5">
        <v>96.774193548387103</v>
      </c>
      <c r="G188" s="5">
        <v>90.322580645161281</v>
      </c>
      <c r="H188" s="5">
        <v>100</v>
      </c>
      <c r="I188" s="5" t="s">
        <v>53</v>
      </c>
      <c r="J188" s="5" t="s">
        <v>98</v>
      </c>
      <c r="K188" s="2"/>
      <c r="L188" s="5" t="s">
        <v>58</v>
      </c>
      <c r="M188" s="6" t="s">
        <v>847</v>
      </c>
      <c r="N188" s="2" t="s">
        <v>344</v>
      </c>
      <c r="O188" s="6" t="s">
        <v>864</v>
      </c>
      <c r="P188" s="3"/>
    </row>
    <row r="189" spans="1:16" ht="33">
      <c r="A189" s="5">
        <v>188</v>
      </c>
      <c r="B189" s="5" t="s">
        <v>341</v>
      </c>
      <c r="C189" s="2" t="s">
        <v>342</v>
      </c>
      <c r="D189" s="2" t="s">
        <v>343</v>
      </c>
      <c r="E189" s="5">
        <v>96.7</v>
      </c>
      <c r="F189" s="5">
        <v>100</v>
      </c>
      <c r="G189" s="5">
        <v>100</v>
      </c>
      <c r="H189" s="5">
        <v>100</v>
      </c>
      <c r="I189" s="5" t="s">
        <v>28</v>
      </c>
      <c r="J189" s="5" t="s">
        <v>57</v>
      </c>
      <c r="K189" s="2"/>
      <c r="L189" s="5" t="s">
        <v>59</v>
      </c>
      <c r="M189" s="6" t="s">
        <v>848</v>
      </c>
      <c r="N189" s="2" t="s">
        <v>344</v>
      </c>
      <c r="O189" s="6" t="s">
        <v>866</v>
      </c>
      <c r="P189" s="3"/>
    </row>
    <row r="190" spans="1:16" ht="33">
      <c r="A190" s="5">
        <v>189</v>
      </c>
      <c r="B190" s="5" t="s">
        <v>341</v>
      </c>
      <c r="C190" s="2" t="s">
        <v>342</v>
      </c>
      <c r="D190" s="2" t="s">
        <v>343</v>
      </c>
      <c r="E190" s="5">
        <v>96.7</v>
      </c>
      <c r="F190" s="5">
        <v>83.870999999999995</v>
      </c>
      <c r="G190" s="5">
        <v>70.968000000000004</v>
      </c>
      <c r="H190" s="5">
        <v>96.774000000000001</v>
      </c>
      <c r="I190" s="5" t="s">
        <v>53</v>
      </c>
      <c r="J190" s="5" t="s">
        <v>345</v>
      </c>
      <c r="K190" s="2"/>
      <c r="L190" s="5" t="s">
        <v>71</v>
      </c>
      <c r="M190" s="6" t="s">
        <v>847</v>
      </c>
      <c r="N190" s="2" t="s">
        <v>344</v>
      </c>
      <c r="O190" s="6" t="s">
        <v>864</v>
      </c>
      <c r="P190" s="3"/>
    </row>
    <row r="191" spans="1:16" ht="33">
      <c r="A191" s="5">
        <v>190</v>
      </c>
      <c r="B191" s="5" t="s">
        <v>341</v>
      </c>
      <c r="C191" s="2" t="s">
        <v>342</v>
      </c>
      <c r="D191" s="2" t="s">
        <v>343</v>
      </c>
      <c r="E191" s="5">
        <v>96.7</v>
      </c>
      <c r="F191" s="5">
        <v>100</v>
      </c>
      <c r="G191" s="5">
        <v>100</v>
      </c>
      <c r="H191" s="5">
        <v>100</v>
      </c>
      <c r="I191" s="5" t="s">
        <v>28</v>
      </c>
      <c r="J191" s="5" t="s">
        <v>57</v>
      </c>
      <c r="K191" s="2"/>
      <c r="L191" s="5" t="s">
        <v>72</v>
      </c>
      <c r="M191" s="6" t="s">
        <v>848</v>
      </c>
      <c r="N191" s="2" t="s">
        <v>344</v>
      </c>
      <c r="O191" s="6" t="s">
        <v>866</v>
      </c>
      <c r="P191" s="3"/>
    </row>
    <row r="192" spans="1:16" ht="33">
      <c r="A192" s="5">
        <v>191</v>
      </c>
      <c r="B192" s="5" t="s">
        <v>346</v>
      </c>
      <c r="C192" s="2" t="s">
        <v>347</v>
      </c>
      <c r="D192" s="2" t="s">
        <v>348</v>
      </c>
      <c r="E192" s="5">
        <v>80.888999999999996</v>
      </c>
      <c r="F192" s="5">
        <v>92.522999999999996</v>
      </c>
      <c r="G192" s="5">
        <v>88.784999999999997</v>
      </c>
      <c r="H192" s="5">
        <v>95.793999999999997</v>
      </c>
      <c r="I192" s="5" t="s">
        <v>28</v>
      </c>
      <c r="J192" s="5" t="s">
        <v>349</v>
      </c>
      <c r="K192" s="2"/>
      <c r="L192" s="5" t="s">
        <v>55</v>
      </c>
      <c r="M192" s="6" t="s">
        <v>854</v>
      </c>
      <c r="N192" s="2" t="s">
        <v>350</v>
      </c>
      <c r="O192" s="6" t="s">
        <v>865</v>
      </c>
      <c r="P192" s="3" t="s">
        <v>855</v>
      </c>
    </row>
    <row r="193" spans="1:16" ht="33">
      <c r="A193" s="5">
        <v>192</v>
      </c>
      <c r="B193" s="5" t="s">
        <v>346</v>
      </c>
      <c r="C193" s="2" t="s">
        <v>347</v>
      </c>
      <c r="D193" s="2" t="s">
        <v>348</v>
      </c>
      <c r="E193" s="5">
        <v>80.888999999999996</v>
      </c>
      <c r="F193" s="5">
        <v>78.81481481481481</v>
      </c>
      <c r="G193" s="5">
        <v>72.888888888888886</v>
      </c>
      <c r="H193" s="5">
        <v>83.555555555555557</v>
      </c>
      <c r="I193" s="5" t="s">
        <v>53</v>
      </c>
      <c r="J193" s="5" t="s">
        <v>76</v>
      </c>
      <c r="K193" s="2"/>
      <c r="L193" s="5" t="s">
        <v>58</v>
      </c>
      <c r="M193" s="6" t="s">
        <v>847</v>
      </c>
      <c r="N193" s="2" t="s">
        <v>350</v>
      </c>
      <c r="O193" s="6" t="s">
        <v>864</v>
      </c>
      <c r="P193" s="3"/>
    </row>
    <row r="194" spans="1:16" ht="33">
      <c r="A194" s="5">
        <v>193</v>
      </c>
      <c r="B194" s="5" t="s">
        <v>346</v>
      </c>
      <c r="C194" s="2" t="s">
        <v>347</v>
      </c>
      <c r="D194" s="2" t="s">
        <v>348</v>
      </c>
      <c r="E194" s="5">
        <v>80.888999999999996</v>
      </c>
      <c r="F194" s="5">
        <v>72.888999999999996</v>
      </c>
      <c r="G194" s="5">
        <v>66.667000000000002</v>
      </c>
      <c r="H194" s="5">
        <v>78.667000000000002</v>
      </c>
      <c r="I194" s="5" t="s">
        <v>28</v>
      </c>
      <c r="J194" s="5" t="s">
        <v>351</v>
      </c>
      <c r="K194" s="2"/>
      <c r="L194" s="5" t="s">
        <v>59</v>
      </c>
      <c r="M194" s="6" t="s">
        <v>854</v>
      </c>
      <c r="N194" s="2" t="s">
        <v>350</v>
      </c>
      <c r="O194" s="6" t="s">
        <v>865</v>
      </c>
      <c r="P194" s="3"/>
    </row>
    <row r="195" spans="1:16" ht="33">
      <c r="A195" s="5">
        <v>194</v>
      </c>
      <c r="B195" s="5" t="s">
        <v>346</v>
      </c>
      <c r="C195" s="2" t="s">
        <v>347</v>
      </c>
      <c r="D195" s="2" t="s">
        <v>348</v>
      </c>
      <c r="E195" s="5">
        <v>80.888999999999996</v>
      </c>
      <c r="F195" s="5">
        <v>64</v>
      </c>
      <c r="G195" s="5">
        <v>57.777999999999999</v>
      </c>
      <c r="H195" s="5">
        <v>70.221999999999994</v>
      </c>
      <c r="I195" s="5" t="s">
        <v>28</v>
      </c>
      <c r="J195" s="5" t="s">
        <v>352</v>
      </c>
      <c r="K195" s="2"/>
      <c r="L195" s="5" t="s">
        <v>71</v>
      </c>
      <c r="M195" s="6" t="s">
        <v>854</v>
      </c>
      <c r="N195" s="2" t="s">
        <v>350</v>
      </c>
      <c r="O195" s="6" t="s">
        <v>865</v>
      </c>
      <c r="P195" s="3" t="s">
        <v>858</v>
      </c>
    </row>
    <row r="196" spans="1:16" ht="33">
      <c r="A196" s="5">
        <v>195</v>
      </c>
      <c r="B196" s="5" t="s">
        <v>346</v>
      </c>
      <c r="C196" s="2" t="s">
        <v>347</v>
      </c>
      <c r="D196" s="2" t="s">
        <v>348</v>
      </c>
      <c r="E196" s="5">
        <v>80.888999999999996</v>
      </c>
      <c r="F196" s="5">
        <v>84</v>
      </c>
      <c r="G196" s="5">
        <v>79.111000000000004</v>
      </c>
      <c r="H196" s="5">
        <v>88.444000000000003</v>
      </c>
      <c r="I196" s="5" t="s">
        <v>53</v>
      </c>
      <c r="J196" s="5" t="s">
        <v>353</v>
      </c>
      <c r="K196" s="2"/>
      <c r="L196" s="5" t="s">
        <v>72</v>
      </c>
      <c r="M196" s="6" t="s">
        <v>847</v>
      </c>
      <c r="N196" s="2" t="s">
        <v>350</v>
      </c>
      <c r="O196" s="6" t="s">
        <v>864</v>
      </c>
      <c r="P196" s="3"/>
    </row>
    <row r="197" spans="1:16" ht="33">
      <c r="A197" s="5">
        <v>196</v>
      </c>
      <c r="B197" s="5" t="s">
        <v>354</v>
      </c>
      <c r="C197" s="2" t="s">
        <v>355</v>
      </c>
      <c r="D197" s="2" t="s">
        <v>356</v>
      </c>
      <c r="E197" s="5">
        <v>51.5</v>
      </c>
      <c r="F197" s="5">
        <v>53.061</v>
      </c>
      <c r="G197" s="5">
        <v>51.405000000000001</v>
      </c>
      <c r="H197" s="5">
        <v>54.277000000000001</v>
      </c>
      <c r="I197" s="5" t="s">
        <v>53</v>
      </c>
      <c r="J197" s="5" t="s">
        <v>54</v>
      </c>
      <c r="K197" s="2"/>
      <c r="L197" s="5" t="s">
        <v>55</v>
      </c>
      <c r="M197" s="6" t="s">
        <v>847</v>
      </c>
      <c r="N197" s="2" t="s">
        <v>357</v>
      </c>
      <c r="O197" s="6" t="s">
        <v>864</v>
      </c>
      <c r="P197" s="3"/>
    </row>
    <row r="198" spans="1:16" ht="33">
      <c r="A198" s="5">
        <v>197</v>
      </c>
      <c r="B198" s="5" t="s">
        <v>354</v>
      </c>
      <c r="C198" s="2" t="s">
        <v>355</v>
      </c>
      <c r="D198" s="2" t="s">
        <v>356</v>
      </c>
      <c r="E198" s="5">
        <v>51.5</v>
      </c>
      <c r="F198" s="5">
        <v>51.813000000000002</v>
      </c>
      <c r="G198" s="5">
        <v>50.768000000000001</v>
      </c>
      <c r="H198" s="5">
        <v>52.774999999999999</v>
      </c>
      <c r="I198" s="5" t="s">
        <v>53</v>
      </c>
      <c r="J198" s="5" t="s">
        <v>95</v>
      </c>
      <c r="K198" s="2"/>
      <c r="L198" s="5" t="s">
        <v>58</v>
      </c>
      <c r="M198" s="6" t="s">
        <v>847</v>
      </c>
      <c r="N198" s="2" t="s">
        <v>357</v>
      </c>
      <c r="O198" s="6" t="s">
        <v>864</v>
      </c>
      <c r="P198" s="3"/>
    </row>
    <row r="199" spans="1:16" ht="33">
      <c r="A199" s="5">
        <v>198</v>
      </c>
      <c r="B199" s="5" t="s">
        <v>354</v>
      </c>
      <c r="C199" s="2" t="s">
        <v>355</v>
      </c>
      <c r="D199" s="2" t="s">
        <v>356</v>
      </c>
      <c r="E199" s="5">
        <v>51.5</v>
      </c>
      <c r="F199" s="5">
        <v>49.604306857248353</v>
      </c>
      <c r="G199" s="5">
        <v>47.666666666666657</v>
      </c>
      <c r="H199" s="5">
        <v>50.696969696969703</v>
      </c>
      <c r="I199" s="5" t="s">
        <v>28</v>
      </c>
      <c r="J199" s="5" t="s">
        <v>358</v>
      </c>
      <c r="K199" s="2"/>
      <c r="L199" s="5" t="s">
        <v>851</v>
      </c>
      <c r="M199" s="6" t="s">
        <v>847</v>
      </c>
      <c r="N199" s="2" t="s">
        <v>357</v>
      </c>
      <c r="O199" s="6" t="s">
        <v>864</v>
      </c>
      <c r="P199" s="3"/>
    </row>
    <row r="200" spans="1:16" ht="33">
      <c r="A200" s="5">
        <v>199</v>
      </c>
      <c r="B200" s="5" t="s">
        <v>359</v>
      </c>
      <c r="C200" s="2" t="s">
        <v>360</v>
      </c>
      <c r="D200" s="2" t="s">
        <v>361</v>
      </c>
      <c r="E200" s="5">
        <v>0.93</v>
      </c>
      <c r="F200" s="5">
        <v>0.89700000000000002</v>
      </c>
      <c r="G200" s="5">
        <v>0.73</v>
      </c>
      <c r="H200" s="5">
        <v>1</v>
      </c>
      <c r="I200" s="5" t="s">
        <v>53</v>
      </c>
      <c r="J200" s="5" t="s">
        <v>57</v>
      </c>
      <c r="K200" s="2"/>
      <c r="L200" s="5" t="s">
        <v>55</v>
      </c>
      <c r="M200" s="6" t="s">
        <v>847</v>
      </c>
      <c r="N200" s="2" t="s">
        <v>362</v>
      </c>
      <c r="O200" s="6" t="s">
        <v>864</v>
      </c>
      <c r="P200" s="3"/>
    </row>
    <row r="201" spans="1:16" ht="33">
      <c r="A201" s="5">
        <v>200</v>
      </c>
      <c r="B201" s="5" t="s">
        <v>359</v>
      </c>
      <c r="C201" s="2" t="s">
        <v>360</v>
      </c>
      <c r="D201" s="2" t="s">
        <v>361</v>
      </c>
      <c r="E201" s="5">
        <v>0.93</v>
      </c>
      <c r="F201" s="5">
        <v>0.88882105548772206</v>
      </c>
      <c r="G201" s="5">
        <v>0.8</v>
      </c>
      <c r="H201" s="5">
        <v>1</v>
      </c>
      <c r="I201" s="5" t="s">
        <v>53</v>
      </c>
      <c r="J201" s="5" t="s">
        <v>107</v>
      </c>
      <c r="K201" s="2"/>
      <c r="L201" s="5" t="s">
        <v>58</v>
      </c>
      <c r="M201" s="6" t="s">
        <v>847</v>
      </c>
      <c r="N201" s="2" t="s">
        <v>362</v>
      </c>
      <c r="O201" s="6" t="s">
        <v>864</v>
      </c>
      <c r="P201" s="3"/>
    </row>
    <row r="202" spans="1:16" ht="33">
      <c r="A202" s="5">
        <v>201</v>
      </c>
      <c r="B202" s="5" t="s">
        <v>359</v>
      </c>
      <c r="C202" s="2" t="s">
        <v>360</v>
      </c>
      <c r="D202" s="2" t="s">
        <v>361</v>
      </c>
      <c r="E202" s="5">
        <v>0.93</v>
      </c>
      <c r="F202" s="5">
        <v>0.92900000000000005</v>
      </c>
      <c r="G202" s="5">
        <v>0.8</v>
      </c>
      <c r="H202" s="5">
        <v>1</v>
      </c>
      <c r="I202" s="5" t="s">
        <v>53</v>
      </c>
      <c r="J202" s="5" t="s">
        <v>98</v>
      </c>
      <c r="K202" s="2"/>
      <c r="L202" s="5" t="s">
        <v>59</v>
      </c>
      <c r="M202" s="6" t="s">
        <v>847</v>
      </c>
      <c r="N202" s="2" t="s">
        <v>362</v>
      </c>
      <c r="O202" s="6" t="s">
        <v>864</v>
      </c>
      <c r="P202" s="3"/>
    </row>
    <row r="203" spans="1:16" ht="33">
      <c r="A203" s="5">
        <v>202</v>
      </c>
      <c r="B203" s="5" t="s">
        <v>359</v>
      </c>
      <c r="C203" s="2" t="s">
        <v>360</v>
      </c>
      <c r="D203" s="2" t="s">
        <v>361</v>
      </c>
      <c r="E203" s="5">
        <v>0.93</v>
      </c>
      <c r="F203" s="5">
        <v>0.78800000000000003</v>
      </c>
      <c r="G203" s="5">
        <v>0.59299999999999997</v>
      </c>
      <c r="H203" s="5">
        <v>0.91200000000000003</v>
      </c>
      <c r="I203" s="5" t="s">
        <v>28</v>
      </c>
      <c r="J203" s="5" t="s">
        <v>363</v>
      </c>
      <c r="K203" s="2"/>
      <c r="L203" s="5" t="s">
        <v>71</v>
      </c>
      <c r="M203" s="6" t="s">
        <v>854</v>
      </c>
      <c r="N203" s="2" t="s">
        <v>362</v>
      </c>
      <c r="O203" s="6" t="s">
        <v>865</v>
      </c>
      <c r="P203" s="3" t="s">
        <v>858</v>
      </c>
    </row>
    <row r="204" spans="1:16" ht="33">
      <c r="A204" s="5">
        <v>203</v>
      </c>
      <c r="B204" s="5" t="s">
        <v>364</v>
      </c>
      <c r="C204" s="2" t="s">
        <v>365</v>
      </c>
      <c r="D204" s="2" t="s">
        <v>366</v>
      </c>
      <c r="E204" s="5">
        <v>2</v>
      </c>
      <c r="F204" s="5">
        <v>-0.228767433931091</v>
      </c>
      <c r="G204" s="5">
        <v>-2.1684904949185411</v>
      </c>
      <c r="H204" s="5">
        <v>1.877547451682831</v>
      </c>
      <c r="I204" s="5" t="s">
        <v>28</v>
      </c>
      <c r="J204" s="5" t="s">
        <v>367</v>
      </c>
      <c r="K204" s="2"/>
      <c r="L204" s="5" t="s">
        <v>55</v>
      </c>
      <c r="M204" s="6" t="s">
        <v>854</v>
      </c>
      <c r="N204" s="2" t="s">
        <v>368</v>
      </c>
      <c r="O204" s="6" t="s">
        <v>865</v>
      </c>
      <c r="P204" s="3" t="s">
        <v>873</v>
      </c>
    </row>
    <row r="205" spans="1:16" ht="33">
      <c r="A205" s="5">
        <v>204</v>
      </c>
      <c r="B205" s="5" t="s">
        <v>364</v>
      </c>
      <c r="C205" s="2" t="s">
        <v>365</v>
      </c>
      <c r="D205" s="2" t="s">
        <v>366</v>
      </c>
      <c r="E205" s="5">
        <v>2</v>
      </c>
      <c r="F205" s="5">
        <v>-8.1000000000000003E-2</v>
      </c>
      <c r="G205" s="5">
        <v>-2.165</v>
      </c>
      <c r="H205" s="5">
        <v>1.974</v>
      </c>
      <c r="I205" s="5" t="s">
        <v>28</v>
      </c>
      <c r="J205" s="5" t="s">
        <v>369</v>
      </c>
      <c r="K205" s="2"/>
      <c r="L205" s="5" t="s">
        <v>58</v>
      </c>
      <c r="M205" s="6" t="s">
        <v>854</v>
      </c>
      <c r="N205" s="2" t="s">
        <v>368</v>
      </c>
      <c r="O205" s="6" t="s">
        <v>865</v>
      </c>
      <c r="P205" s="3" t="s">
        <v>872</v>
      </c>
    </row>
    <row r="206" spans="1:16" ht="33">
      <c r="A206" s="5">
        <v>205</v>
      </c>
      <c r="B206" s="5" t="s">
        <v>364</v>
      </c>
      <c r="C206" s="2" t="s">
        <v>365</v>
      </c>
      <c r="D206" s="2" t="s">
        <v>366</v>
      </c>
      <c r="E206" s="5">
        <v>2</v>
      </c>
      <c r="F206" s="5">
        <v>-0.48199999999999998</v>
      </c>
      <c r="G206" s="5">
        <v>-2.5419999999999998</v>
      </c>
      <c r="H206" s="5">
        <v>1.5429999999999999</v>
      </c>
      <c r="I206" s="5" t="s">
        <v>28</v>
      </c>
      <c r="J206" s="5" t="s">
        <v>370</v>
      </c>
      <c r="K206" s="2"/>
      <c r="L206" s="5" t="s">
        <v>59</v>
      </c>
      <c r="M206" s="6" t="s">
        <v>854</v>
      </c>
      <c r="N206" s="2" t="s">
        <v>368</v>
      </c>
      <c r="O206" s="6" t="s">
        <v>865</v>
      </c>
      <c r="P206" s="3" t="s">
        <v>872</v>
      </c>
    </row>
    <row r="207" spans="1:16" ht="33">
      <c r="A207" s="5">
        <v>206</v>
      </c>
      <c r="B207" s="5" t="s">
        <v>371</v>
      </c>
      <c r="C207" s="2" t="s">
        <v>372</v>
      </c>
      <c r="D207" s="2" t="s">
        <v>373</v>
      </c>
      <c r="E207" s="5">
        <v>0.38</v>
      </c>
      <c r="F207" s="5">
        <v>0.37333333333333341</v>
      </c>
      <c r="G207" s="5">
        <v>0.34300000000000003</v>
      </c>
      <c r="H207" s="5">
        <v>0.40200000000000002</v>
      </c>
      <c r="I207" s="5" t="s">
        <v>53</v>
      </c>
      <c r="J207" s="5" t="s">
        <v>120</v>
      </c>
      <c r="K207" s="2"/>
      <c r="L207" s="5" t="s">
        <v>55</v>
      </c>
      <c r="M207" s="6" t="s">
        <v>847</v>
      </c>
      <c r="N207" s="2" t="s">
        <v>374</v>
      </c>
      <c r="O207" s="6" t="s">
        <v>864</v>
      </c>
      <c r="P207" s="3"/>
    </row>
    <row r="208" spans="1:16" ht="33">
      <c r="A208" s="5">
        <v>207</v>
      </c>
      <c r="B208" s="5" t="s">
        <v>371</v>
      </c>
      <c r="C208" s="2" t="s">
        <v>372</v>
      </c>
      <c r="D208" s="2" t="s">
        <v>373</v>
      </c>
      <c r="E208" s="5">
        <v>0.38</v>
      </c>
      <c r="F208" s="5">
        <v>0.89400000000000002</v>
      </c>
      <c r="G208" s="5">
        <v>0.875</v>
      </c>
      <c r="H208" s="5">
        <v>0.91300000000000003</v>
      </c>
      <c r="I208" s="5" t="s">
        <v>28</v>
      </c>
      <c r="J208" s="5" t="s">
        <v>375</v>
      </c>
      <c r="K208" s="2"/>
      <c r="L208" s="5" t="s">
        <v>58</v>
      </c>
      <c r="M208" s="6" t="s">
        <v>854</v>
      </c>
      <c r="N208" s="2" t="s">
        <v>374</v>
      </c>
      <c r="O208" s="6" t="s">
        <v>865</v>
      </c>
      <c r="P208" s="3"/>
    </row>
    <row r="209" spans="1:16" ht="33">
      <c r="A209" s="5">
        <v>208</v>
      </c>
      <c r="B209" s="5" t="s">
        <v>371</v>
      </c>
      <c r="C209" s="2" t="s">
        <v>372</v>
      </c>
      <c r="D209" s="2" t="s">
        <v>373</v>
      </c>
      <c r="E209" s="5">
        <v>0.38</v>
      </c>
      <c r="F209" s="5">
        <v>0.98</v>
      </c>
      <c r="G209" s="5">
        <v>0.97099999999999997</v>
      </c>
      <c r="H209" s="5">
        <v>0.98799999999999999</v>
      </c>
      <c r="I209" s="5" t="s">
        <v>28</v>
      </c>
      <c r="J209" s="5" t="s">
        <v>376</v>
      </c>
      <c r="K209" s="2"/>
      <c r="L209" s="5" t="s">
        <v>59</v>
      </c>
      <c r="M209" s="6" t="s">
        <v>854</v>
      </c>
      <c r="N209" s="2" t="s">
        <v>374</v>
      </c>
      <c r="O209" s="6" t="s">
        <v>865</v>
      </c>
      <c r="P209" s="3" t="s">
        <v>855</v>
      </c>
    </row>
    <row r="210" spans="1:16" ht="33">
      <c r="A210" s="5">
        <v>209</v>
      </c>
      <c r="B210" s="5" t="s">
        <v>371</v>
      </c>
      <c r="C210" s="2" t="s">
        <v>372</v>
      </c>
      <c r="D210" s="2" t="s">
        <v>373</v>
      </c>
      <c r="E210" s="5">
        <v>0.38</v>
      </c>
      <c r="F210" s="5">
        <v>0.623</v>
      </c>
      <c r="G210" s="5">
        <v>0.59199999999999997</v>
      </c>
      <c r="H210" s="5">
        <v>0.65200000000000002</v>
      </c>
      <c r="I210" s="5" t="s">
        <v>28</v>
      </c>
      <c r="J210" s="5" t="s">
        <v>377</v>
      </c>
      <c r="K210" s="2"/>
      <c r="L210" s="5" t="s">
        <v>71</v>
      </c>
      <c r="M210" s="6" t="s">
        <v>854</v>
      </c>
      <c r="N210" s="2" t="s">
        <v>374</v>
      </c>
      <c r="O210" s="6" t="s">
        <v>865</v>
      </c>
      <c r="P210" s="3" t="s">
        <v>855</v>
      </c>
    </row>
    <row r="211" spans="1:16" ht="33">
      <c r="A211" s="5">
        <v>210</v>
      </c>
      <c r="B211" s="5" t="s">
        <v>378</v>
      </c>
      <c r="C211" s="2" t="s">
        <v>379</v>
      </c>
      <c r="D211" s="2" t="s">
        <v>380</v>
      </c>
      <c r="E211" s="5">
        <v>73.099999999999994</v>
      </c>
      <c r="F211" s="5">
        <v>52</v>
      </c>
      <c r="G211" s="5">
        <v>38</v>
      </c>
      <c r="H211" s="5">
        <v>66</v>
      </c>
      <c r="I211" s="5" t="s">
        <v>28</v>
      </c>
      <c r="J211" s="5" t="s">
        <v>139</v>
      </c>
      <c r="K211" s="2"/>
      <c r="L211" s="5" t="s">
        <v>55</v>
      </c>
      <c r="M211" s="6" t="s">
        <v>854</v>
      </c>
      <c r="N211" s="2" t="s">
        <v>381</v>
      </c>
      <c r="O211" s="6" t="s">
        <v>865</v>
      </c>
      <c r="P211" s="3" t="s">
        <v>858</v>
      </c>
    </row>
    <row r="212" spans="1:16" ht="33">
      <c r="A212" s="5">
        <v>211</v>
      </c>
      <c r="B212" s="5" t="s">
        <v>378</v>
      </c>
      <c r="C212" s="2" t="s">
        <v>379</v>
      </c>
      <c r="D212" s="2" t="s">
        <v>380</v>
      </c>
      <c r="E212" s="5">
        <v>73.099999999999994</v>
      </c>
      <c r="F212" s="5">
        <v>66</v>
      </c>
      <c r="G212" s="5">
        <v>52</v>
      </c>
      <c r="H212" s="5">
        <v>78</v>
      </c>
      <c r="I212" s="5" t="s">
        <v>53</v>
      </c>
      <c r="J212" s="5" t="s">
        <v>253</v>
      </c>
      <c r="K212" s="2"/>
      <c r="L212" s="5" t="s">
        <v>58</v>
      </c>
      <c r="M212" s="6" t="s">
        <v>847</v>
      </c>
      <c r="N212" s="2" t="s">
        <v>381</v>
      </c>
      <c r="O212" s="6" t="s">
        <v>864</v>
      </c>
      <c r="P212" s="3"/>
    </row>
    <row r="213" spans="1:16" ht="33">
      <c r="A213" s="5">
        <v>212</v>
      </c>
      <c r="B213" s="5" t="s">
        <v>378</v>
      </c>
      <c r="C213" s="2" t="s">
        <v>379</v>
      </c>
      <c r="D213" s="2" t="s">
        <v>380</v>
      </c>
      <c r="E213" s="5">
        <v>73.099999999999994</v>
      </c>
      <c r="F213" s="5">
        <v>92</v>
      </c>
      <c r="G213" s="5">
        <v>84</v>
      </c>
      <c r="H213" s="5">
        <v>98</v>
      </c>
      <c r="I213" s="5" t="s">
        <v>28</v>
      </c>
      <c r="J213" s="5" t="s">
        <v>382</v>
      </c>
      <c r="K213" s="2"/>
      <c r="L213" s="5" t="s">
        <v>59</v>
      </c>
      <c r="M213" s="6" t="s">
        <v>854</v>
      </c>
      <c r="N213" s="2" t="s">
        <v>381</v>
      </c>
      <c r="O213" s="6" t="s">
        <v>865</v>
      </c>
      <c r="P213" s="3" t="s">
        <v>858</v>
      </c>
    </row>
    <row r="214" spans="1:16" ht="33">
      <c r="A214" s="5">
        <v>213</v>
      </c>
      <c r="B214" s="5" t="s">
        <v>378</v>
      </c>
      <c r="C214" s="2" t="s">
        <v>379</v>
      </c>
      <c r="D214" s="2" t="s">
        <v>380</v>
      </c>
      <c r="E214" s="5">
        <v>73.099999999999994</v>
      </c>
      <c r="F214" s="5">
        <v>80</v>
      </c>
      <c r="G214" s="5">
        <v>68</v>
      </c>
      <c r="H214" s="5">
        <v>90</v>
      </c>
      <c r="I214" s="5" t="s">
        <v>53</v>
      </c>
      <c r="J214" s="5" t="s">
        <v>383</v>
      </c>
      <c r="K214" s="2"/>
      <c r="L214" s="5" t="s">
        <v>71</v>
      </c>
      <c r="M214" s="6" t="s">
        <v>847</v>
      </c>
      <c r="N214" s="2" t="s">
        <v>381</v>
      </c>
      <c r="O214" s="6" t="s">
        <v>864</v>
      </c>
      <c r="P214" s="3"/>
    </row>
    <row r="215" spans="1:16" ht="33">
      <c r="A215" s="5">
        <v>214</v>
      </c>
      <c r="B215" s="5" t="s">
        <v>384</v>
      </c>
      <c r="C215" s="2" t="s">
        <v>385</v>
      </c>
      <c r="D215" s="2" t="s">
        <v>386</v>
      </c>
      <c r="E215" s="5">
        <v>0.56999999999999995</v>
      </c>
      <c r="F215" s="5">
        <v>0.83799999999999997</v>
      </c>
      <c r="G215" s="5">
        <v>0.79200000000000004</v>
      </c>
      <c r="H215" s="5">
        <v>0.88400000000000001</v>
      </c>
      <c r="I215" s="5" t="s">
        <v>28</v>
      </c>
      <c r="J215" s="5" t="s">
        <v>387</v>
      </c>
      <c r="K215" s="2"/>
      <c r="L215" s="5" t="s">
        <v>55</v>
      </c>
      <c r="M215" s="6" t="s">
        <v>854</v>
      </c>
      <c r="N215" s="2" t="s">
        <v>388</v>
      </c>
      <c r="O215" s="6" t="s">
        <v>865</v>
      </c>
      <c r="P215" s="3" t="s">
        <v>855</v>
      </c>
    </row>
    <row r="216" spans="1:16" ht="33">
      <c r="A216" s="5">
        <v>215</v>
      </c>
      <c r="B216" s="5" t="s">
        <v>384</v>
      </c>
      <c r="C216" s="2" t="s">
        <v>385</v>
      </c>
      <c r="D216" s="2" t="s">
        <v>386</v>
      </c>
      <c r="E216" s="5">
        <v>0.56999999999999995</v>
      </c>
      <c r="F216" s="5">
        <v>0.54166666666666674</v>
      </c>
      <c r="G216" s="5">
        <v>0.47222222222222221</v>
      </c>
      <c r="H216" s="5">
        <v>0.60185185185185186</v>
      </c>
      <c r="I216" s="5" t="s">
        <v>53</v>
      </c>
      <c r="J216" s="5" t="s">
        <v>152</v>
      </c>
      <c r="K216" s="2"/>
      <c r="L216" s="5" t="s">
        <v>58</v>
      </c>
      <c r="M216" s="6" t="s">
        <v>847</v>
      </c>
      <c r="N216" s="2" t="s">
        <v>388</v>
      </c>
      <c r="O216" s="6" t="s">
        <v>864</v>
      </c>
      <c r="P216" s="3"/>
    </row>
    <row r="217" spans="1:16" ht="33">
      <c r="A217" s="5">
        <v>216</v>
      </c>
      <c r="B217" s="5" t="s">
        <v>384</v>
      </c>
      <c r="C217" s="2" t="s">
        <v>385</v>
      </c>
      <c r="D217" s="2" t="s">
        <v>386</v>
      </c>
      <c r="E217" s="5">
        <v>0.56999999999999995</v>
      </c>
      <c r="F217" s="5">
        <v>0.73099999999999998</v>
      </c>
      <c r="G217" s="5">
        <v>0.67100000000000004</v>
      </c>
      <c r="H217" s="5">
        <v>0.78700000000000003</v>
      </c>
      <c r="I217" s="5" t="s">
        <v>28</v>
      </c>
      <c r="J217" s="5" t="s">
        <v>389</v>
      </c>
      <c r="K217" s="2"/>
      <c r="L217" s="5" t="s">
        <v>59</v>
      </c>
      <c r="M217" s="6" t="s">
        <v>854</v>
      </c>
      <c r="N217" s="2" t="s">
        <v>388</v>
      </c>
      <c r="O217" s="6" t="s">
        <v>865</v>
      </c>
      <c r="P217" s="3" t="s">
        <v>855</v>
      </c>
    </row>
    <row r="218" spans="1:16" ht="33">
      <c r="A218" s="5">
        <v>217</v>
      </c>
      <c r="B218" s="5" t="s">
        <v>384</v>
      </c>
      <c r="C218" s="2" t="s">
        <v>385</v>
      </c>
      <c r="D218" s="2" t="s">
        <v>386</v>
      </c>
      <c r="E218" s="5">
        <v>0.56999999999999995</v>
      </c>
      <c r="F218" s="5">
        <v>0.89800000000000002</v>
      </c>
      <c r="G218" s="5">
        <v>0.85599999999999998</v>
      </c>
      <c r="H218" s="5">
        <v>0.93500000000000005</v>
      </c>
      <c r="I218" s="5" t="s">
        <v>28</v>
      </c>
      <c r="J218" s="5" t="s">
        <v>162</v>
      </c>
      <c r="K218" s="2"/>
      <c r="L218" s="5" t="s">
        <v>71</v>
      </c>
      <c r="M218" s="6" t="s">
        <v>854</v>
      </c>
      <c r="N218" s="2" t="s">
        <v>388</v>
      </c>
      <c r="O218" s="6" t="s">
        <v>865</v>
      </c>
      <c r="P218" s="3" t="s">
        <v>855</v>
      </c>
    </row>
    <row r="219" spans="1:16" ht="33">
      <c r="A219" s="5">
        <v>218</v>
      </c>
      <c r="B219" s="5" t="s">
        <v>384</v>
      </c>
      <c r="C219" s="2" t="s">
        <v>385</v>
      </c>
      <c r="D219" s="2" t="s">
        <v>386</v>
      </c>
      <c r="E219" s="5">
        <v>0.56999999999999995</v>
      </c>
      <c r="F219" s="5">
        <v>0.69899999999999995</v>
      </c>
      <c r="G219" s="5">
        <v>0.63900000000000001</v>
      </c>
      <c r="H219" s="5">
        <v>0.75900000000000001</v>
      </c>
      <c r="I219" s="5" t="s">
        <v>28</v>
      </c>
      <c r="J219" s="5" t="s">
        <v>390</v>
      </c>
      <c r="K219" s="2"/>
      <c r="L219" s="5" t="s">
        <v>72</v>
      </c>
      <c r="M219" s="6" t="s">
        <v>854</v>
      </c>
      <c r="N219" s="2" t="s">
        <v>388</v>
      </c>
      <c r="O219" s="6" t="s">
        <v>865</v>
      </c>
      <c r="P219" s="3"/>
    </row>
    <row r="220" spans="1:16" ht="33">
      <c r="A220" s="5">
        <v>219</v>
      </c>
      <c r="B220" s="5" t="s">
        <v>391</v>
      </c>
      <c r="C220" s="2" t="s">
        <v>392</v>
      </c>
      <c r="D220" s="2" t="s">
        <v>393</v>
      </c>
      <c r="E220" s="5">
        <v>17.649999999999999</v>
      </c>
      <c r="F220" s="5">
        <v>67.156999999999996</v>
      </c>
      <c r="G220" s="5">
        <v>60.293999999999997</v>
      </c>
      <c r="H220" s="5">
        <v>73.039000000000001</v>
      </c>
      <c r="I220" s="5" t="s">
        <v>28</v>
      </c>
      <c r="J220" s="5" t="s">
        <v>394</v>
      </c>
      <c r="K220" s="2"/>
      <c r="L220" s="5" t="s">
        <v>55</v>
      </c>
      <c r="M220" s="6" t="s">
        <v>854</v>
      </c>
      <c r="N220" s="2" t="s">
        <v>395</v>
      </c>
      <c r="O220" s="6" t="s">
        <v>865</v>
      </c>
      <c r="P220" s="3" t="s">
        <v>855</v>
      </c>
    </row>
    <row r="221" spans="1:16" ht="33">
      <c r="A221" s="5">
        <v>220</v>
      </c>
      <c r="B221" s="5" t="s">
        <v>391</v>
      </c>
      <c r="C221" s="2" t="s">
        <v>392</v>
      </c>
      <c r="D221" s="2" t="s">
        <v>393</v>
      </c>
      <c r="E221" s="5">
        <v>17.649999999999999</v>
      </c>
      <c r="F221" s="5">
        <v>14.215999999999999</v>
      </c>
      <c r="G221" s="5">
        <v>9.8040000000000003</v>
      </c>
      <c r="H221" s="5">
        <v>19.117999999999999</v>
      </c>
      <c r="I221" s="5" t="s">
        <v>53</v>
      </c>
      <c r="J221" s="5" t="s">
        <v>396</v>
      </c>
      <c r="K221" s="2"/>
      <c r="L221" s="5" t="s">
        <v>58</v>
      </c>
      <c r="M221" s="6" t="s">
        <v>847</v>
      </c>
      <c r="N221" s="2" t="s">
        <v>395</v>
      </c>
      <c r="O221" s="6" t="s">
        <v>864</v>
      </c>
      <c r="P221" s="3"/>
    </row>
    <row r="222" spans="1:16" ht="33">
      <c r="A222" s="5">
        <v>221</v>
      </c>
      <c r="B222" s="5" t="s">
        <v>391</v>
      </c>
      <c r="C222" s="2" t="s">
        <v>392</v>
      </c>
      <c r="D222" s="2" t="s">
        <v>393</v>
      </c>
      <c r="E222" s="5">
        <v>17.649999999999999</v>
      </c>
      <c r="F222" s="5">
        <v>28.922000000000001</v>
      </c>
      <c r="G222" s="5">
        <v>23.039000000000001</v>
      </c>
      <c r="H222" s="5">
        <v>34.816000000000003</v>
      </c>
      <c r="I222" s="5" t="s">
        <v>28</v>
      </c>
      <c r="J222" s="5" t="s">
        <v>397</v>
      </c>
      <c r="K222" s="2"/>
      <c r="L222" s="5" t="s">
        <v>59</v>
      </c>
      <c r="M222" s="6" t="s">
        <v>854</v>
      </c>
      <c r="N222" s="2" t="s">
        <v>395</v>
      </c>
      <c r="O222" s="6" t="s">
        <v>865</v>
      </c>
      <c r="P222" s="3" t="s">
        <v>855</v>
      </c>
    </row>
    <row r="223" spans="1:16" ht="33">
      <c r="A223" s="5">
        <v>222</v>
      </c>
      <c r="B223" s="5" t="s">
        <v>391</v>
      </c>
      <c r="C223" s="2" t="s">
        <v>392</v>
      </c>
      <c r="D223" s="2" t="s">
        <v>393</v>
      </c>
      <c r="E223" s="5">
        <v>17.649999999999999</v>
      </c>
      <c r="F223" s="5">
        <v>28.758169934640531</v>
      </c>
      <c r="G223" s="5">
        <v>22.549019607843139</v>
      </c>
      <c r="H223" s="5">
        <v>34.803921568627452</v>
      </c>
      <c r="I223" s="5" t="s">
        <v>28</v>
      </c>
      <c r="J223" s="5" t="s">
        <v>398</v>
      </c>
      <c r="K223" s="2"/>
      <c r="L223" s="5" t="s">
        <v>71</v>
      </c>
      <c r="M223" s="6" t="s">
        <v>854</v>
      </c>
      <c r="N223" s="2" t="s">
        <v>395</v>
      </c>
      <c r="O223" s="6" t="s">
        <v>865</v>
      </c>
      <c r="P223" s="3" t="s">
        <v>855</v>
      </c>
    </row>
    <row r="224" spans="1:16" ht="33">
      <c r="A224" s="5">
        <v>223</v>
      </c>
      <c r="B224" s="5" t="s">
        <v>391</v>
      </c>
      <c r="C224" s="2" t="s">
        <v>392</v>
      </c>
      <c r="D224" s="2" t="s">
        <v>393</v>
      </c>
      <c r="E224" s="5">
        <v>17.649999999999999</v>
      </c>
      <c r="F224" s="5">
        <v>69.117999999999995</v>
      </c>
      <c r="G224" s="5">
        <v>62.255000000000003</v>
      </c>
      <c r="H224" s="5">
        <v>75.012</v>
      </c>
      <c r="I224" s="5" t="s">
        <v>28</v>
      </c>
      <c r="J224" s="5" t="s">
        <v>399</v>
      </c>
      <c r="K224" s="2"/>
      <c r="L224" s="5" t="s">
        <v>72</v>
      </c>
      <c r="M224" s="6" t="s">
        <v>854</v>
      </c>
      <c r="N224" s="2" t="s">
        <v>395</v>
      </c>
      <c r="O224" s="6" t="s">
        <v>865</v>
      </c>
      <c r="P224" s="3" t="s">
        <v>855</v>
      </c>
    </row>
    <row r="225" spans="1:16" ht="33">
      <c r="A225" s="5">
        <v>224</v>
      </c>
      <c r="B225" s="5" t="s">
        <v>400</v>
      </c>
      <c r="C225" s="2" t="s">
        <v>401</v>
      </c>
      <c r="D225" s="2" t="s">
        <v>402</v>
      </c>
      <c r="E225" s="5">
        <v>18.21</v>
      </c>
      <c r="F225" s="5">
        <v>18.506743968318141</v>
      </c>
      <c r="G225" s="5">
        <v>18.057281289057471</v>
      </c>
      <c r="H225" s="5">
        <v>18.69796371633424</v>
      </c>
      <c r="I225" s="5" t="s">
        <v>53</v>
      </c>
      <c r="J225" s="5" t="s">
        <v>95</v>
      </c>
      <c r="K225" s="2"/>
      <c r="L225" s="5" t="s">
        <v>55</v>
      </c>
      <c r="M225" s="6" t="s">
        <v>847</v>
      </c>
      <c r="N225" s="2" t="s">
        <v>403</v>
      </c>
      <c r="O225" s="6" t="s">
        <v>864</v>
      </c>
      <c r="P225" s="3"/>
    </row>
    <row r="226" spans="1:16" ht="33">
      <c r="A226" s="5">
        <v>225</v>
      </c>
      <c r="B226" s="5" t="s">
        <v>404</v>
      </c>
      <c r="C226" s="2" t="s">
        <v>405</v>
      </c>
      <c r="D226" s="2" t="s">
        <v>406</v>
      </c>
      <c r="E226" s="5">
        <v>0.107</v>
      </c>
      <c r="F226" s="5">
        <v>0.48699999999999999</v>
      </c>
      <c r="G226" s="5">
        <v>0.40699999999999997</v>
      </c>
      <c r="H226" s="5">
        <v>0.55700000000000005</v>
      </c>
      <c r="I226" s="5" t="s">
        <v>28</v>
      </c>
      <c r="J226" s="5" t="s">
        <v>407</v>
      </c>
      <c r="K226" s="2"/>
      <c r="L226" s="5" t="s">
        <v>55</v>
      </c>
      <c r="M226" s="6" t="s">
        <v>854</v>
      </c>
      <c r="N226" s="2" t="s">
        <v>408</v>
      </c>
      <c r="O226" s="6" t="s">
        <v>864</v>
      </c>
      <c r="P226" s="3"/>
    </row>
    <row r="227" spans="1:16" ht="33">
      <c r="A227" s="5">
        <v>226</v>
      </c>
      <c r="B227" s="5" t="s">
        <v>404</v>
      </c>
      <c r="C227" s="2" t="s">
        <v>405</v>
      </c>
      <c r="D227" s="2" t="s">
        <v>406</v>
      </c>
      <c r="E227" s="5">
        <v>0.107</v>
      </c>
      <c r="F227" s="5">
        <v>5.7000000000000002E-2</v>
      </c>
      <c r="G227" s="5">
        <v>1.7000000000000001E-2</v>
      </c>
      <c r="H227" s="5">
        <v>0.16200000000000001</v>
      </c>
      <c r="I227" s="5" t="s">
        <v>53</v>
      </c>
      <c r="J227" s="5" t="s">
        <v>409</v>
      </c>
      <c r="K227" s="2"/>
      <c r="L227" s="5" t="s">
        <v>58</v>
      </c>
      <c r="M227" s="6" t="s">
        <v>847</v>
      </c>
      <c r="N227" s="2" t="s">
        <v>408</v>
      </c>
      <c r="O227" s="6" t="s">
        <v>864</v>
      </c>
      <c r="P227" s="3"/>
    </row>
    <row r="228" spans="1:16" ht="33">
      <c r="A228" s="5">
        <v>227</v>
      </c>
      <c r="B228" s="5" t="s">
        <v>404</v>
      </c>
      <c r="C228" s="2" t="s">
        <v>405</v>
      </c>
      <c r="D228" s="2" t="s">
        <v>406</v>
      </c>
      <c r="E228" s="5">
        <v>0.107</v>
      </c>
      <c r="F228" s="5">
        <v>5.2285408121789889E-2</v>
      </c>
      <c r="G228" s="5">
        <v>1.7182130584192431E-2</v>
      </c>
      <c r="H228" s="5">
        <v>0.15901256443298961</v>
      </c>
      <c r="I228" s="5" t="s">
        <v>53</v>
      </c>
      <c r="J228" s="5" t="s">
        <v>210</v>
      </c>
      <c r="K228" s="2"/>
      <c r="L228" s="5" t="s">
        <v>59</v>
      </c>
      <c r="M228" s="6" t="s">
        <v>847</v>
      </c>
      <c r="N228" s="2" t="s">
        <v>408</v>
      </c>
      <c r="O228" s="6" t="s">
        <v>864</v>
      </c>
      <c r="P228" s="3"/>
    </row>
    <row r="229" spans="1:16" ht="33">
      <c r="A229" s="5">
        <v>228</v>
      </c>
      <c r="B229" s="5" t="s">
        <v>404</v>
      </c>
      <c r="C229" s="2" t="s">
        <v>405</v>
      </c>
      <c r="D229" s="2" t="s">
        <v>406</v>
      </c>
      <c r="E229" s="5">
        <v>0.107</v>
      </c>
      <c r="F229" s="5">
        <v>0.52700000000000002</v>
      </c>
      <c r="G229" s="5">
        <v>0.45700000000000002</v>
      </c>
      <c r="H229" s="5">
        <v>0.58699999999999997</v>
      </c>
      <c r="I229" s="5" t="s">
        <v>28</v>
      </c>
      <c r="J229" s="5" t="s">
        <v>410</v>
      </c>
      <c r="K229" s="2"/>
      <c r="L229" s="5" t="s">
        <v>71</v>
      </c>
      <c r="M229" s="6" t="s">
        <v>854</v>
      </c>
      <c r="N229" s="2" t="s">
        <v>408</v>
      </c>
      <c r="O229" s="6" t="s">
        <v>864</v>
      </c>
      <c r="P229" s="3"/>
    </row>
    <row r="230" spans="1:16" ht="33">
      <c r="A230" s="5">
        <v>229</v>
      </c>
      <c r="B230" s="5" t="s">
        <v>404</v>
      </c>
      <c r="C230" s="2" t="s">
        <v>405</v>
      </c>
      <c r="D230" s="2" t="s">
        <v>406</v>
      </c>
      <c r="E230" s="5">
        <v>0.107</v>
      </c>
      <c r="F230" s="5">
        <v>0.61499999999999999</v>
      </c>
      <c r="G230" s="5">
        <v>0.56899999999999995</v>
      </c>
      <c r="H230" s="5">
        <v>0.65600000000000003</v>
      </c>
      <c r="I230" s="5" t="s">
        <v>28</v>
      </c>
      <c r="J230" s="5" t="s">
        <v>411</v>
      </c>
      <c r="K230" s="2"/>
      <c r="L230" s="5" t="s">
        <v>72</v>
      </c>
      <c r="M230" s="6" t="s">
        <v>854</v>
      </c>
      <c r="N230" s="2" t="s">
        <v>408</v>
      </c>
      <c r="O230" s="6" t="s">
        <v>864</v>
      </c>
      <c r="P230" s="3"/>
    </row>
    <row r="231" spans="1:16" ht="33">
      <c r="A231" s="5">
        <v>230</v>
      </c>
      <c r="B231" s="5" t="s">
        <v>412</v>
      </c>
      <c r="C231" s="2" t="s">
        <v>413</v>
      </c>
      <c r="D231" s="2" t="s">
        <v>414</v>
      </c>
      <c r="E231" s="5">
        <v>72.2</v>
      </c>
      <c r="F231" s="5">
        <v>75.275575323921871</v>
      </c>
      <c r="G231" s="5">
        <v>74.453684006961907</v>
      </c>
      <c r="H231" s="5">
        <v>76.097466640881834</v>
      </c>
      <c r="I231" s="5" t="s">
        <v>28</v>
      </c>
      <c r="J231" s="5" t="s">
        <v>353</v>
      </c>
      <c r="K231" s="2"/>
      <c r="L231" s="5" t="s">
        <v>55</v>
      </c>
      <c r="M231" s="6" t="s">
        <v>848</v>
      </c>
      <c r="N231" s="2" t="s">
        <v>415</v>
      </c>
      <c r="O231" s="6" t="s">
        <v>866</v>
      </c>
      <c r="P231" s="3"/>
    </row>
    <row r="232" spans="1:16" ht="33">
      <c r="A232" s="5">
        <v>231</v>
      </c>
      <c r="B232" s="5" t="s">
        <v>416</v>
      </c>
      <c r="C232" s="2" t="s">
        <v>417</v>
      </c>
      <c r="D232" s="2" t="s">
        <v>418</v>
      </c>
      <c r="E232" s="5">
        <v>0.64</v>
      </c>
      <c r="F232" s="5">
        <v>0.94666666666666666</v>
      </c>
      <c r="G232" s="5">
        <v>0.9</v>
      </c>
      <c r="H232" s="5">
        <v>0.99</v>
      </c>
      <c r="I232" s="5" t="s">
        <v>28</v>
      </c>
      <c r="J232" s="5" t="s">
        <v>419</v>
      </c>
      <c r="K232" s="2"/>
      <c r="L232" s="5" t="s">
        <v>55</v>
      </c>
      <c r="M232" s="6" t="s">
        <v>854</v>
      </c>
      <c r="N232" s="2" t="s">
        <v>420</v>
      </c>
      <c r="O232" s="6" t="s">
        <v>865</v>
      </c>
      <c r="P232" s="3" t="s">
        <v>855</v>
      </c>
    </row>
    <row r="233" spans="1:16" ht="33">
      <c r="A233" s="5">
        <v>232</v>
      </c>
      <c r="B233" s="5" t="s">
        <v>416</v>
      </c>
      <c r="C233" s="2" t="s">
        <v>417</v>
      </c>
      <c r="D233" s="2" t="s">
        <v>418</v>
      </c>
      <c r="E233" s="5">
        <v>0.64</v>
      </c>
      <c r="F233" s="5">
        <v>0.89</v>
      </c>
      <c r="G233" s="5">
        <v>0.83</v>
      </c>
      <c r="H233" s="5">
        <v>0.95</v>
      </c>
      <c r="I233" s="5" t="s">
        <v>28</v>
      </c>
      <c r="J233" s="5" t="s">
        <v>421</v>
      </c>
      <c r="K233" s="2" t="s">
        <v>422</v>
      </c>
      <c r="L233" s="5" t="s">
        <v>58</v>
      </c>
      <c r="M233" s="6" t="s">
        <v>877</v>
      </c>
      <c r="N233" s="2" t="s">
        <v>420</v>
      </c>
      <c r="O233" s="6" t="s">
        <v>878</v>
      </c>
      <c r="P233" s="3" t="s">
        <v>855</v>
      </c>
    </row>
    <row r="234" spans="1:16" ht="33">
      <c r="A234" s="5">
        <v>233</v>
      </c>
      <c r="B234" s="5" t="s">
        <v>416</v>
      </c>
      <c r="C234" s="2" t="s">
        <v>417</v>
      </c>
      <c r="D234" s="2" t="s">
        <v>418</v>
      </c>
      <c r="E234" s="5">
        <v>0.64</v>
      </c>
      <c r="F234" s="5">
        <v>0</v>
      </c>
      <c r="G234" s="5">
        <v>0</v>
      </c>
      <c r="H234" s="5">
        <v>0</v>
      </c>
      <c r="I234" s="5" t="s">
        <v>28</v>
      </c>
      <c r="J234" s="5" t="s">
        <v>423</v>
      </c>
      <c r="K234" s="2" t="s">
        <v>422</v>
      </c>
      <c r="L234" s="5" t="s">
        <v>59</v>
      </c>
      <c r="M234" s="6" t="s">
        <v>877</v>
      </c>
      <c r="N234" s="2" t="s">
        <v>874</v>
      </c>
      <c r="O234" s="6" t="s">
        <v>878</v>
      </c>
      <c r="P234" s="3"/>
    </row>
    <row r="235" spans="1:16" ht="33">
      <c r="A235" s="5">
        <v>234</v>
      </c>
      <c r="B235" s="5" t="s">
        <v>416</v>
      </c>
      <c r="C235" s="2" t="s">
        <v>417</v>
      </c>
      <c r="D235" s="2" t="s">
        <v>418</v>
      </c>
      <c r="E235" s="5">
        <v>0.64</v>
      </c>
      <c r="F235" s="5"/>
      <c r="G235" s="5"/>
      <c r="H235" s="5"/>
      <c r="I235" s="5" t="s">
        <v>424</v>
      </c>
      <c r="J235" s="5" t="s">
        <v>424</v>
      </c>
      <c r="K235" s="2" t="s">
        <v>422</v>
      </c>
      <c r="L235" s="5" t="s">
        <v>71</v>
      </c>
      <c r="M235" s="6" t="s">
        <v>877</v>
      </c>
      <c r="N235" s="2" t="s">
        <v>420</v>
      </c>
      <c r="O235" s="6" t="s">
        <v>878</v>
      </c>
      <c r="P235" s="3"/>
    </row>
    <row r="236" spans="1:16" ht="33">
      <c r="A236" s="5">
        <v>235</v>
      </c>
      <c r="B236" s="5" t="s">
        <v>425</v>
      </c>
      <c r="C236" s="2" t="s">
        <v>426</v>
      </c>
      <c r="D236" s="2" t="s">
        <v>427</v>
      </c>
      <c r="E236" s="5">
        <v>89.2</v>
      </c>
      <c r="F236" s="5">
        <v>91.666666666666657</v>
      </c>
      <c r="G236" s="5">
        <v>89.166666666666671</v>
      </c>
      <c r="H236" s="5">
        <v>94.166666666666671</v>
      </c>
      <c r="I236" s="5" t="s">
        <v>53</v>
      </c>
      <c r="J236" s="5" t="s">
        <v>29</v>
      </c>
      <c r="K236" s="2"/>
      <c r="L236" s="5" t="s">
        <v>55</v>
      </c>
      <c r="M236" s="6" t="s">
        <v>847</v>
      </c>
      <c r="N236" s="2" t="s">
        <v>428</v>
      </c>
      <c r="O236" s="6" t="s">
        <v>864</v>
      </c>
      <c r="P236" s="3"/>
    </row>
    <row r="237" spans="1:16" ht="33">
      <c r="A237" s="5">
        <v>236</v>
      </c>
      <c r="B237" s="5" t="s">
        <v>425</v>
      </c>
      <c r="C237" s="2" t="s">
        <v>426</v>
      </c>
      <c r="D237" s="2" t="s">
        <v>427</v>
      </c>
      <c r="E237" s="5">
        <v>89.2</v>
      </c>
      <c r="F237" s="5">
        <v>93.594999999999999</v>
      </c>
      <c r="G237" s="5">
        <v>92.212999999999994</v>
      </c>
      <c r="H237" s="5">
        <v>94.977999999999994</v>
      </c>
      <c r="I237" s="5" t="s">
        <v>28</v>
      </c>
      <c r="J237" s="5" t="s">
        <v>90</v>
      </c>
      <c r="K237" s="2"/>
      <c r="L237" s="5" t="s">
        <v>58</v>
      </c>
      <c r="M237" s="6" t="s">
        <v>848</v>
      </c>
      <c r="N237" s="2" t="s">
        <v>428</v>
      </c>
      <c r="O237" s="6" t="s">
        <v>866</v>
      </c>
      <c r="P237" s="3"/>
    </row>
    <row r="238" spans="1:16" ht="33">
      <c r="A238" s="5">
        <v>237</v>
      </c>
      <c r="B238" s="5" t="s">
        <v>425</v>
      </c>
      <c r="C238" s="2" t="s">
        <v>426</v>
      </c>
      <c r="D238" s="2" t="s">
        <v>427</v>
      </c>
      <c r="E238" s="5">
        <v>89.2</v>
      </c>
      <c r="F238" s="5">
        <v>93.638000000000005</v>
      </c>
      <c r="G238" s="5">
        <v>92.242000000000004</v>
      </c>
      <c r="H238" s="5">
        <v>94.956999999999994</v>
      </c>
      <c r="I238" s="5" t="s">
        <v>28</v>
      </c>
      <c r="J238" s="5" t="s">
        <v>90</v>
      </c>
      <c r="K238" s="2"/>
      <c r="L238" s="5" t="s">
        <v>59</v>
      </c>
      <c r="M238" s="6" t="s">
        <v>848</v>
      </c>
      <c r="N238" s="2" t="s">
        <v>428</v>
      </c>
      <c r="O238" s="6" t="s">
        <v>866</v>
      </c>
      <c r="P238" s="3"/>
    </row>
    <row r="239" spans="1:16" ht="33">
      <c r="A239" s="5">
        <v>238</v>
      </c>
      <c r="B239" s="5" t="s">
        <v>425</v>
      </c>
      <c r="C239" s="2" t="s">
        <v>426</v>
      </c>
      <c r="D239" s="2" t="s">
        <v>427</v>
      </c>
      <c r="E239" s="5">
        <v>89.2</v>
      </c>
      <c r="F239" s="5">
        <v>81.667000000000002</v>
      </c>
      <c r="G239" s="5">
        <v>79.667000000000002</v>
      </c>
      <c r="H239" s="5">
        <v>83.466999999999999</v>
      </c>
      <c r="I239" s="5" t="s">
        <v>28</v>
      </c>
      <c r="J239" s="5" t="s">
        <v>211</v>
      </c>
      <c r="K239" s="2"/>
      <c r="L239" s="5" t="s">
        <v>71</v>
      </c>
      <c r="M239" s="6" t="s">
        <v>854</v>
      </c>
      <c r="N239" s="2" t="s">
        <v>428</v>
      </c>
      <c r="O239" s="6" t="s">
        <v>865</v>
      </c>
      <c r="P239" s="3"/>
    </row>
    <row r="240" spans="1:16" ht="33">
      <c r="A240" s="5">
        <v>239</v>
      </c>
      <c r="B240" s="5" t="s">
        <v>429</v>
      </c>
      <c r="C240" s="2" t="s">
        <v>430</v>
      </c>
      <c r="D240" s="2" t="s">
        <v>431</v>
      </c>
      <c r="E240" s="5">
        <v>0.64300000000000002</v>
      </c>
      <c r="F240" s="5">
        <v>0.52249999999999996</v>
      </c>
      <c r="G240" s="5">
        <v>0.47749999999999998</v>
      </c>
      <c r="H240" s="5">
        <v>0.57499999999999996</v>
      </c>
      <c r="I240" s="5" t="s">
        <v>28</v>
      </c>
      <c r="J240" s="5" t="s">
        <v>432</v>
      </c>
      <c r="K240" s="2"/>
      <c r="L240" s="5" t="s">
        <v>55</v>
      </c>
      <c r="M240" s="6" t="s">
        <v>854</v>
      </c>
      <c r="N240" s="2" t="s">
        <v>861</v>
      </c>
      <c r="O240" s="6" t="s">
        <v>865</v>
      </c>
      <c r="P240" s="3"/>
    </row>
    <row r="241" spans="1:16" ht="33">
      <c r="A241" s="5">
        <v>240</v>
      </c>
      <c r="B241" s="5" t="s">
        <v>429</v>
      </c>
      <c r="C241" s="2" t="s">
        <v>430</v>
      </c>
      <c r="D241" s="2" t="s">
        <v>431</v>
      </c>
      <c r="E241" s="5">
        <v>0.64300000000000002</v>
      </c>
      <c r="F241" s="5">
        <v>0.48699999999999999</v>
      </c>
      <c r="G241" s="5">
        <v>0.438</v>
      </c>
      <c r="H241" s="5">
        <v>0.53700000000000003</v>
      </c>
      <c r="I241" s="5" t="s">
        <v>28</v>
      </c>
      <c r="J241" s="5" t="s">
        <v>434</v>
      </c>
      <c r="K241" s="2"/>
      <c r="L241" s="5" t="s">
        <v>58</v>
      </c>
      <c r="M241" s="6" t="s">
        <v>854</v>
      </c>
      <c r="N241" s="2" t="s">
        <v>433</v>
      </c>
      <c r="O241" s="6" t="s">
        <v>865</v>
      </c>
      <c r="P241" s="3" t="s">
        <v>858</v>
      </c>
    </row>
    <row r="242" spans="1:16" ht="33">
      <c r="A242" s="5">
        <v>241</v>
      </c>
      <c r="B242" s="5" t="s">
        <v>429</v>
      </c>
      <c r="C242" s="2" t="s">
        <v>430</v>
      </c>
      <c r="D242" s="2" t="s">
        <v>431</v>
      </c>
      <c r="E242" s="5">
        <v>0.64300000000000002</v>
      </c>
      <c r="F242" s="5">
        <v>0.55700000000000005</v>
      </c>
      <c r="G242" s="5">
        <v>0.51</v>
      </c>
      <c r="H242" s="5">
        <v>0.60499999999999998</v>
      </c>
      <c r="I242" s="5" t="s">
        <v>28</v>
      </c>
      <c r="J242" s="5" t="s">
        <v>129</v>
      </c>
      <c r="K242" s="2"/>
      <c r="L242" s="5" t="s">
        <v>59</v>
      </c>
      <c r="M242" s="6" t="s">
        <v>854</v>
      </c>
      <c r="N242" s="2" t="s">
        <v>861</v>
      </c>
      <c r="O242" s="6" t="s">
        <v>865</v>
      </c>
      <c r="P242" s="3"/>
    </row>
    <row r="243" spans="1:16" ht="33">
      <c r="A243" s="5">
        <v>242</v>
      </c>
      <c r="B243" s="5" t="s">
        <v>429</v>
      </c>
      <c r="C243" s="2" t="s">
        <v>430</v>
      </c>
      <c r="D243" s="2" t="s">
        <v>431</v>
      </c>
      <c r="E243" s="5">
        <v>0.64300000000000002</v>
      </c>
      <c r="F243" s="5">
        <v>0.51</v>
      </c>
      <c r="G243" s="5">
        <v>0.46300000000000002</v>
      </c>
      <c r="H243" s="5">
        <v>0.55800000000000005</v>
      </c>
      <c r="I243" s="5" t="s">
        <v>28</v>
      </c>
      <c r="J243" s="5" t="s">
        <v>318</v>
      </c>
      <c r="K243" s="2"/>
      <c r="L243" s="5" t="s">
        <v>71</v>
      </c>
      <c r="M243" s="6" t="s">
        <v>854</v>
      </c>
      <c r="N243" s="2" t="s">
        <v>433</v>
      </c>
      <c r="O243" s="6" t="s">
        <v>865</v>
      </c>
      <c r="P243" s="3"/>
    </row>
    <row r="244" spans="1:16" ht="33">
      <c r="A244" s="5">
        <v>243</v>
      </c>
      <c r="B244" s="5" t="s">
        <v>429</v>
      </c>
      <c r="C244" s="2" t="s">
        <v>430</v>
      </c>
      <c r="D244" s="2" t="s">
        <v>431</v>
      </c>
      <c r="E244" s="5">
        <v>0.64300000000000002</v>
      </c>
      <c r="F244" s="5">
        <v>0.45300000000000001</v>
      </c>
      <c r="G244" s="5">
        <v>0.4</v>
      </c>
      <c r="H244" s="5">
        <v>0.502</v>
      </c>
      <c r="I244" s="5" t="s">
        <v>28</v>
      </c>
      <c r="J244" s="5" t="s">
        <v>330</v>
      </c>
      <c r="K244" s="2"/>
      <c r="L244" s="5" t="s">
        <v>72</v>
      </c>
      <c r="M244" s="6" t="s">
        <v>854</v>
      </c>
      <c r="N244" s="2" t="s">
        <v>433</v>
      </c>
      <c r="O244" s="6" t="s">
        <v>865</v>
      </c>
      <c r="P244" s="3" t="s">
        <v>858</v>
      </c>
    </row>
    <row r="245" spans="1:16" ht="33">
      <c r="A245" s="5">
        <v>244</v>
      </c>
      <c r="B245" s="5" t="s">
        <v>435</v>
      </c>
      <c r="C245" s="2" t="s">
        <v>436</v>
      </c>
      <c r="D245" s="2" t="s">
        <v>437</v>
      </c>
      <c r="E245" s="5">
        <v>71.22</v>
      </c>
      <c r="F245" s="5">
        <v>69.905085942787466</v>
      </c>
      <c r="G245" s="5">
        <v>68.045106392019804</v>
      </c>
      <c r="H245" s="5">
        <v>72.035192558411651</v>
      </c>
      <c r="I245" s="5" t="s">
        <v>53</v>
      </c>
      <c r="J245" s="5" t="s">
        <v>312</v>
      </c>
      <c r="K245" s="2"/>
      <c r="L245" s="5" t="s">
        <v>55</v>
      </c>
      <c r="M245" s="6" t="s">
        <v>847</v>
      </c>
      <c r="N245" s="2" t="s">
        <v>438</v>
      </c>
      <c r="O245" s="6" t="s">
        <v>864</v>
      </c>
      <c r="P245" s="3"/>
    </row>
    <row r="246" spans="1:16" ht="33">
      <c r="A246" s="5">
        <v>245</v>
      </c>
      <c r="B246" s="5" t="s">
        <v>435</v>
      </c>
      <c r="C246" s="2" t="s">
        <v>436</v>
      </c>
      <c r="D246" s="2" t="s">
        <v>437</v>
      </c>
      <c r="E246" s="5">
        <v>71.22</v>
      </c>
      <c r="F246" s="5">
        <v>69.397000000000006</v>
      </c>
      <c r="G246" s="5">
        <v>67.513999999999996</v>
      </c>
      <c r="H246" s="5">
        <v>71.355000000000004</v>
      </c>
      <c r="I246" s="5" t="s">
        <v>53</v>
      </c>
      <c r="J246" s="5" t="s">
        <v>195</v>
      </c>
      <c r="K246" s="2"/>
      <c r="L246" s="5" t="s">
        <v>58</v>
      </c>
      <c r="M246" s="6" t="s">
        <v>847</v>
      </c>
      <c r="N246" s="2" t="s">
        <v>438</v>
      </c>
      <c r="O246" s="6" t="s">
        <v>864</v>
      </c>
      <c r="P246" s="3"/>
    </row>
    <row r="247" spans="1:16" ht="33">
      <c r="A247" s="5">
        <v>246</v>
      </c>
      <c r="B247" s="5" t="s">
        <v>435</v>
      </c>
      <c r="C247" s="2" t="s">
        <v>436</v>
      </c>
      <c r="D247" s="2" t="s">
        <v>437</v>
      </c>
      <c r="E247" s="5">
        <v>71.22</v>
      </c>
      <c r="F247" s="5">
        <v>70.897000000000006</v>
      </c>
      <c r="G247" s="5">
        <v>68.84</v>
      </c>
      <c r="H247" s="5">
        <v>73.091999999999999</v>
      </c>
      <c r="I247" s="5" t="s">
        <v>53</v>
      </c>
      <c r="J247" s="5" t="s">
        <v>95</v>
      </c>
      <c r="K247" s="2"/>
      <c r="L247" s="5" t="s">
        <v>59</v>
      </c>
      <c r="M247" s="6" t="s">
        <v>847</v>
      </c>
      <c r="N247" s="2" t="s">
        <v>438</v>
      </c>
      <c r="O247" s="6" t="s">
        <v>864</v>
      </c>
      <c r="P247" s="3"/>
    </row>
    <row r="248" spans="1:16" ht="33">
      <c r="A248" s="5">
        <v>247</v>
      </c>
      <c r="B248" s="5" t="s">
        <v>435</v>
      </c>
      <c r="C248" s="2" t="s">
        <v>436</v>
      </c>
      <c r="D248" s="2" t="s">
        <v>437</v>
      </c>
      <c r="E248" s="5">
        <v>71.22</v>
      </c>
      <c r="F248" s="5">
        <v>67.004999999999995</v>
      </c>
      <c r="G248" s="5">
        <v>65.430999999999997</v>
      </c>
      <c r="H248" s="5">
        <v>68.722999999999999</v>
      </c>
      <c r="I248" s="5" t="s">
        <v>28</v>
      </c>
      <c r="J248" s="5" t="s">
        <v>191</v>
      </c>
      <c r="K248" s="2"/>
      <c r="L248" s="5" t="s">
        <v>71</v>
      </c>
      <c r="M248" s="6" t="s">
        <v>848</v>
      </c>
      <c r="N248" s="2" t="s">
        <v>438</v>
      </c>
      <c r="O248" s="6" t="s">
        <v>866</v>
      </c>
      <c r="P248" s="3"/>
    </row>
    <row r="249" spans="1:16" ht="33">
      <c r="A249" s="5">
        <v>248</v>
      </c>
      <c r="B249" s="5" t="s">
        <v>439</v>
      </c>
      <c r="C249" s="2" t="s">
        <v>440</v>
      </c>
      <c r="D249" s="2" t="s">
        <v>441</v>
      </c>
      <c r="E249" s="5">
        <v>65</v>
      </c>
      <c r="F249" s="5">
        <v>93.721000000000004</v>
      </c>
      <c r="G249" s="5">
        <v>87.049000000000007</v>
      </c>
      <c r="H249" s="5">
        <v>100</v>
      </c>
      <c r="I249" s="5" t="s">
        <v>28</v>
      </c>
      <c r="J249" s="5" t="s">
        <v>339</v>
      </c>
      <c r="K249" s="2"/>
      <c r="L249" s="5" t="s">
        <v>55</v>
      </c>
      <c r="M249" s="6" t="s">
        <v>854</v>
      </c>
      <c r="N249" s="2" t="s">
        <v>442</v>
      </c>
      <c r="O249" s="6" t="s">
        <v>865</v>
      </c>
      <c r="P249" s="3" t="s">
        <v>855</v>
      </c>
    </row>
    <row r="250" spans="1:16" ht="33">
      <c r="A250" s="5">
        <v>249</v>
      </c>
      <c r="B250" s="5" t="s">
        <v>439</v>
      </c>
      <c r="C250" s="2" t="s">
        <v>440</v>
      </c>
      <c r="D250" s="2" t="s">
        <v>441</v>
      </c>
      <c r="E250" s="5">
        <v>65</v>
      </c>
      <c r="F250" s="5">
        <v>93.808000000000007</v>
      </c>
      <c r="G250" s="5">
        <v>87.424000000000007</v>
      </c>
      <c r="H250" s="5">
        <v>98.504000000000005</v>
      </c>
      <c r="I250" s="5" t="s">
        <v>28</v>
      </c>
      <c r="J250" s="5" t="s">
        <v>443</v>
      </c>
      <c r="K250" s="2"/>
      <c r="L250" s="5" t="s">
        <v>58</v>
      </c>
      <c r="M250" s="6" t="s">
        <v>854</v>
      </c>
      <c r="N250" s="2" t="s">
        <v>442</v>
      </c>
      <c r="O250" s="6" t="s">
        <v>865</v>
      </c>
      <c r="P250" s="3" t="s">
        <v>855</v>
      </c>
    </row>
    <row r="251" spans="1:16" ht="33">
      <c r="A251" s="5">
        <v>250</v>
      </c>
      <c r="B251" s="5" t="s">
        <v>439</v>
      </c>
      <c r="C251" s="2" t="s">
        <v>440</v>
      </c>
      <c r="D251" s="2" t="s">
        <v>441</v>
      </c>
      <c r="E251" s="5">
        <v>65</v>
      </c>
      <c r="F251" s="5">
        <v>66.326147160704892</v>
      </c>
      <c r="G251" s="5">
        <v>54.854222122193868</v>
      </c>
      <c r="H251" s="5">
        <v>78.958509179757812</v>
      </c>
      <c r="I251" s="5" t="s">
        <v>53</v>
      </c>
      <c r="J251" s="5" t="s">
        <v>312</v>
      </c>
      <c r="K251" s="2"/>
      <c r="L251" s="5" t="s">
        <v>59</v>
      </c>
      <c r="M251" s="6" t="s">
        <v>847</v>
      </c>
      <c r="N251" s="2" t="s">
        <v>442</v>
      </c>
      <c r="O251" s="6" t="s">
        <v>864</v>
      </c>
      <c r="P251" s="3"/>
    </row>
    <row r="252" spans="1:16" ht="33">
      <c r="A252" s="5">
        <v>251</v>
      </c>
      <c r="B252" s="5" t="s">
        <v>439</v>
      </c>
      <c r="C252" s="2" t="s">
        <v>440</v>
      </c>
      <c r="D252" s="2" t="s">
        <v>441</v>
      </c>
      <c r="E252" s="5">
        <v>65</v>
      </c>
      <c r="F252" s="5">
        <v>56.587000000000003</v>
      </c>
      <c r="G252" s="5">
        <v>42.674999999999997</v>
      </c>
      <c r="H252" s="5">
        <v>69.430000000000007</v>
      </c>
      <c r="I252" s="5" t="s">
        <v>53</v>
      </c>
      <c r="J252" s="5" t="s">
        <v>215</v>
      </c>
      <c r="K252" s="2"/>
      <c r="L252" s="5" t="s">
        <v>71</v>
      </c>
      <c r="M252" s="6" t="s">
        <v>847</v>
      </c>
      <c r="N252" s="2" t="s">
        <v>442</v>
      </c>
      <c r="O252" s="6" t="s">
        <v>864</v>
      </c>
      <c r="P252" s="3"/>
    </row>
    <row r="253" spans="1:16" ht="33">
      <c r="A253" s="5">
        <v>252</v>
      </c>
      <c r="B253" s="5" t="s">
        <v>444</v>
      </c>
      <c r="C253" s="2" t="s">
        <v>445</v>
      </c>
      <c r="D253" s="2" t="s">
        <v>446</v>
      </c>
      <c r="E253" s="5">
        <v>93</v>
      </c>
      <c r="F253" s="5">
        <v>13.214</v>
      </c>
      <c r="G253" s="5">
        <v>5</v>
      </c>
      <c r="H253" s="5">
        <v>21.786000000000001</v>
      </c>
      <c r="I253" s="5" t="s">
        <v>28</v>
      </c>
      <c r="J253" s="5" t="s">
        <v>447</v>
      </c>
      <c r="K253" s="2"/>
      <c r="L253" s="5" t="s">
        <v>55</v>
      </c>
      <c r="M253" s="6" t="s">
        <v>854</v>
      </c>
      <c r="N253" s="2" t="s">
        <v>448</v>
      </c>
      <c r="O253" s="6" t="s">
        <v>865</v>
      </c>
      <c r="P253" s="3" t="s">
        <v>858</v>
      </c>
    </row>
    <row r="254" spans="1:16" ht="33">
      <c r="A254" s="5">
        <v>253</v>
      </c>
      <c r="B254" s="5" t="s">
        <v>444</v>
      </c>
      <c r="C254" s="2" t="s">
        <v>445</v>
      </c>
      <c r="D254" s="2" t="s">
        <v>446</v>
      </c>
      <c r="E254" s="5">
        <v>93</v>
      </c>
      <c r="F254" s="5">
        <v>14.78260869565217</v>
      </c>
      <c r="G254" s="5">
        <v>6.0869565217391308</v>
      </c>
      <c r="H254" s="5">
        <v>23.478260869565219</v>
      </c>
      <c r="I254" s="5" t="s">
        <v>28</v>
      </c>
      <c r="J254" s="5" t="s">
        <v>449</v>
      </c>
      <c r="K254" s="2"/>
      <c r="L254" s="5" t="s">
        <v>58</v>
      </c>
      <c r="M254" s="6" t="s">
        <v>854</v>
      </c>
      <c r="N254" s="2" t="s">
        <v>448</v>
      </c>
      <c r="O254" s="6" t="s">
        <v>865</v>
      </c>
      <c r="P254" s="3" t="s">
        <v>858</v>
      </c>
    </row>
    <row r="255" spans="1:16" ht="33">
      <c r="A255" s="5">
        <v>254</v>
      </c>
      <c r="B255" s="5" t="s">
        <v>450</v>
      </c>
      <c r="C255" s="2" t="s">
        <v>451</v>
      </c>
      <c r="D255" s="2" t="s">
        <v>452</v>
      </c>
      <c r="E255" s="5">
        <v>0.65</v>
      </c>
      <c r="F255" s="5">
        <v>0.6812470211014342</v>
      </c>
      <c r="G255" s="5">
        <v>0.63179659217338213</v>
      </c>
      <c r="H255" s="5">
        <v>0.72760602973751121</v>
      </c>
      <c r="I255" s="5" t="s">
        <v>53</v>
      </c>
      <c r="J255" s="5" t="s">
        <v>353</v>
      </c>
      <c r="K255" s="2"/>
      <c r="L255" s="5" t="s">
        <v>55</v>
      </c>
      <c r="M255" s="6" t="s">
        <v>847</v>
      </c>
      <c r="N255" s="2" t="s">
        <v>453</v>
      </c>
      <c r="O255" s="6" t="s">
        <v>864</v>
      </c>
      <c r="P255" s="3"/>
    </row>
    <row r="256" spans="1:16" ht="33">
      <c r="A256" s="5">
        <v>255</v>
      </c>
      <c r="B256" s="5" t="s">
        <v>454</v>
      </c>
      <c r="C256" s="2" t="s">
        <v>455</v>
      </c>
      <c r="D256" s="2" t="s">
        <v>456</v>
      </c>
      <c r="E256" s="5">
        <v>0.72</v>
      </c>
      <c r="F256" s="5">
        <v>0.75900000000000001</v>
      </c>
      <c r="G256" s="5">
        <v>0.63</v>
      </c>
      <c r="H256" s="5">
        <v>0.87</v>
      </c>
      <c r="I256" s="5" t="s">
        <v>53</v>
      </c>
      <c r="J256" s="5" t="s">
        <v>252</v>
      </c>
      <c r="K256" s="2"/>
      <c r="L256" s="5" t="s">
        <v>55</v>
      </c>
      <c r="M256" s="6" t="s">
        <v>847</v>
      </c>
      <c r="N256" s="2" t="s">
        <v>457</v>
      </c>
      <c r="O256" s="6" t="s">
        <v>864</v>
      </c>
      <c r="P256" s="3"/>
    </row>
    <row r="257" spans="1:16" ht="33">
      <c r="A257" s="5">
        <v>256</v>
      </c>
      <c r="B257" s="5" t="s">
        <v>454</v>
      </c>
      <c r="C257" s="2" t="s">
        <v>455</v>
      </c>
      <c r="D257" s="2" t="s">
        <v>456</v>
      </c>
      <c r="E257" s="5">
        <v>0.72</v>
      </c>
      <c r="F257" s="5">
        <v>0.70987654320987659</v>
      </c>
      <c r="G257" s="5">
        <v>0.57407407407407407</v>
      </c>
      <c r="H257" s="5">
        <v>0.81481481481481477</v>
      </c>
      <c r="I257" s="5" t="s">
        <v>53</v>
      </c>
      <c r="J257" s="5" t="s">
        <v>130</v>
      </c>
      <c r="K257" s="2"/>
      <c r="L257" s="5" t="s">
        <v>58</v>
      </c>
      <c r="M257" s="6" t="s">
        <v>847</v>
      </c>
      <c r="N257" s="2" t="s">
        <v>457</v>
      </c>
      <c r="O257" s="6" t="s">
        <v>864</v>
      </c>
      <c r="P257" s="3"/>
    </row>
    <row r="258" spans="1:16" ht="33">
      <c r="A258" s="5">
        <v>257</v>
      </c>
      <c r="B258" s="5" t="s">
        <v>454</v>
      </c>
      <c r="C258" s="2" t="s">
        <v>455</v>
      </c>
      <c r="D258" s="2" t="s">
        <v>456</v>
      </c>
      <c r="E258" s="5">
        <v>0.72</v>
      </c>
      <c r="F258" s="5">
        <v>0.75900000000000001</v>
      </c>
      <c r="G258" s="5">
        <v>0.63</v>
      </c>
      <c r="H258" s="5">
        <v>0.87</v>
      </c>
      <c r="I258" s="5" t="s">
        <v>53</v>
      </c>
      <c r="J258" s="5" t="s">
        <v>252</v>
      </c>
      <c r="K258" s="2"/>
      <c r="L258" s="5" t="s">
        <v>59</v>
      </c>
      <c r="M258" s="6" t="s">
        <v>847</v>
      </c>
      <c r="N258" s="2" t="s">
        <v>457</v>
      </c>
      <c r="O258" s="6" t="s">
        <v>864</v>
      </c>
      <c r="P258" s="3"/>
    </row>
    <row r="259" spans="1:16" ht="33">
      <c r="A259" s="5">
        <v>258</v>
      </c>
      <c r="B259" s="5" t="s">
        <v>454</v>
      </c>
      <c r="C259" s="2" t="s">
        <v>455</v>
      </c>
      <c r="D259" s="2" t="s">
        <v>456</v>
      </c>
      <c r="E259" s="5">
        <v>0.72</v>
      </c>
      <c r="F259" s="5">
        <v>0.72199999999999998</v>
      </c>
      <c r="G259" s="5">
        <v>0.59299999999999997</v>
      </c>
      <c r="H259" s="5">
        <v>0.83299999999999996</v>
      </c>
      <c r="I259" s="5" t="s">
        <v>53</v>
      </c>
      <c r="J259" s="5" t="s">
        <v>218</v>
      </c>
      <c r="K259" s="2"/>
      <c r="L259" s="5" t="s">
        <v>71</v>
      </c>
      <c r="M259" s="6" t="s">
        <v>847</v>
      </c>
      <c r="N259" s="2" t="s">
        <v>457</v>
      </c>
      <c r="O259" s="6" t="s">
        <v>864</v>
      </c>
      <c r="P259" s="3"/>
    </row>
    <row r="260" spans="1:16" ht="33">
      <c r="A260" s="5">
        <v>259</v>
      </c>
      <c r="B260" s="5" t="s">
        <v>454</v>
      </c>
      <c r="C260" s="2" t="s">
        <v>455</v>
      </c>
      <c r="D260" s="2" t="s">
        <v>456</v>
      </c>
      <c r="E260" s="5">
        <v>0.72</v>
      </c>
      <c r="F260" s="5">
        <v>0.74099999999999999</v>
      </c>
      <c r="G260" s="5">
        <v>0.629</v>
      </c>
      <c r="H260" s="5">
        <v>0.85199999999999998</v>
      </c>
      <c r="I260" s="5" t="s">
        <v>53</v>
      </c>
      <c r="J260" s="5" t="s">
        <v>76</v>
      </c>
      <c r="K260" s="2"/>
      <c r="L260" s="5" t="s">
        <v>72</v>
      </c>
      <c r="M260" s="6" t="s">
        <v>847</v>
      </c>
      <c r="N260" s="2" t="s">
        <v>457</v>
      </c>
      <c r="O260" s="6" t="s">
        <v>864</v>
      </c>
      <c r="P260" s="3"/>
    </row>
    <row r="261" spans="1:16" ht="33">
      <c r="A261" s="5">
        <v>260</v>
      </c>
      <c r="B261" s="5" t="s">
        <v>458</v>
      </c>
      <c r="C261" s="2" t="s">
        <v>459</v>
      </c>
      <c r="D261" s="2" t="s">
        <v>460</v>
      </c>
      <c r="E261" s="5">
        <v>23.4</v>
      </c>
      <c r="F261" s="5">
        <v>250.33099999999999</v>
      </c>
      <c r="G261" s="5">
        <v>40.563000000000002</v>
      </c>
      <c r="H261" s="5">
        <v>473.95600000000002</v>
      </c>
      <c r="I261" s="5" t="s">
        <v>28</v>
      </c>
      <c r="J261" s="5" t="s">
        <v>461</v>
      </c>
      <c r="K261" s="2"/>
      <c r="L261" s="5" t="s">
        <v>55</v>
      </c>
      <c r="M261" s="6" t="s">
        <v>854</v>
      </c>
      <c r="N261" s="2" t="s">
        <v>462</v>
      </c>
      <c r="O261" s="6" t="s">
        <v>865</v>
      </c>
      <c r="P261" s="3"/>
    </row>
    <row r="262" spans="1:16" ht="33">
      <c r="A262" s="5">
        <v>261</v>
      </c>
      <c r="B262" s="5" t="s">
        <v>458</v>
      </c>
      <c r="C262" s="2" t="s">
        <v>459</v>
      </c>
      <c r="D262" s="2" t="s">
        <v>460</v>
      </c>
      <c r="E262" s="5">
        <v>23.4</v>
      </c>
      <c r="F262" s="5">
        <v>17.579000000000001</v>
      </c>
      <c r="G262" s="5">
        <v>12.045</v>
      </c>
      <c r="H262" s="5">
        <v>23.890999999999998</v>
      </c>
      <c r="I262" s="5" t="s">
        <v>53</v>
      </c>
      <c r="J262" s="5" t="s">
        <v>463</v>
      </c>
      <c r="K262" s="2"/>
      <c r="L262" s="5" t="s">
        <v>58</v>
      </c>
      <c r="M262" s="6" t="s">
        <v>847</v>
      </c>
      <c r="N262" s="2" t="s">
        <v>862</v>
      </c>
      <c r="O262" s="6" t="s">
        <v>864</v>
      </c>
      <c r="P262" s="3"/>
    </row>
    <row r="263" spans="1:16" ht="33">
      <c r="A263" s="5">
        <v>262</v>
      </c>
      <c r="B263" s="5" t="s">
        <v>458</v>
      </c>
      <c r="C263" s="2" t="s">
        <v>459</v>
      </c>
      <c r="D263" s="2" t="s">
        <v>460</v>
      </c>
      <c r="E263" s="5">
        <v>23.4</v>
      </c>
      <c r="F263" s="5">
        <v>19.658000000000001</v>
      </c>
      <c r="G263" s="5">
        <v>14.651999999999999</v>
      </c>
      <c r="H263" s="5">
        <v>25.085999999999999</v>
      </c>
      <c r="I263" s="5" t="s">
        <v>53</v>
      </c>
      <c r="J263" s="5" t="s">
        <v>464</v>
      </c>
      <c r="K263" s="2"/>
      <c r="L263" s="5" t="s">
        <v>59</v>
      </c>
      <c r="M263" s="6" t="s">
        <v>847</v>
      </c>
      <c r="N263" s="2" t="s">
        <v>462</v>
      </c>
      <c r="O263" s="6" t="s">
        <v>864</v>
      </c>
      <c r="P263" s="3"/>
    </row>
    <row r="264" spans="1:16" ht="33">
      <c r="A264" s="5">
        <v>263</v>
      </c>
      <c r="B264" s="5" t="s">
        <v>458</v>
      </c>
      <c r="C264" s="2" t="s">
        <v>459</v>
      </c>
      <c r="D264" s="2" t="s">
        <v>460</v>
      </c>
      <c r="E264" s="5">
        <v>23.4</v>
      </c>
      <c r="F264" s="5">
        <v>20.296733088827668</v>
      </c>
      <c r="G264" s="5">
        <v>14.54194230812638</v>
      </c>
      <c r="H264" s="5">
        <v>26.655198701097209</v>
      </c>
      <c r="I264" s="5" t="s">
        <v>53</v>
      </c>
      <c r="J264" s="5" t="s">
        <v>465</v>
      </c>
      <c r="K264" s="2"/>
      <c r="L264" s="5" t="s">
        <v>71</v>
      </c>
      <c r="M264" s="6" t="s">
        <v>847</v>
      </c>
      <c r="N264" s="2" t="s">
        <v>462</v>
      </c>
      <c r="O264" s="6" t="s">
        <v>864</v>
      </c>
      <c r="P264" s="3"/>
    </row>
    <row r="265" spans="1:16" ht="33">
      <c r="A265" s="5">
        <v>264</v>
      </c>
      <c r="B265" s="5" t="s">
        <v>466</v>
      </c>
      <c r="C265" s="2" t="s">
        <v>467</v>
      </c>
      <c r="D265" s="2" t="s">
        <v>468</v>
      </c>
      <c r="E265" s="5">
        <v>0.4</v>
      </c>
      <c r="F265" s="5">
        <v>0.53730158730158728</v>
      </c>
      <c r="G265" s="5">
        <v>0.31543612637362639</v>
      </c>
      <c r="H265" s="5">
        <v>0.84615384615384615</v>
      </c>
      <c r="I265" s="5" t="s">
        <v>53</v>
      </c>
      <c r="J265" s="5" t="s">
        <v>469</v>
      </c>
      <c r="K265" s="2"/>
      <c r="L265" s="5" t="s">
        <v>55</v>
      </c>
      <c r="M265" s="6" t="s">
        <v>847</v>
      </c>
      <c r="N265" s="2" t="s">
        <v>470</v>
      </c>
      <c r="O265" s="6" t="s">
        <v>864</v>
      </c>
      <c r="P265" s="3"/>
    </row>
    <row r="266" spans="1:16" ht="33">
      <c r="A266" s="5">
        <v>265</v>
      </c>
      <c r="B266" s="5" t="s">
        <v>466</v>
      </c>
      <c r="C266" s="2" t="s">
        <v>467</v>
      </c>
      <c r="D266" s="2" t="s">
        <v>468</v>
      </c>
      <c r="E266" s="5">
        <v>0.4</v>
      </c>
      <c r="F266" s="5">
        <v>0.254</v>
      </c>
      <c r="G266" s="5">
        <v>0.19500000000000001</v>
      </c>
      <c r="H266" s="5">
        <v>0.36899999999999999</v>
      </c>
      <c r="I266" s="5" t="s">
        <v>28</v>
      </c>
      <c r="J266" s="5" t="s">
        <v>471</v>
      </c>
      <c r="K266" s="2"/>
      <c r="L266" s="5" t="s">
        <v>58</v>
      </c>
      <c r="M266" s="6" t="s">
        <v>854</v>
      </c>
      <c r="N266" s="2" t="s">
        <v>470</v>
      </c>
      <c r="O266" s="6" t="s">
        <v>865</v>
      </c>
      <c r="P266" s="3"/>
    </row>
    <row r="267" spans="1:16" ht="33">
      <c r="A267" s="5">
        <v>266</v>
      </c>
      <c r="B267" s="5" t="s">
        <v>466</v>
      </c>
      <c r="C267" s="2" t="s">
        <v>467</v>
      </c>
      <c r="D267" s="2" t="s">
        <v>468</v>
      </c>
      <c r="E267" s="5">
        <v>0.4</v>
      </c>
      <c r="F267" s="5">
        <v>0.33700000000000002</v>
      </c>
      <c r="G267" s="5">
        <v>0.23599999999999999</v>
      </c>
      <c r="H267" s="5">
        <v>0.46300000000000002</v>
      </c>
      <c r="I267" s="5" t="s">
        <v>53</v>
      </c>
      <c r="J267" s="5" t="s">
        <v>208</v>
      </c>
      <c r="K267" s="2"/>
      <c r="L267" s="5" t="s">
        <v>59</v>
      </c>
      <c r="M267" s="6" t="s">
        <v>847</v>
      </c>
      <c r="N267" s="2" t="s">
        <v>470</v>
      </c>
      <c r="O267" s="6" t="s">
        <v>864</v>
      </c>
      <c r="P267" s="3"/>
    </row>
    <row r="268" spans="1:16" ht="33">
      <c r="A268" s="5">
        <v>267</v>
      </c>
      <c r="B268" s="5" t="s">
        <v>466</v>
      </c>
      <c r="C268" s="2" t="s">
        <v>467</v>
      </c>
      <c r="D268" s="2" t="s">
        <v>468</v>
      </c>
      <c r="E268" s="5">
        <v>0.4</v>
      </c>
      <c r="F268" s="5">
        <v>0.25</v>
      </c>
      <c r="G268" s="5">
        <v>0.17399999999999999</v>
      </c>
      <c r="H268" s="5">
        <v>0.373</v>
      </c>
      <c r="I268" s="5" t="s">
        <v>28</v>
      </c>
      <c r="J268" s="5" t="s">
        <v>472</v>
      </c>
      <c r="K268" s="2"/>
      <c r="L268" s="5" t="s">
        <v>71</v>
      </c>
      <c r="M268" s="6" t="s">
        <v>854</v>
      </c>
      <c r="N268" s="2" t="s">
        <v>470</v>
      </c>
      <c r="O268" s="6" t="s">
        <v>865</v>
      </c>
      <c r="P268" s="3"/>
    </row>
    <row r="269" spans="1:16" ht="33">
      <c r="A269" s="5">
        <v>268</v>
      </c>
      <c r="B269" s="5" t="s">
        <v>473</v>
      </c>
      <c r="C269" s="2" t="s">
        <v>474</v>
      </c>
      <c r="D269" s="2" t="s">
        <v>475</v>
      </c>
      <c r="E269" s="5">
        <v>99</v>
      </c>
      <c r="F269" s="5">
        <v>98.333333333333343</v>
      </c>
      <c r="G269" s="5">
        <v>97.5</v>
      </c>
      <c r="H269" s="5">
        <v>99</v>
      </c>
      <c r="I269" s="5" t="s">
        <v>53</v>
      </c>
      <c r="J269" s="5" t="s">
        <v>120</v>
      </c>
      <c r="K269" s="2"/>
      <c r="L269" s="5" t="s">
        <v>55</v>
      </c>
      <c r="M269" s="6" t="s">
        <v>847</v>
      </c>
      <c r="N269" s="2" t="s">
        <v>476</v>
      </c>
      <c r="O269" s="6" t="s">
        <v>864</v>
      </c>
      <c r="P269" s="3"/>
    </row>
    <row r="270" spans="1:16" ht="33">
      <c r="A270" s="5">
        <v>269</v>
      </c>
      <c r="B270" s="5" t="s">
        <v>473</v>
      </c>
      <c r="C270" s="2" t="s">
        <v>474</v>
      </c>
      <c r="D270" s="2" t="s">
        <v>475</v>
      </c>
      <c r="E270" s="5">
        <v>99</v>
      </c>
      <c r="F270" s="5">
        <v>99.8</v>
      </c>
      <c r="G270" s="5">
        <v>99.5</v>
      </c>
      <c r="H270" s="5">
        <v>100</v>
      </c>
      <c r="I270" s="5" t="s">
        <v>28</v>
      </c>
      <c r="J270" s="5" t="s">
        <v>245</v>
      </c>
      <c r="K270" s="2"/>
      <c r="L270" s="5" t="s">
        <v>58</v>
      </c>
      <c r="M270" s="6" t="s">
        <v>847</v>
      </c>
      <c r="N270" s="2" t="s">
        <v>476</v>
      </c>
      <c r="O270" s="6" t="s">
        <v>864</v>
      </c>
      <c r="P270" s="3"/>
    </row>
    <row r="271" spans="1:16" ht="33">
      <c r="A271" s="5">
        <v>270</v>
      </c>
      <c r="B271" s="5" t="s">
        <v>473</v>
      </c>
      <c r="C271" s="2" t="s">
        <v>474</v>
      </c>
      <c r="D271" s="2" t="s">
        <v>475</v>
      </c>
      <c r="E271" s="5">
        <v>99</v>
      </c>
      <c r="F271" s="5">
        <v>93</v>
      </c>
      <c r="G271" s="5">
        <v>91.4</v>
      </c>
      <c r="H271" s="5">
        <v>94.5</v>
      </c>
      <c r="I271" s="5" t="s">
        <v>28</v>
      </c>
      <c r="J271" s="5" t="s">
        <v>165</v>
      </c>
      <c r="K271" s="2"/>
      <c r="L271" s="5" t="s">
        <v>59</v>
      </c>
      <c r="M271" s="6" t="s">
        <v>854</v>
      </c>
      <c r="N271" s="2" t="s">
        <v>476</v>
      </c>
      <c r="O271" s="6" t="s">
        <v>865</v>
      </c>
      <c r="P271" s="3"/>
    </row>
    <row r="272" spans="1:16" ht="33">
      <c r="A272" s="5">
        <v>271</v>
      </c>
      <c r="B272" s="5" t="s">
        <v>473</v>
      </c>
      <c r="C272" s="2" t="s">
        <v>474</v>
      </c>
      <c r="D272" s="2" t="s">
        <v>475</v>
      </c>
      <c r="E272" s="5">
        <v>99</v>
      </c>
      <c r="F272" s="5">
        <v>99.8</v>
      </c>
      <c r="G272" s="5">
        <v>99.5</v>
      </c>
      <c r="H272" s="5">
        <v>100</v>
      </c>
      <c r="I272" s="5" t="s">
        <v>28</v>
      </c>
      <c r="J272" s="5" t="s">
        <v>245</v>
      </c>
      <c r="K272" s="2"/>
      <c r="L272" s="5" t="s">
        <v>71</v>
      </c>
      <c r="M272" s="6" t="s">
        <v>847</v>
      </c>
      <c r="N272" s="2" t="s">
        <v>476</v>
      </c>
      <c r="O272" s="6" t="s">
        <v>864</v>
      </c>
      <c r="P272" s="3"/>
    </row>
    <row r="273" spans="1:16" ht="33">
      <c r="A273" s="5">
        <v>272</v>
      </c>
      <c r="B273" s="5" t="s">
        <v>477</v>
      </c>
      <c r="C273" s="2" t="s">
        <v>478</v>
      </c>
      <c r="D273" s="2" t="s">
        <v>479</v>
      </c>
      <c r="E273" s="5">
        <v>2E-3</v>
      </c>
      <c r="F273" s="5">
        <v>0</v>
      </c>
      <c r="G273" s="5">
        <v>0</v>
      </c>
      <c r="H273" s="5">
        <v>0</v>
      </c>
      <c r="I273" s="5" t="s">
        <v>28</v>
      </c>
      <c r="J273" s="5" t="s">
        <v>218</v>
      </c>
      <c r="K273" s="2"/>
      <c r="L273" s="5" t="s">
        <v>55</v>
      </c>
      <c r="M273" s="6" t="s">
        <v>847</v>
      </c>
      <c r="N273" s="2" t="s">
        <v>480</v>
      </c>
      <c r="O273" s="6" t="s">
        <v>864</v>
      </c>
      <c r="P273" s="3"/>
    </row>
    <row r="274" spans="1:16" ht="33">
      <c r="A274" s="5">
        <v>273</v>
      </c>
      <c r="B274" s="5" t="s">
        <v>477</v>
      </c>
      <c r="C274" s="2" t="s">
        <v>478</v>
      </c>
      <c r="D274" s="2" t="s">
        <v>479</v>
      </c>
      <c r="E274" s="5">
        <v>2E-3</v>
      </c>
      <c r="F274" s="5">
        <v>3.9327364970027923E-4</v>
      </c>
      <c r="G274" s="5">
        <v>3.9327364970027923E-4</v>
      </c>
      <c r="H274" s="5">
        <v>3.9327364970027923E-4</v>
      </c>
      <c r="I274" s="5" t="s">
        <v>28</v>
      </c>
      <c r="J274" s="5" t="s">
        <v>218</v>
      </c>
      <c r="K274" s="2"/>
      <c r="L274" s="5" t="s">
        <v>863</v>
      </c>
      <c r="M274" s="6" t="s">
        <v>847</v>
      </c>
      <c r="N274" s="2" t="s">
        <v>480</v>
      </c>
      <c r="O274" s="6" t="s">
        <v>864</v>
      </c>
      <c r="P274" s="3"/>
    </row>
    <row r="275" spans="1:16" ht="33">
      <c r="A275" s="5">
        <v>274</v>
      </c>
      <c r="B275" s="5" t="s">
        <v>477</v>
      </c>
      <c r="C275" s="2" t="s">
        <v>478</v>
      </c>
      <c r="D275" s="2" t="s">
        <v>479</v>
      </c>
      <c r="E275" s="5">
        <v>2E-3</v>
      </c>
      <c r="F275" s="5">
        <v>0</v>
      </c>
      <c r="G275" s="5">
        <v>0</v>
      </c>
      <c r="H275" s="5">
        <v>0</v>
      </c>
      <c r="I275" s="5" t="s">
        <v>28</v>
      </c>
      <c r="J275" s="5" t="s">
        <v>218</v>
      </c>
      <c r="K275" s="2"/>
      <c r="L275" s="5" t="s">
        <v>59</v>
      </c>
      <c r="M275" s="6" t="s">
        <v>847</v>
      </c>
      <c r="N275" s="2" t="s">
        <v>480</v>
      </c>
      <c r="O275" s="6" t="s">
        <v>864</v>
      </c>
      <c r="P275" s="3"/>
    </row>
    <row r="276" spans="1:16" ht="33">
      <c r="A276" s="5">
        <v>275</v>
      </c>
      <c r="B276" s="5" t="s">
        <v>477</v>
      </c>
      <c r="C276" s="2" t="s">
        <v>478</v>
      </c>
      <c r="D276" s="2" t="s">
        <v>479</v>
      </c>
      <c r="E276" s="5">
        <v>2E-3</v>
      </c>
      <c r="F276" s="5">
        <v>0</v>
      </c>
      <c r="G276" s="5">
        <v>0</v>
      </c>
      <c r="H276" s="5">
        <v>0</v>
      </c>
      <c r="I276" s="5" t="s">
        <v>28</v>
      </c>
      <c r="J276" s="5" t="s">
        <v>218</v>
      </c>
      <c r="K276" s="2"/>
      <c r="L276" s="5" t="s">
        <v>71</v>
      </c>
      <c r="M276" s="6" t="s">
        <v>847</v>
      </c>
      <c r="N276" s="2" t="s">
        <v>480</v>
      </c>
      <c r="O276" s="6" t="s">
        <v>864</v>
      </c>
      <c r="P276" s="3"/>
    </row>
    <row r="277" spans="1:16" ht="33">
      <c r="A277" s="5">
        <v>276</v>
      </c>
      <c r="B277" s="5" t="s">
        <v>477</v>
      </c>
      <c r="C277" s="2" t="s">
        <v>478</v>
      </c>
      <c r="D277" s="2" t="s">
        <v>479</v>
      </c>
      <c r="E277" s="5">
        <v>2E-3</v>
      </c>
      <c r="F277" s="5">
        <v>0</v>
      </c>
      <c r="G277" s="5">
        <v>0</v>
      </c>
      <c r="H277" s="5">
        <v>0</v>
      </c>
      <c r="I277" s="5" t="s">
        <v>28</v>
      </c>
      <c r="J277" s="5" t="s">
        <v>218</v>
      </c>
      <c r="K277" s="2"/>
      <c r="L277" s="5" t="s">
        <v>72</v>
      </c>
      <c r="M277" s="6" t="s">
        <v>847</v>
      </c>
      <c r="N277" s="2" t="s">
        <v>480</v>
      </c>
      <c r="O277" s="6" t="s">
        <v>864</v>
      </c>
      <c r="P277" s="3"/>
    </row>
    <row r="278" spans="1:16" ht="33">
      <c r="A278" s="5">
        <v>277</v>
      </c>
      <c r="B278" s="5" t="s">
        <v>481</v>
      </c>
      <c r="C278" s="2" t="s">
        <v>482</v>
      </c>
      <c r="D278" s="2" t="s">
        <v>483</v>
      </c>
      <c r="E278" s="5">
        <v>0.86</v>
      </c>
      <c r="F278" s="5">
        <v>0.64</v>
      </c>
      <c r="G278" s="5">
        <v>0.56999999999999995</v>
      </c>
      <c r="H278" s="5">
        <v>0.70499999999999996</v>
      </c>
      <c r="I278" s="5" t="s">
        <v>28</v>
      </c>
      <c r="J278" s="5" t="s">
        <v>484</v>
      </c>
      <c r="K278" s="2"/>
      <c r="L278" s="5" t="s">
        <v>55</v>
      </c>
      <c r="M278" s="6" t="s">
        <v>854</v>
      </c>
      <c r="N278" s="2" t="s">
        <v>485</v>
      </c>
      <c r="O278" s="6" t="s">
        <v>865</v>
      </c>
      <c r="P278" s="3" t="s">
        <v>858</v>
      </c>
    </row>
    <row r="279" spans="1:16" ht="33">
      <c r="A279" s="5">
        <v>278</v>
      </c>
      <c r="B279" s="5" t="s">
        <v>481</v>
      </c>
      <c r="C279" s="2" t="s">
        <v>482</v>
      </c>
      <c r="D279" s="2" t="s">
        <v>483</v>
      </c>
      <c r="E279" s="5">
        <v>0.86</v>
      </c>
      <c r="F279" s="5">
        <v>0.89</v>
      </c>
      <c r="G279" s="5">
        <v>0.85</v>
      </c>
      <c r="H279" s="5">
        <v>0.93</v>
      </c>
      <c r="I279" s="5" t="s">
        <v>53</v>
      </c>
      <c r="J279" s="5" t="s">
        <v>486</v>
      </c>
      <c r="K279" s="2"/>
      <c r="L279" s="5" t="s">
        <v>58</v>
      </c>
      <c r="M279" s="6" t="s">
        <v>847</v>
      </c>
      <c r="N279" s="2" t="s">
        <v>485</v>
      </c>
      <c r="O279" s="6" t="s">
        <v>864</v>
      </c>
      <c r="P279" s="3"/>
    </row>
    <row r="280" spans="1:16" ht="33">
      <c r="A280" s="5">
        <v>279</v>
      </c>
      <c r="B280" s="5" t="s">
        <v>481</v>
      </c>
      <c r="C280" s="2" t="s">
        <v>482</v>
      </c>
      <c r="D280" s="2" t="s">
        <v>483</v>
      </c>
      <c r="E280" s="5">
        <v>0.86</v>
      </c>
      <c r="F280" s="5">
        <v>0.97499999999999998</v>
      </c>
      <c r="G280" s="5">
        <v>0.95</v>
      </c>
      <c r="H280" s="5">
        <v>0.995</v>
      </c>
      <c r="I280" s="5" t="s">
        <v>28</v>
      </c>
      <c r="J280" s="5" t="s">
        <v>487</v>
      </c>
      <c r="K280" s="2"/>
      <c r="L280" s="5" t="s">
        <v>59</v>
      </c>
      <c r="M280" s="6" t="s">
        <v>854</v>
      </c>
      <c r="N280" s="2" t="s">
        <v>485</v>
      </c>
      <c r="O280" s="6" t="s">
        <v>865</v>
      </c>
      <c r="P280" s="3"/>
    </row>
    <row r="281" spans="1:16" ht="33">
      <c r="A281" s="5">
        <v>280</v>
      </c>
      <c r="B281" s="5" t="s">
        <v>481</v>
      </c>
      <c r="C281" s="2" t="s">
        <v>482</v>
      </c>
      <c r="D281" s="2" t="s">
        <v>483</v>
      </c>
      <c r="E281" s="5">
        <v>0.86</v>
      </c>
      <c r="F281" s="5">
        <v>0.93500000000000005</v>
      </c>
      <c r="G281" s="5">
        <v>0.9</v>
      </c>
      <c r="H281" s="5">
        <v>0.97</v>
      </c>
      <c r="I281" s="5" t="s">
        <v>28</v>
      </c>
      <c r="J281" s="5" t="s">
        <v>211</v>
      </c>
      <c r="K281" s="2"/>
      <c r="L281" s="5" t="s">
        <v>71</v>
      </c>
      <c r="M281" s="6" t="s">
        <v>854</v>
      </c>
      <c r="N281" s="2" t="s">
        <v>485</v>
      </c>
      <c r="O281" s="6" t="s">
        <v>865</v>
      </c>
      <c r="P281" s="3"/>
    </row>
    <row r="282" spans="1:16" ht="33">
      <c r="A282" s="5">
        <v>281</v>
      </c>
      <c r="B282" s="5" t="s">
        <v>488</v>
      </c>
      <c r="C282" s="2" t="s">
        <v>489</v>
      </c>
      <c r="D282" s="2" t="s">
        <v>490</v>
      </c>
      <c r="E282" s="5">
        <v>0.73</v>
      </c>
      <c r="F282" s="5">
        <v>0.97899999999999998</v>
      </c>
      <c r="G282" s="5">
        <v>0.97</v>
      </c>
      <c r="H282" s="5">
        <v>0.98699999999999999</v>
      </c>
      <c r="I282" s="5" t="s">
        <v>28</v>
      </c>
      <c r="J282" s="5" t="s">
        <v>491</v>
      </c>
      <c r="K282" s="2"/>
      <c r="L282" s="5" t="s">
        <v>55</v>
      </c>
      <c r="M282" s="6" t="s">
        <v>854</v>
      </c>
      <c r="N282" s="2" t="s">
        <v>492</v>
      </c>
      <c r="O282" s="6" t="s">
        <v>865</v>
      </c>
      <c r="P282" s="3" t="s">
        <v>855</v>
      </c>
    </row>
    <row r="283" spans="1:16" ht="33">
      <c r="A283" s="5">
        <v>282</v>
      </c>
      <c r="B283" s="5" t="s">
        <v>488</v>
      </c>
      <c r="C283" s="2" t="s">
        <v>489</v>
      </c>
      <c r="D283" s="2" t="s">
        <v>490</v>
      </c>
      <c r="E283" s="5">
        <v>0.73</v>
      </c>
      <c r="F283" s="5">
        <v>0.91300000000000003</v>
      </c>
      <c r="G283" s="5">
        <v>0.89600000000000002</v>
      </c>
      <c r="H283" s="5">
        <v>0.93100000000000005</v>
      </c>
      <c r="I283" s="5" t="s">
        <v>28</v>
      </c>
      <c r="J283" s="5" t="s">
        <v>493</v>
      </c>
      <c r="K283" s="2"/>
      <c r="L283" s="5" t="s">
        <v>58</v>
      </c>
      <c r="M283" s="6" t="s">
        <v>854</v>
      </c>
      <c r="N283" s="2" t="s">
        <v>492</v>
      </c>
      <c r="O283" s="6" t="s">
        <v>865</v>
      </c>
      <c r="P283" s="3" t="s">
        <v>855</v>
      </c>
    </row>
    <row r="284" spans="1:16" ht="33">
      <c r="A284" s="5">
        <v>283</v>
      </c>
      <c r="B284" s="5" t="s">
        <v>488</v>
      </c>
      <c r="C284" s="2" t="s">
        <v>489</v>
      </c>
      <c r="D284" s="2" t="s">
        <v>490</v>
      </c>
      <c r="E284" s="5">
        <v>0.73</v>
      </c>
      <c r="F284" s="5">
        <v>0.80500000000000005</v>
      </c>
      <c r="G284" s="5">
        <v>0.78</v>
      </c>
      <c r="H284" s="5">
        <v>0.82799999999999996</v>
      </c>
      <c r="I284" s="5" t="s">
        <v>28</v>
      </c>
      <c r="J284" s="5" t="s">
        <v>211</v>
      </c>
      <c r="K284" s="2"/>
      <c r="L284" s="5" t="s">
        <v>59</v>
      </c>
      <c r="M284" s="6" t="s">
        <v>854</v>
      </c>
      <c r="N284" s="2" t="s">
        <v>492</v>
      </c>
      <c r="O284" s="6" t="s">
        <v>865</v>
      </c>
      <c r="P284" s="3" t="s">
        <v>855</v>
      </c>
    </row>
    <row r="285" spans="1:16" ht="33">
      <c r="A285" s="5">
        <v>284</v>
      </c>
      <c r="B285" s="5" t="s">
        <v>488</v>
      </c>
      <c r="C285" s="2" t="s">
        <v>489</v>
      </c>
      <c r="D285" s="2" t="s">
        <v>490</v>
      </c>
      <c r="E285" s="5">
        <v>0.73</v>
      </c>
      <c r="F285" s="5">
        <v>0.74088541666666663</v>
      </c>
      <c r="G285" s="5">
        <v>0.71384277343750002</v>
      </c>
      <c r="H285" s="5">
        <v>0.7666015625</v>
      </c>
      <c r="I285" s="5" t="s">
        <v>53</v>
      </c>
      <c r="J285" s="5" t="s">
        <v>145</v>
      </c>
      <c r="K285" s="2"/>
      <c r="L285" s="5" t="s">
        <v>71</v>
      </c>
      <c r="M285" s="6" t="s">
        <v>847</v>
      </c>
      <c r="N285" s="2" t="s">
        <v>492</v>
      </c>
      <c r="O285" s="6" t="s">
        <v>864</v>
      </c>
      <c r="P285" s="3"/>
    </row>
    <row r="286" spans="1:16" ht="33">
      <c r="A286" s="5">
        <v>285</v>
      </c>
      <c r="B286" s="5" t="s">
        <v>494</v>
      </c>
      <c r="C286" s="2" t="s">
        <v>495</v>
      </c>
      <c r="D286" s="2" t="s">
        <v>496</v>
      </c>
      <c r="E286" s="5">
        <v>25</v>
      </c>
      <c r="F286" s="5">
        <v>23.888888888888889</v>
      </c>
      <c r="G286" s="5">
        <v>15.83333333333333</v>
      </c>
      <c r="H286" s="5">
        <v>30.833333333333339</v>
      </c>
      <c r="I286" s="5" t="s">
        <v>53</v>
      </c>
      <c r="J286" s="5" t="s">
        <v>145</v>
      </c>
      <c r="K286" s="2"/>
      <c r="L286" s="5" t="s">
        <v>55</v>
      </c>
      <c r="M286" s="6" t="s">
        <v>847</v>
      </c>
      <c r="N286" s="2" t="s">
        <v>497</v>
      </c>
      <c r="O286" s="6" t="s">
        <v>864</v>
      </c>
      <c r="P286" s="3"/>
    </row>
    <row r="287" spans="1:16" ht="33">
      <c r="A287" s="5">
        <v>286</v>
      </c>
      <c r="B287" s="5" t="s">
        <v>498</v>
      </c>
      <c r="C287" s="2" t="s">
        <v>499</v>
      </c>
      <c r="D287" s="2" t="s">
        <v>500</v>
      </c>
      <c r="E287" s="5">
        <v>0.92</v>
      </c>
      <c r="F287" s="5">
        <v>0.93100000000000005</v>
      </c>
      <c r="G287" s="5">
        <v>0.88</v>
      </c>
      <c r="H287" s="5">
        <v>0.97299999999999998</v>
      </c>
      <c r="I287" s="5" t="s">
        <v>53</v>
      </c>
      <c r="J287" s="5" t="s">
        <v>145</v>
      </c>
      <c r="K287" s="2"/>
      <c r="L287" s="5" t="s">
        <v>55</v>
      </c>
      <c r="M287" s="6" t="s">
        <v>847</v>
      </c>
      <c r="N287" s="2" t="s">
        <v>501</v>
      </c>
      <c r="O287" s="6" t="s">
        <v>864</v>
      </c>
      <c r="P287" s="3"/>
    </row>
    <row r="288" spans="1:16" ht="33">
      <c r="A288" s="5">
        <v>287</v>
      </c>
      <c r="B288" s="5" t="s">
        <v>498</v>
      </c>
      <c r="C288" s="2" t="s">
        <v>499</v>
      </c>
      <c r="D288" s="2" t="s">
        <v>500</v>
      </c>
      <c r="E288" s="5">
        <v>0.92</v>
      </c>
      <c r="F288" s="5">
        <v>0.91280951254366249</v>
      </c>
      <c r="G288" s="5">
        <v>0.84956414855391849</v>
      </c>
      <c r="H288" s="5">
        <v>0.96173031710403845</v>
      </c>
      <c r="I288" s="5" t="s">
        <v>53</v>
      </c>
      <c r="J288" s="5" t="s">
        <v>120</v>
      </c>
      <c r="K288" s="2"/>
      <c r="L288" s="5" t="s">
        <v>58</v>
      </c>
      <c r="M288" s="6" t="s">
        <v>847</v>
      </c>
      <c r="N288" s="2" t="s">
        <v>501</v>
      </c>
      <c r="O288" s="6" t="s">
        <v>864</v>
      </c>
      <c r="P288" s="3"/>
    </row>
    <row r="289" spans="1:16" ht="33">
      <c r="A289" s="5">
        <v>288</v>
      </c>
      <c r="B289" s="5" t="s">
        <v>498</v>
      </c>
      <c r="C289" s="2" t="s">
        <v>499</v>
      </c>
      <c r="D289" s="2" t="s">
        <v>500</v>
      </c>
      <c r="E289" s="5">
        <v>0.92</v>
      </c>
      <c r="F289" s="5">
        <v>0.98599999999999999</v>
      </c>
      <c r="G289" s="5">
        <v>0.96099999999999997</v>
      </c>
      <c r="H289" s="5">
        <v>1</v>
      </c>
      <c r="I289" s="5" t="s">
        <v>28</v>
      </c>
      <c r="J289" s="5" t="s">
        <v>280</v>
      </c>
      <c r="K289" s="2"/>
      <c r="L289" s="5" t="s">
        <v>59</v>
      </c>
      <c r="M289" s="6" t="s">
        <v>854</v>
      </c>
      <c r="N289" s="2" t="s">
        <v>501</v>
      </c>
      <c r="O289" s="6" t="s">
        <v>865</v>
      </c>
      <c r="P289" s="3" t="s">
        <v>855</v>
      </c>
    </row>
    <row r="290" spans="1:16" ht="33">
      <c r="A290" s="5">
        <v>289</v>
      </c>
      <c r="B290" s="5" t="s">
        <v>498</v>
      </c>
      <c r="C290" s="2" t="s">
        <v>499</v>
      </c>
      <c r="D290" s="2" t="s">
        <v>500</v>
      </c>
      <c r="E290" s="5">
        <v>0.92</v>
      </c>
      <c r="F290" s="5">
        <v>1</v>
      </c>
      <c r="G290" s="5">
        <v>1</v>
      </c>
      <c r="H290" s="5">
        <v>1</v>
      </c>
      <c r="I290" s="5" t="s">
        <v>28</v>
      </c>
      <c r="J290" s="5" t="s">
        <v>351</v>
      </c>
      <c r="K290" s="2"/>
      <c r="L290" s="5" t="s">
        <v>71</v>
      </c>
      <c r="M290" s="6" t="s">
        <v>854</v>
      </c>
      <c r="N290" s="2" t="s">
        <v>501</v>
      </c>
      <c r="O290" s="6" t="s">
        <v>865</v>
      </c>
      <c r="P290" s="3" t="s">
        <v>855</v>
      </c>
    </row>
    <row r="291" spans="1:16" ht="33">
      <c r="A291" s="5">
        <v>290</v>
      </c>
      <c r="B291" s="5" t="s">
        <v>502</v>
      </c>
      <c r="C291" s="2" t="s">
        <v>503</v>
      </c>
      <c r="D291" s="2" t="s">
        <v>504</v>
      </c>
      <c r="E291" s="5">
        <v>94.4</v>
      </c>
      <c r="F291" s="5">
        <v>93.751654752449014</v>
      </c>
      <c r="G291" s="5">
        <v>92.692613185067515</v>
      </c>
      <c r="H291" s="5">
        <v>95.393169181890386</v>
      </c>
      <c r="I291" s="5" t="s">
        <v>53</v>
      </c>
      <c r="J291" s="5" t="s">
        <v>66</v>
      </c>
      <c r="K291" s="2"/>
      <c r="L291" s="5" t="s">
        <v>55</v>
      </c>
      <c r="M291" s="6" t="s">
        <v>847</v>
      </c>
      <c r="N291" s="2" t="s">
        <v>505</v>
      </c>
      <c r="O291" s="6" t="s">
        <v>864</v>
      </c>
      <c r="P291" s="3"/>
    </row>
    <row r="292" spans="1:16" ht="33">
      <c r="A292" s="5">
        <v>291</v>
      </c>
      <c r="B292" s="5" t="s">
        <v>502</v>
      </c>
      <c r="C292" s="2" t="s">
        <v>503</v>
      </c>
      <c r="D292" s="2" t="s">
        <v>504</v>
      </c>
      <c r="E292" s="5">
        <v>94.4</v>
      </c>
      <c r="F292" s="5">
        <v>85.225999999999999</v>
      </c>
      <c r="G292" s="5">
        <v>83.241</v>
      </c>
      <c r="H292" s="5">
        <v>87.212000000000003</v>
      </c>
      <c r="I292" s="5" t="s">
        <v>28</v>
      </c>
      <c r="J292" s="5" t="s">
        <v>506</v>
      </c>
      <c r="K292" s="2"/>
      <c r="L292" s="5" t="s">
        <v>58</v>
      </c>
      <c r="M292" s="6" t="s">
        <v>854</v>
      </c>
      <c r="N292" s="2" t="s">
        <v>505</v>
      </c>
      <c r="O292" s="6" t="s">
        <v>865</v>
      </c>
      <c r="P292" s="3" t="s">
        <v>855</v>
      </c>
    </row>
    <row r="293" spans="1:16" ht="33">
      <c r="A293" s="5">
        <v>292</v>
      </c>
      <c r="B293" s="5" t="s">
        <v>502</v>
      </c>
      <c r="C293" s="2" t="s">
        <v>503</v>
      </c>
      <c r="D293" s="2" t="s">
        <v>504</v>
      </c>
      <c r="E293" s="5">
        <v>94.4</v>
      </c>
      <c r="F293" s="5">
        <v>97.061000000000007</v>
      </c>
      <c r="G293" s="5">
        <v>96.108000000000004</v>
      </c>
      <c r="H293" s="5">
        <v>98.013999999999996</v>
      </c>
      <c r="I293" s="5" t="s">
        <v>28</v>
      </c>
      <c r="J293" s="5" t="s">
        <v>337</v>
      </c>
      <c r="K293" s="2"/>
      <c r="L293" s="5" t="s">
        <v>59</v>
      </c>
      <c r="M293" s="6" t="s">
        <v>848</v>
      </c>
      <c r="N293" s="2" t="s">
        <v>505</v>
      </c>
      <c r="O293" s="6" t="s">
        <v>864</v>
      </c>
      <c r="P293" s="3"/>
    </row>
    <row r="294" spans="1:16" ht="33">
      <c r="A294" s="5">
        <v>293</v>
      </c>
      <c r="B294" s="5" t="s">
        <v>502</v>
      </c>
      <c r="C294" s="2" t="s">
        <v>503</v>
      </c>
      <c r="D294" s="2" t="s">
        <v>504</v>
      </c>
      <c r="E294" s="5">
        <v>94.4</v>
      </c>
      <c r="F294" s="5">
        <v>93.308999999999997</v>
      </c>
      <c r="G294" s="5">
        <v>91.728999999999999</v>
      </c>
      <c r="H294" s="5">
        <v>94.796000000000006</v>
      </c>
      <c r="I294" s="5" t="s">
        <v>53</v>
      </c>
      <c r="J294" s="5" t="s">
        <v>145</v>
      </c>
      <c r="K294" s="2"/>
      <c r="L294" s="5" t="s">
        <v>71</v>
      </c>
      <c r="M294" s="6" t="s">
        <v>847</v>
      </c>
      <c r="N294" s="2" t="s">
        <v>505</v>
      </c>
      <c r="O294" s="6" t="s">
        <v>864</v>
      </c>
      <c r="P294" s="3"/>
    </row>
    <row r="295" spans="1:16" ht="33">
      <c r="A295" s="5">
        <v>294</v>
      </c>
      <c r="B295" s="5" t="s">
        <v>507</v>
      </c>
      <c r="C295" s="2" t="s">
        <v>508</v>
      </c>
      <c r="D295" s="2" t="s">
        <v>509</v>
      </c>
      <c r="E295" s="5">
        <v>100</v>
      </c>
      <c r="F295" s="5">
        <v>99.9</v>
      </c>
      <c r="G295" s="5">
        <v>99.7</v>
      </c>
      <c r="H295" s="5">
        <v>100</v>
      </c>
      <c r="I295" s="5" t="s">
        <v>53</v>
      </c>
      <c r="J295" s="5" t="s">
        <v>98</v>
      </c>
      <c r="K295" s="2"/>
      <c r="L295" s="5" t="s">
        <v>55</v>
      </c>
      <c r="M295" s="6" t="s">
        <v>847</v>
      </c>
      <c r="N295" s="2" t="s">
        <v>510</v>
      </c>
      <c r="O295" s="6" t="s">
        <v>864</v>
      </c>
      <c r="P295" s="3"/>
    </row>
    <row r="296" spans="1:16" ht="33">
      <c r="A296" s="5">
        <v>295</v>
      </c>
      <c r="B296" s="5" t="s">
        <v>507</v>
      </c>
      <c r="C296" s="2" t="s">
        <v>508</v>
      </c>
      <c r="D296" s="2" t="s">
        <v>509</v>
      </c>
      <c r="E296" s="5">
        <v>100</v>
      </c>
      <c r="F296" s="5">
        <v>100</v>
      </c>
      <c r="G296" s="5">
        <v>100</v>
      </c>
      <c r="H296" s="5">
        <v>100</v>
      </c>
      <c r="I296" s="5" t="s">
        <v>53</v>
      </c>
      <c r="J296" s="5" t="s">
        <v>79</v>
      </c>
      <c r="K296" s="2"/>
      <c r="L296" s="5" t="s">
        <v>58</v>
      </c>
      <c r="M296" s="6" t="s">
        <v>847</v>
      </c>
      <c r="N296" s="2" t="s">
        <v>510</v>
      </c>
      <c r="O296" s="6" t="s">
        <v>864</v>
      </c>
      <c r="P296" s="3"/>
    </row>
    <row r="297" spans="1:16" ht="33">
      <c r="A297" s="5">
        <v>296</v>
      </c>
      <c r="B297" s="5" t="s">
        <v>507</v>
      </c>
      <c r="C297" s="2" t="s">
        <v>508</v>
      </c>
      <c r="D297" s="2" t="s">
        <v>509</v>
      </c>
      <c r="E297" s="5">
        <v>100</v>
      </c>
      <c r="F297" s="5">
        <v>100</v>
      </c>
      <c r="G297" s="5">
        <v>100</v>
      </c>
      <c r="H297" s="5">
        <v>100</v>
      </c>
      <c r="I297" s="5" t="s">
        <v>53</v>
      </c>
      <c r="J297" s="5" t="s">
        <v>79</v>
      </c>
      <c r="K297" s="2"/>
      <c r="L297" s="5" t="s">
        <v>59</v>
      </c>
      <c r="M297" s="6" t="s">
        <v>847</v>
      </c>
      <c r="N297" s="2" t="s">
        <v>510</v>
      </c>
      <c r="O297" s="6" t="s">
        <v>864</v>
      </c>
      <c r="P297" s="3"/>
    </row>
    <row r="298" spans="1:16" ht="33">
      <c r="A298" s="5">
        <v>297</v>
      </c>
      <c r="B298" s="5" t="s">
        <v>507</v>
      </c>
      <c r="C298" s="2" t="s">
        <v>508</v>
      </c>
      <c r="D298" s="2" t="s">
        <v>509</v>
      </c>
      <c r="E298" s="5">
        <v>100</v>
      </c>
      <c r="F298" s="5">
        <v>100</v>
      </c>
      <c r="G298" s="5">
        <v>100</v>
      </c>
      <c r="H298" s="5">
        <v>100</v>
      </c>
      <c r="I298" s="5" t="s">
        <v>53</v>
      </c>
      <c r="J298" s="5" t="s">
        <v>79</v>
      </c>
      <c r="K298" s="2"/>
      <c r="L298" s="5" t="s">
        <v>71</v>
      </c>
      <c r="M298" s="6" t="s">
        <v>847</v>
      </c>
      <c r="N298" s="2" t="s">
        <v>510</v>
      </c>
      <c r="O298" s="6" t="s">
        <v>864</v>
      </c>
      <c r="P298" s="3"/>
    </row>
    <row r="299" spans="1:16" ht="33">
      <c r="A299" s="5">
        <v>298</v>
      </c>
      <c r="B299" s="5" t="s">
        <v>511</v>
      </c>
      <c r="C299" s="2" t="s">
        <v>512</v>
      </c>
      <c r="D299" s="2" t="s">
        <v>513</v>
      </c>
      <c r="E299" s="5">
        <v>0.754</v>
      </c>
      <c r="F299" s="5">
        <v>0.65900000000000003</v>
      </c>
      <c r="G299" s="5">
        <v>0.59899999999999998</v>
      </c>
      <c r="H299" s="5">
        <v>0.71299999999999997</v>
      </c>
      <c r="I299" s="5" t="s">
        <v>28</v>
      </c>
      <c r="J299" s="5" t="s">
        <v>514</v>
      </c>
      <c r="K299" s="2"/>
      <c r="L299" s="5" t="s">
        <v>55</v>
      </c>
      <c r="M299" s="6" t="s">
        <v>854</v>
      </c>
      <c r="N299" s="2" t="s">
        <v>515</v>
      </c>
      <c r="O299" s="6" t="s">
        <v>864</v>
      </c>
      <c r="P299" s="3"/>
    </row>
    <row r="300" spans="1:16" ht="33">
      <c r="A300" s="5">
        <v>299</v>
      </c>
      <c r="B300" s="5" t="s">
        <v>511</v>
      </c>
      <c r="C300" s="2" t="s">
        <v>512</v>
      </c>
      <c r="D300" s="2" t="s">
        <v>513</v>
      </c>
      <c r="E300" s="5">
        <v>0.754</v>
      </c>
      <c r="F300" s="5">
        <v>0.71699999999999997</v>
      </c>
      <c r="G300" s="5">
        <v>0.66300000000000003</v>
      </c>
      <c r="H300" s="5">
        <v>0.76700000000000002</v>
      </c>
      <c r="I300" s="5" t="s">
        <v>53</v>
      </c>
      <c r="J300" s="5" t="s">
        <v>304</v>
      </c>
      <c r="K300" s="2"/>
      <c r="L300" s="5" t="s">
        <v>58</v>
      </c>
      <c r="M300" s="6" t="s">
        <v>847</v>
      </c>
      <c r="N300" s="2" t="s">
        <v>515</v>
      </c>
      <c r="O300" s="6" t="s">
        <v>864</v>
      </c>
      <c r="P300" s="3"/>
    </row>
    <row r="301" spans="1:16" ht="33">
      <c r="A301" s="5">
        <v>300</v>
      </c>
      <c r="B301" s="5" t="s">
        <v>511</v>
      </c>
      <c r="C301" s="2" t="s">
        <v>512</v>
      </c>
      <c r="D301" s="2" t="s">
        <v>513</v>
      </c>
      <c r="E301" s="5">
        <v>0.754</v>
      </c>
      <c r="F301" s="5">
        <v>0.76344086021505386</v>
      </c>
      <c r="G301" s="5">
        <v>0.71684587813620071</v>
      </c>
      <c r="H301" s="5">
        <v>0.81720430107526887</v>
      </c>
      <c r="I301" s="5" t="s">
        <v>53</v>
      </c>
      <c r="J301" s="5" t="s">
        <v>516</v>
      </c>
      <c r="K301" s="2"/>
      <c r="L301" s="5" t="s">
        <v>59</v>
      </c>
      <c r="M301" s="6" t="s">
        <v>847</v>
      </c>
      <c r="N301" s="2" t="s">
        <v>515</v>
      </c>
      <c r="O301" s="6" t="s">
        <v>864</v>
      </c>
      <c r="P301" s="3"/>
    </row>
    <row r="302" spans="1:16" ht="33">
      <c r="A302" s="5">
        <v>301</v>
      </c>
      <c r="B302" s="5" t="s">
        <v>511</v>
      </c>
      <c r="C302" s="2" t="s">
        <v>512</v>
      </c>
      <c r="D302" s="2" t="s">
        <v>513</v>
      </c>
      <c r="E302" s="5">
        <v>0.754</v>
      </c>
      <c r="F302" s="5">
        <v>0.76</v>
      </c>
      <c r="G302" s="5">
        <v>0.71</v>
      </c>
      <c r="H302" s="5">
        <v>0.81</v>
      </c>
      <c r="I302" s="5" t="s">
        <v>53</v>
      </c>
      <c r="J302" s="5" t="s">
        <v>66</v>
      </c>
      <c r="K302" s="2"/>
      <c r="L302" s="5" t="s">
        <v>71</v>
      </c>
      <c r="M302" s="6" t="s">
        <v>847</v>
      </c>
      <c r="N302" s="2" t="s">
        <v>875</v>
      </c>
      <c r="O302" s="6" t="s">
        <v>864</v>
      </c>
      <c r="P302" s="3"/>
    </row>
    <row r="303" spans="1:16" ht="33">
      <c r="A303" s="5">
        <v>302</v>
      </c>
      <c r="B303" s="5" t="s">
        <v>517</v>
      </c>
      <c r="C303" s="2" t="s">
        <v>518</v>
      </c>
      <c r="D303" s="2" t="s">
        <v>519</v>
      </c>
      <c r="E303" s="5">
        <v>1.36</v>
      </c>
      <c r="F303" s="5">
        <v>2.028</v>
      </c>
      <c r="G303" s="5">
        <v>1.8420000000000001</v>
      </c>
      <c r="H303" s="5">
        <v>2.23</v>
      </c>
      <c r="I303" s="5" t="s">
        <v>28</v>
      </c>
      <c r="J303" s="5" t="s">
        <v>520</v>
      </c>
      <c r="K303" s="2"/>
      <c r="L303" s="5" t="s">
        <v>55</v>
      </c>
      <c r="M303" s="6" t="s">
        <v>854</v>
      </c>
      <c r="N303" s="2" t="s">
        <v>521</v>
      </c>
      <c r="O303" s="6" t="s">
        <v>865</v>
      </c>
      <c r="P303" s="3"/>
    </row>
    <row r="304" spans="1:16" ht="33">
      <c r="A304" s="5">
        <v>303</v>
      </c>
      <c r="B304" s="5" t="s">
        <v>517</v>
      </c>
      <c r="C304" s="2" t="s">
        <v>518</v>
      </c>
      <c r="D304" s="2" t="s">
        <v>519</v>
      </c>
      <c r="E304" s="5">
        <v>1.36</v>
      </c>
      <c r="F304" s="5">
        <v>1.3720000000000001</v>
      </c>
      <c r="G304" s="5">
        <v>1.216</v>
      </c>
      <c r="H304" s="5">
        <v>1.536</v>
      </c>
      <c r="I304" s="5" t="s">
        <v>53</v>
      </c>
      <c r="J304" s="5" t="s">
        <v>522</v>
      </c>
      <c r="K304" s="2"/>
      <c r="L304" s="5" t="s">
        <v>58</v>
      </c>
      <c r="M304" s="6" t="s">
        <v>847</v>
      </c>
      <c r="N304" s="2" t="s">
        <v>521</v>
      </c>
      <c r="O304" s="6" t="s">
        <v>864</v>
      </c>
      <c r="P304" s="3"/>
    </row>
    <row r="305" spans="1:16" ht="33">
      <c r="A305" s="5">
        <v>304</v>
      </c>
      <c r="B305" s="5" t="s">
        <v>517</v>
      </c>
      <c r="C305" s="2" t="s">
        <v>518</v>
      </c>
      <c r="D305" s="2" t="s">
        <v>519</v>
      </c>
      <c r="E305" s="5">
        <v>1.36</v>
      </c>
      <c r="F305" s="5">
        <v>1.8180000000000001</v>
      </c>
      <c r="G305" s="5">
        <v>1.742</v>
      </c>
      <c r="H305" s="5">
        <v>1.8959999999999999</v>
      </c>
      <c r="I305" s="5" t="s">
        <v>28</v>
      </c>
      <c r="J305" s="5" t="s">
        <v>523</v>
      </c>
      <c r="K305" s="2"/>
      <c r="L305" s="5" t="s">
        <v>59</v>
      </c>
      <c r="M305" s="6" t="s">
        <v>854</v>
      </c>
      <c r="N305" s="2" t="s">
        <v>521</v>
      </c>
      <c r="O305" s="6" t="s">
        <v>865</v>
      </c>
      <c r="P305" s="3"/>
    </row>
    <row r="306" spans="1:16" ht="33">
      <c r="A306" s="5">
        <v>305</v>
      </c>
      <c r="B306" s="5" t="s">
        <v>517</v>
      </c>
      <c r="C306" s="2" t="s">
        <v>518</v>
      </c>
      <c r="D306" s="2" t="s">
        <v>519</v>
      </c>
      <c r="E306" s="5">
        <v>1.36</v>
      </c>
      <c r="F306" s="5">
        <v>1.4159999999999999</v>
      </c>
      <c r="G306" s="5">
        <v>1.3120000000000001</v>
      </c>
      <c r="H306" s="5">
        <v>1.5960000000000001</v>
      </c>
      <c r="I306" s="5" t="s">
        <v>53</v>
      </c>
      <c r="J306" s="5" t="s">
        <v>524</v>
      </c>
      <c r="K306" s="2"/>
      <c r="L306" s="5" t="s">
        <v>71</v>
      </c>
      <c r="M306" s="6" t="s">
        <v>847</v>
      </c>
      <c r="N306" s="2" t="s">
        <v>521</v>
      </c>
      <c r="O306" s="6" t="s">
        <v>864</v>
      </c>
      <c r="P306" s="3"/>
    </row>
    <row r="307" spans="1:16" ht="33">
      <c r="A307" s="5">
        <v>306</v>
      </c>
      <c r="B307" s="5" t="s">
        <v>517</v>
      </c>
      <c r="C307" s="2" t="s">
        <v>518</v>
      </c>
      <c r="D307" s="2" t="s">
        <v>519</v>
      </c>
      <c r="E307" s="5">
        <v>1.36</v>
      </c>
      <c r="F307" s="5">
        <v>1.6120000000000001</v>
      </c>
      <c r="G307" s="5">
        <v>1.472</v>
      </c>
      <c r="H307" s="5">
        <v>1.76</v>
      </c>
      <c r="I307" s="5" t="s">
        <v>28</v>
      </c>
      <c r="J307" s="5" t="s">
        <v>525</v>
      </c>
      <c r="K307" s="2"/>
      <c r="L307" s="5" t="s">
        <v>72</v>
      </c>
      <c r="M307" s="6" t="s">
        <v>854</v>
      </c>
      <c r="N307" s="2" t="s">
        <v>521</v>
      </c>
      <c r="O307" s="6" t="s">
        <v>865</v>
      </c>
      <c r="P307" s="3"/>
    </row>
    <row r="308" spans="1:16" ht="33">
      <c r="A308" s="5">
        <v>307</v>
      </c>
      <c r="B308" s="5" t="s">
        <v>526</v>
      </c>
      <c r="C308" s="2" t="s">
        <v>527</v>
      </c>
      <c r="D308" s="2" t="s">
        <v>528</v>
      </c>
      <c r="E308" s="5">
        <v>0.93500000000000005</v>
      </c>
      <c r="F308" s="5">
        <v>0.65700000000000003</v>
      </c>
      <c r="G308" s="5">
        <v>0.56499999999999995</v>
      </c>
      <c r="H308" s="5">
        <v>0.74099999999999999</v>
      </c>
      <c r="I308" s="5" t="s">
        <v>28</v>
      </c>
      <c r="J308" s="5" t="s">
        <v>529</v>
      </c>
      <c r="K308" s="2"/>
      <c r="L308" s="5" t="s">
        <v>55</v>
      </c>
      <c r="M308" s="6" t="s">
        <v>854</v>
      </c>
      <c r="N308" s="2" t="s">
        <v>530</v>
      </c>
      <c r="O308" s="6" t="s">
        <v>865</v>
      </c>
      <c r="P308" s="3" t="s">
        <v>858</v>
      </c>
    </row>
    <row r="309" spans="1:16" ht="33">
      <c r="A309" s="5">
        <v>308</v>
      </c>
      <c r="B309" s="5" t="s">
        <v>526</v>
      </c>
      <c r="C309" s="2" t="s">
        <v>527</v>
      </c>
      <c r="D309" s="2" t="s">
        <v>528</v>
      </c>
      <c r="E309" s="5">
        <v>0.93500000000000005</v>
      </c>
      <c r="F309" s="5">
        <v>0.77800000000000002</v>
      </c>
      <c r="G309" s="5">
        <v>0.69399999999999995</v>
      </c>
      <c r="H309" s="5">
        <v>0.85199999999999998</v>
      </c>
      <c r="I309" s="5" t="s">
        <v>28</v>
      </c>
      <c r="J309" s="5" t="s">
        <v>531</v>
      </c>
      <c r="K309" s="2"/>
      <c r="L309" s="5" t="s">
        <v>58</v>
      </c>
      <c r="M309" s="6" t="s">
        <v>854</v>
      </c>
      <c r="N309" s="2" t="s">
        <v>530</v>
      </c>
      <c r="O309" s="6" t="s">
        <v>865</v>
      </c>
      <c r="P309" s="3" t="s">
        <v>858</v>
      </c>
    </row>
    <row r="310" spans="1:16" ht="33">
      <c r="A310" s="5">
        <v>309</v>
      </c>
      <c r="B310" s="5" t="s">
        <v>526</v>
      </c>
      <c r="C310" s="2" t="s">
        <v>527</v>
      </c>
      <c r="D310" s="2" t="s">
        <v>528</v>
      </c>
      <c r="E310" s="5">
        <v>0.93500000000000005</v>
      </c>
      <c r="F310" s="5">
        <v>0.81172839506172834</v>
      </c>
      <c r="G310" s="5">
        <v>0.72222222222222221</v>
      </c>
      <c r="H310" s="5">
        <v>0.87962962962962965</v>
      </c>
      <c r="I310" s="5" t="s">
        <v>28</v>
      </c>
      <c r="J310" s="5" t="s">
        <v>532</v>
      </c>
      <c r="K310" s="2"/>
      <c r="L310" s="5" t="s">
        <v>59</v>
      </c>
      <c r="M310" s="6" t="s">
        <v>854</v>
      </c>
      <c r="N310" s="2" t="s">
        <v>530</v>
      </c>
      <c r="O310" s="6" t="s">
        <v>865</v>
      </c>
      <c r="P310" s="3" t="s">
        <v>858</v>
      </c>
    </row>
    <row r="311" spans="1:16" ht="33">
      <c r="A311" s="5">
        <v>310</v>
      </c>
      <c r="B311" s="5" t="s">
        <v>526</v>
      </c>
      <c r="C311" s="2" t="s">
        <v>527</v>
      </c>
      <c r="D311" s="2" t="s">
        <v>528</v>
      </c>
      <c r="E311" s="5">
        <v>0.93500000000000005</v>
      </c>
      <c r="F311" s="5">
        <v>0.99099999999999999</v>
      </c>
      <c r="G311" s="5">
        <v>0.97199999999999998</v>
      </c>
      <c r="H311" s="5">
        <v>1</v>
      </c>
      <c r="I311" s="5" t="s">
        <v>28</v>
      </c>
      <c r="J311" s="5" t="s">
        <v>78</v>
      </c>
      <c r="K311" s="2"/>
      <c r="L311" s="5" t="s">
        <v>71</v>
      </c>
      <c r="M311" s="6" t="s">
        <v>854</v>
      </c>
      <c r="N311" s="2" t="s">
        <v>530</v>
      </c>
      <c r="O311" s="6" t="s">
        <v>865</v>
      </c>
      <c r="P311" s="3"/>
    </row>
    <row r="312" spans="1:16" ht="33">
      <c r="A312" s="5">
        <v>311</v>
      </c>
      <c r="B312" s="5" t="s">
        <v>533</v>
      </c>
      <c r="C312" s="2" t="s">
        <v>534</v>
      </c>
      <c r="D312" s="2" t="s">
        <v>535</v>
      </c>
      <c r="E312" s="5">
        <v>136.59</v>
      </c>
      <c r="F312" s="5">
        <v>247.03248776145969</v>
      </c>
      <c r="G312" s="5"/>
      <c r="H312" s="5"/>
      <c r="I312" s="5" t="s">
        <v>250</v>
      </c>
      <c r="J312" s="5" t="s">
        <v>536</v>
      </c>
      <c r="K312" s="2"/>
      <c r="L312" s="5" t="s">
        <v>55</v>
      </c>
      <c r="M312" s="6" t="s">
        <v>877</v>
      </c>
      <c r="N312" s="2" t="s">
        <v>879</v>
      </c>
      <c r="O312" s="6" t="s">
        <v>878</v>
      </c>
      <c r="P312" s="3" t="s">
        <v>873</v>
      </c>
    </row>
    <row r="313" spans="1:16" ht="33">
      <c r="A313" s="5">
        <v>312</v>
      </c>
      <c r="B313" s="5" t="s">
        <v>537</v>
      </c>
      <c r="C313" s="2" t="s">
        <v>538</v>
      </c>
      <c r="D313" s="2" t="s">
        <v>539</v>
      </c>
      <c r="E313" s="5">
        <v>0.46</v>
      </c>
      <c r="F313" s="5">
        <v>0.42799999999999999</v>
      </c>
      <c r="G313" s="5">
        <v>0.38500000000000001</v>
      </c>
      <c r="H313" s="5">
        <v>0.46899999999999997</v>
      </c>
      <c r="I313" s="5" t="s">
        <v>53</v>
      </c>
      <c r="J313" s="5" t="s">
        <v>540</v>
      </c>
      <c r="K313" s="2"/>
      <c r="L313" s="5" t="s">
        <v>55</v>
      </c>
      <c r="M313" s="6" t="s">
        <v>847</v>
      </c>
      <c r="N313" s="2" t="s">
        <v>541</v>
      </c>
      <c r="O313" s="6" t="s">
        <v>864</v>
      </c>
      <c r="P313" s="3"/>
    </row>
    <row r="314" spans="1:16" ht="33">
      <c r="A314" s="5">
        <v>313</v>
      </c>
      <c r="B314" s="5" t="s">
        <v>537</v>
      </c>
      <c r="C314" s="2" t="s">
        <v>538</v>
      </c>
      <c r="D314" s="2" t="s">
        <v>539</v>
      </c>
      <c r="E314" s="5">
        <v>0.46</v>
      </c>
      <c r="F314" s="5">
        <v>0.16500000000000001</v>
      </c>
      <c r="G314" s="5">
        <v>0.13700000000000001</v>
      </c>
      <c r="H314" s="5">
        <v>0.19500000000000001</v>
      </c>
      <c r="I314" s="5" t="s">
        <v>28</v>
      </c>
      <c r="J314" s="5" t="s">
        <v>542</v>
      </c>
      <c r="K314" s="2"/>
      <c r="L314" s="5" t="s">
        <v>58</v>
      </c>
      <c r="M314" s="6" t="s">
        <v>854</v>
      </c>
      <c r="N314" s="2" t="s">
        <v>541</v>
      </c>
      <c r="O314" s="6" t="s">
        <v>865</v>
      </c>
      <c r="P314" s="3" t="s">
        <v>858</v>
      </c>
    </row>
    <row r="315" spans="1:16" ht="33">
      <c r="A315" s="5">
        <v>314</v>
      </c>
      <c r="B315" s="5" t="s">
        <v>537</v>
      </c>
      <c r="C315" s="2" t="s">
        <v>538</v>
      </c>
      <c r="D315" s="2" t="s">
        <v>539</v>
      </c>
      <c r="E315" s="5">
        <v>0.46</v>
      </c>
      <c r="F315" s="5">
        <v>0.26800864911907568</v>
      </c>
      <c r="G315" s="5">
        <v>0.17348267622461169</v>
      </c>
      <c r="H315" s="5">
        <v>0.35941071354361459</v>
      </c>
      <c r="I315" s="5" t="s">
        <v>28</v>
      </c>
      <c r="J315" s="5" t="s">
        <v>543</v>
      </c>
      <c r="K315" s="2"/>
      <c r="L315" s="5" t="s">
        <v>59</v>
      </c>
      <c r="M315" s="6" t="s">
        <v>854</v>
      </c>
      <c r="N315" s="2" t="s">
        <v>876</v>
      </c>
      <c r="O315" s="6" t="s">
        <v>865</v>
      </c>
      <c r="P315" s="3" t="s">
        <v>858</v>
      </c>
    </row>
    <row r="316" spans="1:16" ht="33">
      <c r="A316" s="5">
        <v>315</v>
      </c>
      <c r="B316" s="5" t="s">
        <v>537</v>
      </c>
      <c r="C316" s="2" t="s">
        <v>538</v>
      </c>
      <c r="D316" s="2" t="s">
        <v>539</v>
      </c>
      <c r="E316" s="5">
        <v>0.46</v>
      </c>
      <c r="F316" s="5">
        <v>0.621</v>
      </c>
      <c r="G316" s="5">
        <v>0.58399999999999996</v>
      </c>
      <c r="H316" s="5">
        <v>0.65900000000000003</v>
      </c>
      <c r="I316" s="5" t="s">
        <v>28</v>
      </c>
      <c r="J316" s="5" t="s">
        <v>389</v>
      </c>
      <c r="K316" s="2"/>
      <c r="L316" s="5" t="s">
        <v>71</v>
      </c>
      <c r="M316" s="6" t="s">
        <v>854</v>
      </c>
      <c r="N316" s="2" t="s">
        <v>541</v>
      </c>
      <c r="O316" s="6" t="s">
        <v>865</v>
      </c>
      <c r="P316" s="3" t="s">
        <v>855</v>
      </c>
    </row>
    <row r="317" spans="1:16" ht="33">
      <c r="A317" s="5">
        <v>316</v>
      </c>
      <c r="B317" s="5" t="s">
        <v>544</v>
      </c>
      <c r="C317" s="2" t="s">
        <v>545</v>
      </c>
      <c r="D317" s="2" t="s">
        <v>546</v>
      </c>
      <c r="E317" s="5">
        <v>51.68</v>
      </c>
      <c r="F317" s="5">
        <v>44.908000000000001</v>
      </c>
      <c r="G317" s="5">
        <v>43.976999999999997</v>
      </c>
      <c r="H317" s="5">
        <v>45.777000000000001</v>
      </c>
      <c r="I317" s="5" t="s">
        <v>28</v>
      </c>
      <c r="J317" s="5" t="s">
        <v>238</v>
      </c>
      <c r="K317" s="2"/>
      <c r="L317" s="5" t="s">
        <v>55</v>
      </c>
      <c r="M317" s="6" t="s">
        <v>854</v>
      </c>
      <c r="N317" s="2" t="s">
        <v>547</v>
      </c>
      <c r="O317" s="6" t="s">
        <v>865</v>
      </c>
      <c r="P317" s="3"/>
    </row>
    <row r="318" spans="1:16" ht="33">
      <c r="A318" s="5">
        <v>317</v>
      </c>
      <c r="B318" s="5" t="s">
        <v>544</v>
      </c>
      <c r="C318" s="2" t="s">
        <v>545</v>
      </c>
      <c r="D318" s="2" t="s">
        <v>546</v>
      </c>
      <c r="E318" s="5">
        <v>51.68</v>
      </c>
      <c r="F318" s="5">
        <v>47.670999999999999</v>
      </c>
      <c r="G318" s="5">
        <v>46.813000000000002</v>
      </c>
      <c r="H318" s="5">
        <v>48.564</v>
      </c>
      <c r="I318" s="5" t="s">
        <v>28</v>
      </c>
      <c r="J318" s="5" t="s">
        <v>548</v>
      </c>
      <c r="K318" s="2"/>
      <c r="L318" s="5" t="s">
        <v>58</v>
      </c>
      <c r="M318" s="6" t="s">
        <v>848</v>
      </c>
      <c r="N318" s="2" t="s">
        <v>547</v>
      </c>
      <c r="O318" s="6" t="s">
        <v>866</v>
      </c>
      <c r="P318" s="3"/>
    </row>
    <row r="319" spans="1:16" ht="33">
      <c r="A319" s="5">
        <v>318</v>
      </c>
      <c r="B319" s="5" t="s">
        <v>544</v>
      </c>
      <c r="C319" s="2" t="s">
        <v>545</v>
      </c>
      <c r="D319" s="2" t="s">
        <v>546</v>
      </c>
      <c r="E319" s="5">
        <v>51.68</v>
      </c>
      <c r="F319" s="5">
        <v>46.353999999999999</v>
      </c>
      <c r="G319" s="5">
        <v>45.402000000000001</v>
      </c>
      <c r="H319" s="5">
        <v>47.179000000000002</v>
      </c>
      <c r="I319" s="5" t="s">
        <v>28</v>
      </c>
      <c r="J319" s="5" t="s">
        <v>549</v>
      </c>
      <c r="K319" s="2"/>
      <c r="L319" s="5" t="s">
        <v>59</v>
      </c>
      <c r="M319" s="6" t="s">
        <v>854</v>
      </c>
      <c r="N319" s="2" t="s">
        <v>547</v>
      </c>
      <c r="O319" s="6" t="s">
        <v>865</v>
      </c>
      <c r="P319" s="3"/>
    </row>
    <row r="320" spans="1:16" ht="33">
      <c r="A320" s="5">
        <v>319</v>
      </c>
      <c r="B320" s="5" t="s">
        <v>544</v>
      </c>
      <c r="C320" s="2" t="s">
        <v>545</v>
      </c>
      <c r="D320" s="2" t="s">
        <v>546</v>
      </c>
      <c r="E320" s="5">
        <v>51.68</v>
      </c>
      <c r="F320" s="5">
        <v>41.560931777622933</v>
      </c>
      <c r="G320" s="5">
        <v>40.78404166392891</v>
      </c>
      <c r="H320" s="5">
        <v>42.425932230833432</v>
      </c>
      <c r="I320" s="5" t="s">
        <v>28</v>
      </c>
      <c r="J320" s="5" t="s">
        <v>550</v>
      </c>
      <c r="K320" s="2"/>
      <c r="L320" s="5" t="s">
        <v>71</v>
      </c>
      <c r="M320" s="6" t="s">
        <v>854</v>
      </c>
      <c r="N320" s="2" t="s">
        <v>547</v>
      </c>
      <c r="O320" s="6" t="s">
        <v>865</v>
      </c>
      <c r="P320" s="3"/>
    </row>
    <row r="321" spans="1:16" ht="33">
      <c r="A321" s="5">
        <v>320</v>
      </c>
      <c r="B321" s="5" t="s">
        <v>551</v>
      </c>
      <c r="C321" s="2" t="s">
        <v>552</v>
      </c>
      <c r="D321" s="2" t="s">
        <v>553</v>
      </c>
      <c r="E321" s="5">
        <v>42.45</v>
      </c>
      <c r="F321" s="5">
        <v>13.831</v>
      </c>
      <c r="G321" s="5">
        <v>12.529</v>
      </c>
      <c r="H321" s="5">
        <v>15.134</v>
      </c>
      <c r="I321" s="5" t="s">
        <v>28</v>
      </c>
      <c r="J321" s="5" t="s">
        <v>554</v>
      </c>
      <c r="K321" s="2"/>
      <c r="L321" s="5" t="s">
        <v>55</v>
      </c>
      <c r="M321" s="6" t="s">
        <v>854</v>
      </c>
      <c r="N321" s="2" t="s">
        <v>555</v>
      </c>
      <c r="O321" s="6" t="s">
        <v>865</v>
      </c>
      <c r="P321" s="3" t="s">
        <v>858</v>
      </c>
    </row>
    <row r="322" spans="1:16" ht="33">
      <c r="A322" s="5">
        <v>321</v>
      </c>
      <c r="B322" s="5" t="s">
        <v>551</v>
      </c>
      <c r="C322" s="2" t="s">
        <v>552</v>
      </c>
      <c r="D322" s="2" t="s">
        <v>553</v>
      </c>
      <c r="E322" s="5">
        <v>42.45</v>
      </c>
      <c r="F322" s="5">
        <v>5.67</v>
      </c>
      <c r="G322" s="5">
        <v>4.8280000000000003</v>
      </c>
      <c r="H322" s="5">
        <v>6.5519999999999996</v>
      </c>
      <c r="I322" s="5" t="s">
        <v>28</v>
      </c>
      <c r="J322" s="5" t="s">
        <v>556</v>
      </c>
      <c r="K322" s="2"/>
      <c r="L322" s="5" t="s">
        <v>58</v>
      </c>
      <c r="M322" s="6" t="s">
        <v>854</v>
      </c>
      <c r="N322" s="2" t="s">
        <v>555</v>
      </c>
      <c r="O322" s="6" t="s">
        <v>865</v>
      </c>
      <c r="P322" s="3" t="s">
        <v>858</v>
      </c>
    </row>
    <row r="323" spans="1:16" ht="33">
      <c r="A323" s="5">
        <v>322</v>
      </c>
      <c r="B323" s="5" t="s">
        <v>551</v>
      </c>
      <c r="C323" s="2" t="s">
        <v>552</v>
      </c>
      <c r="D323" s="2" t="s">
        <v>553</v>
      </c>
      <c r="E323" s="5">
        <v>42.45</v>
      </c>
      <c r="F323" s="5">
        <v>7.5860000000000003</v>
      </c>
      <c r="G323" s="5">
        <v>6.59</v>
      </c>
      <c r="H323" s="5">
        <v>8.6210000000000004</v>
      </c>
      <c r="I323" s="5" t="s">
        <v>28</v>
      </c>
      <c r="J323" s="5" t="s">
        <v>557</v>
      </c>
      <c r="K323" s="2"/>
      <c r="L323" s="5" t="s">
        <v>59</v>
      </c>
      <c r="M323" s="6" t="s">
        <v>854</v>
      </c>
      <c r="N323" s="2" t="s">
        <v>555</v>
      </c>
      <c r="O323" s="6" t="s">
        <v>865</v>
      </c>
      <c r="P323" s="3" t="s">
        <v>858</v>
      </c>
    </row>
    <row r="324" spans="1:16" ht="49.5">
      <c r="A324" s="5">
        <v>323</v>
      </c>
      <c r="B324" s="5" t="s">
        <v>551</v>
      </c>
      <c r="C324" s="2" t="s">
        <v>552</v>
      </c>
      <c r="D324" s="2" t="s">
        <v>553</v>
      </c>
      <c r="E324" s="5">
        <v>42.45</v>
      </c>
      <c r="F324" s="5">
        <v>13.2183908045977</v>
      </c>
      <c r="G324" s="5">
        <v>12.145593869731799</v>
      </c>
      <c r="H324" s="5">
        <v>14.82758620689655</v>
      </c>
      <c r="I324" s="5" t="s">
        <v>28</v>
      </c>
      <c r="J324" s="5" t="s">
        <v>558</v>
      </c>
      <c r="K324" s="2" t="s">
        <v>559</v>
      </c>
      <c r="L324" s="5" t="s">
        <v>71</v>
      </c>
      <c r="M324" s="6" t="s">
        <v>877</v>
      </c>
      <c r="N324" s="2" t="s">
        <v>555</v>
      </c>
      <c r="O324" s="6" t="s">
        <v>878</v>
      </c>
      <c r="P324" s="3" t="s">
        <v>858</v>
      </c>
    </row>
    <row r="325" spans="1:16" ht="33">
      <c r="A325" s="5">
        <v>324</v>
      </c>
      <c r="B325" s="5" t="s">
        <v>560</v>
      </c>
      <c r="C325" s="2" t="s">
        <v>561</v>
      </c>
      <c r="D325" s="2" t="s">
        <v>562</v>
      </c>
      <c r="E325" s="5">
        <v>60.1</v>
      </c>
      <c r="F325" s="5">
        <v>60.341999999999999</v>
      </c>
      <c r="G325" s="5">
        <v>56.238999999999997</v>
      </c>
      <c r="H325" s="5">
        <v>64.274000000000001</v>
      </c>
      <c r="I325" s="5" t="s">
        <v>53</v>
      </c>
      <c r="J325" s="5" t="s">
        <v>218</v>
      </c>
      <c r="K325" s="2"/>
      <c r="L325" s="5" t="s">
        <v>55</v>
      </c>
      <c r="M325" s="6" t="s">
        <v>847</v>
      </c>
      <c r="N325" s="2" t="s">
        <v>563</v>
      </c>
      <c r="O325" s="6" t="s">
        <v>864</v>
      </c>
      <c r="P325" s="3"/>
    </row>
    <row r="326" spans="1:16" ht="33">
      <c r="A326" s="5">
        <v>325</v>
      </c>
      <c r="B326" s="5" t="s">
        <v>560</v>
      </c>
      <c r="C326" s="2" t="s">
        <v>561</v>
      </c>
      <c r="D326" s="2" t="s">
        <v>562</v>
      </c>
      <c r="E326" s="5">
        <v>60.1</v>
      </c>
      <c r="F326" s="5">
        <v>75.043000000000006</v>
      </c>
      <c r="G326" s="5">
        <v>71.623999999999995</v>
      </c>
      <c r="H326" s="5">
        <v>78.462000000000003</v>
      </c>
      <c r="I326" s="5" t="s">
        <v>28</v>
      </c>
      <c r="J326" s="5" t="s">
        <v>564</v>
      </c>
      <c r="K326" s="2"/>
      <c r="L326" s="5" t="s">
        <v>58</v>
      </c>
      <c r="M326" s="6" t="s">
        <v>854</v>
      </c>
      <c r="N326" s="2" t="s">
        <v>563</v>
      </c>
      <c r="O326" s="6" t="s">
        <v>865</v>
      </c>
      <c r="P326" s="3" t="s">
        <v>855</v>
      </c>
    </row>
    <row r="327" spans="1:16" ht="33">
      <c r="A327" s="5">
        <v>326</v>
      </c>
      <c r="B327" s="5" t="s">
        <v>560</v>
      </c>
      <c r="C327" s="2" t="s">
        <v>561</v>
      </c>
      <c r="D327" s="2" t="s">
        <v>562</v>
      </c>
      <c r="E327" s="5">
        <v>60.1</v>
      </c>
      <c r="F327" s="5">
        <v>90.94</v>
      </c>
      <c r="G327" s="5">
        <v>88.546999999999997</v>
      </c>
      <c r="H327" s="5">
        <v>93.167000000000002</v>
      </c>
      <c r="I327" s="5" t="s">
        <v>28</v>
      </c>
      <c r="J327" s="5" t="s">
        <v>565</v>
      </c>
      <c r="K327" s="2"/>
      <c r="L327" s="5" t="s">
        <v>59</v>
      </c>
      <c r="M327" s="6" t="s">
        <v>854</v>
      </c>
      <c r="N327" s="2" t="s">
        <v>563</v>
      </c>
      <c r="O327" s="6" t="s">
        <v>865</v>
      </c>
      <c r="P327" s="3" t="s">
        <v>855</v>
      </c>
    </row>
    <row r="328" spans="1:16" ht="33">
      <c r="A328" s="5">
        <v>327</v>
      </c>
      <c r="B328" s="5" t="s">
        <v>560</v>
      </c>
      <c r="C328" s="2" t="s">
        <v>561</v>
      </c>
      <c r="D328" s="2" t="s">
        <v>562</v>
      </c>
      <c r="E328" s="5">
        <v>60.1</v>
      </c>
      <c r="F328" s="5">
        <v>75.213999999999999</v>
      </c>
      <c r="G328" s="5">
        <v>71.623999999999995</v>
      </c>
      <c r="H328" s="5">
        <v>78.632000000000005</v>
      </c>
      <c r="I328" s="5" t="s">
        <v>28</v>
      </c>
      <c r="J328" s="5" t="s">
        <v>566</v>
      </c>
      <c r="K328" s="2"/>
      <c r="L328" s="5" t="s">
        <v>71</v>
      </c>
      <c r="M328" s="6" t="s">
        <v>854</v>
      </c>
      <c r="N328" s="2" t="s">
        <v>563</v>
      </c>
      <c r="O328" s="6" t="s">
        <v>865</v>
      </c>
      <c r="P328" s="3" t="s">
        <v>855</v>
      </c>
    </row>
    <row r="329" spans="1:16" ht="33">
      <c r="A329" s="5">
        <v>328</v>
      </c>
      <c r="B329" s="5" t="s">
        <v>560</v>
      </c>
      <c r="C329" s="2" t="s">
        <v>561</v>
      </c>
      <c r="D329" s="2" t="s">
        <v>562</v>
      </c>
      <c r="E329" s="5">
        <v>60.1</v>
      </c>
      <c r="F329" s="5">
        <v>70.655270655270655</v>
      </c>
      <c r="G329" s="5">
        <v>67.521367521367523</v>
      </c>
      <c r="H329" s="5">
        <v>74.871794871794876</v>
      </c>
      <c r="I329" s="5" t="s">
        <v>28</v>
      </c>
      <c r="J329" s="5" t="s">
        <v>567</v>
      </c>
      <c r="K329" s="2"/>
      <c r="L329" s="5" t="s">
        <v>72</v>
      </c>
      <c r="M329" s="6" t="s">
        <v>854</v>
      </c>
      <c r="N329" s="2" t="s">
        <v>563</v>
      </c>
      <c r="O329" s="6" t="s">
        <v>865</v>
      </c>
      <c r="P329" s="3" t="s">
        <v>855</v>
      </c>
    </row>
    <row r="330" spans="1:16" ht="33">
      <c r="A330" s="5">
        <v>329</v>
      </c>
      <c r="B330" s="5" t="s">
        <v>568</v>
      </c>
      <c r="C330" s="2" t="s">
        <v>569</v>
      </c>
      <c r="D330" s="2" t="s">
        <v>570</v>
      </c>
      <c r="E330" s="5">
        <v>0.27</v>
      </c>
      <c r="F330" s="5">
        <v>0.26033292449573198</v>
      </c>
      <c r="G330" s="5">
        <v>0.24624254286733521</v>
      </c>
      <c r="H330" s="5">
        <v>0.27347526695815572</v>
      </c>
      <c r="I330" s="5" t="s">
        <v>53</v>
      </c>
      <c r="J330" s="5" t="s">
        <v>130</v>
      </c>
      <c r="K330" s="2"/>
      <c r="L330" s="5" t="s">
        <v>55</v>
      </c>
      <c r="M330" s="6" t="s">
        <v>847</v>
      </c>
      <c r="N330" s="2" t="s">
        <v>571</v>
      </c>
      <c r="O330" s="6" t="s">
        <v>864</v>
      </c>
      <c r="P330" s="3"/>
    </row>
    <row r="331" spans="1:16" ht="33">
      <c r="A331" s="5">
        <v>330</v>
      </c>
      <c r="B331" s="5" t="s">
        <v>572</v>
      </c>
      <c r="C331" s="2" t="s">
        <v>573</v>
      </c>
      <c r="D331" s="2" t="s">
        <v>574</v>
      </c>
      <c r="E331" s="5">
        <v>46.51</v>
      </c>
      <c r="F331" s="5">
        <v>63.570999999999998</v>
      </c>
      <c r="G331" s="5">
        <v>62.552</v>
      </c>
      <c r="H331" s="5">
        <v>64.566000000000003</v>
      </c>
      <c r="I331" s="5" t="s">
        <v>28</v>
      </c>
      <c r="J331" s="5" t="s">
        <v>575</v>
      </c>
      <c r="K331" s="2"/>
      <c r="L331" s="5" t="s">
        <v>55</v>
      </c>
      <c r="M331" s="6" t="s">
        <v>854</v>
      </c>
      <c r="N331" s="2" t="s">
        <v>576</v>
      </c>
      <c r="O331" s="6" t="s">
        <v>865</v>
      </c>
      <c r="P331" s="3" t="s">
        <v>855</v>
      </c>
    </row>
    <row r="332" spans="1:16" ht="33">
      <c r="A332" s="5">
        <v>331</v>
      </c>
      <c r="B332" s="5" t="s">
        <v>572</v>
      </c>
      <c r="C332" s="2" t="s">
        <v>573</v>
      </c>
      <c r="D332" s="2" t="s">
        <v>574</v>
      </c>
      <c r="E332" s="5">
        <v>46.51</v>
      </c>
      <c r="F332" s="5">
        <v>55.53</v>
      </c>
      <c r="G332" s="5">
        <v>54.451000000000001</v>
      </c>
      <c r="H332" s="5">
        <v>56.633000000000003</v>
      </c>
      <c r="I332" s="5" t="s">
        <v>28</v>
      </c>
      <c r="J332" s="5" t="s">
        <v>577</v>
      </c>
      <c r="K332" s="2"/>
      <c r="L332" s="5" t="s">
        <v>58</v>
      </c>
      <c r="M332" s="6" t="s">
        <v>854</v>
      </c>
      <c r="N332" s="2" t="s">
        <v>576</v>
      </c>
      <c r="O332" s="6" t="s">
        <v>865</v>
      </c>
      <c r="P332" s="3" t="s">
        <v>855</v>
      </c>
    </row>
    <row r="333" spans="1:16" ht="33">
      <c r="A333" s="5">
        <v>332</v>
      </c>
      <c r="B333" s="5" t="s">
        <v>572</v>
      </c>
      <c r="C333" s="2" t="s">
        <v>573</v>
      </c>
      <c r="D333" s="2" t="s">
        <v>574</v>
      </c>
      <c r="E333" s="5">
        <v>46.51</v>
      </c>
      <c r="F333" s="5">
        <v>64.685000000000002</v>
      </c>
      <c r="G333" s="5">
        <v>63.738</v>
      </c>
      <c r="H333" s="5">
        <v>65.680000000000007</v>
      </c>
      <c r="I333" s="5" t="s">
        <v>28</v>
      </c>
      <c r="J333" s="5" t="s">
        <v>578</v>
      </c>
      <c r="K333" s="2"/>
      <c r="L333" s="5" t="s">
        <v>59</v>
      </c>
      <c r="M333" s="6" t="s">
        <v>854</v>
      </c>
      <c r="N333" s="2" t="s">
        <v>576</v>
      </c>
      <c r="O333" s="6" t="s">
        <v>865</v>
      </c>
      <c r="P333" s="3" t="s">
        <v>855</v>
      </c>
    </row>
    <row r="334" spans="1:16" ht="33">
      <c r="A334" s="5">
        <v>333</v>
      </c>
      <c r="B334" s="5" t="s">
        <v>572</v>
      </c>
      <c r="C334" s="2" t="s">
        <v>573</v>
      </c>
      <c r="D334" s="2" t="s">
        <v>574</v>
      </c>
      <c r="E334" s="5">
        <v>46.51</v>
      </c>
      <c r="F334" s="5">
        <v>48.052726183343317</v>
      </c>
      <c r="G334" s="5">
        <v>46.998202516476937</v>
      </c>
      <c r="H334" s="5">
        <v>49.191431995206713</v>
      </c>
      <c r="I334" s="5" t="s">
        <v>28</v>
      </c>
      <c r="J334" s="5" t="s">
        <v>113</v>
      </c>
      <c r="K334" s="2"/>
      <c r="L334" s="5" t="s">
        <v>71</v>
      </c>
      <c r="M334" s="6" t="s">
        <v>847</v>
      </c>
      <c r="N334" s="2" t="s">
        <v>576</v>
      </c>
      <c r="O334" s="6" t="s">
        <v>864</v>
      </c>
      <c r="P334" s="3"/>
    </row>
    <row r="335" spans="1:16" ht="33">
      <c r="A335" s="5">
        <v>334</v>
      </c>
      <c r="B335" s="5" t="s">
        <v>579</v>
      </c>
      <c r="C335" s="2" t="s">
        <v>580</v>
      </c>
      <c r="D335" s="2" t="s">
        <v>581</v>
      </c>
      <c r="E335" s="5">
        <v>0.53</v>
      </c>
      <c r="F335" s="5">
        <v>1</v>
      </c>
      <c r="G335" s="5">
        <v>1</v>
      </c>
      <c r="H335" s="5">
        <v>1</v>
      </c>
      <c r="I335" s="5" t="s">
        <v>28</v>
      </c>
      <c r="J335" s="5" t="s">
        <v>582</v>
      </c>
      <c r="K335" s="2"/>
      <c r="L335" s="5" t="s">
        <v>55</v>
      </c>
      <c r="M335" s="6" t="s">
        <v>854</v>
      </c>
      <c r="N335" s="2" t="s">
        <v>583</v>
      </c>
      <c r="O335" s="6" t="s">
        <v>865</v>
      </c>
      <c r="P335" s="3"/>
    </row>
    <row r="336" spans="1:16" ht="33">
      <c r="A336" s="5">
        <v>335</v>
      </c>
      <c r="B336" s="5" t="s">
        <v>579</v>
      </c>
      <c r="C336" s="2" t="s">
        <v>580</v>
      </c>
      <c r="D336" s="2" t="s">
        <v>581</v>
      </c>
      <c r="E336" s="5">
        <v>0.53</v>
      </c>
      <c r="F336" s="5">
        <v>0.98799999999999999</v>
      </c>
      <c r="G336" s="5">
        <v>0.97699999999999998</v>
      </c>
      <c r="H336" s="5">
        <v>0.998</v>
      </c>
      <c r="I336" s="5" t="s">
        <v>28</v>
      </c>
      <c r="J336" s="5" t="s">
        <v>584</v>
      </c>
      <c r="K336" s="2"/>
      <c r="L336" s="5" t="s">
        <v>58</v>
      </c>
      <c r="M336" s="6" t="s">
        <v>854</v>
      </c>
      <c r="N336" s="2" t="s">
        <v>583</v>
      </c>
      <c r="O336" s="6" t="s">
        <v>865</v>
      </c>
      <c r="P336" s="3"/>
    </row>
    <row r="337" spans="1:16" ht="33">
      <c r="A337" s="5">
        <v>336</v>
      </c>
      <c r="B337" s="5" t="s">
        <v>579</v>
      </c>
      <c r="C337" s="2" t="s">
        <v>580</v>
      </c>
      <c r="D337" s="2" t="s">
        <v>581</v>
      </c>
      <c r="E337" s="5">
        <v>0.53</v>
      </c>
      <c r="F337" s="5">
        <v>0.78</v>
      </c>
      <c r="G337" s="5">
        <v>0.74099999999999999</v>
      </c>
      <c r="H337" s="5">
        <v>0.81699999999999995</v>
      </c>
      <c r="I337" s="5" t="s">
        <v>28</v>
      </c>
      <c r="J337" s="5" t="s">
        <v>421</v>
      </c>
      <c r="K337" s="2"/>
      <c r="L337" s="5" t="s">
        <v>59</v>
      </c>
      <c r="M337" s="6" t="s">
        <v>854</v>
      </c>
      <c r="N337" s="2" t="s">
        <v>583</v>
      </c>
      <c r="O337" s="6" t="s">
        <v>865</v>
      </c>
      <c r="P337" s="3"/>
    </row>
    <row r="338" spans="1:16" ht="33">
      <c r="A338" s="5">
        <v>337</v>
      </c>
      <c r="B338" s="5" t="s">
        <v>579</v>
      </c>
      <c r="C338" s="2" t="s">
        <v>580</v>
      </c>
      <c r="D338" s="2" t="s">
        <v>581</v>
      </c>
      <c r="E338" s="5">
        <v>0.53</v>
      </c>
      <c r="F338" s="5">
        <v>0.99845679012345678</v>
      </c>
      <c r="G338" s="5">
        <v>1</v>
      </c>
      <c r="H338" s="5">
        <v>1</v>
      </c>
      <c r="I338" s="5" t="s">
        <v>28</v>
      </c>
      <c r="J338" s="5" t="s">
        <v>585</v>
      </c>
      <c r="K338" s="2"/>
      <c r="L338" s="5" t="s">
        <v>71</v>
      </c>
      <c r="M338" s="6" t="s">
        <v>854</v>
      </c>
      <c r="N338" s="2" t="s">
        <v>583</v>
      </c>
      <c r="O338" s="6" t="s">
        <v>865</v>
      </c>
      <c r="P338" s="3"/>
    </row>
    <row r="339" spans="1:16" ht="33">
      <c r="A339" s="5">
        <v>338</v>
      </c>
      <c r="B339" s="5" t="s">
        <v>586</v>
      </c>
      <c r="C339" s="2" t="s">
        <v>587</v>
      </c>
      <c r="D339" s="2" t="s">
        <v>588</v>
      </c>
      <c r="E339" s="5">
        <v>40</v>
      </c>
      <c r="F339" s="5">
        <v>41.935000000000002</v>
      </c>
      <c r="G339" s="5">
        <v>37.567999999999998</v>
      </c>
      <c r="H339" s="5">
        <v>48.805999999999997</v>
      </c>
      <c r="I339" s="5" t="s">
        <v>53</v>
      </c>
      <c r="J339" s="5" t="s">
        <v>358</v>
      </c>
      <c r="K339" s="2"/>
      <c r="L339" s="5" t="s">
        <v>55</v>
      </c>
      <c r="M339" s="6" t="s">
        <v>847</v>
      </c>
      <c r="N339" s="2" t="s">
        <v>589</v>
      </c>
      <c r="O339" s="6" t="s">
        <v>864</v>
      </c>
      <c r="P339" s="3"/>
    </row>
    <row r="340" spans="1:16" ht="33">
      <c r="A340" s="5">
        <v>339</v>
      </c>
      <c r="B340" s="5" t="s">
        <v>586</v>
      </c>
      <c r="C340" s="2" t="s">
        <v>587</v>
      </c>
      <c r="D340" s="2" t="s">
        <v>588</v>
      </c>
      <c r="E340" s="5">
        <v>40</v>
      </c>
      <c r="F340" s="5">
        <v>37.902999999999999</v>
      </c>
      <c r="G340" s="5">
        <v>35.734999999999999</v>
      </c>
      <c r="H340" s="5">
        <v>47.134</v>
      </c>
      <c r="I340" s="5" t="s">
        <v>53</v>
      </c>
      <c r="J340" s="5" t="s">
        <v>76</v>
      </c>
      <c r="K340" s="2"/>
      <c r="L340" s="5" t="s">
        <v>58</v>
      </c>
      <c r="M340" s="6" t="s">
        <v>848</v>
      </c>
      <c r="N340" s="2" t="s">
        <v>589</v>
      </c>
      <c r="O340" s="6" t="s">
        <v>866</v>
      </c>
      <c r="P340" s="3"/>
    </row>
    <row r="341" spans="1:16" ht="33">
      <c r="A341" s="5">
        <v>340</v>
      </c>
      <c r="B341" s="5" t="s">
        <v>586</v>
      </c>
      <c r="C341" s="2" t="s">
        <v>587</v>
      </c>
      <c r="D341" s="2" t="s">
        <v>588</v>
      </c>
      <c r="E341" s="5">
        <v>40</v>
      </c>
      <c r="F341" s="5">
        <v>34.677</v>
      </c>
      <c r="G341" s="5">
        <v>34.14</v>
      </c>
      <c r="H341" s="5">
        <v>44.787999999999997</v>
      </c>
      <c r="I341" s="5" t="s">
        <v>53</v>
      </c>
      <c r="J341" s="5" t="s">
        <v>549</v>
      </c>
      <c r="K341" s="2"/>
      <c r="L341" s="5" t="s">
        <v>59</v>
      </c>
      <c r="M341" s="6" t="s">
        <v>847</v>
      </c>
      <c r="N341" s="2" t="s">
        <v>589</v>
      </c>
      <c r="O341" s="6" t="s">
        <v>864</v>
      </c>
      <c r="P341" s="3"/>
    </row>
    <row r="342" spans="1:16" ht="33">
      <c r="A342" s="5">
        <v>341</v>
      </c>
      <c r="B342" s="5" t="s">
        <v>586</v>
      </c>
      <c r="C342" s="2" t="s">
        <v>587</v>
      </c>
      <c r="D342" s="2" t="s">
        <v>588</v>
      </c>
      <c r="E342" s="5">
        <v>40</v>
      </c>
      <c r="F342" s="5">
        <v>41.128999999999998</v>
      </c>
      <c r="G342" s="5">
        <v>37.308</v>
      </c>
      <c r="H342" s="5">
        <v>48.295000000000002</v>
      </c>
      <c r="I342" s="5" t="s">
        <v>53</v>
      </c>
      <c r="J342" s="5" t="s">
        <v>145</v>
      </c>
      <c r="K342" s="2"/>
      <c r="L342" s="5" t="s">
        <v>71</v>
      </c>
      <c r="M342" s="6" t="s">
        <v>847</v>
      </c>
      <c r="N342" s="2" t="s">
        <v>589</v>
      </c>
      <c r="O342" s="6" t="s">
        <v>864</v>
      </c>
      <c r="P342" s="3"/>
    </row>
    <row r="343" spans="1:16" ht="33">
      <c r="A343" s="5">
        <v>342</v>
      </c>
      <c r="B343" s="5" t="s">
        <v>586</v>
      </c>
      <c r="C343" s="2" t="s">
        <v>587</v>
      </c>
      <c r="D343" s="2" t="s">
        <v>588</v>
      </c>
      <c r="E343" s="5">
        <v>40</v>
      </c>
      <c r="F343" s="5">
        <v>41.397849462365592</v>
      </c>
      <c r="G343" s="5">
        <v>38.230555555555547</v>
      </c>
      <c r="H343" s="5">
        <v>49.63575268817204</v>
      </c>
      <c r="I343" s="5" t="s">
        <v>53</v>
      </c>
      <c r="J343" s="5" t="s">
        <v>97</v>
      </c>
      <c r="K343" s="2"/>
      <c r="L343" s="5" t="s">
        <v>72</v>
      </c>
      <c r="M343" s="6" t="s">
        <v>847</v>
      </c>
      <c r="N343" s="2" t="s">
        <v>589</v>
      </c>
      <c r="O343" s="6" t="s">
        <v>864</v>
      </c>
      <c r="P343" s="3"/>
    </row>
    <row r="344" spans="1:16" ht="33">
      <c r="A344" s="5">
        <v>343</v>
      </c>
      <c r="B344" s="5" t="s">
        <v>590</v>
      </c>
      <c r="C344" s="2" t="s">
        <v>591</v>
      </c>
      <c r="D344" s="2" t="s">
        <v>592</v>
      </c>
      <c r="E344" s="5">
        <v>0.65400000000000003</v>
      </c>
      <c r="F344" s="5">
        <v>0.57497127783989022</v>
      </c>
      <c r="G344" s="5">
        <v>0.54669864431068016</v>
      </c>
      <c r="H344" s="5">
        <v>0.5930391082741866</v>
      </c>
      <c r="I344" s="5" t="s">
        <v>28</v>
      </c>
      <c r="J344" s="5" t="s">
        <v>593</v>
      </c>
      <c r="K344" s="2"/>
      <c r="L344" s="5" t="s">
        <v>55</v>
      </c>
      <c r="M344" s="6" t="s">
        <v>854</v>
      </c>
      <c r="N344" s="2" t="s">
        <v>594</v>
      </c>
      <c r="O344" s="6" t="s">
        <v>865</v>
      </c>
      <c r="P344" s="3"/>
    </row>
  </sheetData>
  <phoneticPr fontId="3" type="noConversion"/>
  <dataValidations count="2">
    <dataValidation type="list" allowBlank="1" sqref="M2:M344" xr:uid="{00000000-0002-0000-0100-000000000000}">
      <formula1>"생존,부분 생존,사망,판정 불능"</formula1>
    </dataValidation>
    <dataValidation type="list" allowBlank="1" sqref="O2:O344" xr:uid="{00000000-0002-0000-0100-000001000000}">
      <formula1>"핵심 주장 성립,부분 성립,불성립,판단 불가"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6"/>
  <sheetViews>
    <sheetView workbookViewId="0">
      <pane xSplit="4" ySplit="1" topLeftCell="E83" activePane="bottomRight" state="frozen"/>
      <selection pane="topRight"/>
      <selection pane="bottomLeft"/>
      <selection pane="bottomRight" activeCell="L75" sqref="L75"/>
    </sheetView>
  </sheetViews>
  <sheetFormatPr defaultRowHeight="16.5"/>
  <cols>
    <col min="1" max="1" width="6" customWidth="1"/>
    <col min="2" max="2" width="13" customWidth="1"/>
    <col min="3" max="3" width="34" customWidth="1"/>
    <col min="4" max="4" width="40" customWidth="1"/>
    <col min="5" max="8" width="10" customWidth="1"/>
    <col min="9" max="9" width="9" customWidth="1"/>
    <col min="10" max="10" width="14" customWidth="1"/>
    <col min="11" max="11" width="12" customWidth="1"/>
    <col min="12" max="12" width="14" customWidth="1"/>
    <col min="13" max="13" width="70" customWidth="1"/>
    <col min="14" max="14" width="14" customWidth="1"/>
    <col min="15" max="15" width="30" customWidth="1"/>
  </cols>
  <sheetData>
    <row r="1" spans="1:15" ht="33">
      <c r="A1" s="4" t="s">
        <v>17</v>
      </c>
      <c r="B1" s="4" t="s">
        <v>595</v>
      </c>
      <c r="C1" s="4" t="s">
        <v>45</v>
      </c>
      <c r="D1" s="4" t="s">
        <v>596</v>
      </c>
      <c r="E1" s="4" t="s">
        <v>19</v>
      </c>
      <c r="F1" s="4" t="s">
        <v>20</v>
      </c>
      <c r="G1" s="4" t="s">
        <v>46</v>
      </c>
      <c r="H1" s="4" t="s">
        <v>47</v>
      </c>
      <c r="I1" s="4" t="s">
        <v>21</v>
      </c>
      <c r="J1" s="4" t="s">
        <v>22</v>
      </c>
      <c r="K1" s="4" t="s">
        <v>597</v>
      </c>
      <c r="L1" s="4" t="s">
        <v>23</v>
      </c>
      <c r="M1" s="4" t="s">
        <v>24</v>
      </c>
      <c r="N1" s="4" t="s">
        <v>25</v>
      </c>
      <c r="O1" s="4" t="s">
        <v>26</v>
      </c>
    </row>
    <row r="2" spans="1:15" ht="49.5">
      <c r="A2" s="5">
        <v>1</v>
      </c>
      <c r="B2" s="5" t="s">
        <v>598</v>
      </c>
      <c r="C2" s="2" t="s">
        <v>599</v>
      </c>
      <c r="D2" s="2" t="s">
        <v>600</v>
      </c>
      <c r="E2" s="5">
        <v>0.47368421052631571</v>
      </c>
      <c r="F2" s="5">
        <v>0.48070175438596502</v>
      </c>
      <c r="G2" s="5">
        <v>0.374</v>
      </c>
      <c r="H2" s="5">
        <v>0.58099999999999996</v>
      </c>
      <c r="I2" s="5" t="s">
        <v>53</v>
      </c>
      <c r="J2" s="5" t="s">
        <v>120</v>
      </c>
      <c r="K2" s="5"/>
      <c r="L2" s="6" t="s">
        <v>847</v>
      </c>
      <c r="M2" s="2" t="s">
        <v>601</v>
      </c>
      <c r="N2" s="6" t="s">
        <v>864</v>
      </c>
      <c r="O2" s="3"/>
    </row>
    <row r="3" spans="1:15" ht="49.5">
      <c r="A3" s="5">
        <v>2</v>
      </c>
      <c r="B3" s="5" t="s">
        <v>882</v>
      </c>
      <c r="C3" s="2" t="s">
        <v>602</v>
      </c>
      <c r="D3" s="2" t="s">
        <v>603</v>
      </c>
      <c r="E3" s="5">
        <v>-7.4999999999999997E-2</v>
      </c>
      <c r="F3" s="5">
        <v>-0.1020833333333333</v>
      </c>
      <c r="G3" s="5">
        <v>-0.1645833333333333</v>
      </c>
      <c r="H3" s="5">
        <v>-5.2083333333333329E-2</v>
      </c>
      <c r="I3" s="5" t="s">
        <v>53</v>
      </c>
      <c r="J3" s="5" t="s">
        <v>337</v>
      </c>
      <c r="K3" s="5"/>
      <c r="L3" s="6" t="s">
        <v>847</v>
      </c>
      <c r="M3" s="2" t="s">
        <v>604</v>
      </c>
      <c r="N3" s="6" t="s">
        <v>864</v>
      </c>
      <c r="O3" s="3"/>
    </row>
    <row r="4" spans="1:15" ht="33">
      <c r="A4" s="5">
        <v>3</v>
      </c>
      <c r="B4" s="5" t="s">
        <v>605</v>
      </c>
      <c r="C4" s="2" t="s">
        <v>606</v>
      </c>
      <c r="D4" s="2" t="s">
        <v>607</v>
      </c>
      <c r="E4" s="5">
        <v>0.54039999999999999</v>
      </c>
      <c r="F4" s="5">
        <v>0.54179999999999995</v>
      </c>
      <c r="G4" s="5">
        <v>0.502</v>
      </c>
      <c r="H4" s="5">
        <v>0.57999999999999996</v>
      </c>
      <c r="I4" s="5" t="s">
        <v>53</v>
      </c>
      <c r="J4" s="5" t="s">
        <v>98</v>
      </c>
      <c r="K4" s="5"/>
      <c r="L4" s="6" t="s">
        <v>847</v>
      </c>
      <c r="M4" s="2" t="s">
        <v>608</v>
      </c>
      <c r="N4" s="6" t="s">
        <v>864</v>
      </c>
      <c r="O4" s="3"/>
    </row>
    <row r="5" spans="1:15" ht="33">
      <c r="A5" s="5">
        <v>4</v>
      </c>
      <c r="B5" s="5" t="s">
        <v>605</v>
      </c>
      <c r="C5" s="2" t="s">
        <v>606</v>
      </c>
      <c r="D5" s="2" t="s">
        <v>609</v>
      </c>
      <c r="E5" s="5">
        <v>0.40989999999999999</v>
      </c>
      <c r="F5" s="5">
        <v>0.4113</v>
      </c>
      <c r="G5" s="5">
        <v>0.376</v>
      </c>
      <c r="H5" s="5">
        <v>0.44500000000000001</v>
      </c>
      <c r="I5" s="5" t="s">
        <v>53</v>
      </c>
      <c r="J5" s="5" t="s">
        <v>98</v>
      </c>
      <c r="K5" s="5"/>
      <c r="L5" s="6" t="s">
        <v>847</v>
      </c>
      <c r="M5" s="2" t="s">
        <v>610</v>
      </c>
      <c r="N5" s="6" t="s">
        <v>37</v>
      </c>
      <c r="O5" s="3"/>
    </row>
    <row r="6" spans="1:15" ht="33">
      <c r="A6" s="5">
        <v>5</v>
      </c>
      <c r="B6" s="5" t="s">
        <v>605</v>
      </c>
      <c r="C6" s="2" t="s">
        <v>606</v>
      </c>
      <c r="D6" s="2" t="s">
        <v>611</v>
      </c>
      <c r="E6" s="5">
        <v>0.36880000000000002</v>
      </c>
      <c r="F6" s="5">
        <v>0.36030000000000001</v>
      </c>
      <c r="G6" s="5">
        <v>0.32500000000000001</v>
      </c>
      <c r="H6" s="5">
        <v>0.39600000000000002</v>
      </c>
      <c r="I6" s="5" t="s">
        <v>53</v>
      </c>
      <c r="J6" s="5" t="s">
        <v>516</v>
      </c>
      <c r="K6" s="5"/>
      <c r="L6" s="6" t="s">
        <v>847</v>
      </c>
      <c r="M6" s="2" t="s">
        <v>612</v>
      </c>
      <c r="N6" s="6" t="s">
        <v>37</v>
      </c>
      <c r="O6" s="3"/>
    </row>
    <row r="7" spans="1:15" ht="33">
      <c r="A7" s="5">
        <v>6</v>
      </c>
      <c r="B7" s="5" t="s">
        <v>605</v>
      </c>
      <c r="C7" s="2" t="s">
        <v>606</v>
      </c>
      <c r="D7" s="2" t="s">
        <v>613</v>
      </c>
      <c r="E7" s="5">
        <v>0</v>
      </c>
      <c r="F7" s="5">
        <v>2.5000000000000001E-2</v>
      </c>
      <c r="G7" s="5"/>
      <c r="H7" s="5"/>
      <c r="I7" s="5" t="s">
        <v>250</v>
      </c>
      <c r="J7" s="5" t="s">
        <v>29</v>
      </c>
      <c r="K7" s="5"/>
      <c r="L7" s="6" t="s">
        <v>854</v>
      </c>
      <c r="M7" s="2" t="s">
        <v>614</v>
      </c>
      <c r="N7" s="6" t="s">
        <v>865</v>
      </c>
      <c r="O7" s="3"/>
    </row>
    <row r="8" spans="1:15" ht="49.5">
      <c r="A8" s="5">
        <v>7</v>
      </c>
      <c r="B8" s="5" t="s">
        <v>615</v>
      </c>
      <c r="C8" s="2" t="s">
        <v>616</v>
      </c>
      <c r="D8" s="2" t="s">
        <v>617</v>
      </c>
      <c r="E8" s="5">
        <v>0.62418425191157001</v>
      </c>
      <c r="F8" s="5">
        <v>0.62940060604394277</v>
      </c>
      <c r="G8" s="5">
        <v>0.6097127453036062</v>
      </c>
      <c r="H8" s="5">
        <v>0.64825061547346341</v>
      </c>
      <c r="I8" s="5" t="s">
        <v>53</v>
      </c>
      <c r="J8" s="5" t="s">
        <v>154</v>
      </c>
      <c r="K8" s="5"/>
      <c r="L8" s="6" t="s">
        <v>847</v>
      </c>
      <c r="M8" s="2" t="s">
        <v>618</v>
      </c>
      <c r="N8" s="6" t="s">
        <v>37</v>
      </c>
      <c r="O8" s="3"/>
    </row>
    <row r="9" spans="1:15" ht="49.5">
      <c r="A9" s="5">
        <v>8</v>
      </c>
      <c r="B9" s="5" t="s">
        <v>615</v>
      </c>
      <c r="C9" s="2" t="s">
        <v>616</v>
      </c>
      <c r="D9" s="2" t="s">
        <v>619</v>
      </c>
      <c r="E9" s="5">
        <v>0.41220257875847399</v>
      </c>
      <c r="F9" s="5">
        <v>0.35429407072587082</v>
      </c>
      <c r="G9" s="5"/>
      <c r="H9" s="5"/>
      <c r="I9" s="5" t="s">
        <v>250</v>
      </c>
      <c r="J9" s="5" t="s">
        <v>222</v>
      </c>
      <c r="K9" s="5"/>
      <c r="L9" s="6" t="s">
        <v>854</v>
      </c>
      <c r="M9" s="2" t="s">
        <v>620</v>
      </c>
      <c r="N9" s="6" t="s">
        <v>865</v>
      </c>
      <c r="O9" s="3"/>
    </row>
    <row r="10" spans="1:15" ht="49.5">
      <c r="A10" s="5">
        <v>9</v>
      </c>
      <c r="B10" s="5" t="s">
        <v>621</v>
      </c>
      <c r="C10" s="2" t="s">
        <v>622</v>
      </c>
      <c r="D10" s="2" t="s">
        <v>623</v>
      </c>
      <c r="E10" s="5">
        <v>75.599999999999994</v>
      </c>
      <c r="F10" s="5">
        <v>76.599999999999994</v>
      </c>
      <c r="G10" s="5">
        <v>69.2</v>
      </c>
      <c r="H10" s="5">
        <v>82.8</v>
      </c>
      <c r="I10" s="5" t="s">
        <v>53</v>
      </c>
      <c r="J10" s="5" t="s">
        <v>130</v>
      </c>
      <c r="K10" s="5"/>
      <c r="L10" s="6" t="s">
        <v>847</v>
      </c>
      <c r="M10" s="2" t="s">
        <v>624</v>
      </c>
      <c r="N10" s="6" t="s">
        <v>37</v>
      </c>
      <c r="O10" s="3"/>
    </row>
    <row r="11" spans="1:15" ht="49.5">
      <c r="A11" s="5">
        <v>10</v>
      </c>
      <c r="B11" s="5" t="s">
        <v>621</v>
      </c>
      <c r="C11" s="2" t="s">
        <v>622</v>
      </c>
      <c r="D11" s="2" t="s">
        <v>625</v>
      </c>
      <c r="E11" s="5">
        <v>42.9</v>
      </c>
      <c r="F11" s="5">
        <v>37.6</v>
      </c>
      <c r="G11" s="5">
        <v>21.7</v>
      </c>
      <c r="H11" s="5">
        <v>52.2</v>
      </c>
      <c r="I11" s="5" t="s">
        <v>53</v>
      </c>
      <c r="J11" s="5" t="s">
        <v>549</v>
      </c>
      <c r="K11" s="5"/>
      <c r="L11" s="6" t="s">
        <v>847</v>
      </c>
      <c r="M11" s="2" t="s">
        <v>626</v>
      </c>
      <c r="N11" s="6" t="s">
        <v>37</v>
      </c>
      <c r="O11" s="3"/>
    </row>
    <row r="12" spans="1:15" ht="49.5">
      <c r="A12" s="5">
        <v>11</v>
      </c>
      <c r="B12" s="5" t="s">
        <v>621</v>
      </c>
      <c r="C12" s="2" t="s">
        <v>622</v>
      </c>
      <c r="D12" s="2" t="s">
        <v>627</v>
      </c>
      <c r="E12" s="5">
        <v>0.40699999999999997</v>
      </c>
      <c r="F12" s="5">
        <v>0.40600000000000003</v>
      </c>
      <c r="G12" s="5"/>
      <c r="H12" s="5"/>
      <c r="I12" s="5" t="s">
        <v>250</v>
      </c>
      <c r="J12" s="5" t="s">
        <v>98</v>
      </c>
      <c r="K12" s="5"/>
      <c r="L12" s="6" t="s">
        <v>847</v>
      </c>
      <c r="M12" s="2" t="s">
        <v>628</v>
      </c>
      <c r="N12" s="6" t="s">
        <v>37</v>
      </c>
      <c r="O12" s="3"/>
    </row>
    <row r="13" spans="1:15" ht="33">
      <c r="A13" s="5">
        <v>12</v>
      </c>
      <c r="B13" s="5" t="s">
        <v>629</v>
      </c>
      <c r="C13" s="2" t="s">
        <v>630</v>
      </c>
      <c r="D13" s="2" t="s">
        <v>631</v>
      </c>
      <c r="E13" s="5">
        <v>0.93410473405989791</v>
      </c>
      <c r="F13" s="5">
        <v>0.93306983447563896</v>
      </c>
      <c r="G13" s="5">
        <v>0.71092736685043156</v>
      </c>
      <c r="H13" s="5">
        <v>1.140479134249561</v>
      </c>
      <c r="I13" s="5" t="s">
        <v>53</v>
      </c>
      <c r="J13" s="5" t="s">
        <v>632</v>
      </c>
      <c r="K13" s="5"/>
      <c r="L13" s="6" t="s">
        <v>847</v>
      </c>
      <c r="M13" s="2" t="s">
        <v>633</v>
      </c>
      <c r="N13" s="6" t="s">
        <v>37</v>
      </c>
      <c r="O13" s="3"/>
    </row>
    <row r="14" spans="1:15" ht="33">
      <c r="A14" s="5">
        <v>13</v>
      </c>
      <c r="B14" s="5" t="s">
        <v>629</v>
      </c>
      <c r="C14" s="2" t="s">
        <v>630</v>
      </c>
      <c r="D14" s="2" t="s">
        <v>634</v>
      </c>
      <c r="E14" s="5">
        <v>0.81308411214953269</v>
      </c>
      <c r="F14" s="5">
        <v>0.78504672897196259</v>
      </c>
      <c r="G14" s="5"/>
      <c r="H14" s="5"/>
      <c r="I14" s="5" t="s">
        <v>250</v>
      </c>
      <c r="J14" s="5" t="s">
        <v>152</v>
      </c>
      <c r="K14" s="5"/>
      <c r="L14" s="6" t="s">
        <v>848</v>
      </c>
      <c r="M14" s="2" t="s">
        <v>635</v>
      </c>
      <c r="N14" s="6" t="s">
        <v>866</v>
      </c>
      <c r="O14" s="3"/>
    </row>
    <row r="15" spans="1:15" ht="49.5">
      <c r="A15" s="5">
        <v>14</v>
      </c>
      <c r="B15" s="5" t="s">
        <v>636</v>
      </c>
      <c r="C15" s="2" t="s">
        <v>637</v>
      </c>
      <c r="D15" s="2" t="s">
        <v>638</v>
      </c>
      <c r="E15" s="5">
        <v>0.65839999999999999</v>
      </c>
      <c r="F15" s="5">
        <v>0.56110000000000004</v>
      </c>
      <c r="G15" s="5">
        <v>0.52149999999999996</v>
      </c>
      <c r="H15" s="5">
        <v>0.59970000000000001</v>
      </c>
      <c r="I15" s="5" t="s">
        <v>28</v>
      </c>
      <c r="J15" s="5" t="s">
        <v>639</v>
      </c>
      <c r="K15" s="5"/>
      <c r="L15" s="6" t="s">
        <v>854</v>
      </c>
      <c r="M15" s="2" t="s">
        <v>640</v>
      </c>
      <c r="N15" s="6" t="s">
        <v>865</v>
      </c>
      <c r="O15" s="3"/>
    </row>
    <row r="16" spans="1:15" ht="49.5">
      <c r="A16" s="5">
        <v>15</v>
      </c>
      <c r="B16" s="5" t="s">
        <v>636</v>
      </c>
      <c r="C16" s="2" t="s">
        <v>637</v>
      </c>
      <c r="D16" s="2" t="s">
        <v>641</v>
      </c>
      <c r="E16" s="5">
        <v>0.5665</v>
      </c>
      <c r="F16" s="5">
        <v>0.46060000000000001</v>
      </c>
      <c r="G16" s="5">
        <v>0.4204</v>
      </c>
      <c r="H16" s="5">
        <v>0.50029999999999997</v>
      </c>
      <c r="I16" s="5" t="s">
        <v>28</v>
      </c>
      <c r="J16" s="5" t="s">
        <v>567</v>
      </c>
      <c r="K16" s="5"/>
      <c r="L16" s="6" t="s">
        <v>854</v>
      </c>
      <c r="M16" s="2" t="s">
        <v>642</v>
      </c>
      <c r="N16" s="6" t="s">
        <v>865</v>
      </c>
      <c r="O16" s="3"/>
    </row>
    <row r="17" spans="1:15" ht="49.5">
      <c r="A17" s="5">
        <v>16</v>
      </c>
      <c r="B17" s="5" t="s">
        <v>643</v>
      </c>
      <c r="C17" s="2" t="s">
        <v>644</v>
      </c>
      <c r="D17" s="2" t="s">
        <v>645</v>
      </c>
      <c r="E17" s="5">
        <v>0.74</v>
      </c>
      <c r="F17" s="5">
        <v>0.75760000000000005</v>
      </c>
      <c r="G17" s="5">
        <v>0.70579999999999998</v>
      </c>
      <c r="H17" s="5">
        <v>0.80679999999999996</v>
      </c>
      <c r="I17" s="5" t="s">
        <v>53</v>
      </c>
      <c r="J17" s="5" t="s">
        <v>195</v>
      </c>
      <c r="K17" s="5"/>
      <c r="L17" s="6" t="s">
        <v>847</v>
      </c>
      <c r="M17" s="2" t="s">
        <v>646</v>
      </c>
      <c r="N17" s="6" t="s">
        <v>37</v>
      </c>
      <c r="O17" s="3"/>
    </row>
    <row r="18" spans="1:15" ht="49.5">
      <c r="A18" s="5">
        <v>17</v>
      </c>
      <c r="B18" s="5" t="s">
        <v>643</v>
      </c>
      <c r="C18" s="2" t="s">
        <v>644</v>
      </c>
      <c r="D18" s="2" t="s">
        <v>647</v>
      </c>
      <c r="E18" s="5">
        <v>0.72</v>
      </c>
      <c r="F18" s="5">
        <v>0.72319999999999995</v>
      </c>
      <c r="G18" s="5">
        <v>0.66369999999999996</v>
      </c>
      <c r="H18" s="5">
        <v>0.78120000000000001</v>
      </c>
      <c r="I18" s="5" t="s">
        <v>53</v>
      </c>
      <c r="J18" s="5" t="s">
        <v>95</v>
      </c>
      <c r="K18" s="5"/>
      <c r="L18" s="6" t="s">
        <v>847</v>
      </c>
      <c r="M18" s="2" t="s">
        <v>648</v>
      </c>
      <c r="N18" s="6" t="s">
        <v>37</v>
      </c>
      <c r="O18" s="3"/>
    </row>
    <row r="19" spans="1:15" ht="49.5">
      <c r="A19" s="5">
        <v>18</v>
      </c>
      <c r="B19" s="5" t="s">
        <v>643</v>
      </c>
      <c r="C19" s="2" t="s">
        <v>644</v>
      </c>
      <c r="D19" s="2" t="s">
        <v>649</v>
      </c>
      <c r="E19" s="5">
        <v>0.69</v>
      </c>
      <c r="F19" s="5">
        <v>0.70830000000000004</v>
      </c>
      <c r="G19" s="5">
        <v>0.64900000000000002</v>
      </c>
      <c r="H19" s="5">
        <v>0.75509999999999999</v>
      </c>
      <c r="I19" s="5" t="s">
        <v>53</v>
      </c>
      <c r="J19" s="5" t="s">
        <v>195</v>
      </c>
      <c r="K19" s="5"/>
      <c r="L19" s="6" t="s">
        <v>847</v>
      </c>
      <c r="M19" s="2" t="s">
        <v>650</v>
      </c>
      <c r="N19" s="6" t="s">
        <v>37</v>
      </c>
      <c r="O19" s="3"/>
    </row>
    <row r="20" spans="1:15" ht="49.5">
      <c r="A20" s="5">
        <v>19</v>
      </c>
      <c r="B20" s="5" t="s">
        <v>643</v>
      </c>
      <c r="C20" s="2" t="s">
        <v>644</v>
      </c>
      <c r="D20" s="2" t="s">
        <v>651</v>
      </c>
      <c r="E20" s="5">
        <v>0.71</v>
      </c>
      <c r="F20" s="5">
        <v>0.71879999999999999</v>
      </c>
      <c r="G20" s="5">
        <v>0.65920000000000001</v>
      </c>
      <c r="H20" s="5">
        <v>0.77690000000000003</v>
      </c>
      <c r="I20" s="5" t="s">
        <v>53</v>
      </c>
      <c r="J20" s="5" t="s">
        <v>516</v>
      </c>
      <c r="K20" s="5"/>
      <c r="L20" s="6" t="s">
        <v>847</v>
      </c>
      <c r="M20" s="2" t="s">
        <v>652</v>
      </c>
      <c r="N20" s="6" t="s">
        <v>37</v>
      </c>
      <c r="O20" s="3"/>
    </row>
    <row r="21" spans="1:15" ht="49.5">
      <c r="A21" s="5">
        <v>20</v>
      </c>
      <c r="B21" s="5" t="s">
        <v>643</v>
      </c>
      <c r="C21" s="2" t="s">
        <v>644</v>
      </c>
      <c r="D21" s="2" t="s">
        <v>653</v>
      </c>
      <c r="E21" s="5">
        <v>0.65</v>
      </c>
      <c r="F21" s="5">
        <v>0.65910000000000002</v>
      </c>
      <c r="G21" s="5">
        <v>0.6048</v>
      </c>
      <c r="H21" s="5">
        <v>0.71719999999999995</v>
      </c>
      <c r="I21" s="5" t="s">
        <v>53</v>
      </c>
      <c r="J21" s="5" t="s">
        <v>516</v>
      </c>
      <c r="K21" s="5"/>
      <c r="L21" s="6" t="s">
        <v>847</v>
      </c>
      <c r="M21" s="2" t="s">
        <v>654</v>
      </c>
      <c r="N21" s="6" t="s">
        <v>37</v>
      </c>
      <c r="O21" s="3"/>
    </row>
    <row r="22" spans="1:15" ht="49.5">
      <c r="A22" s="5">
        <v>21</v>
      </c>
      <c r="B22" s="5" t="s">
        <v>643</v>
      </c>
      <c r="C22" s="2" t="s">
        <v>644</v>
      </c>
      <c r="D22" s="2" t="s">
        <v>655</v>
      </c>
      <c r="E22" s="5">
        <v>0.69</v>
      </c>
      <c r="F22" s="5">
        <v>0.69199999999999995</v>
      </c>
      <c r="G22" s="5">
        <v>0.62790000000000001</v>
      </c>
      <c r="H22" s="5">
        <v>0.74850000000000005</v>
      </c>
      <c r="I22" s="5" t="s">
        <v>53</v>
      </c>
      <c r="J22" s="5" t="s">
        <v>218</v>
      </c>
      <c r="K22" s="5"/>
      <c r="L22" s="6" t="s">
        <v>847</v>
      </c>
      <c r="M22" s="2" t="s">
        <v>656</v>
      </c>
      <c r="N22" s="6" t="s">
        <v>37</v>
      </c>
      <c r="O22" s="3"/>
    </row>
    <row r="23" spans="1:15" ht="49.5">
      <c r="A23" s="5">
        <v>22</v>
      </c>
      <c r="B23" s="5" t="s">
        <v>643</v>
      </c>
      <c r="C23" s="2" t="s">
        <v>644</v>
      </c>
      <c r="D23" s="2" t="s">
        <v>657</v>
      </c>
      <c r="E23" s="5">
        <v>0.68</v>
      </c>
      <c r="F23" s="5">
        <v>0.65910000000000002</v>
      </c>
      <c r="G23" s="5">
        <v>0.59599999999999997</v>
      </c>
      <c r="H23" s="5">
        <v>0.71209999999999996</v>
      </c>
      <c r="I23" s="5" t="s">
        <v>53</v>
      </c>
      <c r="J23" s="5" t="s">
        <v>76</v>
      </c>
      <c r="K23" s="5"/>
      <c r="L23" s="6" t="s">
        <v>847</v>
      </c>
      <c r="M23" s="2" t="s">
        <v>658</v>
      </c>
      <c r="N23" s="6" t="s">
        <v>37</v>
      </c>
      <c r="O23" s="3"/>
    </row>
    <row r="24" spans="1:15" ht="49.5">
      <c r="A24" s="5">
        <v>23</v>
      </c>
      <c r="B24" s="5" t="s">
        <v>643</v>
      </c>
      <c r="C24" s="2" t="s">
        <v>644</v>
      </c>
      <c r="D24" s="2" t="s">
        <v>659</v>
      </c>
      <c r="E24" s="5">
        <v>0.68</v>
      </c>
      <c r="F24" s="5">
        <v>0.67410000000000003</v>
      </c>
      <c r="G24" s="5">
        <v>0.61309999999999998</v>
      </c>
      <c r="H24" s="5">
        <v>0.73360000000000003</v>
      </c>
      <c r="I24" s="5" t="s">
        <v>53</v>
      </c>
      <c r="J24" s="5" t="s">
        <v>66</v>
      </c>
      <c r="K24" s="5"/>
      <c r="L24" s="6" t="s">
        <v>847</v>
      </c>
      <c r="M24" s="2" t="s">
        <v>660</v>
      </c>
      <c r="N24" s="6" t="s">
        <v>37</v>
      </c>
      <c r="O24" s="3"/>
    </row>
    <row r="25" spans="1:15" ht="49.5">
      <c r="A25" s="5">
        <v>24</v>
      </c>
      <c r="B25" s="5" t="s">
        <v>661</v>
      </c>
      <c r="C25" s="2" t="s">
        <v>662</v>
      </c>
      <c r="D25" s="2" t="s">
        <v>663</v>
      </c>
      <c r="E25" s="5">
        <v>58.5</v>
      </c>
      <c r="F25" s="5">
        <v>57</v>
      </c>
      <c r="G25" s="5">
        <v>51</v>
      </c>
      <c r="H25" s="5">
        <v>64</v>
      </c>
      <c r="I25" s="5" t="s">
        <v>53</v>
      </c>
      <c r="J25" s="5" t="s">
        <v>113</v>
      </c>
      <c r="K25" s="5"/>
      <c r="L25" s="6" t="s">
        <v>847</v>
      </c>
      <c r="M25" s="2" t="s">
        <v>664</v>
      </c>
      <c r="N25" s="6" t="s">
        <v>37</v>
      </c>
      <c r="O25" s="3"/>
    </row>
    <row r="26" spans="1:15" ht="49.5">
      <c r="A26" s="5">
        <v>25</v>
      </c>
      <c r="B26" s="5" t="s">
        <v>661</v>
      </c>
      <c r="C26" s="2" t="s">
        <v>662</v>
      </c>
      <c r="D26" s="2" t="s">
        <v>665</v>
      </c>
      <c r="E26" s="5">
        <v>69</v>
      </c>
      <c r="F26" s="5">
        <v>69.5</v>
      </c>
      <c r="G26" s="5">
        <v>63.487499999999997</v>
      </c>
      <c r="H26" s="5">
        <v>76</v>
      </c>
      <c r="I26" s="5" t="s">
        <v>53</v>
      </c>
      <c r="J26" s="5" t="s">
        <v>154</v>
      </c>
      <c r="K26" s="5"/>
      <c r="L26" s="6" t="s">
        <v>847</v>
      </c>
      <c r="M26" s="2" t="s">
        <v>666</v>
      </c>
      <c r="N26" s="6" t="s">
        <v>37</v>
      </c>
      <c r="O26" s="3"/>
    </row>
    <row r="27" spans="1:15" ht="49.5">
      <c r="A27" s="5">
        <v>26</v>
      </c>
      <c r="B27" s="5" t="s">
        <v>667</v>
      </c>
      <c r="C27" s="2" t="s">
        <v>668</v>
      </c>
      <c r="D27" s="2" t="s">
        <v>669</v>
      </c>
      <c r="E27" s="5">
        <v>98.7</v>
      </c>
      <c r="F27" s="5">
        <v>98.393574297188763</v>
      </c>
      <c r="G27" s="5">
        <v>97.289156626506028</v>
      </c>
      <c r="H27" s="5">
        <v>98.99598393574297</v>
      </c>
      <c r="I27" s="5" t="s">
        <v>53</v>
      </c>
      <c r="J27" s="5" t="s">
        <v>95</v>
      </c>
      <c r="K27" s="5"/>
      <c r="L27" s="6" t="s">
        <v>847</v>
      </c>
      <c r="M27" s="2" t="s">
        <v>670</v>
      </c>
      <c r="N27" s="6" t="s">
        <v>37</v>
      </c>
      <c r="O27" s="3"/>
    </row>
    <row r="28" spans="1:15" ht="49.5">
      <c r="A28" s="5">
        <v>27</v>
      </c>
      <c r="B28" s="5" t="s">
        <v>667</v>
      </c>
      <c r="C28" s="2" t="s">
        <v>668</v>
      </c>
      <c r="D28" s="2" t="s">
        <v>671</v>
      </c>
      <c r="E28" s="5">
        <v>98.7</v>
      </c>
      <c r="F28" s="5">
        <v>97.891566265060234</v>
      </c>
      <c r="G28" s="5">
        <v>96.985441767068266</v>
      </c>
      <c r="H28" s="5">
        <v>98.694779116465853</v>
      </c>
      <c r="I28" s="5" t="s">
        <v>28</v>
      </c>
      <c r="J28" s="5" t="s">
        <v>245</v>
      </c>
      <c r="K28" s="5"/>
      <c r="L28" s="6" t="s">
        <v>847</v>
      </c>
      <c r="M28" s="2" t="s">
        <v>672</v>
      </c>
      <c r="N28" s="6" t="s">
        <v>37</v>
      </c>
      <c r="O28" s="3"/>
    </row>
    <row r="29" spans="1:15" ht="49.5">
      <c r="A29" s="5">
        <v>28</v>
      </c>
      <c r="B29" s="5" t="s">
        <v>667</v>
      </c>
      <c r="C29" s="2" t="s">
        <v>668</v>
      </c>
      <c r="D29" s="2" t="s">
        <v>673</v>
      </c>
      <c r="E29" s="5">
        <v>95.6</v>
      </c>
      <c r="F29" s="5">
        <v>96.285140562248998</v>
      </c>
      <c r="G29" s="5">
        <v>95.08032128514057</v>
      </c>
      <c r="H29" s="5">
        <v>97.389558232931734</v>
      </c>
      <c r="I29" s="5" t="s">
        <v>53</v>
      </c>
      <c r="J29" s="5" t="s">
        <v>120</v>
      </c>
      <c r="K29" s="5"/>
      <c r="L29" s="6" t="s">
        <v>847</v>
      </c>
      <c r="M29" s="2" t="s">
        <v>674</v>
      </c>
      <c r="N29" s="6" t="s">
        <v>37</v>
      </c>
      <c r="O29" s="3"/>
    </row>
    <row r="30" spans="1:15" ht="49.5">
      <c r="A30" s="5">
        <v>29</v>
      </c>
      <c r="B30" s="5" t="s">
        <v>667</v>
      </c>
      <c r="C30" s="2" t="s">
        <v>668</v>
      </c>
      <c r="D30" s="2" t="s">
        <v>675</v>
      </c>
      <c r="E30" s="5">
        <v>89.2</v>
      </c>
      <c r="F30" s="5">
        <v>86.847389558232933</v>
      </c>
      <c r="G30" s="5">
        <v>84.738955823293168</v>
      </c>
      <c r="H30" s="5">
        <v>88.855421686746979</v>
      </c>
      <c r="I30" s="5" t="s">
        <v>28</v>
      </c>
      <c r="J30" s="5" t="s">
        <v>246</v>
      </c>
      <c r="K30" s="5"/>
      <c r="L30" s="6" t="s">
        <v>848</v>
      </c>
      <c r="M30" s="2" t="s">
        <v>676</v>
      </c>
      <c r="N30" s="6" t="s">
        <v>866</v>
      </c>
      <c r="O30" s="3"/>
    </row>
    <row r="31" spans="1:15" ht="49.5">
      <c r="A31" s="5">
        <v>30</v>
      </c>
      <c r="B31" s="5" t="s">
        <v>667</v>
      </c>
      <c r="C31" s="2" t="s">
        <v>668</v>
      </c>
      <c r="D31" s="2" t="s">
        <v>677</v>
      </c>
      <c r="E31" s="5">
        <v>1.7</v>
      </c>
      <c r="F31" s="5">
        <v>1.4012268205938481</v>
      </c>
      <c r="G31" s="5">
        <v>0.84360383242428594</v>
      </c>
      <c r="H31" s="5">
        <v>2.1007196484338171</v>
      </c>
      <c r="I31" s="5" t="s">
        <v>53</v>
      </c>
      <c r="J31" s="5" t="s">
        <v>95</v>
      </c>
      <c r="K31" s="5"/>
      <c r="L31" s="6" t="s">
        <v>847</v>
      </c>
      <c r="M31" s="2" t="s">
        <v>678</v>
      </c>
      <c r="N31" s="6" t="s">
        <v>37</v>
      </c>
      <c r="O31" s="3"/>
    </row>
    <row r="32" spans="1:15" ht="49.5">
      <c r="A32" s="5">
        <v>31</v>
      </c>
      <c r="B32" s="5" t="s">
        <v>667</v>
      </c>
      <c r="C32" s="2" t="s">
        <v>668</v>
      </c>
      <c r="D32" s="2" t="s">
        <v>679</v>
      </c>
      <c r="E32" s="5">
        <v>1</v>
      </c>
      <c r="F32" s="5">
        <v>1.8047491272158971</v>
      </c>
      <c r="G32" s="5">
        <v>0.89754953287301054</v>
      </c>
      <c r="H32" s="5">
        <v>4.2214395680293428</v>
      </c>
      <c r="I32" s="5" t="s">
        <v>53</v>
      </c>
      <c r="J32" s="5" t="s">
        <v>245</v>
      </c>
      <c r="K32" s="5"/>
      <c r="L32" s="6" t="s">
        <v>846</v>
      </c>
      <c r="M32" s="2" t="s">
        <v>680</v>
      </c>
      <c r="N32" s="6" t="s">
        <v>37</v>
      </c>
      <c r="O32" s="3"/>
    </row>
    <row r="33" spans="1:15" ht="49.5">
      <c r="A33" s="5">
        <v>32</v>
      </c>
      <c r="B33" s="5" t="s">
        <v>667</v>
      </c>
      <c r="C33" s="2" t="s">
        <v>668</v>
      </c>
      <c r="D33" s="2" t="s">
        <v>681</v>
      </c>
      <c r="E33" s="5">
        <v>90.2</v>
      </c>
      <c r="F33" s="5">
        <v>90.160642570281126</v>
      </c>
      <c r="G33" s="5">
        <v>88.253012048192772</v>
      </c>
      <c r="H33" s="5">
        <v>91.869979919678713</v>
      </c>
      <c r="I33" s="5" t="s">
        <v>53</v>
      </c>
      <c r="J33" s="5" t="s">
        <v>79</v>
      </c>
      <c r="K33" s="5"/>
      <c r="L33" s="6" t="s">
        <v>846</v>
      </c>
      <c r="M33" s="2" t="s">
        <v>682</v>
      </c>
      <c r="N33" s="6" t="s">
        <v>37</v>
      </c>
      <c r="O33" s="3"/>
    </row>
    <row r="34" spans="1:15" ht="33">
      <c r="A34" s="5">
        <v>33</v>
      </c>
      <c r="B34" s="5" t="s">
        <v>683</v>
      </c>
      <c r="C34" s="2" t="s">
        <v>684</v>
      </c>
      <c r="D34" s="2" t="s">
        <v>685</v>
      </c>
      <c r="E34" s="5">
        <v>0.75</v>
      </c>
      <c r="F34" s="5">
        <v>0.79749999999999999</v>
      </c>
      <c r="G34" s="5">
        <v>0.77400000000000002</v>
      </c>
      <c r="H34" s="5">
        <v>0.81989999999999996</v>
      </c>
      <c r="I34" s="5" t="s">
        <v>28</v>
      </c>
      <c r="J34" s="5" t="s">
        <v>182</v>
      </c>
      <c r="K34" s="5"/>
      <c r="L34" s="6" t="s">
        <v>848</v>
      </c>
      <c r="M34" s="2" t="s">
        <v>686</v>
      </c>
      <c r="N34" s="6" t="s">
        <v>866</v>
      </c>
      <c r="O34" s="3"/>
    </row>
    <row r="35" spans="1:15" ht="33">
      <c r="A35" s="5">
        <v>34</v>
      </c>
      <c r="B35" s="5" t="s">
        <v>683</v>
      </c>
      <c r="C35" s="2" t="s">
        <v>684</v>
      </c>
      <c r="D35" s="2" t="s">
        <v>687</v>
      </c>
      <c r="E35" s="5">
        <v>0.89156626506024095</v>
      </c>
      <c r="F35" s="5">
        <v>0.87550200803212852</v>
      </c>
      <c r="G35" s="5">
        <v>0.83530000000000004</v>
      </c>
      <c r="H35" s="5">
        <v>0.91569999999999996</v>
      </c>
      <c r="I35" s="5" t="s">
        <v>53</v>
      </c>
      <c r="J35" s="5" t="s">
        <v>54</v>
      </c>
      <c r="K35" s="5"/>
      <c r="L35" s="6" t="s">
        <v>846</v>
      </c>
      <c r="M35" s="2" t="s">
        <v>688</v>
      </c>
      <c r="N35" s="6" t="s">
        <v>37</v>
      </c>
      <c r="O35" s="3"/>
    </row>
    <row r="36" spans="1:15" ht="33">
      <c r="A36" s="5">
        <v>35</v>
      </c>
      <c r="B36" s="5" t="s">
        <v>683</v>
      </c>
      <c r="C36" s="2" t="s">
        <v>684</v>
      </c>
      <c r="D36" s="2" t="s">
        <v>689</v>
      </c>
      <c r="E36" s="5">
        <v>0.67812499999999998</v>
      </c>
      <c r="F36" s="5">
        <v>0.703125</v>
      </c>
      <c r="G36" s="5">
        <v>0.64970000000000006</v>
      </c>
      <c r="H36" s="5">
        <v>0.75649999999999995</v>
      </c>
      <c r="I36" s="5" t="s">
        <v>53</v>
      </c>
      <c r="J36" s="5" t="s">
        <v>29</v>
      </c>
      <c r="K36" s="5"/>
      <c r="L36" s="6" t="s">
        <v>846</v>
      </c>
      <c r="M36" s="2" t="s">
        <v>690</v>
      </c>
      <c r="N36" s="6" t="s">
        <v>37</v>
      </c>
      <c r="O36" s="3"/>
    </row>
    <row r="37" spans="1:15" ht="33">
      <c r="A37" s="5">
        <v>36</v>
      </c>
      <c r="B37" s="5" t="s">
        <v>683</v>
      </c>
      <c r="C37" s="2" t="s">
        <v>684</v>
      </c>
      <c r="D37" s="2" t="s">
        <v>691</v>
      </c>
      <c r="E37" s="5">
        <v>0.33750000000000002</v>
      </c>
      <c r="F37" s="5">
        <v>0.33875</v>
      </c>
      <c r="G37" s="5">
        <v>0.30499999999999999</v>
      </c>
      <c r="H37" s="5">
        <v>0.37</v>
      </c>
      <c r="I37" s="5" t="s">
        <v>53</v>
      </c>
      <c r="J37" s="5" t="s">
        <v>98</v>
      </c>
      <c r="K37" s="5"/>
      <c r="L37" s="6" t="s">
        <v>846</v>
      </c>
      <c r="M37" s="2" t="s">
        <v>692</v>
      </c>
      <c r="N37" s="6" t="s">
        <v>37</v>
      </c>
      <c r="O37" s="3"/>
    </row>
    <row r="38" spans="1:15" ht="33">
      <c r="A38" s="5">
        <v>37</v>
      </c>
      <c r="B38" s="5" t="s">
        <v>683</v>
      </c>
      <c r="C38" s="2" t="s">
        <v>684</v>
      </c>
      <c r="D38" s="2" t="s">
        <v>693</v>
      </c>
      <c r="E38" s="5">
        <v>0.45750000000000002</v>
      </c>
      <c r="F38" s="5">
        <v>0.45750000000000002</v>
      </c>
      <c r="G38" s="5">
        <v>0.40670000000000001</v>
      </c>
      <c r="H38" s="5">
        <v>0.49830000000000002</v>
      </c>
      <c r="I38" s="5" t="s">
        <v>53</v>
      </c>
      <c r="J38" s="5" t="s">
        <v>79</v>
      </c>
      <c r="K38" s="5"/>
      <c r="L38" s="6" t="s">
        <v>846</v>
      </c>
      <c r="M38" s="2" t="s">
        <v>694</v>
      </c>
      <c r="N38" s="6" t="s">
        <v>37</v>
      </c>
      <c r="O38" s="3"/>
    </row>
    <row r="39" spans="1:15" ht="33">
      <c r="A39" s="5">
        <v>38</v>
      </c>
      <c r="B39" s="5" t="s">
        <v>683</v>
      </c>
      <c r="C39" s="2" t="s">
        <v>684</v>
      </c>
      <c r="D39" s="2" t="s">
        <v>695</v>
      </c>
      <c r="E39" s="5">
        <v>0.623</v>
      </c>
      <c r="F39" s="5">
        <v>0.63197540160642574</v>
      </c>
      <c r="G39" s="5">
        <v>0.61399999999999999</v>
      </c>
      <c r="H39" s="5">
        <v>0.65090000000000003</v>
      </c>
      <c r="I39" s="5" t="s">
        <v>53</v>
      </c>
      <c r="J39" s="5" t="s">
        <v>516</v>
      </c>
      <c r="K39" s="5"/>
      <c r="L39" s="6" t="s">
        <v>846</v>
      </c>
      <c r="M39" s="2" t="s">
        <v>696</v>
      </c>
      <c r="N39" s="6" t="s">
        <v>37</v>
      </c>
      <c r="O39" s="3"/>
    </row>
    <row r="40" spans="1:15" ht="33">
      <c r="A40" s="5">
        <v>39</v>
      </c>
      <c r="B40" s="5" t="s">
        <v>683</v>
      </c>
      <c r="C40" s="2" t="s">
        <v>684</v>
      </c>
      <c r="D40" s="2" t="s">
        <v>697</v>
      </c>
      <c r="E40" s="5">
        <v>0.59440662650602405</v>
      </c>
      <c r="F40" s="5">
        <v>0.6053002008032129</v>
      </c>
      <c r="G40" s="5">
        <v>0.57999999999999996</v>
      </c>
      <c r="H40" s="5">
        <v>0.63319999999999999</v>
      </c>
      <c r="I40" s="5" t="s">
        <v>53</v>
      </c>
      <c r="J40" s="5" t="s">
        <v>145</v>
      </c>
      <c r="K40" s="5"/>
      <c r="L40" s="6" t="s">
        <v>846</v>
      </c>
      <c r="M40" s="2" t="s">
        <v>698</v>
      </c>
      <c r="N40" s="6" t="s">
        <v>37</v>
      </c>
      <c r="O40" s="3"/>
    </row>
    <row r="41" spans="1:15" ht="33">
      <c r="A41" s="5">
        <v>40</v>
      </c>
      <c r="B41" s="5" t="s">
        <v>699</v>
      </c>
      <c r="C41" s="2" t="s">
        <v>700</v>
      </c>
      <c r="D41" s="2" t="s">
        <v>701</v>
      </c>
      <c r="E41" s="5">
        <v>0.06</v>
      </c>
      <c r="F41" s="5">
        <v>8.1600000000000006E-2</v>
      </c>
      <c r="G41" s="5">
        <v>3.0599999999999999E-2</v>
      </c>
      <c r="H41" s="5">
        <v>0.1386</v>
      </c>
      <c r="I41" s="5" t="s">
        <v>53</v>
      </c>
      <c r="J41" s="5" t="s">
        <v>702</v>
      </c>
      <c r="K41" s="5"/>
      <c r="L41" s="6" t="s">
        <v>846</v>
      </c>
      <c r="M41" s="2" t="s">
        <v>703</v>
      </c>
      <c r="N41" s="6" t="s">
        <v>37</v>
      </c>
      <c r="O41" s="3"/>
    </row>
    <row r="42" spans="1:15" ht="33">
      <c r="A42" s="5">
        <v>41</v>
      </c>
      <c r="B42" s="5" t="s">
        <v>699</v>
      </c>
      <c r="C42" s="2" t="s">
        <v>700</v>
      </c>
      <c r="D42" s="2" t="s">
        <v>704</v>
      </c>
      <c r="E42" s="5">
        <v>0.16</v>
      </c>
      <c r="F42" s="5">
        <v>9.4700000000000006E-2</v>
      </c>
      <c r="G42" s="5">
        <v>0.04</v>
      </c>
      <c r="H42" s="5">
        <v>0.16</v>
      </c>
      <c r="I42" s="5" t="s">
        <v>53</v>
      </c>
      <c r="J42" s="5" t="s">
        <v>705</v>
      </c>
      <c r="K42" s="5"/>
      <c r="L42" s="6" t="s">
        <v>846</v>
      </c>
      <c r="M42" s="2" t="s">
        <v>706</v>
      </c>
      <c r="N42" s="6" t="s">
        <v>37</v>
      </c>
      <c r="O42" s="3"/>
    </row>
    <row r="43" spans="1:15" ht="33">
      <c r="A43" s="5">
        <v>42</v>
      </c>
      <c r="B43" s="5" t="s">
        <v>699</v>
      </c>
      <c r="C43" s="2" t="s">
        <v>700</v>
      </c>
      <c r="D43" s="2" t="s">
        <v>707</v>
      </c>
      <c r="E43" s="5">
        <v>0.32</v>
      </c>
      <c r="F43" s="5">
        <v>0.32979999999999998</v>
      </c>
      <c r="G43" s="5">
        <v>0.23400000000000001</v>
      </c>
      <c r="H43" s="5">
        <v>0.42859999999999998</v>
      </c>
      <c r="I43" s="5" t="s">
        <v>53</v>
      </c>
      <c r="J43" s="5" t="s">
        <v>130</v>
      </c>
      <c r="K43" s="5"/>
      <c r="L43" s="6" t="s">
        <v>846</v>
      </c>
      <c r="M43" s="2" t="s">
        <v>708</v>
      </c>
      <c r="N43" s="6" t="s">
        <v>37</v>
      </c>
      <c r="O43" s="3"/>
    </row>
    <row r="44" spans="1:15" ht="33">
      <c r="A44" s="5">
        <v>43</v>
      </c>
      <c r="B44" s="5" t="s">
        <v>699</v>
      </c>
      <c r="C44" s="2" t="s">
        <v>700</v>
      </c>
      <c r="D44" s="2" t="s">
        <v>709</v>
      </c>
      <c r="E44" s="5">
        <v>7.0000000000000007E-2</v>
      </c>
      <c r="F44" s="5">
        <v>0.24210000000000001</v>
      </c>
      <c r="G44" s="5">
        <v>0.1613</v>
      </c>
      <c r="H44" s="5">
        <v>0.3301</v>
      </c>
      <c r="I44" s="5" t="s">
        <v>28</v>
      </c>
      <c r="J44" s="5" t="s">
        <v>710</v>
      </c>
      <c r="K44" s="5"/>
      <c r="L44" s="6" t="s">
        <v>854</v>
      </c>
      <c r="M44" s="2" t="s">
        <v>711</v>
      </c>
      <c r="N44" s="6" t="s">
        <v>865</v>
      </c>
      <c r="O44" s="3"/>
    </row>
    <row r="45" spans="1:15" ht="49.5">
      <c r="A45" s="5">
        <v>44</v>
      </c>
      <c r="B45" s="5" t="s">
        <v>712</v>
      </c>
      <c r="C45" s="2" t="s">
        <v>713</v>
      </c>
      <c r="D45" s="2" t="s">
        <v>714</v>
      </c>
      <c r="E45" s="5">
        <v>89.6</v>
      </c>
      <c r="F45" s="5">
        <v>88.41463414634147</v>
      </c>
      <c r="G45" s="5">
        <v>82.926829268292678</v>
      </c>
      <c r="H45" s="5">
        <v>92.682926829268297</v>
      </c>
      <c r="I45" s="5" t="s">
        <v>53</v>
      </c>
      <c r="J45" s="5" t="s">
        <v>81</v>
      </c>
      <c r="K45" s="5"/>
      <c r="L45" s="6" t="s">
        <v>846</v>
      </c>
      <c r="M45" s="2" t="s">
        <v>715</v>
      </c>
      <c r="N45" s="6" t="s">
        <v>37</v>
      </c>
      <c r="O45" s="3"/>
    </row>
    <row r="46" spans="1:15" ht="49.5">
      <c r="A46" s="5">
        <v>45</v>
      </c>
      <c r="B46" s="5" t="s">
        <v>712</v>
      </c>
      <c r="C46" s="2" t="s">
        <v>713</v>
      </c>
      <c r="D46" s="2" t="s">
        <v>716</v>
      </c>
      <c r="E46" s="5">
        <v>84.1</v>
      </c>
      <c r="F46" s="5">
        <v>86.928353658536579</v>
      </c>
      <c r="G46" s="5">
        <v>83.077839176829272</v>
      </c>
      <c r="H46" s="5">
        <v>90.453506097560975</v>
      </c>
      <c r="I46" s="5" t="s">
        <v>53</v>
      </c>
      <c r="J46" s="5" t="s">
        <v>152</v>
      </c>
      <c r="K46" s="5"/>
      <c r="L46" s="6" t="s">
        <v>846</v>
      </c>
      <c r="M46" s="2" t="s">
        <v>717</v>
      </c>
      <c r="N46" s="6" t="s">
        <v>37</v>
      </c>
      <c r="O46" s="3"/>
    </row>
    <row r="47" spans="1:15" ht="49.5">
      <c r="A47" s="5">
        <v>46</v>
      </c>
      <c r="B47" s="5" t="s">
        <v>712</v>
      </c>
      <c r="C47" s="2" t="s">
        <v>713</v>
      </c>
      <c r="D47" s="2" t="s">
        <v>718</v>
      </c>
      <c r="E47" s="5">
        <v>5.5</v>
      </c>
      <c r="F47" s="5">
        <v>1.486280487804891</v>
      </c>
      <c r="G47" s="5">
        <v>-1.5434451219512091</v>
      </c>
      <c r="H47" s="5">
        <v>4.2120807926829329</v>
      </c>
      <c r="I47" s="5" t="s">
        <v>28</v>
      </c>
      <c r="J47" s="5" t="s">
        <v>548</v>
      </c>
      <c r="K47" s="5"/>
      <c r="L47" s="6" t="s">
        <v>848</v>
      </c>
      <c r="M47" s="2" t="s">
        <v>719</v>
      </c>
      <c r="N47" s="6" t="s">
        <v>866</v>
      </c>
      <c r="O47" s="3"/>
    </row>
    <row r="48" spans="1:15" ht="49.5">
      <c r="A48" s="5">
        <v>47</v>
      </c>
      <c r="B48" s="5" t="s">
        <v>720</v>
      </c>
      <c r="C48" s="2" t="s">
        <v>721</v>
      </c>
      <c r="D48" s="2" t="s">
        <v>722</v>
      </c>
      <c r="E48" s="5">
        <v>0.20799999999999999</v>
      </c>
      <c r="F48" s="5">
        <v>0.20830000000000001</v>
      </c>
      <c r="G48" s="5">
        <v>4.1700000000000001E-2</v>
      </c>
      <c r="H48" s="5">
        <v>0.41670000000000001</v>
      </c>
      <c r="I48" s="5" t="s">
        <v>53</v>
      </c>
      <c r="J48" s="5" t="s">
        <v>79</v>
      </c>
      <c r="K48" s="5"/>
      <c r="L48" s="6" t="s">
        <v>846</v>
      </c>
      <c r="M48" s="2" t="s">
        <v>723</v>
      </c>
      <c r="N48" s="6" t="s">
        <v>37</v>
      </c>
      <c r="O48" s="3"/>
    </row>
    <row r="49" spans="1:15" ht="49.5">
      <c r="A49" s="5">
        <v>48</v>
      </c>
      <c r="B49" s="5" t="s">
        <v>720</v>
      </c>
      <c r="C49" s="2" t="s">
        <v>721</v>
      </c>
      <c r="D49" s="2" t="s">
        <v>724</v>
      </c>
      <c r="E49" s="5">
        <v>0.20799999999999999</v>
      </c>
      <c r="F49" s="5">
        <v>0.20830000000000001</v>
      </c>
      <c r="G49" s="5">
        <v>4.1700000000000001E-2</v>
      </c>
      <c r="H49" s="5">
        <v>0.375</v>
      </c>
      <c r="I49" s="5" t="s">
        <v>53</v>
      </c>
      <c r="J49" s="5" t="s">
        <v>79</v>
      </c>
      <c r="K49" s="5"/>
      <c r="L49" s="6" t="s">
        <v>846</v>
      </c>
      <c r="M49" s="2" t="s">
        <v>725</v>
      </c>
      <c r="N49" s="6" t="s">
        <v>37</v>
      </c>
      <c r="O49" s="3"/>
    </row>
    <row r="50" spans="1:15" ht="49.5">
      <c r="A50" s="5">
        <v>49</v>
      </c>
      <c r="B50" s="5" t="s">
        <v>720</v>
      </c>
      <c r="C50" s="2" t="s">
        <v>721</v>
      </c>
      <c r="D50" s="2" t="s">
        <v>726</v>
      </c>
      <c r="E50" s="5">
        <v>0.25</v>
      </c>
      <c r="F50" s="5">
        <v>0.25</v>
      </c>
      <c r="G50" s="5">
        <v>8.3299999999999999E-2</v>
      </c>
      <c r="H50" s="5">
        <v>0.41670000000000001</v>
      </c>
      <c r="I50" s="5" t="s">
        <v>53</v>
      </c>
      <c r="J50" s="5" t="s">
        <v>79</v>
      </c>
      <c r="K50" s="5"/>
      <c r="L50" s="6" t="s">
        <v>846</v>
      </c>
      <c r="M50" s="2" t="s">
        <v>727</v>
      </c>
      <c r="N50" s="6" t="s">
        <v>37</v>
      </c>
      <c r="O50" s="3"/>
    </row>
    <row r="51" spans="1:15" ht="49.5">
      <c r="A51" s="5">
        <v>50</v>
      </c>
      <c r="B51" s="5" t="s">
        <v>720</v>
      </c>
      <c r="C51" s="2" t="s">
        <v>721</v>
      </c>
      <c r="D51" s="2" t="s">
        <v>728</v>
      </c>
      <c r="E51" s="5">
        <v>0.20799999999999999</v>
      </c>
      <c r="F51" s="5">
        <v>0.25</v>
      </c>
      <c r="G51" s="5">
        <v>8.3299999999999999E-2</v>
      </c>
      <c r="H51" s="5">
        <v>0.41670000000000001</v>
      </c>
      <c r="I51" s="5" t="s">
        <v>53</v>
      </c>
      <c r="J51" s="5" t="s">
        <v>191</v>
      </c>
      <c r="K51" s="5"/>
      <c r="L51" s="6" t="s">
        <v>846</v>
      </c>
      <c r="M51" s="2" t="s">
        <v>729</v>
      </c>
      <c r="N51" s="6" t="s">
        <v>37</v>
      </c>
      <c r="O51" s="3"/>
    </row>
    <row r="52" spans="1:15" ht="49.5">
      <c r="A52" s="5">
        <v>51</v>
      </c>
      <c r="B52" s="5" t="s">
        <v>720</v>
      </c>
      <c r="C52" s="2" t="s">
        <v>721</v>
      </c>
      <c r="D52" s="2" t="s">
        <v>730</v>
      </c>
      <c r="E52" s="5">
        <v>0.20799999999999999</v>
      </c>
      <c r="F52" s="5">
        <v>0.25</v>
      </c>
      <c r="G52" s="5">
        <v>8.3299999999999999E-2</v>
      </c>
      <c r="H52" s="5">
        <v>0.41670000000000001</v>
      </c>
      <c r="I52" s="5" t="s">
        <v>53</v>
      </c>
      <c r="J52" s="5" t="s">
        <v>191</v>
      </c>
      <c r="K52" s="5"/>
      <c r="L52" s="6" t="s">
        <v>846</v>
      </c>
      <c r="M52" s="2" t="s">
        <v>731</v>
      </c>
      <c r="N52" s="6" t="s">
        <v>37</v>
      </c>
      <c r="O52" s="3"/>
    </row>
    <row r="53" spans="1:15" ht="49.5">
      <c r="A53" s="5">
        <v>52</v>
      </c>
      <c r="B53" s="5" t="s">
        <v>720</v>
      </c>
      <c r="C53" s="2" t="s">
        <v>721</v>
      </c>
      <c r="D53" s="2" t="s">
        <v>732</v>
      </c>
      <c r="E53" s="5">
        <v>0.25</v>
      </c>
      <c r="F53" s="5">
        <v>0.20830000000000001</v>
      </c>
      <c r="G53" s="5">
        <v>8.3299999999999999E-2</v>
      </c>
      <c r="H53" s="5">
        <v>0.33329999999999999</v>
      </c>
      <c r="I53" s="5" t="s">
        <v>53</v>
      </c>
      <c r="J53" s="5" t="s">
        <v>191</v>
      </c>
      <c r="K53" s="5"/>
      <c r="L53" s="6" t="s">
        <v>846</v>
      </c>
      <c r="M53" s="2" t="s">
        <v>733</v>
      </c>
      <c r="N53" s="6" t="s">
        <v>37</v>
      </c>
      <c r="O53" s="3"/>
    </row>
    <row r="54" spans="1:15" ht="49.5">
      <c r="A54" s="5">
        <v>53</v>
      </c>
      <c r="B54" s="5" t="s">
        <v>720</v>
      </c>
      <c r="C54" s="2" t="s">
        <v>721</v>
      </c>
      <c r="D54" s="2" t="s">
        <v>734</v>
      </c>
      <c r="E54" s="5">
        <v>0.222</v>
      </c>
      <c r="F54" s="5">
        <v>0.22919999999999999</v>
      </c>
      <c r="G54" s="5">
        <v>0.16650000000000001</v>
      </c>
      <c r="H54" s="5">
        <v>0.29859999999999998</v>
      </c>
      <c r="I54" s="5" t="s">
        <v>53</v>
      </c>
      <c r="J54" s="5" t="s">
        <v>120</v>
      </c>
      <c r="K54" s="5"/>
      <c r="L54" s="6" t="s">
        <v>846</v>
      </c>
      <c r="M54" s="2" t="s">
        <v>735</v>
      </c>
      <c r="N54" s="6" t="s">
        <v>37</v>
      </c>
      <c r="O54" s="3"/>
    </row>
    <row r="55" spans="1:15" ht="33">
      <c r="A55" s="5">
        <v>54</v>
      </c>
      <c r="B55" s="5" t="s">
        <v>736</v>
      </c>
      <c r="C55" s="2" t="s">
        <v>737</v>
      </c>
      <c r="D55" s="2" t="s">
        <v>738</v>
      </c>
      <c r="E55" s="5">
        <v>91.2</v>
      </c>
      <c r="F55" s="5">
        <v>91.2</v>
      </c>
      <c r="G55" s="5">
        <v>76.470588235294116</v>
      </c>
      <c r="H55" s="5">
        <v>100</v>
      </c>
      <c r="I55" s="5" t="s">
        <v>53</v>
      </c>
      <c r="J55" s="5" t="s">
        <v>79</v>
      </c>
      <c r="K55" s="5" t="s">
        <v>739</v>
      </c>
      <c r="L55" s="6" t="s">
        <v>846</v>
      </c>
      <c r="M55" s="2" t="s">
        <v>740</v>
      </c>
      <c r="N55" s="6" t="s">
        <v>37</v>
      </c>
      <c r="O55" s="3"/>
    </row>
    <row r="56" spans="1:15" ht="33">
      <c r="A56" s="5">
        <v>55</v>
      </c>
      <c r="B56" s="5" t="s">
        <v>736</v>
      </c>
      <c r="C56" s="2" t="s">
        <v>737</v>
      </c>
      <c r="D56" s="2" t="s">
        <v>741</v>
      </c>
      <c r="E56" s="5">
        <v>92.9</v>
      </c>
      <c r="F56" s="5">
        <v>92.9</v>
      </c>
      <c r="G56" s="5">
        <v>82.142857142857139</v>
      </c>
      <c r="H56" s="5">
        <v>100</v>
      </c>
      <c r="I56" s="5" t="s">
        <v>53</v>
      </c>
      <c r="J56" s="5" t="s">
        <v>79</v>
      </c>
      <c r="K56" s="5" t="s">
        <v>739</v>
      </c>
      <c r="L56" s="6" t="s">
        <v>846</v>
      </c>
      <c r="M56" s="2" t="s">
        <v>742</v>
      </c>
      <c r="N56" s="6" t="s">
        <v>37</v>
      </c>
      <c r="O56" s="3"/>
    </row>
    <row r="57" spans="1:15" ht="33">
      <c r="A57" s="5">
        <v>56</v>
      </c>
      <c r="B57" s="5" t="s">
        <v>736</v>
      </c>
      <c r="C57" s="2" t="s">
        <v>737</v>
      </c>
      <c r="D57" s="2" t="s">
        <v>743</v>
      </c>
      <c r="E57" s="5">
        <v>50</v>
      </c>
      <c r="F57" s="5">
        <v>61.5</v>
      </c>
      <c r="G57" s="5">
        <v>37.17948717948719</v>
      </c>
      <c r="H57" s="5">
        <v>82.051282051282058</v>
      </c>
      <c r="I57" s="5" t="s">
        <v>53</v>
      </c>
      <c r="J57" s="5" t="s">
        <v>487</v>
      </c>
      <c r="K57" s="5" t="s">
        <v>739</v>
      </c>
      <c r="L57" s="6" t="s">
        <v>846</v>
      </c>
      <c r="M57" s="2" t="s">
        <v>744</v>
      </c>
      <c r="N57" s="6" t="s">
        <v>37</v>
      </c>
      <c r="O57" s="3"/>
    </row>
    <row r="58" spans="1:15" ht="33">
      <c r="A58" s="5">
        <v>57</v>
      </c>
      <c r="B58" s="5" t="s">
        <v>736</v>
      </c>
      <c r="C58" s="2" t="s">
        <v>737</v>
      </c>
      <c r="D58" s="2" t="s">
        <v>745</v>
      </c>
      <c r="E58" s="5">
        <v>100</v>
      </c>
      <c r="F58" s="5">
        <v>100</v>
      </c>
      <c r="G58" s="5">
        <v>100</v>
      </c>
      <c r="H58" s="5">
        <v>100</v>
      </c>
      <c r="I58" s="5" t="s">
        <v>53</v>
      </c>
      <c r="J58" s="5" t="s">
        <v>79</v>
      </c>
      <c r="K58" s="5" t="s">
        <v>739</v>
      </c>
      <c r="L58" s="6" t="s">
        <v>846</v>
      </c>
      <c r="M58" s="2" t="s">
        <v>746</v>
      </c>
      <c r="N58" s="6" t="s">
        <v>37</v>
      </c>
      <c r="O58" s="3"/>
    </row>
    <row r="59" spans="1:15" ht="33">
      <c r="A59" s="5">
        <v>58</v>
      </c>
      <c r="B59" s="5" t="s">
        <v>736</v>
      </c>
      <c r="C59" s="2" t="s">
        <v>737</v>
      </c>
      <c r="D59" s="2" t="s">
        <v>747</v>
      </c>
      <c r="E59" s="5">
        <v>91.7</v>
      </c>
      <c r="F59" s="5">
        <v>91.7</v>
      </c>
      <c r="G59" s="5">
        <v>79.166666666666657</v>
      </c>
      <c r="H59" s="5">
        <v>100</v>
      </c>
      <c r="I59" s="5" t="s">
        <v>53</v>
      </c>
      <c r="J59" s="5" t="s">
        <v>79</v>
      </c>
      <c r="K59" s="5" t="s">
        <v>739</v>
      </c>
      <c r="L59" s="6" t="s">
        <v>846</v>
      </c>
      <c r="M59" s="2" t="s">
        <v>748</v>
      </c>
      <c r="N59" s="6" t="s">
        <v>37</v>
      </c>
      <c r="O59" s="3"/>
    </row>
    <row r="60" spans="1:15" ht="33">
      <c r="A60" s="5">
        <v>59</v>
      </c>
      <c r="B60" s="5" t="s">
        <v>736</v>
      </c>
      <c r="C60" s="2" t="s">
        <v>737</v>
      </c>
      <c r="D60" s="2" t="s">
        <v>749</v>
      </c>
      <c r="E60" s="5">
        <v>95.8</v>
      </c>
      <c r="F60" s="5">
        <v>95.8</v>
      </c>
      <c r="G60" s="5">
        <v>87.5</v>
      </c>
      <c r="H60" s="5">
        <v>100</v>
      </c>
      <c r="I60" s="5" t="s">
        <v>53</v>
      </c>
      <c r="J60" s="5" t="s">
        <v>79</v>
      </c>
      <c r="K60" s="5" t="s">
        <v>739</v>
      </c>
      <c r="L60" s="6" t="s">
        <v>846</v>
      </c>
      <c r="M60" s="2" t="s">
        <v>750</v>
      </c>
      <c r="N60" s="6" t="s">
        <v>37</v>
      </c>
      <c r="O60" s="3"/>
    </row>
    <row r="61" spans="1:15" ht="33">
      <c r="A61" s="5">
        <v>60</v>
      </c>
      <c r="B61" s="5" t="s">
        <v>736</v>
      </c>
      <c r="C61" s="2" t="s">
        <v>737</v>
      </c>
      <c r="D61" s="2" t="s">
        <v>751</v>
      </c>
      <c r="E61" s="5">
        <v>86.9</v>
      </c>
      <c r="F61" s="5">
        <v>88.8</v>
      </c>
      <c r="G61" s="5">
        <v>82.291666666666657</v>
      </c>
      <c r="H61" s="5">
        <v>93.958333333333343</v>
      </c>
      <c r="I61" s="5" t="s">
        <v>53</v>
      </c>
      <c r="J61" s="5" t="s">
        <v>358</v>
      </c>
      <c r="K61" s="5" t="s">
        <v>739</v>
      </c>
      <c r="L61" s="6" t="s">
        <v>846</v>
      </c>
      <c r="M61" s="2" t="s">
        <v>752</v>
      </c>
      <c r="N61" s="6" t="s">
        <v>37</v>
      </c>
      <c r="O61" s="3"/>
    </row>
    <row r="62" spans="1:15" ht="33">
      <c r="A62" s="5">
        <v>61</v>
      </c>
      <c r="B62" s="5" t="s">
        <v>753</v>
      </c>
      <c r="C62" s="2" t="s">
        <v>754</v>
      </c>
      <c r="D62" s="2" t="s">
        <v>755</v>
      </c>
      <c r="E62" s="5">
        <v>8.8249999999999993</v>
      </c>
      <c r="F62" s="5">
        <v>8.75</v>
      </c>
      <c r="G62" s="5"/>
      <c r="H62" s="5"/>
      <c r="I62" s="5" t="s">
        <v>250</v>
      </c>
      <c r="J62" s="5" t="s">
        <v>756</v>
      </c>
      <c r="K62" s="5" t="s">
        <v>739</v>
      </c>
      <c r="L62" s="6" t="s">
        <v>877</v>
      </c>
      <c r="M62" s="2" t="s">
        <v>757</v>
      </c>
      <c r="N62" s="6" t="s">
        <v>878</v>
      </c>
      <c r="O62" s="3"/>
    </row>
    <row r="63" spans="1:15" ht="33">
      <c r="A63" s="5">
        <v>62</v>
      </c>
      <c r="B63" s="5" t="s">
        <v>753</v>
      </c>
      <c r="C63" s="2" t="s">
        <v>754</v>
      </c>
      <c r="D63" s="2" t="s">
        <v>758</v>
      </c>
      <c r="E63" s="5">
        <v>8.625</v>
      </c>
      <c r="F63" s="5">
        <v>8.2666666666666657</v>
      </c>
      <c r="G63" s="5"/>
      <c r="H63" s="5"/>
      <c r="I63" s="5" t="s">
        <v>250</v>
      </c>
      <c r="J63" s="5" t="s">
        <v>759</v>
      </c>
      <c r="K63" s="5" t="s">
        <v>739</v>
      </c>
      <c r="L63" s="6" t="s">
        <v>877</v>
      </c>
      <c r="M63" s="2" t="s">
        <v>760</v>
      </c>
      <c r="N63" s="6" t="s">
        <v>878</v>
      </c>
      <c r="O63" s="3"/>
    </row>
    <row r="64" spans="1:15" ht="33">
      <c r="A64" s="5">
        <v>63</v>
      </c>
      <c r="B64" s="5" t="s">
        <v>753</v>
      </c>
      <c r="C64" s="2" t="s">
        <v>754</v>
      </c>
      <c r="D64" s="2" t="s">
        <v>761</v>
      </c>
      <c r="E64" s="5">
        <v>7.9249999999999998</v>
      </c>
      <c r="F64" s="5">
        <v>7.9083333333333341</v>
      </c>
      <c r="G64" s="5"/>
      <c r="H64" s="5"/>
      <c r="I64" s="5" t="s">
        <v>250</v>
      </c>
      <c r="J64" s="5" t="s">
        <v>762</v>
      </c>
      <c r="K64" s="5" t="s">
        <v>739</v>
      </c>
      <c r="L64" s="6" t="s">
        <v>877</v>
      </c>
      <c r="M64" s="2" t="s">
        <v>763</v>
      </c>
      <c r="N64" s="6" t="s">
        <v>878</v>
      </c>
      <c r="O64" s="3"/>
    </row>
    <row r="65" spans="1:15" ht="49.5">
      <c r="A65" s="5">
        <v>64</v>
      </c>
      <c r="B65" s="5" t="s">
        <v>764</v>
      </c>
      <c r="C65" s="2" t="s">
        <v>765</v>
      </c>
      <c r="D65" s="2" t="s">
        <v>766</v>
      </c>
      <c r="E65" s="5">
        <v>40.200000000000003</v>
      </c>
      <c r="F65" s="5">
        <v>34.31</v>
      </c>
      <c r="G65" s="5">
        <v>27.45</v>
      </c>
      <c r="H65" s="5">
        <v>43.14</v>
      </c>
      <c r="I65" s="5" t="s">
        <v>53</v>
      </c>
      <c r="J65" s="5" t="s">
        <v>244</v>
      </c>
      <c r="K65" s="5"/>
      <c r="L65" s="6" t="s">
        <v>846</v>
      </c>
      <c r="M65" s="2" t="s">
        <v>767</v>
      </c>
      <c r="N65" s="6" t="s">
        <v>37</v>
      </c>
      <c r="O65" s="3"/>
    </row>
    <row r="66" spans="1:15" ht="33">
      <c r="A66" s="5">
        <v>65</v>
      </c>
      <c r="B66" s="5" t="s">
        <v>305</v>
      </c>
      <c r="C66" s="2" t="s">
        <v>768</v>
      </c>
      <c r="D66" s="2" t="s">
        <v>769</v>
      </c>
      <c r="E66" s="5">
        <v>84</v>
      </c>
      <c r="F66" s="5">
        <v>84.155000000000001</v>
      </c>
      <c r="G66" s="5">
        <v>82.156999999999996</v>
      </c>
      <c r="H66" s="5">
        <v>86.082999999999998</v>
      </c>
      <c r="I66" s="5" t="s">
        <v>53</v>
      </c>
      <c r="J66" s="5" t="s">
        <v>218</v>
      </c>
      <c r="K66" s="5"/>
      <c r="L66" s="6" t="s">
        <v>846</v>
      </c>
      <c r="M66" s="2" t="s">
        <v>770</v>
      </c>
      <c r="N66" s="6" t="s">
        <v>37</v>
      </c>
      <c r="O66" s="3"/>
    </row>
    <row r="67" spans="1:15" ht="33">
      <c r="A67" s="5">
        <v>66</v>
      </c>
      <c r="B67" s="5" t="s">
        <v>305</v>
      </c>
      <c r="C67" s="2" t="s">
        <v>768</v>
      </c>
      <c r="D67" s="2" t="s">
        <v>771</v>
      </c>
      <c r="E67" s="5">
        <v>95.5</v>
      </c>
      <c r="F67" s="5">
        <v>95.5</v>
      </c>
      <c r="G67" s="5"/>
      <c r="H67" s="5"/>
      <c r="I67" s="5" t="s">
        <v>250</v>
      </c>
      <c r="J67" s="5" t="s">
        <v>79</v>
      </c>
      <c r="K67" s="5"/>
      <c r="L67" s="6" t="s">
        <v>846</v>
      </c>
      <c r="M67" s="2" t="s">
        <v>772</v>
      </c>
      <c r="N67" s="6" t="s">
        <v>37</v>
      </c>
      <c r="O67" s="3"/>
    </row>
    <row r="68" spans="1:15" ht="33">
      <c r="A68" s="5">
        <v>67</v>
      </c>
      <c r="B68" s="5" t="s">
        <v>305</v>
      </c>
      <c r="C68" s="2" t="s">
        <v>768</v>
      </c>
      <c r="D68" s="2" t="s">
        <v>773</v>
      </c>
      <c r="E68" s="5">
        <v>80.7</v>
      </c>
      <c r="F68" s="5">
        <v>80.563999999999993</v>
      </c>
      <c r="G68" s="5"/>
      <c r="H68" s="5"/>
      <c r="I68" s="5" t="s">
        <v>250</v>
      </c>
      <c r="J68" s="5" t="s">
        <v>98</v>
      </c>
      <c r="K68" s="5"/>
      <c r="L68" s="6" t="s">
        <v>846</v>
      </c>
      <c r="M68" s="2" t="s">
        <v>774</v>
      </c>
      <c r="N68" s="6" t="s">
        <v>37</v>
      </c>
      <c r="O68" s="3"/>
    </row>
    <row r="69" spans="1:15" ht="33">
      <c r="A69" s="5">
        <v>68</v>
      </c>
      <c r="B69" s="5" t="s">
        <v>305</v>
      </c>
      <c r="C69" s="2" t="s">
        <v>768</v>
      </c>
      <c r="D69" s="2" t="s">
        <v>775</v>
      </c>
      <c r="E69" s="5">
        <v>79.5</v>
      </c>
      <c r="F69" s="5">
        <v>80.75</v>
      </c>
      <c r="G69" s="5"/>
      <c r="H69" s="5"/>
      <c r="I69" s="5" t="s">
        <v>250</v>
      </c>
      <c r="J69" s="5" t="s">
        <v>81</v>
      </c>
      <c r="K69" s="5"/>
      <c r="L69" s="6" t="s">
        <v>846</v>
      </c>
      <c r="M69" s="2" t="s">
        <v>776</v>
      </c>
      <c r="N69" s="6" t="s">
        <v>37</v>
      </c>
      <c r="O69" s="3"/>
    </row>
    <row r="70" spans="1:15" ht="33">
      <c r="A70" s="5">
        <v>69</v>
      </c>
      <c r="B70" s="5" t="s">
        <v>305</v>
      </c>
      <c r="C70" s="2" t="s">
        <v>768</v>
      </c>
      <c r="D70" s="2" t="s">
        <v>777</v>
      </c>
      <c r="E70" s="5">
        <v>80.3</v>
      </c>
      <c r="F70" s="5">
        <v>79.805000000000007</v>
      </c>
      <c r="G70" s="5"/>
      <c r="H70" s="5"/>
      <c r="I70" s="5" t="s">
        <v>250</v>
      </c>
      <c r="J70" s="5" t="s">
        <v>154</v>
      </c>
      <c r="K70" s="5"/>
      <c r="L70" s="6" t="s">
        <v>847</v>
      </c>
      <c r="M70" s="2" t="s">
        <v>778</v>
      </c>
      <c r="N70" s="6" t="s">
        <v>37</v>
      </c>
      <c r="O70" s="3"/>
    </row>
    <row r="71" spans="1:15" ht="49.5">
      <c r="A71" s="5">
        <v>70</v>
      </c>
      <c r="B71" s="5" t="s">
        <v>416</v>
      </c>
      <c r="C71" s="2" t="s">
        <v>779</v>
      </c>
      <c r="D71" s="2" t="s">
        <v>780</v>
      </c>
      <c r="E71" s="5">
        <v>0.64</v>
      </c>
      <c r="F71" s="5">
        <v>0.94</v>
      </c>
      <c r="G71" s="5">
        <v>0.90329999999999999</v>
      </c>
      <c r="H71" s="5">
        <v>0.95669999999999999</v>
      </c>
      <c r="I71" s="5" t="s">
        <v>28</v>
      </c>
      <c r="J71" s="5" t="s">
        <v>781</v>
      </c>
      <c r="K71" s="5" t="s">
        <v>739</v>
      </c>
      <c r="L71" s="6" t="s">
        <v>854</v>
      </c>
      <c r="M71" s="2" t="s">
        <v>782</v>
      </c>
      <c r="N71" s="6" t="s">
        <v>37</v>
      </c>
      <c r="O71" s="3"/>
    </row>
    <row r="72" spans="1:15" ht="33">
      <c r="A72" s="5">
        <v>71</v>
      </c>
      <c r="B72" s="5" t="s">
        <v>205</v>
      </c>
      <c r="C72" s="2" t="s">
        <v>783</v>
      </c>
      <c r="D72" s="2" t="s">
        <v>784</v>
      </c>
      <c r="E72" s="5">
        <v>0.91500000000000004</v>
      </c>
      <c r="F72" s="5">
        <v>0.94950000000000001</v>
      </c>
      <c r="G72" s="5">
        <v>0.92930000000000001</v>
      </c>
      <c r="H72" s="5">
        <v>0.9677</v>
      </c>
      <c r="I72" s="5" t="s">
        <v>28</v>
      </c>
      <c r="J72" s="5" t="s">
        <v>396</v>
      </c>
      <c r="K72" s="5" t="s">
        <v>739</v>
      </c>
      <c r="L72" s="6" t="s">
        <v>848</v>
      </c>
      <c r="M72" s="2" t="s">
        <v>785</v>
      </c>
      <c r="N72" s="6" t="s">
        <v>866</v>
      </c>
      <c r="O72" s="3"/>
    </row>
    <row r="73" spans="1:15" ht="33">
      <c r="A73" s="5">
        <v>72</v>
      </c>
      <c r="B73" s="5" t="s">
        <v>205</v>
      </c>
      <c r="C73" s="2" t="s">
        <v>783</v>
      </c>
      <c r="D73" s="2" t="s">
        <v>786</v>
      </c>
      <c r="E73" s="5">
        <v>0.99</v>
      </c>
      <c r="F73" s="5">
        <v>0.97370000000000001</v>
      </c>
      <c r="G73" s="5">
        <v>0.95779999999999998</v>
      </c>
      <c r="H73" s="5">
        <v>0.9859</v>
      </c>
      <c r="I73" s="5" t="s">
        <v>28</v>
      </c>
      <c r="J73" s="5" t="s">
        <v>54</v>
      </c>
      <c r="K73" s="5" t="s">
        <v>739</v>
      </c>
      <c r="L73" s="6" t="s">
        <v>847</v>
      </c>
      <c r="M73" s="2" t="s">
        <v>787</v>
      </c>
      <c r="N73" s="6" t="s">
        <v>37</v>
      </c>
      <c r="O73" s="3"/>
    </row>
    <row r="74" spans="1:15" ht="49.5">
      <c r="A74" s="5">
        <v>73</v>
      </c>
      <c r="B74" s="5" t="s">
        <v>264</v>
      </c>
      <c r="C74" s="2" t="s">
        <v>788</v>
      </c>
      <c r="D74" s="2" t="s">
        <v>789</v>
      </c>
      <c r="E74" s="5">
        <v>54</v>
      </c>
      <c r="F74" s="5">
        <v>55.333300000000001</v>
      </c>
      <c r="G74" s="5">
        <v>47.3431</v>
      </c>
      <c r="H74" s="5">
        <v>63.057200000000002</v>
      </c>
      <c r="I74" s="5" t="s">
        <v>53</v>
      </c>
      <c r="J74" s="5" t="s">
        <v>312</v>
      </c>
      <c r="K74" s="5"/>
      <c r="L74" s="6" t="s">
        <v>846</v>
      </c>
      <c r="M74" s="2" t="s">
        <v>790</v>
      </c>
      <c r="N74" s="6" t="s">
        <v>37</v>
      </c>
      <c r="O74" s="3"/>
    </row>
    <row r="75" spans="1:15" ht="49.5">
      <c r="A75" s="5">
        <v>74</v>
      </c>
      <c r="B75" s="5" t="s">
        <v>264</v>
      </c>
      <c r="C75" s="2" t="s">
        <v>788</v>
      </c>
      <c r="D75" s="2" t="s">
        <v>791</v>
      </c>
      <c r="E75" s="5">
        <v>4</v>
      </c>
      <c r="F75" s="5">
        <v>4</v>
      </c>
      <c r="G75" s="5">
        <v>1.8459000000000001</v>
      </c>
      <c r="H75" s="5">
        <v>8.4512999999999998</v>
      </c>
      <c r="I75" s="5" t="s">
        <v>53</v>
      </c>
      <c r="J75" s="5" t="s">
        <v>79</v>
      </c>
      <c r="K75" s="5"/>
      <c r="L75" s="6" t="s">
        <v>846</v>
      </c>
      <c r="M75" s="2" t="s">
        <v>792</v>
      </c>
      <c r="N75" s="6" t="s">
        <v>37</v>
      </c>
      <c r="O75" s="3"/>
    </row>
    <row r="76" spans="1:15" ht="33">
      <c r="A76" s="5">
        <v>75</v>
      </c>
      <c r="B76" s="5" t="s">
        <v>793</v>
      </c>
      <c r="C76" s="2" t="s">
        <v>794</v>
      </c>
      <c r="D76" s="2" t="s">
        <v>795</v>
      </c>
      <c r="E76" s="5">
        <v>88.57</v>
      </c>
      <c r="F76" s="5">
        <v>87.936499999999995</v>
      </c>
      <c r="G76" s="5">
        <v>84.232799999999997</v>
      </c>
      <c r="H76" s="5">
        <v>91.428600000000003</v>
      </c>
      <c r="I76" s="5" t="s">
        <v>53</v>
      </c>
      <c r="J76" s="5" t="s">
        <v>66</v>
      </c>
      <c r="K76" s="5" t="s">
        <v>739</v>
      </c>
      <c r="L76" s="6" t="s">
        <v>846</v>
      </c>
      <c r="M76" s="2" t="s">
        <v>796</v>
      </c>
      <c r="N76" s="6" t="s">
        <v>37</v>
      </c>
      <c r="O76" s="3"/>
    </row>
    <row r="77" spans="1:15" ht="33">
      <c r="A77" s="5">
        <v>76</v>
      </c>
      <c r="B77" s="5" t="s">
        <v>793</v>
      </c>
      <c r="C77" s="2" t="s">
        <v>794</v>
      </c>
      <c r="D77" s="2" t="s">
        <v>797</v>
      </c>
      <c r="E77" s="5">
        <v>58.6</v>
      </c>
      <c r="F77" s="5">
        <v>73</v>
      </c>
      <c r="G77" s="5">
        <v>69.133300000000006</v>
      </c>
      <c r="H77" s="5">
        <v>76.666700000000006</v>
      </c>
      <c r="I77" s="5" t="s">
        <v>28</v>
      </c>
      <c r="J77" s="5" t="s">
        <v>237</v>
      </c>
      <c r="K77" s="5" t="s">
        <v>739</v>
      </c>
      <c r="L77" s="6" t="s">
        <v>854</v>
      </c>
      <c r="M77" s="2" t="s">
        <v>798</v>
      </c>
      <c r="N77" s="6" t="s">
        <v>37</v>
      </c>
      <c r="O77" s="3"/>
    </row>
    <row r="78" spans="1:15" ht="49.5">
      <c r="A78" s="5">
        <v>77</v>
      </c>
      <c r="B78" s="5" t="s">
        <v>799</v>
      </c>
      <c r="C78" s="2" t="s">
        <v>800</v>
      </c>
      <c r="D78" s="2" t="s">
        <v>801</v>
      </c>
      <c r="E78" s="5">
        <v>46.24</v>
      </c>
      <c r="F78" s="5">
        <v>48.022599999999997</v>
      </c>
      <c r="G78" s="5">
        <v>40.113</v>
      </c>
      <c r="H78" s="5">
        <v>55.367199999999997</v>
      </c>
      <c r="I78" s="5" t="s">
        <v>53</v>
      </c>
      <c r="J78" s="5" t="s">
        <v>195</v>
      </c>
      <c r="K78" s="5" t="s">
        <v>739</v>
      </c>
      <c r="L78" s="6" t="s">
        <v>846</v>
      </c>
      <c r="M78" s="2" t="s">
        <v>802</v>
      </c>
      <c r="N78" s="6" t="s">
        <v>37</v>
      </c>
      <c r="O78" s="3"/>
    </row>
    <row r="79" spans="1:15" ht="49.5">
      <c r="A79" s="5">
        <v>78</v>
      </c>
      <c r="B79" s="5" t="s">
        <v>799</v>
      </c>
      <c r="C79" s="2" t="s">
        <v>800</v>
      </c>
      <c r="D79" s="2" t="s">
        <v>803</v>
      </c>
      <c r="E79" s="5">
        <v>39.659999999999997</v>
      </c>
      <c r="F79" s="5">
        <v>40</v>
      </c>
      <c r="G79" s="5">
        <v>27.2727</v>
      </c>
      <c r="H79" s="5">
        <v>52.7273</v>
      </c>
      <c r="I79" s="5" t="s">
        <v>53</v>
      </c>
      <c r="J79" s="5" t="s">
        <v>95</v>
      </c>
      <c r="K79" s="5" t="s">
        <v>739</v>
      </c>
      <c r="L79" s="6" t="s">
        <v>846</v>
      </c>
      <c r="M79" s="2" t="s">
        <v>804</v>
      </c>
      <c r="N79" s="6" t="s">
        <v>37</v>
      </c>
      <c r="O79" s="3"/>
    </row>
    <row r="80" spans="1:15" ht="49.5">
      <c r="A80" s="5">
        <v>79</v>
      </c>
      <c r="B80" s="5" t="s">
        <v>799</v>
      </c>
      <c r="C80" s="2" t="s">
        <v>800</v>
      </c>
      <c r="D80" s="2" t="s">
        <v>805</v>
      </c>
      <c r="E80" s="5">
        <v>44.67</v>
      </c>
      <c r="F80" s="5">
        <v>46.120699999999999</v>
      </c>
      <c r="G80" s="5">
        <v>40.086199999999998</v>
      </c>
      <c r="H80" s="5">
        <v>52.586199999999998</v>
      </c>
      <c r="I80" s="5" t="s">
        <v>53</v>
      </c>
      <c r="J80" s="5" t="s">
        <v>113</v>
      </c>
      <c r="K80" s="5" t="s">
        <v>739</v>
      </c>
      <c r="L80" s="6" t="s">
        <v>847</v>
      </c>
      <c r="M80" s="2" t="s">
        <v>806</v>
      </c>
      <c r="N80" s="6" t="s">
        <v>37</v>
      </c>
      <c r="O80" s="3"/>
    </row>
    <row r="81" spans="1:15" ht="49.5">
      <c r="A81" s="5">
        <v>80</v>
      </c>
      <c r="B81" s="5" t="s">
        <v>799</v>
      </c>
      <c r="C81" s="2" t="s">
        <v>800</v>
      </c>
      <c r="D81" s="2" t="s">
        <v>807</v>
      </c>
      <c r="E81" s="5">
        <v>37.630000000000003</v>
      </c>
      <c r="F81" s="5">
        <v>40.322600000000001</v>
      </c>
      <c r="G81" s="5">
        <v>33.319899999999997</v>
      </c>
      <c r="H81" s="5">
        <v>47.311799999999998</v>
      </c>
      <c r="I81" s="5" t="s">
        <v>53</v>
      </c>
      <c r="J81" s="5" t="s">
        <v>337</v>
      </c>
      <c r="K81" s="5" t="s">
        <v>739</v>
      </c>
      <c r="L81" s="6" t="s">
        <v>847</v>
      </c>
      <c r="M81" s="2" t="s">
        <v>808</v>
      </c>
      <c r="N81" s="6" t="s">
        <v>37</v>
      </c>
      <c r="O81" s="3"/>
    </row>
    <row r="82" spans="1:15" ht="49.5">
      <c r="A82" s="5">
        <v>81</v>
      </c>
      <c r="B82" s="5" t="s">
        <v>799</v>
      </c>
      <c r="C82" s="2" t="s">
        <v>800</v>
      </c>
      <c r="D82" s="2" t="s">
        <v>809</v>
      </c>
      <c r="E82" s="5">
        <v>36.21</v>
      </c>
      <c r="F82" s="5">
        <v>32.758600000000001</v>
      </c>
      <c r="G82" s="5">
        <v>20.689699999999998</v>
      </c>
      <c r="H82" s="5">
        <v>44.827599999999997</v>
      </c>
      <c r="I82" s="5" t="s">
        <v>53</v>
      </c>
      <c r="J82" s="5" t="s">
        <v>810</v>
      </c>
      <c r="K82" s="5" t="s">
        <v>739</v>
      </c>
      <c r="L82" s="6" t="s">
        <v>846</v>
      </c>
      <c r="M82" s="2" t="s">
        <v>811</v>
      </c>
      <c r="N82" s="6" t="s">
        <v>37</v>
      </c>
      <c r="O82" s="3"/>
    </row>
    <row r="83" spans="1:15" ht="49.5">
      <c r="A83" s="5">
        <v>82</v>
      </c>
      <c r="B83" s="5" t="s">
        <v>799</v>
      </c>
      <c r="C83" s="2" t="s">
        <v>800</v>
      </c>
      <c r="D83" s="2" t="s">
        <v>812</v>
      </c>
      <c r="E83" s="5">
        <v>37.299999999999997</v>
      </c>
      <c r="F83" s="5">
        <v>38.5246</v>
      </c>
      <c r="G83" s="5">
        <v>32.377000000000002</v>
      </c>
      <c r="H83" s="5">
        <v>44.6721</v>
      </c>
      <c r="I83" s="5" t="s">
        <v>53</v>
      </c>
      <c r="J83" s="5" t="s">
        <v>81</v>
      </c>
      <c r="K83" s="5" t="s">
        <v>739</v>
      </c>
      <c r="L83" s="6" t="s">
        <v>846</v>
      </c>
      <c r="M83" s="2" t="s">
        <v>813</v>
      </c>
      <c r="N83" s="6" t="s">
        <v>37</v>
      </c>
      <c r="O83" s="3"/>
    </row>
    <row r="84" spans="1:15" ht="49.5">
      <c r="A84" s="5">
        <v>83</v>
      </c>
      <c r="B84" s="5" t="s">
        <v>814</v>
      </c>
      <c r="C84" s="2" t="s">
        <v>815</v>
      </c>
      <c r="D84" s="2" t="s">
        <v>816</v>
      </c>
      <c r="E84" s="5">
        <v>55.23</v>
      </c>
      <c r="F84" s="5">
        <v>39.75</v>
      </c>
      <c r="G84" s="5">
        <v>33.89</v>
      </c>
      <c r="H84" s="5">
        <v>46.03</v>
      </c>
      <c r="I84" s="5" t="s">
        <v>28</v>
      </c>
      <c r="J84" s="5" t="s">
        <v>817</v>
      </c>
      <c r="K84" s="5" t="s">
        <v>739</v>
      </c>
      <c r="L84" s="6" t="s">
        <v>854</v>
      </c>
      <c r="M84" s="2" t="s">
        <v>818</v>
      </c>
      <c r="N84" s="6" t="s">
        <v>37</v>
      </c>
      <c r="O84" s="3"/>
    </row>
    <row r="85" spans="1:15" ht="49.5">
      <c r="A85" s="5">
        <v>84</v>
      </c>
      <c r="B85" s="5" t="s">
        <v>814</v>
      </c>
      <c r="C85" s="2" t="s">
        <v>815</v>
      </c>
      <c r="D85" s="2" t="s">
        <v>819</v>
      </c>
      <c r="E85" s="5">
        <v>60.25</v>
      </c>
      <c r="F85" s="5">
        <v>48.12</v>
      </c>
      <c r="G85" s="5">
        <v>41.42</v>
      </c>
      <c r="H85" s="5">
        <v>54.81</v>
      </c>
      <c r="I85" s="5" t="s">
        <v>28</v>
      </c>
      <c r="J85" s="5" t="s">
        <v>432</v>
      </c>
      <c r="K85" s="5" t="s">
        <v>739</v>
      </c>
      <c r="L85" s="6" t="s">
        <v>854</v>
      </c>
      <c r="M85" s="2" t="s">
        <v>820</v>
      </c>
      <c r="N85" s="6" t="s">
        <v>37</v>
      </c>
      <c r="O85" s="3"/>
    </row>
    <row r="86" spans="1:15" ht="49.5">
      <c r="A86" s="5">
        <v>85</v>
      </c>
      <c r="B86" s="5" t="s">
        <v>814</v>
      </c>
      <c r="C86" s="2" t="s">
        <v>815</v>
      </c>
      <c r="D86" s="2" t="s">
        <v>821</v>
      </c>
      <c r="E86" s="5">
        <v>5.0199999999999996</v>
      </c>
      <c r="F86" s="5">
        <v>8.3699999999999992</v>
      </c>
      <c r="G86" s="5">
        <v>1.67</v>
      </c>
      <c r="H86" s="5">
        <v>15.06</v>
      </c>
      <c r="I86" s="5" t="s">
        <v>53</v>
      </c>
      <c r="J86" s="5" t="s">
        <v>57</v>
      </c>
      <c r="K86" s="5" t="s">
        <v>739</v>
      </c>
      <c r="L86" s="6" t="s">
        <v>846</v>
      </c>
      <c r="M86" s="2" t="s">
        <v>822</v>
      </c>
      <c r="N86" s="6" t="s">
        <v>37</v>
      </c>
      <c r="O86" s="3"/>
    </row>
    <row r="87" spans="1:15" ht="49.5">
      <c r="A87" s="5">
        <v>86</v>
      </c>
      <c r="B87" s="5" t="s">
        <v>823</v>
      </c>
      <c r="C87" s="2" t="s">
        <v>824</v>
      </c>
      <c r="D87" s="2" t="s">
        <v>825</v>
      </c>
      <c r="E87" s="5">
        <v>0.89462365591397852</v>
      </c>
      <c r="F87" s="5">
        <v>0.88602150537634405</v>
      </c>
      <c r="G87" s="5">
        <v>0.84256663015699151</v>
      </c>
      <c r="H87" s="5">
        <v>0.92601503759398496</v>
      </c>
      <c r="I87" s="5" t="s">
        <v>53</v>
      </c>
      <c r="J87" s="5" t="s">
        <v>516</v>
      </c>
      <c r="K87" s="5" t="s">
        <v>739</v>
      </c>
      <c r="L87" s="6" t="s">
        <v>846</v>
      </c>
      <c r="M87" s="2" t="s">
        <v>826</v>
      </c>
      <c r="N87" s="6" t="s">
        <v>37</v>
      </c>
      <c r="O87" s="3"/>
    </row>
    <row r="88" spans="1:15" ht="49.5">
      <c r="A88" s="5">
        <v>87</v>
      </c>
      <c r="B88" s="5" t="s">
        <v>823</v>
      </c>
      <c r="C88" s="2" t="s">
        <v>824</v>
      </c>
      <c r="D88" s="2" t="s">
        <v>827</v>
      </c>
      <c r="E88" s="5">
        <v>0.59677419354838712</v>
      </c>
      <c r="F88" s="5">
        <v>0.58333333333333337</v>
      </c>
      <c r="G88" s="5">
        <v>0.5206180740569134</v>
      </c>
      <c r="H88" s="5">
        <v>0.64824561403508774</v>
      </c>
      <c r="I88" s="5" t="s">
        <v>53</v>
      </c>
      <c r="J88" s="5" t="s">
        <v>312</v>
      </c>
      <c r="K88" s="5" t="s">
        <v>739</v>
      </c>
      <c r="L88" s="6" t="s">
        <v>846</v>
      </c>
      <c r="M88" s="2" t="s">
        <v>828</v>
      </c>
      <c r="N88" s="6" t="s">
        <v>37</v>
      </c>
      <c r="O88" s="3"/>
    </row>
    <row r="89" spans="1:15" ht="49.5">
      <c r="A89" s="5">
        <v>88</v>
      </c>
      <c r="B89" s="5" t="s">
        <v>823</v>
      </c>
      <c r="C89" s="2" t="s">
        <v>824</v>
      </c>
      <c r="D89" s="2" t="s">
        <v>829</v>
      </c>
      <c r="E89" s="5">
        <v>0.28315412186379929</v>
      </c>
      <c r="F89" s="5">
        <v>0.27956989247311831</v>
      </c>
      <c r="G89" s="5">
        <v>0.2272713085915333</v>
      </c>
      <c r="H89" s="5">
        <v>0.33444590643274852</v>
      </c>
      <c r="I89" s="5" t="s">
        <v>53</v>
      </c>
      <c r="J89" s="5" t="s">
        <v>85</v>
      </c>
      <c r="K89" s="5" t="s">
        <v>739</v>
      </c>
      <c r="L89" s="6" t="s">
        <v>846</v>
      </c>
      <c r="M89" s="2" t="s">
        <v>830</v>
      </c>
      <c r="N89" s="6" t="s">
        <v>37</v>
      </c>
      <c r="O89" s="3"/>
    </row>
    <row r="90" spans="1:15" ht="49.5">
      <c r="A90" s="5">
        <v>89</v>
      </c>
      <c r="B90" s="5" t="s">
        <v>823</v>
      </c>
      <c r="C90" s="2" t="s">
        <v>824</v>
      </c>
      <c r="D90" s="2" t="s">
        <v>831</v>
      </c>
      <c r="E90" s="5">
        <v>0.14516129032258071</v>
      </c>
      <c r="F90" s="5">
        <v>0.17741935483870969</v>
      </c>
      <c r="G90" s="5">
        <v>0.12626140041188591</v>
      </c>
      <c r="H90" s="5">
        <v>0.2381027727546714</v>
      </c>
      <c r="I90" s="5" t="s">
        <v>53</v>
      </c>
      <c r="J90" s="5" t="s">
        <v>540</v>
      </c>
      <c r="K90" s="5" t="s">
        <v>739</v>
      </c>
      <c r="L90" s="6" t="s">
        <v>846</v>
      </c>
      <c r="M90" s="2" t="s">
        <v>832</v>
      </c>
      <c r="N90" s="6" t="s">
        <v>37</v>
      </c>
      <c r="O90" s="3"/>
    </row>
    <row r="91" spans="1:15" ht="49.5">
      <c r="A91" s="5">
        <v>90</v>
      </c>
      <c r="B91" s="5" t="s">
        <v>823</v>
      </c>
      <c r="C91" s="2" t="s">
        <v>824</v>
      </c>
      <c r="D91" s="2" t="s">
        <v>833</v>
      </c>
      <c r="E91" s="5">
        <v>0.15053763440860221</v>
      </c>
      <c r="F91" s="5">
        <v>0.19354838709677419</v>
      </c>
      <c r="G91" s="5">
        <v>0.1137211807800043</v>
      </c>
      <c r="H91" s="5">
        <v>0.25818627450980391</v>
      </c>
      <c r="I91" s="5" t="s">
        <v>53</v>
      </c>
      <c r="J91" s="5" t="s">
        <v>62</v>
      </c>
      <c r="K91" s="5" t="s">
        <v>739</v>
      </c>
      <c r="L91" s="6" t="s">
        <v>846</v>
      </c>
      <c r="M91" s="2" t="s">
        <v>834</v>
      </c>
      <c r="N91" s="6" t="s">
        <v>37</v>
      </c>
      <c r="O91" s="3"/>
    </row>
    <row r="92" spans="1:15" ht="33">
      <c r="A92" s="5">
        <v>91</v>
      </c>
      <c r="B92" s="5" t="s">
        <v>823</v>
      </c>
      <c r="C92" s="2" t="s">
        <v>824</v>
      </c>
      <c r="D92" s="2" t="s">
        <v>835</v>
      </c>
      <c r="E92" s="5">
        <v>0.98494623655913982</v>
      </c>
      <c r="F92" s="5">
        <v>0.989247311827957</v>
      </c>
      <c r="G92" s="5">
        <v>0.97698412698412695</v>
      </c>
      <c r="H92" s="5">
        <v>0.99858193355729752</v>
      </c>
      <c r="I92" s="5" t="s">
        <v>53</v>
      </c>
      <c r="J92" s="5" t="s">
        <v>85</v>
      </c>
      <c r="K92" s="5" t="s">
        <v>739</v>
      </c>
      <c r="L92" s="6" t="s">
        <v>846</v>
      </c>
      <c r="M92" s="2" t="s">
        <v>836</v>
      </c>
      <c r="N92" s="6" t="s">
        <v>37</v>
      </c>
      <c r="O92" s="3"/>
    </row>
    <row r="93" spans="1:15" ht="33">
      <c r="A93" s="5">
        <v>92</v>
      </c>
      <c r="B93" s="5" t="s">
        <v>823</v>
      </c>
      <c r="C93" s="2" t="s">
        <v>824</v>
      </c>
      <c r="D93" s="2" t="s">
        <v>837</v>
      </c>
      <c r="E93" s="5">
        <v>0.88172043010752688</v>
      </c>
      <c r="F93" s="5">
        <v>0.87096774193548387</v>
      </c>
      <c r="G93" s="5">
        <v>0.83333333333333337</v>
      </c>
      <c r="H93" s="5">
        <v>0.91458860018726584</v>
      </c>
      <c r="I93" s="5" t="s">
        <v>53</v>
      </c>
      <c r="J93" s="5" t="s">
        <v>145</v>
      </c>
      <c r="K93" s="5" t="s">
        <v>739</v>
      </c>
      <c r="L93" s="6" t="s">
        <v>846</v>
      </c>
      <c r="M93" s="2" t="s">
        <v>838</v>
      </c>
      <c r="N93" s="6" t="s">
        <v>37</v>
      </c>
      <c r="O93" s="3"/>
    </row>
    <row r="94" spans="1:15" ht="33">
      <c r="A94" s="5">
        <v>93</v>
      </c>
      <c r="B94" s="5" t="s">
        <v>823</v>
      </c>
      <c r="C94" s="2" t="s">
        <v>824</v>
      </c>
      <c r="D94" s="2" t="s">
        <v>839</v>
      </c>
      <c r="E94" s="5">
        <v>0.68458781362007171</v>
      </c>
      <c r="F94" s="5">
        <v>0.66666666666666663</v>
      </c>
      <c r="G94" s="5">
        <v>0.59944729007967779</v>
      </c>
      <c r="H94" s="5">
        <v>0.72868494901503145</v>
      </c>
      <c r="I94" s="5" t="s">
        <v>53</v>
      </c>
      <c r="J94" s="5" t="s">
        <v>195</v>
      </c>
      <c r="K94" s="5" t="s">
        <v>739</v>
      </c>
      <c r="L94" s="6" t="s">
        <v>846</v>
      </c>
      <c r="M94" s="2" t="s">
        <v>840</v>
      </c>
      <c r="N94" s="6" t="s">
        <v>37</v>
      </c>
      <c r="O94" s="3"/>
    </row>
    <row r="95" spans="1:15" ht="33">
      <c r="A95" s="5">
        <v>94</v>
      </c>
      <c r="B95" s="5" t="s">
        <v>823</v>
      </c>
      <c r="C95" s="2" t="s">
        <v>824</v>
      </c>
      <c r="D95" s="2" t="s">
        <v>841</v>
      </c>
      <c r="E95" s="5">
        <v>0.543010752688172</v>
      </c>
      <c r="F95" s="5">
        <v>0.4731182795698925</v>
      </c>
      <c r="G95" s="5">
        <v>0.39108199613064748</v>
      </c>
      <c r="H95" s="5">
        <v>0.54955194556258391</v>
      </c>
      <c r="I95" s="5" t="s">
        <v>53</v>
      </c>
      <c r="J95" s="5" t="s">
        <v>842</v>
      </c>
      <c r="K95" s="5" t="s">
        <v>739</v>
      </c>
      <c r="L95" s="6" t="s">
        <v>846</v>
      </c>
      <c r="M95" s="2" t="s">
        <v>843</v>
      </c>
      <c r="N95" s="6" t="s">
        <v>37</v>
      </c>
      <c r="O95" s="3"/>
    </row>
    <row r="96" spans="1:15" ht="33">
      <c r="A96" s="5">
        <v>95</v>
      </c>
      <c r="B96" s="5" t="s">
        <v>823</v>
      </c>
      <c r="C96" s="2" t="s">
        <v>824</v>
      </c>
      <c r="D96" s="2" t="s">
        <v>844</v>
      </c>
      <c r="E96" s="5">
        <v>0.5053763440860215</v>
      </c>
      <c r="F96" s="5">
        <v>0.5053763440860215</v>
      </c>
      <c r="G96" s="5">
        <v>0.40151128633271488</v>
      </c>
      <c r="H96" s="5">
        <v>0.59928702403245926</v>
      </c>
      <c r="I96" s="5" t="s">
        <v>53</v>
      </c>
      <c r="J96" s="5" t="s">
        <v>79</v>
      </c>
      <c r="K96" s="5" t="s">
        <v>739</v>
      </c>
      <c r="L96" s="6" t="s">
        <v>846</v>
      </c>
      <c r="M96" s="2" t="s">
        <v>845</v>
      </c>
      <c r="N96" s="6" t="s">
        <v>37</v>
      </c>
      <c r="O96" s="3"/>
    </row>
  </sheetData>
  <phoneticPr fontId="3" type="noConversion"/>
  <dataValidations count="2">
    <dataValidation type="list" allowBlank="1" sqref="L2:L96" xr:uid="{00000000-0002-0000-0200-000000000000}">
      <formula1>"생존,부분 생존,사망,판정 불능"</formula1>
    </dataValidation>
    <dataValidation type="list" allowBlank="1" sqref="N2:N96" xr:uid="{00000000-0002-0000-0200-000001000000}">
      <formula1>"핵심 주장 성립,부분 성립,불성립,판단 불가"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안내</vt:lpstr>
      <vt:lpstr>PromptLevel_blind</vt:lpstr>
      <vt:lpstr>TierA_claims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2026-10-10T04:59:46Z</dcterms:created>
  <dcterms:modified xsi:type="dcterms:W3CDTF">2026-10-11T01:26:21Z</dcterms:modified>
</cp:coreProperties>
</file>