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C:\Users\esamv\Desktop\Data Analyst Practice\Supply Chain &amp; Shipment Deliveries\Excel\"/>
    </mc:Choice>
  </mc:AlternateContent>
  <xr:revisionPtr revIDLastSave="0" documentId="13_ncr:1_{EBEC2C4E-841A-4A9D-AB10-94E297DC543A}" xr6:coauthVersionLast="47" xr6:coauthVersionMax="47" xr10:uidLastSave="{00000000-0000-0000-0000-000000000000}"/>
  <bookViews>
    <workbookView xWindow="-120" yWindow="-120" windowWidth="25440" windowHeight="15270" activeTab="1" xr2:uid="{00000000-000D-0000-FFFF-FFFF00000000}"/>
  </bookViews>
  <sheets>
    <sheet name="Pivot Table" sheetId="1" r:id="rId1"/>
    <sheet name="Dashboard" sheetId="2" r:id="rId2"/>
  </sheets>
  <definedNames>
    <definedName name="Slicer_delivery_mode">#N/A</definedName>
    <definedName name="Slicer_delivery_partner">#N/A</definedName>
    <definedName name="Slicer_region">#N/A</definedName>
  </definedNames>
  <calcPr calcId="162913"/>
  <pivotCaches>
    <pivotCache cacheId="616" r:id="rId3"/>
    <pivotCache cacheId="619" r:id="rId4"/>
    <pivotCache cacheId="622" r:id="rId5"/>
    <pivotCache cacheId="625" r:id="rId6"/>
    <pivotCache cacheId="628" r:id="rId7"/>
    <pivotCache cacheId="631" r:id="rId8"/>
    <pivotCache cacheId="634" r:id="rId9"/>
    <pivotCache cacheId="637" r:id="rId10"/>
    <pivotCache cacheId="640" r:id="rId11"/>
    <pivotCache cacheId="643" r:id="rId12"/>
    <pivotCache cacheId="646" r:id="rId13"/>
    <pivotCache cacheId="649" r:id="rId14"/>
    <pivotCache cacheId="652" r:id="rId15"/>
    <pivotCache cacheId="655" r:id="rId16"/>
    <pivotCache cacheId="658" r:id="rId17"/>
  </pivotCaches>
  <extLst>
    <ext xmlns:x14="http://schemas.microsoft.com/office/spreadsheetml/2009/9/main" uri="{876F7934-8845-4945-9796-88D515C7AA90}">
      <x14:pivotCaches>
        <pivotCache cacheId="152"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livery_Logistics_38856f1e-00d3-40a1-9489-16a0e4f15af2" name="Delivery_Logistics" connection="Query - Delivery_Logistics"/>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3CFD61-71D6-447E-ADA9-FB33478CA65E}" name="Query - Delivery_Logistics" description="Connection to the 'Delivery_Logistics' query in the workbook." type="100" refreshedVersion="8" minRefreshableVersion="5">
    <extLst>
      <ext xmlns:x15="http://schemas.microsoft.com/office/spreadsheetml/2010/11/main" uri="{DE250136-89BD-433C-8126-D09CA5730AF9}">
        <x15:connection id="83523cdf-f184-421b-b42c-70719e155e3a"/>
      </ext>
    </extLst>
  </connection>
  <connection id="2" xr16:uid="{F876D7E0-57A8-4D84-AA69-651CA591F49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<sst xmlns="http://schemas.openxmlformats.org/spreadsheetml/2006/main" count="103" uniqueCount="46">
  <si>
    <t>Row Labels</t>
  </si>
  <si>
    <t>central</t>
  </si>
  <si>
    <t>east</t>
  </si>
  <si>
    <t>north</t>
  </si>
  <si>
    <t>south</t>
  </si>
  <si>
    <t>west</t>
  </si>
  <si>
    <t>Grand Total</t>
  </si>
  <si>
    <t>clear</t>
  </si>
  <si>
    <t>cold</t>
  </si>
  <si>
    <t>foggy</t>
  </si>
  <si>
    <t>hot</t>
  </si>
  <si>
    <t>rainy</t>
  </si>
  <si>
    <t>stormy</t>
  </si>
  <si>
    <t>amazon logistics</t>
  </si>
  <si>
    <t>blue dart</t>
  </si>
  <si>
    <t>delhivery</t>
  </si>
  <si>
    <t>dhl</t>
  </si>
  <si>
    <t>ecom express</t>
  </si>
  <si>
    <t>ekart</t>
  </si>
  <si>
    <t>fedex</t>
  </si>
  <si>
    <t>shadowfax</t>
  </si>
  <si>
    <t>xpressbees</t>
  </si>
  <si>
    <t>automobile parts</t>
  </si>
  <si>
    <t>clothing</t>
  </si>
  <si>
    <t>cosmetics</t>
  </si>
  <si>
    <t>documents</t>
  </si>
  <si>
    <t>electronics</t>
  </si>
  <si>
    <t>fragile items</t>
  </si>
  <si>
    <t>furniture</t>
  </si>
  <si>
    <t>groceries</t>
  </si>
  <si>
    <t>pharmacy</t>
  </si>
  <si>
    <t>express</t>
  </si>
  <si>
    <t>same day</t>
  </si>
  <si>
    <t>standard</t>
  </si>
  <si>
    <t>two day</t>
  </si>
  <si>
    <t>bike</t>
  </si>
  <si>
    <t>ev bike</t>
  </si>
  <si>
    <t>ev van</t>
  </si>
  <si>
    <t>scooter</t>
  </si>
  <si>
    <t>truck</t>
  </si>
  <si>
    <t>van</t>
  </si>
  <si>
    <t>Sum of delivery_cost</t>
  </si>
  <si>
    <t>Average of delivery_cost</t>
  </si>
  <si>
    <t>Average of package_weight_kg</t>
  </si>
  <si>
    <t>Average of distance_km</t>
  </si>
  <si>
    <t>Average of delivery_rating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</si>
</sst>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D9D9D9"/>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xf numFmtId="2" fontId="0" fillId="0" borderId="0" xfId="0" applyNumberFormat="1"/>
    <xf numFmtId="0" fontId="0" fillId="3" borderId="0" xfId="0" applyFill="1"/>
  </cellXfs>
  <cellStyles count="1">
    <cellStyle name="Normal" xfId="0" builtinId="0"/>
  </cellStyles>
  <dxfs count="2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1F4E79"/>
      <color rgb="FFFCFCFC"/>
      <color rgb="FFF5F5F5"/>
      <color rgb="FF333333"/>
      <color rgb="FFEAF1F8"/>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26" Type="http://schemas.openxmlformats.org/officeDocument/2006/relationships/powerPivotData" Target="model/item.data"/><Relationship Id="rId3" Type="http://schemas.openxmlformats.org/officeDocument/2006/relationships/pivotCacheDefinition" Target="pivotCache/pivotCacheDefinition1.xml"/><Relationship Id="rId21" Type="http://schemas.microsoft.com/office/2007/relationships/slicerCache" Target="slicerCaches/slicerCache3.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styles" Target="styles.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connections" Target="connections.xml"/><Relationship Id="rId10" Type="http://schemas.openxmlformats.org/officeDocument/2006/relationships/pivotCacheDefinition" Target="pivotCache/pivotCacheDefinition8.xml"/><Relationship Id="rId19" Type="http://schemas.microsoft.com/office/2007/relationships/slicerCache" Target="slicerCaches/slicerCache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Chain.xlsx]Pivot Table!Total Cost By Delivery Partner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1F4E79"/>
                </a:solidFill>
              </a:rPr>
              <a:t>Total Cost By Delivery Partner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Table'!$J$13</c:f>
              <c:strCache>
                <c:ptCount val="1"/>
                <c:pt idx="0">
                  <c:v>Total</c:v>
                </c:pt>
              </c:strCache>
            </c:strRef>
          </c:tx>
          <c:spPr>
            <a:solidFill>
              <a:schemeClr val="accent1"/>
            </a:solidFill>
            <a:ln>
              <a:noFill/>
            </a:ln>
            <a:effectLst/>
          </c:spPr>
          <c:invertIfNegative val="0"/>
          <c:cat>
            <c:strRef>
              <c:f>'Pivot Table'!$I$14:$I$23</c:f>
              <c:strCache>
                <c:ptCount val="9"/>
                <c:pt idx="0">
                  <c:v>amazon logistics</c:v>
                </c:pt>
                <c:pt idx="1">
                  <c:v>blue dart</c:v>
                </c:pt>
                <c:pt idx="2">
                  <c:v>delhivery</c:v>
                </c:pt>
                <c:pt idx="3">
                  <c:v>dhl</c:v>
                </c:pt>
                <c:pt idx="4">
                  <c:v>ecom express</c:v>
                </c:pt>
                <c:pt idx="5">
                  <c:v>ekart</c:v>
                </c:pt>
                <c:pt idx="6">
                  <c:v>fedex</c:v>
                </c:pt>
                <c:pt idx="7">
                  <c:v>shadowfax</c:v>
                </c:pt>
                <c:pt idx="8">
                  <c:v>xpressbees</c:v>
                </c:pt>
              </c:strCache>
            </c:strRef>
          </c:cat>
          <c:val>
            <c:numRef>
              <c:f>'Pivot Table'!$J$14:$J$23</c:f>
              <c:numCache>
                <c:formatCode>0.00</c:formatCode>
                <c:ptCount val="9"/>
                <c:pt idx="0">
                  <c:v>2353555.0052</c:v>
                </c:pt>
                <c:pt idx="1">
                  <c:v>2414734.7316000001</c:v>
                </c:pt>
                <c:pt idx="2">
                  <c:v>2362833.9301999998</c:v>
                </c:pt>
                <c:pt idx="3">
                  <c:v>2445672.8119999999</c:v>
                </c:pt>
                <c:pt idx="4">
                  <c:v>2364797.8914000001</c:v>
                </c:pt>
                <c:pt idx="5">
                  <c:v>2436776.7818</c:v>
                </c:pt>
                <c:pt idx="6">
                  <c:v>2416028.1921999999</c:v>
                </c:pt>
                <c:pt idx="7">
                  <c:v>2375778.6666000001</c:v>
                </c:pt>
                <c:pt idx="8">
                  <c:v>2453436.4589999998</c:v>
                </c:pt>
              </c:numCache>
            </c:numRef>
          </c:val>
          <c:extLst>
            <c:ext xmlns:c16="http://schemas.microsoft.com/office/drawing/2014/chart" uri="{C3380CC4-5D6E-409C-BE32-E72D297353CC}">
              <c16:uniqueId val="{00000000-E375-40D1-A217-1700D7C13B25}"/>
            </c:ext>
          </c:extLst>
        </c:ser>
        <c:dLbls>
          <c:showLegendKey val="0"/>
          <c:showVal val="0"/>
          <c:showCatName val="0"/>
          <c:showSerName val="0"/>
          <c:showPercent val="0"/>
          <c:showBubbleSize val="0"/>
        </c:dLbls>
        <c:gapWidth val="219"/>
        <c:overlap val="-27"/>
        <c:axId val="1538001119"/>
        <c:axId val="1538015039"/>
      </c:barChart>
      <c:catAx>
        <c:axId val="153800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015039"/>
        <c:crosses val="autoZero"/>
        <c:auto val="1"/>
        <c:lblAlgn val="ctr"/>
        <c:lblOffset val="100"/>
        <c:noMultiLvlLbl val="0"/>
      </c:catAx>
      <c:valAx>
        <c:axId val="153801503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538001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Chain.xlsx]Pivot Table!AVG By Delivery Partner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1F4E79"/>
                </a:solidFill>
              </a:rPr>
              <a:t>AVG Distance By Delivery Partner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Table'!$M$13</c:f>
              <c:strCache>
                <c:ptCount val="1"/>
                <c:pt idx="0">
                  <c:v>Total</c:v>
                </c:pt>
              </c:strCache>
            </c:strRef>
          </c:tx>
          <c:spPr>
            <a:solidFill>
              <a:schemeClr val="accent1"/>
            </a:solidFill>
            <a:ln>
              <a:noFill/>
            </a:ln>
            <a:effectLst/>
          </c:spPr>
          <c:invertIfNegative val="0"/>
          <c:cat>
            <c:strRef>
              <c:f>'Pivot Table'!$L$14:$L$23</c:f>
              <c:strCache>
                <c:ptCount val="9"/>
                <c:pt idx="0">
                  <c:v>amazon logistics</c:v>
                </c:pt>
                <c:pt idx="1">
                  <c:v>blue dart</c:v>
                </c:pt>
                <c:pt idx="2">
                  <c:v>delhivery</c:v>
                </c:pt>
                <c:pt idx="3">
                  <c:v>dhl</c:v>
                </c:pt>
                <c:pt idx="4">
                  <c:v>ecom express</c:v>
                </c:pt>
                <c:pt idx="5">
                  <c:v>ekart</c:v>
                </c:pt>
                <c:pt idx="6">
                  <c:v>fedex</c:v>
                </c:pt>
                <c:pt idx="7">
                  <c:v>shadowfax</c:v>
                </c:pt>
                <c:pt idx="8">
                  <c:v>xpressbees</c:v>
                </c:pt>
              </c:strCache>
            </c:strRef>
          </c:cat>
          <c:val>
            <c:numRef>
              <c:f>'Pivot Table'!$M$14:$M$23</c:f>
              <c:numCache>
                <c:formatCode>0.00</c:formatCode>
                <c:ptCount val="9"/>
                <c:pt idx="0">
                  <c:v>151.27716709701218</c:v>
                </c:pt>
                <c:pt idx="1">
                  <c:v>149.73870621872766</c:v>
                </c:pt>
                <c:pt idx="2">
                  <c:v>147.03790380473797</c:v>
                </c:pt>
                <c:pt idx="3">
                  <c:v>152.0844039971449</c:v>
                </c:pt>
                <c:pt idx="4">
                  <c:v>151.06620132255694</c:v>
                </c:pt>
                <c:pt idx="5">
                  <c:v>151.56647625847913</c:v>
                </c:pt>
                <c:pt idx="6">
                  <c:v>148.77870830376153</c:v>
                </c:pt>
                <c:pt idx="7">
                  <c:v>151.03775584795321</c:v>
                </c:pt>
                <c:pt idx="8">
                  <c:v>150.97448690728947</c:v>
                </c:pt>
              </c:numCache>
            </c:numRef>
          </c:val>
          <c:extLst>
            <c:ext xmlns:c16="http://schemas.microsoft.com/office/drawing/2014/chart" uri="{C3380CC4-5D6E-409C-BE32-E72D297353CC}">
              <c16:uniqueId val="{00000000-9673-430D-B3A4-3EE6EC5B3312}"/>
            </c:ext>
          </c:extLst>
        </c:ser>
        <c:dLbls>
          <c:showLegendKey val="0"/>
          <c:showVal val="0"/>
          <c:showCatName val="0"/>
          <c:showSerName val="0"/>
          <c:showPercent val="0"/>
          <c:showBubbleSize val="0"/>
        </c:dLbls>
        <c:gapWidth val="219"/>
        <c:overlap val="-27"/>
        <c:axId val="339852399"/>
        <c:axId val="339852879"/>
      </c:barChart>
      <c:catAx>
        <c:axId val="33985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852879"/>
        <c:crosses val="autoZero"/>
        <c:auto val="1"/>
        <c:lblAlgn val="ctr"/>
        <c:lblOffset val="100"/>
        <c:noMultiLvlLbl val="0"/>
      </c:catAx>
      <c:valAx>
        <c:axId val="33985287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39852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Chain.xlsx]Pivot Table!Total Cost By Region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1F4E79"/>
                </a:solidFill>
              </a:rPr>
              <a:t>Total Cost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Table'!$J$25</c:f>
              <c:strCache>
                <c:ptCount val="1"/>
                <c:pt idx="0">
                  <c:v>Total</c:v>
                </c:pt>
              </c:strCache>
            </c:strRef>
          </c:tx>
          <c:spPr>
            <a:solidFill>
              <a:schemeClr val="accent1"/>
            </a:solidFill>
            <a:ln>
              <a:noFill/>
            </a:ln>
            <a:effectLst/>
          </c:spPr>
          <c:invertIfNegative val="0"/>
          <c:cat>
            <c:strRef>
              <c:f>'Pivot Table'!$I$26:$I$31</c:f>
              <c:strCache>
                <c:ptCount val="5"/>
                <c:pt idx="0">
                  <c:v>central</c:v>
                </c:pt>
                <c:pt idx="1">
                  <c:v>east</c:v>
                </c:pt>
                <c:pt idx="2">
                  <c:v>north</c:v>
                </c:pt>
                <c:pt idx="3">
                  <c:v>south</c:v>
                </c:pt>
                <c:pt idx="4">
                  <c:v>west</c:v>
                </c:pt>
              </c:strCache>
            </c:strRef>
          </c:cat>
          <c:val>
            <c:numRef>
              <c:f>'Pivot Table'!$J$26:$J$31</c:f>
              <c:numCache>
                <c:formatCode>0.00</c:formatCode>
                <c:ptCount val="5"/>
                <c:pt idx="0">
                  <c:v>4401952.0066</c:v>
                </c:pt>
                <c:pt idx="1">
                  <c:v>4237501.7155999998</c:v>
                </c:pt>
                <c:pt idx="2">
                  <c:v>4258313.7161999997</c:v>
                </c:pt>
                <c:pt idx="3">
                  <c:v>4271740.8027999997</c:v>
                </c:pt>
                <c:pt idx="4">
                  <c:v>4454106.2287999997</c:v>
                </c:pt>
              </c:numCache>
            </c:numRef>
          </c:val>
          <c:extLst>
            <c:ext xmlns:c16="http://schemas.microsoft.com/office/drawing/2014/chart" uri="{C3380CC4-5D6E-409C-BE32-E72D297353CC}">
              <c16:uniqueId val="{00000000-81BA-4393-B350-A735F2F64F58}"/>
            </c:ext>
          </c:extLst>
        </c:ser>
        <c:dLbls>
          <c:showLegendKey val="0"/>
          <c:showVal val="0"/>
          <c:showCatName val="0"/>
          <c:showSerName val="0"/>
          <c:showPercent val="0"/>
          <c:showBubbleSize val="0"/>
        </c:dLbls>
        <c:gapWidth val="182"/>
        <c:axId val="1491640463"/>
        <c:axId val="1491640943"/>
      </c:barChart>
      <c:catAx>
        <c:axId val="1491640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640943"/>
        <c:crosses val="autoZero"/>
        <c:auto val="1"/>
        <c:lblAlgn val="ctr"/>
        <c:lblOffset val="100"/>
        <c:noMultiLvlLbl val="0"/>
      </c:catAx>
      <c:valAx>
        <c:axId val="1491640943"/>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491640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Chain.xlsx]Pivot Table!AVG Rating By Delivery Mode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1F4E79"/>
                </a:solidFill>
              </a:rPr>
              <a:t>AVG Rating By Delivery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Table'!$M$25</c:f>
              <c:strCache>
                <c:ptCount val="1"/>
                <c:pt idx="0">
                  <c:v>Total</c:v>
                </c:pt>
              </c:strCache>
            </c:strRef>
          </c:tx>
          <c:spPr>
            <a:ln w="28575" cap="rnd">
              <a:solidFill>
                <a:schemeClr val="accent1"/>
              </a:solidFill>
              <a:round/>
            </a:ln>
            <a:effectLst/>
          </c:spPr>
          <c:marker>
            <c:symbol val="none"/>
          </c:marker>
          <c:cat>
            <c:strRef>
              <c:f>'Pivot Table'!$L$26:$L$30</c:f>
              <c:strCache>
                <c:ptCount val="4"/>
                <c:pt idx="0">
                  <c:v>express</c:v>
                </c:pt>
                <c:pt idx="1">
                  <c:v>same day</c:v>
                </c:pt>
                <c:pt idx="2">
                  <c:v>standard</c:v>
                </c:pt>
                <c:pt idx="3">
                  <c:v>two day</c:v>
                </c:pt>
              </c:strCache>
            </c:strRef>
          </c:cat>
          <c:val>
            <c:numRef>
              <c:f>'Pivot Table'!$M$26:$M$30</c:f>
              <c:numCache>
                <c:formatCode>0.00</c:formatCode>
                <c:ptCount val="4"/>
                <c:pt idx="0">
                  <c:v>2.7168297769934222</c:v>
                </c:pt>
                <c:pt idx="1">
                  <c:v>3.5433986303551519</c:v>
                </c:pt>
                <c:pt idx="2">
                  <c:v>4.2185580342709343</c:v>
                </c:pt>
                <c:pt idx="3">
                  <c:v>4.1845445890193593</c:v>
                </c:pt>
              </c:numCache>
            </c:numRef>
          </c:val>
          <c:smooth val="0"/>
          <c:extLst>
            <c:ext xmlns:c16="http://schemas.microsoft.com/office/drawing/2014/chart" uri="{C3380CC4-5D6E-409C-BE32-E72D297353CC}">
              <c16:uniqueId val="{00000000-5B4D-4A41-8C4D-724F3F1B38DB}"/>
            </c:ext>
          </c:extLst>
        </c:ser>
        <c:dLbls>
          <c:showLegendKey val="0"/>
          <c:showVal val="0"/>
          <c:showCatName val="0"/>
          <c:showSerName val="0"/>
          <c:showPercent val="0"/>
          <c:showBubbleSize val="0"/>
        </c:dLbls>
        <c:smooth val="0"/>
        <c:axId val="235578847"/>
        <c:axId val="235579327"/>
      </c:lineChart>
      <c:catAx>
        <c:axId val="23557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579327"/>
        <c:crosses val="autoZero"/>
        <c:auto val="1"/>
        <c:lblAlgn val="ctr"/>
        <c:lblOffset val="100"/>
        <c:noMultiLvlLbl val="0"/>
      </c:catAx>
      <c:valAx>
        <c:axId val="2355793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578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Chain.xlsx]Pivot Table!Total Cost By Weather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1F4E79"/>
                </a:solidFill>
              </a:rPr>
              <a:t>Total Cost By Weather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Table'!$J$33</c:f>
              <c:strCache>
                <c:ptCount val="1"/>
                <c:pt idx="0">
                  <c:v>Total</c:v>
                </c:pt>
              </c:strCache>
            </c:strRef>
          </c:tx>
          <c:spPr>
            <a:solidFill>
              <a:schemeClr val="accent1"/>
            </a:solidFill>
            <a:ln>
              <a:noFill/>
            </a:ln>
            <a:effectLst/>
          </c:spPr>
          <c:invertIfNegative val="0"/>
          <c:cat>
            <c:strRef>
              <c:f>'Pivot Table'!$I$34:$I$40</c:f>
              <c:strCache>
                <c:ptCount val="6"/>
                <c:pt idx="0">
                  <c:v>clear</c:v>
                </c:pt>
                <c:pt idx="1">
                  <c:v>cold</c:v>
                </c:pt>
                <c:pt idx="2">
                  <c:v>foggy</c:v>
                </c:pt>
                <c:pt idx="3">
                  <c:v>hot</c:v>
                </c:pt>
                <c:pt idx="4">
                  <c:v>rainy</c:v>
                </c:pt>
                <c:pt idx="5">
                  <c:v>stormy</c:v>
                </c:pt>
              </c:strCache>
            </c:strRef>
          </c:cat>
          <c:val>
            <c:numRef>
              <c:f>'Pivot Table'!$J$34:$J$40</c:f>
              <c:numCache>
                <c:formatCode>0.00</c:formatCode>
                <c:ptCount val="6"/>
                <c:pt idx="0">
                  <c:v>3568773.3947999999</c:v>
                </c:pt>
                <c:pt idx="1">
                  <c:v>3604054.7503999998</c:v>
                </c:pt>
                <c:pt idx="2">
                  <c:v>3639656.3516000002</c:v>
                </c:pt>
                <c:pt idx="3">
                  <c:v>3585794.3624</c:v>
                </c:pt>
                <c:pt idx="4">
                  <c:v>3618214.6812</c:v>
                </c:pt>
                <c:pt idx="5">
                  <c:v>3607120.9295999999</c:v>
                </c:pt>
              </c:numCache>
            </c:numRef>
          </c:val>
          <c:extLst>
            <c:ext xmlns:c16="http://schemas.microsoft.com/office/drawing/2014/chart" uri="{C3380CC4-5D6E-409C-BE32-E72D297353CC}">
              <c16:uniqueId val="{00000000-C750-416A-A7EB-65A42502FEB5}"/>
            </c:ext>
          </c:extLst>
        </c:ser>
        <c:dLbls>
          <c:showLegendKey val="0"/>
          <c:showVal val="0"/>
          <c:showCatName val="0"/>
          <c:showSerName val="0"/>
          <c:showPercent val="0"/>
          <c:showBubbleSize val="0"/>
        </c:dLbls>
        <c:gapWidth val="219"/>
        <c:overlap val="-27"/>
        <c:axId val="246768479"/>
        <c:axId val="246767999"/>
      </c:barChart>
      <c:catAx>
        <c:axId val="24676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767999"/>
        <c:crosses val="autoZero"/>
        <c:auto val="1"/>
        <c:lblAlgn val="ctr"/>
        <c:lblOffset val="100"/>
        <c:noMultiLvlLbl val="0"/>
      </c:catAx>
      <c:valAx>
        <c:axId val="24676799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46768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47625</xdr:rowOff>
    </xdr:from>
    <xdr:to>
      <xdr:col>25</xdr:col>
      <xdr:colOff>285750</xdr:colOff>
      <xdr:row>5</xdr:row>
      <xdr:rowOff>161925</xdr:rowOff>
    </xdr:to>
    <xdr:sp macro="" textlink="">
      <xdr:nvSpPr>
        <xdr:cNvPr id="2" name="Rectangle: Rounded Corners 1">
          <a:extLst>
            <a:ext uri="{FF2B5EF4-FFF2-40B4-BE49-F238E27FC236}">
              <a16:creationId xmlns:a16="http://schemas.microsoft.com/office/drawing/2014/main" id="{436E58F6-A1F8-39EC-555D-53A685093AB3}"/>
            </a:ext>
          </a:extLst>
        </xdr:cNvPr>
        <xdr:cNvSpPr/>
      </xdr:nvSpPr>
      <xdr:spPr>
        <a:xfrm>
          <a:off x="28575" y="47625"/>
          <a:ext cx="15497175" cy="1066800"/>
        </a:xfrm>
        <a:prstGeom prst="round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xdr:colOff>
      <xdr:row>1</xdr:row>
      <xdr:rowOff>9525</xdr:rowOff>
    </xdr:from>
    <xdr:to>
      <xdr:col>6</xdr:col>
      <xdr:colOff>371475</xdr:colOff>
      <xdr:row>5</xdr:row>
      <xdr:rowOff>9525</xdr:rowOff>
    </xdr:to>
    <xdr:sp macro="" textlink="">
      <xdr:nvSpPr>
        <xdr:cNvPr id="3" name="TextBox 2">
          <a:extLst>
            <a:ext uri="{FF2B5EF4-FFF2-40B4-BE49-F238E27FC236}">
              <a16:creationId xmlns:a16="http://schemas.microsoft.com/office/drawing/2014/main" id="{1AB32EA5-C048-87AF-1F12-253B30BBF73B}"/>
            </a:ext>
          </a:extLst>
        </xdr:cNvPr>
        <xdr:cNvSpPr txBox="1"/>
      </xdr:nvSpPr>
      <xdr:spPr>
        <a:xfrm>
          <a:off x="28575" y="200025"/>
          <a:ext cx="400050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baseline="0">
              <a:solidFill>
                <a:srgbClr val="333333"/>
              </a:solidFill>
            </a:rPr>
            <a:t>Supply Chain &amp; Shipment Deliveries</a:t>
          </a:r>
          <a:endParaRPr lang="en-US" sz="2000" b="1">
            <a:solidFill>
              <a:srgbClr val="333333"/>
            </a:solidFill>
          </a:endParaRPr>
        </a:p>
      </xdr:txBody>
    </xdr:sp>
    <xdr:clientData/>
  </xdr:twoCellAnchor>
  <xdr:twoCellAnchor>
    <xdr:from>
      <xdr:col>8</xdr:col>
      <xdr:colOff>66675</xdr:colOff>
      <xdr:row>0</xdr:row>
      <xdr:rowOff>157162</xdr:rowOff>
    </xdr:from>
    <xdr:to>
      <xdr:col>10</xdr:col>
      <xdr:colOff>571500</xdr:colOff>
      <xdr:row>5</xdr:row>
      <xdr:rowOff>61913</xdr:rowOff>
    </xdr:to>
    <xdr:grpSp>
      <xdr:nvGrpSpPr>
        <xdr:cNvPr id="7" name="Group 6">
          <a:extLst>
            <a:ext uri="{FF2B5EF4-FFF2-40B4-BE49-F238E27FC236}">
              <a16:creationId xmlns:a16="http://schemas.microsoft.com/office/drawing/2014/main" id="{75C1A8C0-E9C4-ACC8-25BF-B433C81FBC3E}"/>
            </a:ext>
          </a:extLst>
        </xdr:cNvPr>
        <xdr:cNvGrpSpPr/>
      </xdr:nvGrpSpPr>
      <xdr:grpSpPr>
        <a:xfrm>
          <a:off x="4943475" y="157162"/>
          <a:ext cx="1724025" cy="857251"/>
          <a:chOff x="2028825" y="152399"/>
          <a:chExt cx="1724025" cy="857251"/>
        </a:xfrm>
      </xdr:grpSpPr>
      <xdr:sp macro="" textlink="">
        <xdr:nvSpPr>
          <xdr:cNvPr id="4" name="Rectangle 3">
            <a:extLst>
              <a:ext uri="{FF2B5EF4-FFF2-40B4-BE49-F238E27FC236}">
                <a16:creationId xmlns:a16="http://schemas.microsoft.com/office/drawing/2014/main" id="{59FB5DBD-2C28-C771-F86F-477B83C8F48C}"/>
              </a:ext>
            </a:extLst>
          </xdr:cNvPr>
          <xdr:cNvSpPr/>
        </xdr:nvSpPr>
        <xdr:spPr>
          <a:xfrm>
            <a:off x="2028825" y="152399"/>
            <a:ext cx="1724025" cy="857251"/>
          </a:xfrm>
          <a:prstGeom prst="rect">
            <a:avLst/>
          </a:prstGeom>
          <a:solidFill>
            <a:srgbClr val="EAF1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extBox 4">
            <a:extLst>
              <a:ext uri="{FF2B5EF4-FFF2-40B4-BE49-F238E27FC236}">
                <a16:creationId xmlns:a16="http://schemas.microsoft.com/office/drawing/2014/main" id="{E126EC0B-4128-5767-689A-E2AAADC2EB14}"/>
              </a:ext>
            </a:extLst>
          </xdr:cNvPr>
          <xdr:cNvSpPr txBox="1"/>
        </xdr:nvSpPr>
        <xdr:spPr>
          <a:xfrm>
            <a:off x="2171700" y="285750"/>
            <a:ext cx="1438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333333"/>
                </a:solidFill>
              </a:rPr>
              <a:t>Total Cost</a:t>
            </a:r>
          </a:p>
        </xdr:txBody>
      </xdr:sp>
      <xdr:sp macro="" textlink="'Pivot Table'!A14">
        <xdr:nvSpPr>
          <xdr:cNvPr id="6" name="TextBox 5">
            <a:extLst>
              <a:ext uri="{FF2B5EF4-FFF2-40B4-BE49-F238E27FC236}">
                <a16:creationId xmlns:a16="http://schemas.microsoft.com/office/drawing/2014/main" id="{2E8A3E9C-7BBE-F498-A189-9B36480210DD}"/>
              </a:ext>
            </a:extLst>
          </xdr:cNvPr>
          <xdr:cNvSpPr txBox="1"/>
        </xdr:nvSpPr>
        <xdr:spPr>
          <a:xfrm>
            <a:off x="2143125" y="638175"/>
            <a:ext cx="149542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4F4A47-D1C1-4010-BDD3-C32195EC11F8}" type="TxLink">
              <a:rPr lang="en-US" sz="1600" b="1" i="0" u="none" strike="noStrike">
                <a:solidFill>
                  <a:srgbClr val="1F4E79"/>
                </a:solidFill>
                <a:latin typeface="Calibri"/>
                <a:ea typeface="Calibri"/>
                <a:cs typeface="Calibri"/>
              </a:rPr>
              <a:pPr algn="ctr"/>
              <a:t>21623614.47</a:t>
            </a:fld>
            <a:endParaRPr lang="en-US" sz="2400" b="1">
              <a:solidFill>
                <a:srgbClr val="1F4E79"/>
              </a:solidFill>
            </a:endParaRPr>
          </a:p>
        </xdr:txBody>
      </xdr:sp>
    </xdr:grpSp>
    <xdr:clientData/>
  </xdr:twoCellAnchor>
  <xdr:twoCellAnchor>
    <xdr:from>
      <xdr:col>12</xdr:col>
      <xdr:colOff>463550</xdr:colOff>
      <xdr:row>0</xdr:row>
      <xdr:rowOff>157162</xdr:rowOff>
    </xdr:from>
    <xdr:to>
      <xdr:col>15</xdr:col>
      <xdr:colOff>358775</xdr:colOff>
      <xdr:row>5</xdr:row>
      <xdr:rowOff>61913</xdr:rowOff>
    </xdr:to>
    <xdr:grpSp>
      <xdr:nvGrpSpPr>
        <xdr:cNvPr id="8" name="Group 7">
          <a:extLst>
            <a:ext uri="{FF2B5EF4-FFF2-40B4-BE49-F238E27FC236}">
              <a16:creationId xmlns:a16="http://schemas.microsoft.com/office/drawing/2014/main" id="{3B76A9DC-589A-4A58-842E-91E49EBB29B8}"/>
            </a:ext>
          </a:extLst>
        </xdr:cNvPr>
        <xdr:cNvGrpSpPr/>
      </xdr:nvGrpSpPr>
      <xdr:grpSpPr>
        <a:xfrm>
          <a:off x="7778750" y="157162"/>
          <a:ext cx="1724025" cy="857251"/>
          <a:chOff x="2028825" y="152399"/>
          <a:chExt cx="1724025" cy="857251"/>
        </a:xfrm>
      </xdr:grpSpPr>
      <xdr:sp macro="" textlink="">
        <xdr:nvSpPr>
          <xdr:cNvPr id="9" name="Rectangle 8">
            <a:extLst>
              <a:ext uri="{FF2B5EF4-FFF2-40B4-BE49-F238E27FC236}">
                <a16:creationId xmlns:a16="http://schemas.microsoft.com/office/drawing/2014/main" id="{70DD7D20-DD17-DC35-DA5A-C8C53148B652}"/>
              </a:ext>
            </a:extLst>
          </xdr:cNvPr>
          <xdr:cNvSpPr/>
        </xdr:nvSpPr>
        <xdr:spPr>
          <a:xfrm>
            <a:off x="2028825" y="152399"/>
            <a:ext cx="1724025" cy="857251"/>
          </a:xfrm>
          <a:prstGeom prst="rect">
            <a:avLst/>
          </a:prstGeom>
          <a:solidFill>
            <a:srgbClr val="EAF1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TextBox 9">
            <a:extLst>
              <a:ext uri="{FF2B5EF4-FFF2-40B4-BE49-F238E27FC236}">
                <a16:creationId xmlns:a16="http://schemas.microsoft.com/office/drawing/2014/main" id="{963A05B1-F558-5A28-907A-D30CE030ED18}"/>
              </a:ext>
            </a:extLst>
          </xdr:cNvPr>
          <xdr:cNvSpPr txBox="1"/>
        </xdr:nvSpPr>
        <xdr:spPr>
          <a:xfrm>
            <a:off x="2171700" y="285750"/>
            <a:ext cx="1438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333333"/>
                </a:solidFill>
              </a:rPr>
              <a:t>Avg Cost</a:t>
            </a:r>
          </a:p>
        </xdr:txBody>
      </xdr:sp>
      <xdr:sp macro="" textlink="'Pivot Table'!A17">
        <xdr:nvSpPr>
          <xdr:cNvPr id="11" name="TextBox 10">
            <a:extLst>
              <a:ext uri="{FF2B5EF4-FFF2-40B4-BE49-F238E27FC236}">
                <a16:creationId xmlns:a16="http://schemas.microsoft.com/office/drawing/2014/main" id="{EE6C17E2-2DF7-539B-FA08-31F4BD322407}"/>
              </a:ext>
            </a:extLst>
          </xdr:cNvPr>
          <xdr:cNvSpPr txBox="1"/>
        </xdr:nvSpPr>
        <xdr:spPr>
          <a:xfrm>
            <a:off x="2143125" y="638175"/>
            <a:ext cx="149542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2F5372-6662-4053-B224-C2C059492ACB}" type="TxLink">
              <a:rPr lang="en-US" sz="1600" b="1" i="0" u="none" strike="noStrike">
                <a:solidFill>
                  <a:srgbClr val="1F4E79"/>
                </a:solidFill>
                <a:latin typeface="Calibri"/>
                <a:ea typeface="Calibri"/>
                <a:cs typeface="Calibri"/>
              </a:rPr>
              <a:t>864.94</a:t>
            </a:fld>
            <a:endParaRPr lang="en-US" sz="3600" b="1">
              <a:solidFill>
                <a:srgbClr val="1F4E79"/>
              </a:solidFill>
            </a:endParaRPr>
          </a:p>
        </xdr:txBody>
      </xdr:sp>
    </xdr:grpSp>
    <xdr:clientData/>
  </xdr:twoCellAnchor>
  <xdr:twoCellAnchor>
    <xdr:from>
      <xdr:col>17</xdr:col>
      <xdr:colOff>250825</xdr:colOff>
      <xdr:row>0</xdr:row>
      <xdr:rowOff>157162</xdr:rowOff>
    </xdr:from>
    <xdr:to>
      <xdr:col>20</xdr:col>
      <xdr:colOff>146050</xdr:colOff>
      <xdr:row>5</xdr:row>
      <xdr:rowOff>61913</xdr:rowOff>
    </xdr:to>
    <xdr:grpSp>
      <xdr:nvGrpSpPr>
        <xdr:cNvPr id="12" name="Group 11">
          <a:extLst>
            <a:ext uri="{FF2B5EF4-FFF2-40B4-BE49-F238E27FC236}">
              <a16:creationId xmlns:a16="http://schemas.microsoft.com/office/drawing/2014/main" id="{9D947361-B576-4C59-AF1B-29C09A30822C}"/>
            </a:ext>
          </a:extLst>
        </xdr:cNvPr>
        <xdr:cNvGrpSpPr/>
      </xdr:nvGrpSpPr>
      <xdr:grpSpPr>
        <a:xfrm>
          <a:off x="10614025" y="157162"/>
          <a:ext cx="1724025" cy="857251"/>
          <a:chOff x="2028825" y="152399"/>
          <a:chExt cx="1724025" cy="857251"/>
        </a:xfrm>
      </xdr:grpSpPr>
      <xdr:sp macro="" textlink="">
        <xdr:nvSpPr>
          <xdr:cNvPr id="13" name="Rectangle 12">
            <a:extLst>
              <a:ext uri="{FF2B5EF4-FFF2-40B4-BE49-F238E27FC236}">
                <a16:creationId xmlns:a16="http://schemas.microsoft.com/office/drawing/2014/main" id="{3198356F-44E1-6038-00A0-271D82A07170}"/>
              </a:ext>
            </a:extLst>
          </xdr:cNvPr>
          <xdr:cNvSpPr/>
        </xdr:nvSpPr>
        <xdr:spPr>
          <a:xfrm>
            <a:off x="2028825" y="152399"/>
            <a:ext cx="1724025" cy="857251"/>
          </a:xfrm>
          <a:prstGeom prst="rect">
            <a:avLst/>
          </a:prstGeom>
          <a:solidFill>
            <a:srgbClr val="EAF1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388FE894-2380-7619-1BBB-40861180C3A7}"/>
              </a:ext>
            </a:extLst>
          </xdr:cNvPr>
          <xdr:cNvSpPr txBox="1"/>
        </xdr:nvSpPr>
        <xdr:spPr>
          <a:xfrm>
            <a:off x="2171700" y="285750"/>
            <a:ext cx="1438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333333"/>
                </a:solidFill>
              </a:rPr>
              <a:t>Avg</a:t>
            </a:r>
            <a:r>
              <a:rPr lang="en-US" sz="1600" b="1" baseline="0">
                <a:solidFill>
                  <a:srgbClr val="333333"/>
                </a:solidFill>
              </a:rPr>
              <a:t> Weight</a:t>
            </a:r>
          </a:p>
        </xdr:txBody>
      </xdr:sp>
      <xdr:sp macro="" textlink="'Pivot Table'!C14">
        <xdr:nvSpPr>
          <xdr:cNvPr id="15" name="TextBox 14">
            <a:extLst>
              <a:ext uri="{FF2B5EF4-FFF2-40B4-BE49-F238E27FC236}">
                <a16:creationId xmlns:a16="http://schemas.microsoft.com/office/drawing/2014/main" id="{5522A48F-AFF9-D79F-0105-98B33828D595}"/>
              </a:ext>
            </a:extLst>
          </xdr:cNvPr>
          <xdr:cNvSpPr txBox="1"/>
        </xdr:nvSpPr>
        <xdr:spPr>
          <a:xfrm>
            <a:off x="2143125" y="638175"/>
            <a:ext cx="149542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6960D0-9845-4F61-9559-200DC6450EAA}" type="TxLink">
              <a:rPr lang="en-US" sz="1600" b="1" i="0" u="none" strike="noStrike">
                <a:solidFill>
                  <a:srgbClr val="1F4E79"/>
                </a:solidFill>
                <a:latin typeface="Calibri"/>
                <a:ea typeface="Calibri"/>
                <a:cs typeface="Calibri"/>
              </a:rPr>
              <a:t>25.15</a:t>
            </a:fld>
            <a:endParaRPr lang="en-US" sz="3600" b="1">
              <a:solidFill>
                <a:srgbClr val="1F4E79"/>
              </a:solidFill>
            </a:endParaRPr>
          </a:p>
        </xdr:txBody>
      </xdr:sp>
    </xdr:grpSp>
    <xdr:clientData/>
  </xdr:twoCellAnchor>
  <xdr:twoCellAnchor>
    <xdr:from>
      <xdr:col>22</xdr:col>
      <xdr:colOff>38100</xdr:colOff>
      <xdr:row>0</xdr:row>
      <xdr:rowOff>157162</xdr:rowOff>
    </xdr:from>
    <xdr:to>
      <xdr:col>24</xdr:col>
      <xdr:colOff>542925</xdr:colOff>
      <xdr:row>5</xdr:row>
      <xdr:rowOff>61913</xdr:rowOff>
    </xdr:to>
    <xdr:grpSp>
      <xdr:nvGrpSpPr>
        <xdr:cNvPr id="16" name="Group 15">
          <a:extLst>
            <a:ext uri="{FF2B5EF4-FFF2-40B4-BE49-F238E27FC236}">
              <a16:creationId xmlns:a16="http://schemas.microsoft.com/office/drawing/2014/main" id="{AC464767-C537-44CF-9E56-B52F07ED8C8B}"/>
            </a:ext>
          </a:extLst>
        </xdr:cNvPr>
        <xdr:cNvGrpSpPr/>
      </xdr:nvGrpSpPr>
      <xdr:grpSpPr>
        <a:xfrm>
          <a:off x="13449300" y="157162"/>
          <a:ext cx="1724025" cy="857251"/>
          <a:chOff x="2028825" y="152399"/>
          <a:chExt cx="1724025" cy="857251"/>
        </a:xfrm>
      </xdr:grpSpPr>
      <xdr:sp macro="" textlink="">
        <xdr:nvSpPr>
          <xdr:cNvPr id="17" name="Rectangle 16">
            <a:extLst>
              <a:ext uri="{FF2B5EF4-FFF2-40B4-BE49-F238E27FC236}">
                <a16:creationId xmlns:a16="http://schemas.microsoft.com/office/drawing/2014/main" id="{5EB2445D-982F-7488-4F30-FAD0DEA51785}"/>
              </a:ext>
            </a:extLst>
          </xdr:cNvPr>
          <xdr:cNvSpPr/>
        </xdr:nvSpPr>
        <xdr:spPr>
          <a:xfrm>
            <a:off x="2028825" y="152399"/>
            <a:ext cx="1724025" cy="857251"/>
          </a:xfrm>
          <a:prstGeom prst="rect">
            <a:avLst/>
          </a:prstGeom>
          <a:solidFill>
            <a:srgbClr val="EAF1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F07A7FE1-0F42-7392-D684-2D146AAF803D}"/>
              </a:ext>
            </a:extLst>
          </xdr:cNvPr>
          <xdr:cNvSpPr txBox="1"/>
        </xdr:nvSpPr>
        <xdr:spPr>
          <a:xfrm>
            <a:off x="2171700" y="285750"/>
            <a:ext cx="1438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333333"/>
                </a:solidFill>
              </a:rPr>
              <a:t>Avg Distance</a:t>
            </a:r>
          </a:p>
        </xdr:txBody>
      </xdr:sp>
      <xdr:sp macro="" textlink="'Pivot Table'!C17">
        <xdr:nvSpPr>
          <xdr:cNvPr id="19" name="TextBox 18">
            <a:extLst>
              <a:ext uri="{FF2B5EF4-FFF2-40B4-BE49-F238E27FC236}">
                <a16:creationId xmlns:a16="http://schemas.microsoft.com/office/drawing/2014/main" id="{DEAAD025-EF47-2A6A-659A-87E488F06FAC}"/>
              </a:ext>
            </a:extLst>
          </xdr:cNvPr>
          <xdr:cNvSpPr txBox="1"/>
        </xdr:nvSpPr>
        <xdr:spPr>
          <a:xfrm>
            <a:off x="2143125" y="638175"/>
            <a:ext cx="149542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F253BB-0404-4253-AE23-1FF558D7E7F0}" type="TxLink">
              <a:rPr lang="en-US" sz="1600" b="1" i="0" u="none" strike="noStrike">
                <a:solidFill>
                  <a:srgbClr val="1F4E79"/>
                </a:solidFill>
                <a:latin typeface="Calibri"/>
                <a:ea typeface="Calibri"/>
                <a:cs typeface="Calibri"/>
              </a:rPr>
              <a:t>150.39</a:t>
            </a:fld>
            <a:endParaRPr lang="en-US" sz="3600" b="1">
              <a:solidFill>
                <a:srgbClr val="1F4E79"/>
              </a:solidFill>
            </a:endParaRPr>
          </a:p>
        </xdr:txBody>
      </xdr:sp>
    </xdr:grpSp>
    <xdr:clientData/>
  </xdr:twoCellAnchor>
  <xdr:twoCellAnchor>
    <xdr:from>
      <xdr:col>0</xdr:col>
      <xdr:colOff>28575</xdr:colOff>
      <xdr:row>3</xdr:row>
      <xdr:rowOff>123826</xdr:rowOff>
    </xdr:from>
    <xdr:to>
      <xdr:col>3</xdr:col>
      <xdr:colOff>257175</xdr:colOff>
      <xdr:row>38</xdr:row>
      <xdr:rowOff>85725</xdr:rowOff>
    </xdr:to>
    <xdr:sp macro="" textlink="">
      <xdr:nvSpPr>
        <xdr:cNvPr id="20" name="Rectangle: Rounded Corners 19">
          <a:extLst>
            <a:ext uri="{FF2B5EF4-FFF2-40B4-BE49-F238E27FC236}">
              <a16:creationId xmlns:a16="http://schemas.microsoft.com/office/drawing/2014/main" id="{E62AA55D-13D3-C193-BE36-38A6BF468161}"/>
            </a:ext>
          </a:extLst>
        </xdr:cNvPr>
        <xdr:cNvSpPr/>
      </xdr:nvSpPr>
      <xdr:spPr>
        <a:xfrm>
          <a:off x="28575" y="695326"/>
          <a:ext cx="2057400" cy="6629399"/>
        </a:xfrm>
        <a:prstGeom prst="round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161925</xdr:colOff>
      <xdr:row>28</xdr:row>
      <xdr:rowOff>123825</xdr:rowOff>
    </xdr:from>
    <xdr:to>
      <xdr:col>3</xdr:col>
      <xdr:colOff>161925</xdr:colOff>
      <xdr:row>36</xdr:row>
      <xdr:rowOff>57150</xdr:rowOff>
    </xdr:to>
    <mc:AlternateContent xmlns:mc="http://schemas.openxmlformats.org/markup-compatibility/2006">
      <mc:Choice xmlns:a14="http://schemas.microsoft.com/office/drawing/2010/main" Requires="a14">
        <xdr:graphicFrame macro="">
          <xdr:nvGraphicFramePr>
            <xdr:cNvPr id="21" name="delivery_mode 1">
              <a:extLst>
                <a:ext uri="{FF2B5EF4-FFF2-40B4-BE49-F238E27FC236}">
                  <a16:creationId xmlns:a16="http://schemas.microsoft.com/office/drawing/2014/main" id="{806D545F-B9EE-4253-AEE4-5479E8804A72}"/>
                </a:ext>
              </a:extLst>
            </xdr:cNvPr>
            <xdr:cNvGraphicFramePr/>
          </xdr:nvGraphicFramePr>
          <xdr:xfrm>
            <a:off x="0" y="0"/>
            <a:ext cx="0" cy="0"/>
          </xdr:xfrm>
          <a:graphic>
            <a:graphicData uri="http://schemas.microsoft.com/office/drawing/2010/slicer">
              <sle:slicer xmlns:sle="http://schemas.microsoft.com/office/drawing/2010/slicer" name="delivery_mode 1"/>
            </a:graphicData>
          </a:graphic>
        </xdr:graphicFrame>
      </mc:Choice>
      <mc:Fallback>
        <xdr:sp macro="" textlink="">
          <xdr:nvSpPr>
            <xdr:cNvPr id="0" name=""/>
            <xdr:cNvSpPr>
              <a:spLocks noTextEdit="1"/>
            </xdr:cNvSpPr>
          </xdr:nvSpPr>
          <xdr:spPr>
            <a:xfrm>
              <a:off x="161925" y="5457825"/>
              <a:ext cx="1828800" cy="1457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19</xdr:row>
      <xdr:rowOff>123827</xdr:rowOff>
    </xdr:from>
    <xdr:to>
      <xdr:col>3</xdr:col>
      <xdr:colOff>133350</xdr:colOff>
      <xdr:row>28</xdr:row>
      <xdr:rowOff>114301</xdr:rowOff>
    </xdr:to>
    <mc:AlternateContent xmlns:mc="http://schemas.openxmlformats.org/markup-compatibility/2006">
      <mc:Choice xmlns:a14="http://schemas.microsoft.com/office/drawing/2010/main" Requires="a14">
        <xdr:graphicFrame macro="">
          <xdr:nvGraphicFramePr>
            <xdr:cNvPr id="22" name="region 1">
              <a:extLst>
                <a:ext uri="{FF2B5EF4-FFF2-40B4-BE49-F238E27FC236}">
                  <a16:creationId xmlns:a16="http://schemas.microsoft.com/office/drawing/2014/main" id="{17F280A1-83C9-4250-B361-881DC6E1DFF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3350" y="3743327"/>
              <a:ext cx="1828800" cy="1704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5</xdr:row>
      <xdr:rowOff>28575</xdr:rowOff>
    </xdr:from>
    <xdr:to>
      <xdr:col>3</xdr:col>
      <xdr:colOff>114300</xdr:colOff>
      <xdr:row>19</xdr:row>
      <xdr:rowOff>133350</xdr:rowOff>
    </xdr:to>
    <mc:AlternateContent xmlns:mc="http://schemas.openxmlformats.org/markup-compatibility/2006">
      <mc:Choice xmlns:a14="http://schemas.microsoft.com/office/drawing/2010/main" Requires="a14">
        <xdr:graphicFrame macro="">
          <xdr:nvGraphicFramePr>
            <xdr:cNvPr id="24" name="delivery_partner 1">
              <a:extLst>
                <a:ext uri="{FF2B5EF4-FFF2-40B4-BE49-F238E27FC236}">
                  <a16:creationId xmlns:a16="http://schemas.microsoft.com/office/drawing/2014/main" id="{A3EDF3F6-DEC4-4093-84BD-DD5355244CEF}"/>
                </a:ext>
              </a:extLst>
            </xdr:cNvPr>
            <xdr:cNvGraphicFramePr/>
          </xdr:nvGraphicFramePr>
          <xdr:xfrm>
            <a:off x="0" y="0"/>
            <a:ext cx="0" cy="0"/>
          </xdr:xfrm>
          <a:graphic>
            <a:graphicData uri="http://schemas.microsoft.com/office/drawing/2010/slicer">
              <sle:slicer xmlns:sle="http://schemas.microsoft.com/office/drawing/2010/slicer" name="delivery_partner 1"/>
            </a:graphicData>
          </a:graphic>
        </xdr:graphicFrame>
      </mc:Choice>
      <mc:Fallback>
        <xdr:sp macro="" textlink="">
          <xdr:nvSpPr>
            <xdr:cNvPr id="0" name=""/>
            <xdr:cNvSpPr>
              <a:spLocks noTextEdit="1"/>
            </xdr:cNvSpPr>
          </xdr:nvSpPr>
          <xdr:spPr>
            <a:xfrm>
              <a:off x="114300" y="981075"/>
              <a:ext cx="1828800" cy="2771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317500</xdr:colOff>
      <xdr:row>6</xdr:row>
      <xdr:rowOff>33867</xdr:rowOff>
    </xdr:from>
    <xdr:to>
      <xdr:col>10</xdr:col>
      <xdr:colOff>201084</xdr:colOff>
      <xdr:row>20</xdr:row>
      <xdr:rowOff>86783</xdr:rowOff>
    </xdr:to>
    <xdr:grpSp>
      <xdr:nvGrpSpPr>
        <xdr:cNvPr id="29" name="Group 28">
          <a:extLst>
            <a:ext uri="{FF2B5EF4-FFF2-40B4-BE49-F238E27FC236}">
              <a16:creationId xmlns:a16="http://schemas.microsoft.com/office/drawing/2014/main" id="{D890EEB4-3EE8-C7C6-868D-C39A3C6A148E}"/>
            </a:ext>
          </a:extLst>
        </xdr:cNvPr>
        <xdr:cNvGrpSpPr/>
      </xdr:nvGrpSpPr>
      <xdr:grpSpPr>
        <a:xfrm>
          <a:off x="2146300" y="1176867"/>
          <a:ext cx="4150784" cy="2719916"/>
          <a:chOff x="2159000" y="1164167"/>
          <a:chExt cx="4180417" cy="2719916"/>
        </a:xfrm>
      </xdr:grpSpPr>
      <xdr:sp macro="" textlink="">
        <xdr:nvSpPr>
          <xdr:cNvPr id="26" name="Rectangle: Rounded Corners 25">
            <a:extLst>
              <a:ext uri="{FF2B5EF4-FFF2-40B4-BE49-F238E27FC236}">
                <a16:creationId xmlns:a16="http://schemas.microsoft.com/office/drawing/2014/main" id="{71612EE6-982A-6C4E-C14A-C1967B519A58}"/>
              </a:ext>
            </a:extLst>
          </xdr:cNvPr>
          <xdr:cNvSpPr/>
        </xdr:nvSpPr>
        <xdr:spPr>
          <a:xfrm>
            <a:off x="2159000" y="1164167"/>
            <a:ext cx="4180417" cy="2719916"/>
          </a:xfrm>
          <a:prstGeom prst="roundRect">
            <a:avLst/>
          </a:prstGeom>
          <a:solidFill>
            <a:srgbClr val="FCFC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8" name="Chart 27">
            <a:extLst>
              <a:ext uri="{FF2B5EF4-FFF2-40B4-BE49-F238E27FC236}">
                <a16:creationId xmlns:a16="http://schemas.microsoft.com/office/drawing/2014/main" id="{259D815F-A8BD-414E-AD26-88C0378F8A0A}"/>
              </a:ext>
            </a:extLst>
          </xdr:cNvPr>
          <xdr:cNvGraphicFramePr>
            <a:graphicFrameLocks/>
          </xdr:cNvGraphicFramePr>
        </xdr:nvGraphicFramePr>
        <xdr:xfrm>
          <a:off x="2317750" y="1296458"/>
          <a:ext cx="3862916" cy="2455334"/>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10</xdr:col>
      <xdr:colOff>305859</xdr:colOff>
      <xdr:row>6</xdr:row>
      <xdr:rowOff>33867</xdr:rowOff>
    </xdr:from>
    <xdr:to>
      <xdr:col>17</xdr:col>
      <xdr:colOff>189442</xdr:colOff>
      <xdr:row>20</xdr:row>
      <xdr:rowOff>86783</xdr:rowOff>
    </xdr:to>
    <xdr:grpSp>
      <xdr:nvGrpSpPr>
        <xdr:cNvPr id="34" name="Group 33">
          <a:extLst>
            <a:ext uri="{FF2B5EF4-FFF2-40B4-BE49-F238E27FC236}">
              <a16:creationId xmlns:a16="http://schemas.microsoft.com/office/drawing/2014/main" id="{ABC3D87D-8C09-F6E5-EDA9-6FE78E9FB5D7}"/>
            </a:ext>
          </a:extLst>
        </xdr:cNvPr>
        <xdr:cNvGrpSpPr/>
      </xdr:nvGrpSpPr>
      <xdr:grpSpPr>
        <a:xfrm>
          <a:off x="6401859" y="1176867"/>
          <a:ext cx="4150783" cy="2719916"/>
          <a:chOff x="6438900" y="1189567"/>
          <a:chExt cx="4180417" cy="2719916"/>
        </a:xfrm>
      </xdr:grpSpPr>
      <xdr:sp macro="" textlink="">
        <xdr:nvSpPr>
          <xdr:cNvPr id="31" name="Rectangle: Rounded Corners 30">
            <a:extLst>
              <a:ext uri="{FF2B5EF4-FFF2-40B4-BE49-F238E27FC236}">
                <a16:creationId xmlns:a16="http://schemas.microsoft.com/office/drawing/2014/main" id="{62ECCFE6-246B-3A59-523C-454A8611C702}"/>
              </a:ext>
            </a:extLst>
          </xdr:cNvPr>
          <xdr:cNvSpPr/>
        </xdr:nvSpPr>
        <xdr:spPr>
          <a:xfrm>
            <a:off x="6438900" y="1189567"/>
            <a:ext cx="4180417" cy="2719916"/>
          </a:xfrm>
          <a:prstGeom prst="roundRect">
            <a:avLst/>
          </a:prstGeom>
          <a:solidFill>
            <a:srgbClr val="FCFC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3" name="Chart 32">
            <a:extLst>
              <a:ext uri="{FF2B5EF4-FFF2-40B4-BE49-F238E27FC236}">
                <a16:creationId xmlns:a16="http://schemas.microsoft.com/office/drawing/2014/main" id="{9116A018-6599-4152-BC75-C146D5DBE324}"/>
              </a:ext>
            </a:extLst>
          </xdr:cNvPr>
          <xdr:cNvGraphicFramePr>
            <a:graphicFrameLocks/>
          </xdr:cNvGraphicFramePr>
        </xdr:nvGraphicFramePr>
        <xdr:xfrm>
          <a:off x="6629401" y="1290109"/>
          <a:ext cx="3799415" cy="2518833"/>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17</xdr:col>
      <xdr:colOff>294216</xdr:colOff>
      <xdr:row>6</xdr:row>
      <xdr:rowOff>33867</xdr:rowOff>
    </xdr:from>
    <xdr:to>
      <xdr:col>24</xdr:col>
      <xdr:colOff>177800</xdr:colOff>
      <xdr:row>20</xdr:row>
      <xdr:rowOff>86783</xdr:rowOff>
    </xdr:to>
    <xdr:grpSp>
      <xdr:nvGrpSpPr>
        <xdr:cNvPr id="46" name="Group 45">
          <a:extLst>
            <a:ext uri="{FF2B5EF4-FFF2-40B4-BE49-F238E27FC236}">
              <a16:creationId xmlns:a16="http://schemas.microsoft.com/office/drawing/2014/main" id="{3FACDDF7-14FF-28BF-14E6-221E4EAA7BF8}"/>
            </a:ext>
          </a:extLst>
        </xdr:cNvPr>
        <xdr:cNvGrpSpPr/>
      </xdr:nvGrpSpPr>
      <xdr:grpSpPr>
        <a:xfrm>
          <a:off x="10657416" y="1176867"/>
          <a:ext cx="4150784" cy="2719916"/>
          <a:chOff x="2188633" y="3956051"/>
          <a:chExt cx="4180417" cy="2719916"/>
        </a:xfrm>
      </xdr:grpSpPr>
      <xdr:sp macro="" textlink="">
        <xdr:nvSpPr>
          <xdr:cNvPr id="42" name="Rectangle: Rounded Corners 41">
            <a:extLst>
              <a:ext uri="{FF2B5EF4-FFF2-40B4-BE49-F238E27FC236}">
                <a16:creationId xmlns:a16="http://schemas.microsoft.com/office/drawing/2014/main" id="{C578B208-FB31-E10E-5C8F-B0D8399EA738}"/>
              </a:ext>
            </a:extLst>
          </xdr:cNvPr>
          <xdr:cNvSpPr/>
        </xdr:nvSpPr>
        <xdr:spPr>
          <a:xfrm>
            <a:off x="2188633" y="3956051"/>
            <a:ext cx="4180417" cy="2719916"/>
          </a:xfrm>
          <a:prstGeom prst="roundRect">
            <a:avLst/>
          </a:prstGeom>
          <a:solidFill>
            <a:srgbClr val="FCFC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4" name="Chart 43">
            <a:extLst>
              <a:ext uri="{FF2B5EF4-FFF2-40B4-BE49-F238E27FC236}">
                <a16:creationId xmlns:a16="http://schemas.microsoft.com/office/drawing/2014/main" id="{F57587F6-B9FB-400E-B8E8-97DC63962A98}"/>
              </a:ext>
            </a:extLst>
          </xdr:cNvPr>
          <xdr:cNvGraphicFramePr>
            <a:graphicFrameLocks/>
          </xdr:cNvGraphicFramePr>
        </xdr:nvGraphicFramePr>
        <xdr:xfrm>
          <a:off x="2458508" y="4013201"/>
          <a:ext cx="3640666" cy="2605616"/>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7</xdr:col>
      <xdr:colOff>4763</xdr:colOff>
      <xdr:row>21</xdr:row>
      <xdr:rowOff>4234</xdr:rowOff>
    </xdr:from>
    <xdr:to>
      <xdr:col>13</xdr:col>
      <xdr:colOff>502180</xdr:colOff>
      <xdr:row>35</xdr:row>
      <xdr:rowOff>57150</xdr:rowOff>
    </xdr:to>
    <xdr:grpSp>
      <xdr:nvGrpSpPr>
        <xdr:cNvPr id="49" name="Group 48">
          <a:extLst>
            <a:ext uri="{FF2B5EF4-FFF2-40B4-BE49-F238E27FC236}">
              <a16:creationId xmlns:a16="http://schemas.microsoft.com/office/drawing/2014/main" id="{6C5D3393-BB99-1B08-C727-F9E45847EBA7}"/>
            </a:ext>
          </a:extLst>
        </xdr:cNvPr>
        <xdr:cNvGrpSpPr/>
      </xdr:nvGrpSpPr>
      <xdr:grpSpPr>
        <a:xfrm>
          <a:off x="4271963" y="4004734"/>
          <a:ext cx="4155017" cy="2719916"/>
          <a:chOff x="2266950" y="3981451"/>
          <a:chExt cx="4180417" cy="2719916"/>
        </a:xfrm>
      </xdr:grpSpPr>
      <xdr:sp macro="" textlink="">
        <xdr:nvSpPr>
          <xdr:cNvPr id="45" name="Rectangle: Rounded Corners 44">
            <a:extLst>
              <a:ext uri="{FF2B5EF4-FFF2-40B4-BE49-F238E27FC236}">
                <a16:creationId xmlns:a16="http://schemas.microsoft.com/office/drawing/2014/main" id="{8EDAEE80-7AFC-4C42-BF12-02D420087469}"/>
              </a:ext>
            </a:extLst>
          </xdr:cNvPr>
          <xdr:cNvSpPr/>
        </xdr:nvSpPr>
        <xdr:spPr>
          <a:xfrm>
            <a:off x="2266950" y="3981451"/>
            <a:ext cx="4180417" cy="2719916"/>
          </a:xfrm>
          <a:prstGeom prst="roundRect">
            <a:avLst/>
          </a:prstGeom>
          <a:solidFill>
            <a:srgbClr val="FCFC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7" name="Chart 46">
            <a:extLst>
              <a:ext uri="{FF2B5EF4-FFF2-40B4-BE49-F238E27FC236}">
                <a16:creationId xmlns:a16="http://schemas.microsoft.com/office/drawing/2014/main" id="{F05162CC-7B0F-492C-BAB8-9B3623A476B0}"/>
              </a:ext>
            </a:extLst>
          </xdr:cNvPr>
          <xdr:cNvGraphicFramePr>
            <a:graphicFrameLocks/>
          </xdr:cNvGraphicFramePr>
        </xdr:nvGraphicFramePr>
        <xdr:xfrm>
          <a:off x="2379133" y="4035426"/>
          <a:ext cx="3956050" cy="2611966"/>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13</xdr:col>
      <xdr:colOff>606955</xdr:colOff>
      <xdr:row>21</xdr:row>
      <xdr:rowOff>4234</xdr:rowOff>
    </xdr:from>
    <xdr:to>
      <xdr:col>20</xdr:col>
      <xdr:colOff>490538</xdr:colOff>
      <xdr:row>35</xdr:row>
      <xdr:rowOff>57150</xdr:rowOff>
    </xdr:to>
    <xdr:grpSp>
      <xdr:nvGrpSpPr>
        <xdr:cNvPr id="51" name="Group 50">
          <a:extLst>
            <a:ext uri="{FF2B5EF4-FFF2-40B4-BE49-F238E27FC236}">
              <a16:creationId xmlns:a16="http://schemas.microsoft.com/office/drawing/2014/main" id="{C449E6D3-14E1-A338-154E-72FC492C30BB}"/>
            </a:ext>
          </a:extLst>
        </xdr:cNvPr>
        <xdr:cNvGrpSpPr/>
      </xdr:nvGrpSpPr>
      <xdr:grpSpPr>
        <a:xfrm>
          <a:off x="8531755" y="4004734"/>
          <a:ext cx="4150783" cy="2719916"/>
          <a:chOff x="6568017" y="4028018"/>
          <a:chExt cx="4180417" cy="2719916"/>
        </a:xfrm>
      </xdr:grpSpPr>
      <xdr:sp macro="" textlink="">
        <xdr:nvSpPr>
          <xdr:cNvPr id="48" name="Rectangle: Rounded Corners 47">
            <a:extLst>
              <a:ext uri="{FF2B5EF4-FFF2-40B4-BE49-F238E27FC236}">
                <a16:creationId xmlns:a16="http://schemas.microsoft.com/office/drawing/2014/main" id="{0C59A895-42F3-460E-909E-8CD6633AA608}"/>
              </a:ext>
            </a:extLst>
          </xdr:cNvPr>
          <xdr:cNvSpPr/>
        </xdr:nvSpPr>
        <xdr:spPr>
          <a:xfrm>
            <a:off x="6568017" y="4028018"/>
            <a:ext cx="4180417" cy="2719916"/>
          </a:xfrm>
          <a:prstGeom prst="roundRect">
            <a:avLst/>
          </a:prstGeom>
          <a:solidFill>
            <a:srgbClr val="FCFC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0" name="Chart 49">
            <a:extLst>
              <a:ext uri="{FF2B5EF4-FFF2-40B4-BE49-F238E27FC236}">
                <a16:creationId xmlns:a16="http://schemas.microsoft.com/office/drawing/2014/main" id="{CFF5CC5E-821F-41FD-A92C-31FEF6526215}"/>
              </a:ext>
            </a:extLst>
          </xdr:cNvPr>
          <xdr:cNvGraphicFramePr>
            <a:graphicFrameLocks/>
          </xdr:cNvGraphicFramePr>
        </xdr:nvGraphicFramePr>
        <xdr:xfrm>
          <a:off x="6613525" y="4047069"/>
          <a:ext cx="4089400" cy="2681815"/>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am Haraz" refreshedDate="46245.184410995367" backgroundQuery="1" createdVersion="8" refreshedVersion="8" minRefreshableVersion="3" recordCount="0" supportSubquery="1" supportAdvancedDrill="1" xr:uid="{77852A5B-AB39-4B82-B65C-38171262B9CC}">
  <cacheSource type="external" connectionId="2"/>
  <cacheFields count="2">
    <cacheField name="[Delivery_Logistics].[delivery_partner].[delivery_partner]" caption="delivery_partner" numFmtId="0" hierarchy="1" level="1">
      <sharedItems count="9">
        <s v="amazon logistics"/>
        <s v="blue dart"/>
        <s v="delhivery"/>
        <s v="dhl"/>
        <s v="ecom express"/>
        <s v="ekart"/>
        <s v="fedex"/>
        <s v="shadowfax"/>
        <s v="xpressbees"/>
      </sharedItems>
    </cacheField>
    <cacheField name="[Measures].[Average of distance_km]" caption="Average of distance_km" numFmtId="0" hierarchy="21" level="32767"/>
  </cacheFields>
  <cacheHierarchies count="28">
    <cacheHierarchy uniqueName="[Delivery_Logistics].[delivery_id]" caption="delivery_id" attribute="1" defaultMemberUniqueName="[Delivery_Logistics].[delivery_id].[All]" allUniqueName="[Delivery_Logistics].[delivery_id].[All]" dimensionUniqueName="[Delivery_Logistics]" displayFolder="" count="0" memberValueDatatype="5" unbalanced="0"/>
    <cacheHierarchy uniqueName="[Delivery_Logistics].[delivery_partner]" caption="delivery_partner" attribute="1" defaultMemberUniqueName="[Delivery_Logistics].[delivery_partner].[All]" allUniqueName="[Delivery_Logistics].[delivery_partner].[All]" dimensionUniqueName="[Delivery_Logistics]" displayFolder="" count="2" memberValueDatatype="130" unbalanced="0">
      <fieldsUsage count="2">
        <fieldUsage x="-1"/>
        <fieldUsage x="0"/>
      </fieldsUsage>
    </cacheHierarchy>
    <cacheHierarchy uniqueName="[Delivery_Logistics].[package_type]" caption="package_type" attribute="1" defaultMemberUniqueName="[Delivery_Logistics].[package_type].[All]" allUniqueName="[Delivery_Logistics].[package_type].[All]" dimensionUniqueName="[Delivery_Logistics]" displayFolder="" count="0" memberValueDatatype="130" unbalanced="0"/>
    <cacheHierarchy uniqueName="[Delivery_Logistics].[vehicle_type]" caption="vehicle_type" attribute="1" defaultMemberUniqueName="[Delivery_Logistics].[vehicle_type].[All]" allUniqueName="[Delivery_Logistics].[vehicle_type].[All]" dimensionUniqueName="[Delivery_Logistics]" displayFolder="" count="0" memberValueDatatype="130" unbalanced="0"/>
    <cacheHierarchy uniqueName="[Delivery_Logistics].[delivery_mode]" caption="delivery_mode" attribute="1" defaultMemberUniqueName="[Delivery_Logistics].[delivery_mode].[All]" allUniqueName="[Delivery_Logistics].[delivery_mode].[All]" dimensionUniqueName="[Delivery_Logistics]" displayFolder="" count="2" memberValueDatatype="130" unbalanced="0"/>
    <cacheHierarchy uniqueName="[Delivery_Logistics].[region]" caption="region" attribute="1" defaultMemberUniqueName="[Delivery_Logistics].[region].[All]" allUniqueName="[Delivery_Logistics].[region].[All]" dimensionUniqueName="[Delivery_Logistics]" displayFolder="" count="2" memberValueDatatype="130" unbalanced="0"/>
    <cacheHierarchy uniqueName="[Delivery_Logistics].[weather_condition]" caption="weather_condition" attribute="1" defaultMemberUniqueName="[Delivery_Logistics].[weather_condition].[All]" allUniqueName="[Delivery_Logistics].[weather_condition].[All]" dimensionUniqueName="[Delivery_Logistics]" displayFolder="" count="0" memberValueDatatype="130" unbalanced="0"/>
    <cacheHierarchy uniqueName="[Delivery_Logistics].[distance_km]" caption="distance_km" attribute="1" defaultMemberUniqueName="[Delivery_Logistics].[distance_km].[All]" allUniqueName="[Delivery_Logistics].[distance_km].[All]" dimensionUniqueName="[Delivery_Logistics]" displayFolder="" count="0" memberValueDatatype="5" unbalanced="0"/>
    <cacheHierarchy uniqueName="[Delivery_Logistics].[package_weight_kg]" caption="package_weight_kg" attribute="1" defaultMemberUniqueName="[Delivery_Logistics].[package_weight_kg].[All]" allUniqueName="[Delivery_Logistics].[package_weight_kg].[All]" dimensionUniqueName="[Delivery_Logistics]" displayFolder="" count="0" memberValueDatatype="5" unbalanced="0"/>
    <cacheHierarchy uniqueName="[Delivery_Logistics].[delayed]" caption="delayed" attribute="1" defaultMemberUniqueName="[Delivery_Logistics].[delayed].[All]" allUniqueName="[Delivery_Logistics].[delayed].[All]" dimensionUniqueName="[Delivery_Logistics]" displayFolder="" count="0" memberValueDatatype="130" unbalanced="0"/>
    <cacheHierarchy uniqueName="[Delivery_Logistics].[delivery_status]" caption="delivery_status" attribute="1" defaultMemberUniqueName="[Delivery_Logistics].[delivery_status].[All]" allUniqueName="[Delivery_Logistics].[delivery_status].[All]" dimensionUniqueName="[Delivery_Logistics]" displayFolder="" count="0" memberValueDatatype="130" unbalanced="0"/>
    <cacheHierarchy uniqueName="[Delivery_Logistics].[delivery_rating]" caption="delivery_rating" attribute="1" defaultMemberUniqueName="[Delivery_Logistics].[delivery_rating].[All]" allUniqueName="[Delivery_Logistics].[delivery_rating].[All]" dimensionUniqueName="[Delivery_Logistics]" displayFolder="" count="0" memberValueDatatype="20" unbalanced="0"/>
    <cacheHierarchy uniqueName="[Delivery_Logistics].[delivery_cost]" caption="delivery_cost" attribute="1" defaultMemberUniqueName="[Delivery_Logistics].[delivery_cost].[All]" allUniqueName="[Delivery_Logistics].[delivery_cost].[All]" dimensionUniqueName="[Delivery_Logistics]" displayFolder="" count="0" memberValueDatatype="5" unbalanced="0"/>
    <cacheHierarchy uniqueName="[Measures].[__XL_Count Delivery_Logistics]" caption="__XL_Count Delivery_Logistics" measure="1" displayFolder="" measureGroup="Delivery_Logistics" count="0" hidden="1"/>
    <cacheHierarchy uniqueName="[Measures].[__No measures defined]" caption="__No measures defined" measure="1" displayFolder="" count="0" hidden="1"/>
    <cacheHierarchy uniqueName="[Measures].[Count of region]" caption="Count of region" measure="1" displayFolder="" measureGroup="Delivery_Logistics" count="0" hidden="1">
      <extLst>
        <ext xmlns:x15="http://schemas.microsoft.com/office/spreadsheetml/2010/11/main" uri="{B97F6D7D-B522-45F9-BDA1-12C45D357490}">
          <x15:cacheHierarchy aggregatedColumn="5"/>
        </ext>
      </extLst>
    </cacheHierarchy>
    <cacheHierarchy uniqueName="[Measures].[Sum of delivery_cost]" caption="Sum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Average of delivery_cost]" caption="Average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Sum of package_weight_kg]" caption="Sum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Average of package_weight_kg]" caption="Average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Sum of distance_km]" caption="Sum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Average of distance_km]" caption="Average of distance_km" measure="1" displayFolder="" measureGroup="Delivery_Logistic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delivery_status]" caption="Count of delivery_status" measure="1" displayFolder="" measureGroup="Delivery_Logistics" count="0" hidden="1">
      <extLst>
        <ext xmlns:x15="http://schemas.microsoft.com/office/spreadsheetml/2010/11/main" uri="{B97F6D7D-B522-45F9-BDA1-12C45D357490}">
          <x15:cacheHierarchy aggregatedColumn="10"/>
        </ext>
      </extLst>
    </cacheHierarchy>
    <cacheHierarchy uniqueName="[Measures].[Count of vehicle_type]" caption="Count of vehicle_type" measure="1" displayFolder="" measureGroup="Delivery_Logistics" count="0" hidden="1">
      <extLst>
        <ext xmlns:x15="http://schemas.microsoft.com/office/spreadsheetml/2010/11/main" uri="{B97F6D7D-B522-45F9-BDA1-12C45D357490}">
          <x15:cacheHierarchy aggregatedColumn="3"/>
        </ext>
      </extLst>
    </cacheHierarchy>
    <cacheHierarchy uniqueName="[Measures].[Count of delivery_mode]" caption="Count of delivery_mode" measure="1" displayFolder="" measureGroup="Delivery_Logistics" count="0" hidden="1">
      <extLst>
        <ext xmlns:x15="http://schemas.microsoft.com/office/spreadsheetml/2010/11/main" uri="{B97F6D7D-B522-45F9-BDA1-12C45D357490}">
          <x15:cacheHierarchy aggregatedColumn="4"/>
        </ext>
      </extLst>
    </cacheHierarchy>
    <cacheHierarchy uniqueName="[Measures].[Count of delayed]" caption="Count of delayed" measure="1" displayFolder="" measureGroup="Delivery_Logistics" count="0" hidden="1">
      <extLst>
        <ext xmlns:x15="http://schemas.microsoft.com/office/spreadsheetml/2010/11/main" uri="{B97F6D7D-B522-45F9-BDA1-12C45D357490}">
          <x15:cacheHierarchy aggregatedColumn="9"/>
        </ext>
      </extLst>
    </cacheHierarchy>
    <cacheHierarchy uniqueName="[Measures].[Sum of delivery_rating]" caption="Sum of delivery_rating" measure="1" displayFolder="" measureGroup="Delivery_Logistics" count="0" hidden="1">
      <extLst>
        <ext xmlns:x15="http://schemas.microsoft.com/office/spreadsheetml/2010/11/main" uri="{B97F6D7D-B522-45F9-BDA1-12C45D357490}">
          <x15:cacheHierarchy aggregatedColumn="11"/>
        </ext>
      </extLst>
    </cacheHierarchy>
    <cacheHierarchy uniqueName="[Measures].[Average of delivery_rating]" caption="Average of delivery_rating" measure="1" displayFolder="" measureGroup="Delivery_Logistics" count="0" hidden="1">
      <extLst>
        <ext xmlns:x15="http://schemas.microsoft.com/office/spreadsheetml/2010/11/main" uri="{B97F6D7D-B522-45F9-BDA1-12C45D357490}">
          <x15:cacheHierarchy aggregatedColumn="11"/>
        </ext>
      </extLst>
    </cacheHierarchy>
  </cacheHierarchies>
  <kpis count="0"/>
  <dimensions count="2">
    <dimension name="Delivery_Logistics" uniqueName="[Delivery_Logistics]" caption="Delivery_Logistics"/>
    <dimension measure="1" name="Measures" uniqueName="[Measures]" caption="Measures"/>
  </dimensions>
  <measureGroups count="1">
    <measureGroup name="Delivery_Logistics" caption="Delivery_Logis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am Haraz" refreshedDate="46245.18441134259" backgroundQuery="1" createdVersion="8" refreshedVersion="8" minRefreshableVersion="3" recordCount="0" supportSubquery="1" supportAdvancedDrill="1" xr:uid="{D309792F-46D0-494F-817E-0D567C2C7C54}">
  <cacheSource type="external" connectionId="2"/>
  <cacheFields count="3">
    <cacheField name="[Delivery_Logistics].[delivery_mode].[delivery_mode]" caption="delivery_mode" numFmtId="0" hierarchy="4" level="1">
      <sharedItems count="4">
        <s v="express"/>
        <s v="same day"/>
        <s v="standard"/>
        <s v="two day"/>
      </sharedItems>
    </cacheField>
    <cacheField name="[Measures].[Average of delivery_rating]" caption="Average of delivery_rating" numFmtId="0" hierarchy="27" level="32767"/>
    <cacheField name="[Delivery_Logistics].[delivery_partner].[delivery_partner]" caption="delivery_partner" numFmtId="0" hierarchy="1" level="1">
      <sharedItems containsSemiMixedTypes="0" containsNonDate="0" containsString="0"/>
    </cacheField>
  </cacheFields>
  <cacheHierarchies count="28">
    <cacheHierarchy uniqueName="[Delivery_Logistics].[delivery_id]" caption="delivery_id" attribute="1" defaultMemberUniqueName="[Delivery_Logistics].[delivery_id].[All]" allUniqueName="[Delivery_Logistics].[delivery_id].[All]" dimensionUniqueName="[Delivery_Logistics]" displayFolder="" count="0" memberValueDatatype="5" unbalanced="0"/>
    <cacheHierarchy uniqueName="[Delivery_Logistics].[delivery_partner]" caption="delivery_partner" attribute="1" defaultMemberUniqueName="[Delivery_Logistics].[delivery_partner].[All]" allUniqueName="[Delivery_Logistics].[delivery_partner].[All]" dimensionUniqueName="[Delivery_Logistics]" displayFolder="" count="2" memberValueDatatype="130" unbalanced="0">
      <fieldsUsage count="2">
        <fieldUsage x="-1"/>
        <fieldUsage x="2"/>
      </fieldsUsage>
    </cacheHierarchy>
    <cacheHierarchy uniqueName="[Delivery_Logistics].[package_type]" caption="package_type" attribute="1" defaultMemberUniqueName="[Delivery_Logistics].[package_type].[All]" allUniqueName="[Delivery_Logistics].[package_type].[All]" dimensionUniqueName="[Delivery_Logistics]" displayFolder="" count="0" memberValueDatatype="130" unbalanced="0"/>
    <cacheHierarchy uniqueName="[Delivery_Logistics].[vehicle_type]" caption="vehicle_type" attribute="1" defaultMemberUniqueName="[Delivery_Logistics].[vehicle_type].[All]" allUniqueName="[Delivery_Logistics].[vehicle_type].[All]" dimensionUniqueName="[Delivery_Logistics]" displayFolder="" count="0" memberValueDatatype="130" unbalanced="0"/>
    <cacheHierarchy uniqueName="[Delivery_Logistics].[delivery_mode]" caption="delivery_mode" attribute="1" defaultMemberUniqueName="[Delivery_Logistics].[delivery_mode].[All]" allUniqueName="[Delivery_Logistics].[delivery_mode].[All]" dimensionUniqueName="[Delivery_Logistics]" displayFolder="" count="2" memberValueDatatype="130" unbalanced="0">
      <fieldsUsage count="2">
        <fieldUsage x="-1"/>
        <fieldUsage x="0"/>
      </fieldsUsage>
    </cacheHierarchy>
    <cacheHierarchy uniqueName="[Delivery_Logistics].[region]" caption="region" attribute="1" defaultMemberUniqueName="[Delivery_Logistics].[region].[All]" allUniqueName="[Delivery_Logistics].[region].[All]" dimensionUniqueName="[Delivery_Logistics]" displayFolder="" count="2" memberValueDatatype="130" unbalanced="0"/>
    <cacheHierarchy uniqueName="[Delivery_Logistics].[weather_condition]" caption="weather_condition" attribute="1" defaultMemberUniqueName="[Delivery_Logistics].[weather_condition].[All]" allUniqueName="[Delivery_Logistics].[weather_condition].[All]" dimensionUniqueName="[Delivery_Logistics]" displayFolder="" count="0" memberValueDatatype="130" unbalanced="0"/>
    <cacheHierarchy uniqueName="[Delivery_Logistics].[distance_km]" caption="distance_km" attribute="1" defaultMemberUniqueName="[Delivery_Logistics].[distance_km].[All]" allUniqueName="[Delivery_Logistics].[distance_km].[All]" dimensionUniqueName="[Delivery_Logistics]" displayFolder="" count="0" memberValueDatatype="5" unbalanced="0"/>
    <cacheHierarchy uniqueName="[Delivery_Logistics].[package_weight_kg]" caption="package_weight_kg" attribute="1" defaultMemberUniqueName="[Delivery_Logistics].[package_weight_kg].[All]" allUniqueName="[Delivery_Logistics].[package_weight_kg].[All]" dimensionUniqueName="[Delivery_Logistics]" displayFolder="" count="0" memberValueDatatype="5" unbalanced="0"/>
    <cacheHierarchy uniqueName="[Delivery_Logistics].[delayed]" caption="delayed" attribute="1" defaultMemberUniqueName="[Delivery_Logistics].[delayed].[All]" allUniqueName="[Delivery_Logistics].[delayed].[All]" dimensionUniqueName="[Delivery_Logistics]" displayFolder="" count="0" memberValueDatatype="130" unbalanced="0"/>
    <cacheHierarchy uniqueName="[Delivery_Logistics].[delivery_status]" caption="delivery_status" attribute="1" defaultMemberUniqueName="[Delivery_Logistics].[delivery_status].[All]" allUniqueName="[Delivery_Logistics].[delivery_status].[All]" dimensionUniqueName="[Delivery_Logistics]" displayFolder="" count="0" memberValueDatatype="130" unbalanced="0"/>
    <cacheHierarchy uniqueName="[Delivery_Logistics].[delivery_rating]" caption="delivery_rating" attribute="1" defaultMemberUniqueName="[Delivery_Logistics].[delivery_rating].[All]" allUniqueName="[Delivery_Logistics].[delivery_rating].[All]" dimensionUniqueName="[Delivery_Logistics]" displayFolder="" count="0" memberValueDatatype="20" unbalanced="0"/>
    <cacheHierarchy uniqueName="[Delivery_Logistics].[delivery_cost]" caption="delivery_cost" attribute="1" defaultMemberUniqueName="[Delivery_Logistics].[delivery_cost].[All]" allUniqueName="[Delivery_Logistics].[delivery_cost].[All]" dimensionUniqueName="[Delivery_Logistics]" displayFolder="" count="0" memberValueDatatype="5" unbalanced="0"/>
    <cacheHierarchy uniqueName="[Measures].[__XL_Count Delivery_Logistics]" caption="__XL_Count Delivery_Logistics" measure="1" displayFolder="" measureGroup="Delivery_Logistics" count="0" hidden="1"/>
    <cacheHierarchy uniqueName="[Measures].[__No measures defined]" caption="__No measures defined" measure="1" displayFolder="" count="0" hidden="1"/>
    <cacheHierarchy uniqueName="[Measures].[Count of region]" caption="Count of region" measure="1" displayFolder="" measureGroup="Delivery_Logistics" count="0" hidden="1">
      <extLst>
        <ext xmlns:x15="http://schemas.microsoft.com/office/spreadsheetml/2010/11/main" uri="{B97F6D7D-B522-45F9-BDA1-12C45D357490}">
          <x15:cacheHierarchy aggregatedColumn="5"/>
        </ext>
      </extLst>
    </cacheHierarchy>
    <cacheHierarchy uniqueName="[Measures].[Sum of delivery_cost]" caption="Sum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Average of delivery_cost]" caption="Average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Sum of package_weight_kg]" caption="Sum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Average of package_weight_kg]" caption="Average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Sum of distance_km]" caption="Sum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Average of distance_km]" caption="Average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Count of delivery_status]" caption="Count of delivery_status" measure="1" displayFolder="" measureGroup="Delivery_Logistics" count="0" hidden="1">
      <extLst>
        <ext xmlns:x15="http://schemas.microsoft.com/office/spreadsheetml/2010/11/main" uri="{B97F6D7D-B522-45F9-BDA1-12C45D357490}">
          <x15:cacheHierarchy aggregatedColumn="10"/>
        </ext>
      </extLst>
    </cacheHierarchy>
    <cacheHierarchy uniqueName="[Measures].[Count of vehicle_type]" caption="Count of vehicle_type" measure="1" displayFolder="" measureGroup="Delivery_Logistics" count="0" hidden="1">
      <extLst>
        <ext xmlns:x15="http://schemas.microsoft.com/office/spreadsheetml/2010/11/main" uri="{B97F6D7D-B522-45F9-BDA1-12C45D357490}">
          <x15:cacheHierarchy aggregatedColumn="3"/>
        </ext>
      </extLst>
    </cacheHierarchy>
    <cacheHierarchy uniqueName="[Measures].[Count of delivery_mode]" caption="Count of delivery_mode" measure="1" displayFolder="" measureGroup="Delivery_Logistics" count="0" hidden="1">
      <extLst>
        <ext xmlns:x15="http://schemas.microsoft.com/office/spreadsheetml/2010/11/main" uri="{B97F6D7D-B522-45F9-BDA1-12C45D357490}">
          <x15:cacheHierarchy aggregatedColumn="4"/>
        </ext>
      </extLst>
    </cacheHierarchy>
    <cacheHierarchy uniqueName="[Measures].[Count of delayed]" caption="Count of delayed" measure="1" displayFolder="" measureGroup="Delivery_Logistics" count="0" hidden="1">
      <extLst>
        <ext xmlns:x15="http://schemas.microsoft.com/office/spreadsheetml/2010/11/main" uri="{B97F6D7D-B522-45F9-BDA1-12C45D357490}">
          <x15:cacheHierarchy aggregatedColumn="9"/>
        </ext>
      </extLst>
    </cacheHierarchy>
    <cacheHierarchy uniqueName="[Measures].[Sum of delivery_rating]" caption="Sum of delivery_rating" measure="1" displayFolder="" measureGroup="Delivery_Logistics" count="0" hidden="1">
      <extLst>
        <ext xmlns:x15="http://schemas.microsoft.com/office/spreadsheetml/2010/11/main" uri="{B97F6D7D-B522-45F9-BDA1-12C45D357490}">
          <x15:cacheHierarchy aggregatedColumn="11"/>
        </ext>
      </extLst>
    </cacheHierarchy>
    <cacheHierarchy uniqueName="[Measures].[Average of delivery_rating]" caption="Average of delivery_rating" measure="1" displayFolder="" measureGroup="Delivery_Logistics"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2">
    <dimension name="Delivery_Logistics" uniqueName="[Delivery_Logistics]" caption="Delivery_Logistics"/>
    <dimension measure="1" name="Measures" uniqueName="[Measures]" caption="Measures"/>
  </dimensions>
  <measureGroups count="1">
    <measureGroup name="Delivery_Logistics" caption="Delivery_Logis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am Haraz" refreshedDate="46245.184411574075" backgroundQuery="1" createdVersion="8" refreshedVersion="8" minRefreshableVersion="3" recordCount="0" supportSubquery="1" supportAdvancedDrill="1" xr:uid="{8E6486A7-F86E-4467-BA97-0CCB45EBA746}">
  <cacheSource type="external" connectionId="2"/>
  <cacheFields count="2">
    <cacheField name="[Delivery_Logistics].[delivery_partner].[delivery_partner]" caption="delivery_partner" numFmtId="0" hierarchy="1" level="1">
      <sharedItems count="9">
        <s v="amazon logistics"/>
        <s v="blue dart"/>
        <s v="delhivery"/>
        <s v="dhl"/>
        <s v="ecom express"/>
        <s v="ekart"/>
        <s v="fedex"/>
        <s v="shadowfax"/>
        <s v="xpressbees"/>
      </sharedItems>
    </cacheField>
    <cacheField name="[Measures].[Sum of delivery_cost]" caption="Sum of delivery_cost" numFmtId="0" hierarchy="16" level="32767"/>
  </cacheFields>
  <cacheHierarchies count="28">
    <cacheHierarchy uniqueName="[Delivery_Logistics].[delivery_id]" caption="delivery_id" attribute="1" defaultMemberUniqueName="[Delivery_Logistics].[delivery_id].[All]" allUniqueName="[Delivery_Logistics].[delivery_id].[All]" dimensionUniqueName="[Delivery_Logistics]" displayFolder="" count="0" memberValueDatatype="5" unbalanced="0"/>
    <cacheHierarchy uniqueName="[Delivery_Logistics].[delivery_partner]" caption="delivery_partner" attribute="1" defaultMemberUniqueName="[Delivery_Logistics].[delivery_partner].[All]" allUniqueName="[Delivery_Logistics].[delivery_partner].[All]" dimensionUniqueName="[Delivery_Logistics]" displayFolder="" count="2" memberValueDatatype="130" unbalanced="0">
      <fieldsUsage count="2">
        <fieldUsage x="-1"/>
        <fieldUsage x="0"/>
      </fieldsUsage>
    </cacheHierarchy>
    <cacheHierarchy uniqueName="[Delivery_Logistics].[package_type]" caption="package_type" attribute="1" defaultMemberUniqueName="[Delivery_Logistics].[package_type].[All]" allUniqueName="[Delivery_Logistics].[package_type].[All]" dimensionUniqueName="[Delivery_Logistics]" displayFolder="" count="0" memberValueDatatype="130" unbalanced="0"/>
    <cacheHierarchy uniqueName="[Delivery_Logistics].[vehicle_type]" caption="vehicle_type" attribute="1" defaultMemberUniqueName="[Delivery_Logistics].[vehicle_type].[All]" allUniqueName="[Delivery_Logistics].[vehicle_type].[All]" dimensionUniqueName="[Delivery_Logistics]" displayFolder="" count="0" memberValueDatatype="130" unbalanced="0"/>
    <cacheHierarchy uniqueName="[Delivery_Logistics].[delivery_mode]" caption="delivery_mode" attribute="1" defaultMemberUniqueName="[Delivery_Logistics].[delivery_mode].[All]" allUniqueName="[Delivery_Logistics].[delivery_mode].[All]" dimensionUniqueName="[Delivery_Logistics]" displayFolder="" count="2" memberValueDatatype="130" unbalanced="0"/>
    <cacheHierarchy uniqueName="[Delivery_Logistics].[region]" caption="region" attribute="1" defaultMemberUniqueName="[Delivery_Logistics].[region].[All]" allUniqueName="[Delivery_Logistics].[region].[All]" dimensionUniqueName="[Delivery_Logistics]" displayFolder="" count="2" memberValueDatatype="130" unbalanced="0"/>
    <cacheHierarchy uniqueName="[Delivery_Logistics].[weather_condition]" caption="weather_condition" attribute="1" defaultMemberUniqueName="[Delivery_Logistics].[weather_condition].[All]" allUniqueName="[Delivery_Logistics].[weather_condition].[All]" dimensionUniqueName="[Delivery_Logistics]" displayFolder="" count="0" memberValueDatatype="130" unbalanced="0"/>
    <cacheHierarchy uniqueName="[Delivery_Logistics].[distance_km]" caption="distance_km" attribute="1" defaultMemberUniqueName="[Delivery_Logistics].[distance_km].[All]" allUniqueName="[Delivery_Logistics].[distance_km].[All]" dimensionUniqueName="[Delivery_Logistics]" displayFolder="" count="0" memberValueDatatype="5" unbalanced="0"/>
    <cacheHierarchy uniqueName="[Delivery_Logistics].[package_weight_kg]" caption="package_weight_kg" attribute="1" defaultMemberUniqueName="[Delivery_Logistics].[package_weight_kg].[All]" allUniqueName="[Delivery_Logistics].[package_weight_kg].[All]" dimensionUniqueName="[Delivery_Logistics]" displayFolder="" count="0" memberValueDatatype="5" unbalanced="0"/>
    <cacheHierarchy uniqueName="[Delivery_Logistics].[delayed]" caption="delayed" attribute="1" defaultMemberUniqueName="[Delivery_Logistics].[delayed].[All]" allUniqueName="[Delivery_Logistics].[delayed].[All]" dimensionUniqueName="[Delivery_Logistics]" displayFolder="" count="0" memberValueDatatype="130" unbalanced="0"/>
    <cacheHierarchy uniqueName="[Delivery_Logistics].[delivery_status]" caption="delivery_status" attribute="1" defaultMemberUniqueName="[Delivery_Logistics].[delivery_status].[All]" allUniqueName="[Delivery_Logistics].[delivery_status].[All]" dimensionUniqueName="[Delivery_Logistics]" displayFolder="" count="0" memberValueDatatype="130" unbalanced="0"/>
    <cacheHierarchy uniqueName="[Delivery_Logistics].[delivery_rating]" caption="delivery_rating" attribute="1" defaultMemberUniqueName="[Delivery_Logistics].[delivery_rating].[All]" allUniqueName="[Delivery_Logistics].[delivery_rating].[All]" dimensionUniqueName="[Delivery_Logistics]" displayFolder="" count="0" memberValueDatatype="20" unbalanced="0"/>
    <cacheHierarchy uniqueName="[Delivery_Logistics].[delivery_cost]" caption="delivery_cost" attribute="1" defaultMemberUniqueName="[Delivery_Logistics].[delivery_cost].[All]" allUniqueName="[Delivery_Logistics].[delivery_cost].[All]" dimensionUniqueName="[Delivery_Logistics]" displayFolder="" count="0" memberValueDatatype="5" unbalanced="0"/>
    <cacheHierarchy uniqueName="[Measures].[__XL_Count Delivery_Logistics]" caption="__XL_Count Delivery_Logistics" measure="1" displayFolder="" measureGroup="Delivery_Logistics" count="0" hidden="1"/>
    <cacheHierarchy uniqueName="[Measures].[__No measures defined]" caption="__No measures defined" measure="1" displayFolder="" count="0" hidden="1"/>
    <cacheHierarchy uniqueName="[Measures].[Count of region]" caption="Count of region" measure="1" displayFolder="" measureGroup="Delivery_Logistics" count="0" hidden="1">
      <extLst>
        <ext xmlns:x15="http://schemas.microsoft.com/office/spreadsheetml/2010/11/main" uri="{B97F6D7D-B522-45F9-BDA1-12C45D357490}">
          <x15:cacheHierarchy aggregatedColumn="5"/>
        </ext>
      </extLst>
    </cacheHierarchy>
    <cacheHierarchy uniqueName="[Measures].[Sum of delivery_cost]" caption="Sum of delivery_cost" measure="1" displayFolder="" measureGroup="Delivery_Logistics"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delivery_cost]" caption="Average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Sum of package_weight_kg]" caption="Sum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Average of package_weight_kg]" caption="Average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Sum of distance_km]" caption="Sum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Average of distance_km]" caption="Average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Count of delivery_status]" caption="Count of delivery_status" measure="1" displayFolder="" measureGroup="Delivery_Logistics" count="0" hidden="1">
      <extLst>
        <ext xmlns:x15="http://schemas.microsoft.com/office/spreadsheetml/2010/11/main" uri="{B97F6D7D-B522-45F9-BDA1-12C45D357490}">
          <x15:cacheHierarchy aggregatedColumn="10"/>
        </ext>
      </extLst>
    </cacheHierarchy>
    <cacheHierarchy uniqueName="[Measures].[Count of vehicle_type]" caption="Count of vehicle_type" measure="1" displayFolder="" measureGroup="Delivery_Logistics" count="0" hidden="1">
      <extLst>
        <ext xmlns:x15="http://schemas.microsoft.com/office/spreadsheetml/2010/11/main" uri="{B97F6D7D-B522-45F9-BDA1-12C45D357490}">
          <x15:cacheHierarchy aggregatedColumn="3"/>
        </ext>
      </extLst>
    </cacheHierarchy>
    <cacheHierarchy uniqueName="[Measures].[Count of delivery_mode]" caption="Count of delivery_mode" measure="1" displayFolder="" measureGroup="Delivery_Logistics" count="0" hidden="1">
      <extLst>
        <ext xmlns:x15="http://schemas.microsoft.com/office/spreadsheetml/2010/11/main" uri="{B97F6D7D-B522-45F9-BDA1-12C45D357490}">
          <x15:cacheHierarchy aggregatedColumn="4"/>
        </ext>
      </extLst>
    </cacheHierarchy>
    <cacheHierarchy uniqueName="[Measures].[Count of delayed]" caption="Count of delayed" measure="1" displayFolder="" measureGroup="Delivery_Logistics" count="0" hidden="1">
      <extLst>
        <ext xmlns:x15="http://schemas.microsoft.com/office/spreadsheetml/2010/11/main" uri="{B97F6D7D-B522-45F9-BDA1-12C45D357490}">
          <x15:cacheHierarchy aggregatedColumn="9"/>
        </ext>
      </extLst>
    </cacheHierarchy>
    <cacheHierarchy uniqueName="[Measures].[Sum of delivery_rating]" caption="Sum of delivery_rating" measure="1" displayFolder="" measureGroup="Delivery_Logistics" count="0" hidden="1">
      <extLst>
        <ext xmlns:x15="http://schemas.microsoft.com/office/spreadsheetml/2010/11/main" uri="{B97F6D7D-B522-45F9-BDA1-12C45D357490}">
          <x15:cacheHierarchy aggregatedColumn="11"/>
        </ext>
      </extLst>
    </cacheHierarchy>
    <cacheHierarchy uniqueName="[Measures].[Average of delivery_rating]" caption="Average of delivery_rating" measure="1" displayFolder="" measureGroup="Delivery_Logistics" count="0" hidden="1">
      <extLst>
        <ext xmlns:x15="http://schemas.microsoft.com/office/spreadsheetml/2010/11/main" uri="{B97F6D7D-B522-45F9-BDA1-12C45D357490}">
          <x15:cacheHierarchy aggregatedColumn="11"/>
        </ext>
      </extLst>
    </cacheHierarchy>
  </cacheHierarchies>
  <kpis count="0"/>
  <dimensions count="2">
    <dimension name="Delivery_Logistics" uniqueName="[Delivery_Logistics]" caption="Delivery_Logistics"/>
    <dimension measure="1" name="Measures" uniqueName="[Measures]" caption="Measures"/>
  </dimensions>
  <measureGroups count="1">
    <measureGroup name="Delivery_Logistics" caption="Delivery_Logis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am Haraz" refreshedDate="46245.184411921298" backgroundQuery="1" createdVersion="8" refreshedVersion="8" minRefreshableVersion="3" recordCount="0" supportSubquery="1" supportAdvancedDrill="1" xr:uid="{9F04E444-FA70-4A71-A16E-2C2525A77E68}">
  <cacheSource type="external" connectionId="2"/>
  <cacheFields count="3">
    <cacheField name="[Delivery_Logistics].[region].[region]" caption="region" numFmtId="0" hierarchy="5" level="1">
      <sharedItems count="5">
        <s v="central"/>
        <s v="east"/>
        <s v="north"/>
        <s v="south"/>
        <s v="west"/>
      </sharedItems>
    </cacheField>
    <cacheField name="[Measures].[Sum of delivery_cost]" caption="Sum of delivery_cost" numFmtId="0" hierarchy="16" level="32767"/>
    <cacheField name="[Delivery_Logistics].[delivery_partner].[delivery_partner]" caption="delivery_partner" numFmtId="0" hierarchy="1" level="1">
      <sharedItems containsSemiMixedTypes="0" containsNonDate="0" containsString="0"/>
    </cacheField>
  </cacheFields>
  <cacheHierarchies count="28">
    <cacheHierarchy uniqueName="[Delivery_Logistics].[delivery_id]" caption="delivery_id" attribute="1" defaultMemberUniqueName="[Delivery_Logistics].[delivery_id].[All]" allUniqueName="[Delivery_Logistics].[delivery_id].[All]" dimensionUniqueName="[Delivery_Logistics]" displayFolder="" count="0" memberValueDatatype="5" unbalanced="0"/>
    <cacheHierarchy uniqueName="[Delivery_Logistics].[delivery_partner]" caption="delivery_partner" attribute="1" defaultMemberUniqueName="[Delivery_Logistics].[delivery_partner].[All]" allUniqueName="[Delivery_Logistics].[delivery_partner].[All]" dimensionUniqueName="[Delivery_Logistics]" displayFolder="" count="2" memberValueDatatype="130" unbalanced="0">
      <fieldsUsage count="2">
        <fieldUsage x="-1"/>
        <fieldUsage x="2"/>
      </fieldsUsage>
    </cacheHierarchy>
    <cacheHierarchy uniqueName="[Delivery_Logistics].[package_type]" caption="package_type" attribute="1" defaultMemberUniqueName="[Delivery_Logistics].[package_type].[All]" allUniqueName="[Delivery_Logistics].[package_type].[All]" dimensionUniqueName="[Delivery_Logistics]" displayFolder="" count="0" memberValueDatatype="130" unbalanced="0"/>
    <cacheHierarchy uniqueName="[Delivery_Logistics].[vehicle_type]" caption="vehicle_type" attribute="1" defaultMemberUniqueName="[Delivery_Logistics].[vehicle_type].[All]" allUniqueName="[Delivery_Logistics].[vehicle_type].[All]" dimensionUniqueName="[Delivery_Logistics]" displayFolder="" count="0" memberValueDatatype="130" unbalanced="0"/>
    <cacheHierarchy uniqueName="[Delivery_Logistics].[delivery_mode]" caption="delivery_mode" attribute="1" defaultMemberUniqueName="[Delivery_Logistics].[delivery_mode].[All]" allUniqueName="[Delivery_Logistics].[delivery_mode].[All]" dimensionUniqueName="[Delivery_Logistics]" displayFolder="" count="2" memberValueDatatype="130" unbalanced="0"/>
    <cacheHierarchy uniqueName="[Delivery_Logistics].[region]" caption="region" attribute="1" defaultMemberUniqueName="[Delivery_Logistics].[region].[All]" allUniqueName="[Delivery_Logistics].[region].[All]" dimensionUniqueName="[Delivery_Logistics]" displayFolder="" count="2" memberValueDatatype="130" unbalanced="0">
      <fieldsUsage count="2">
        <fieldUsage x="-1"/>
        <fieldUsage x="0"/>
      </fieldsUsage>
    </cacheHierarchy>
    <cacheHierarchy uniqueName="[Delivery_Logistics].[weather_condition]" caption="weather_condition" attribute="1" defaultMemberUniqueName="[Delivery_Logistics].[weather_condition].[All]" allUniqueName="[Delivery_Logistics].[weather_condition].[All]" dimensionUniqueName="[Delivery_Logistics]" displayFolder="" count="0" memberValueDatatype="130" unbalanced="0"/>
    <cacheHierarchy uniqueName="[Delivery_Logistics].[distance_km]" caption="distance_km" attribute="1" defaultMemberUniqueName="[Delivery_Logistics].[distance_km].[All]" allUniqueName="[Delivery_Logistics].[distance_km].[All]" dimensionUniqueName="[Delivery_Logistics]" displayFolder="" count="0" memberValueDatatype="5" unbalanced="0"/>
    <cacheHierarchy uniqueName="[Delivery_Logistics].[package_weight_kg]" caption="package_weight_kg" attribute="1" defaultMemberUniqueName="[Delivery_Logistics].[package_weight_kg].[All]" allUniqueName="[Delivery_Logistics].[package_weight_kg].[All]" dimensionUniqueName="[Delivery_Logistics]" displayFolder="" count="0" memberValueDatatype="5" unbalanced="0"/>
    <cacheHierarchy uniqueName="[Delivery_Logistics].[delayed]" caption="delayed" attribute="1" defaultMemberUniqueName="[Delivery_Logistics].[delayed].[All]" allUniqueName="[Delivery_Logistics].[delayed].[All]" dimensionUniqueName="[Delivery_Logistics]" displayFolder="" count="0" memberValueDatatype="130" unbalanced="0"/>
    <cacheHierarchy uniqueName="[Delivery_Logistics].[delivery_status]" caption="delivery_status" attribute="1" defaultMemberUniqueName="[Delivery_Logistics].[delivery_status].[All]" allUniqueName="[Delivery_Logistics].[delivery_status].[All]" dimensionUniqueName="[Delivery_Logistics]" displayFolder="" count="0" memberValueDatatype="130" unbalanced="0"/>
    <cacheHierarchy uniqueName="[Delivery_Logistics].[delivery_rating]" caption="delivery_rating" attribute="1" defaultMemberUniqueName="[Delivery_Logistics].[delivery_rating].[All]" allUniqueName="[Delivery_Logistics].[delivery_rating].[All]" dimensionUniqueName="[Delivery_Logistics]" displayFolder="" count="0" memberValueDatatype="20" unbalanced="0"/>
    <cacheHierarchy uniqueName="[Delivery_Logistics].[delivery_cost]" caption="delivery_cost" attribute="1" defaultMemberUniqueName="[Delivery_Logistics].[delivery_cost].[All]" allUniqueName="[Delivery_Logistics].[delivery_cost].[All]" dimensionUniqueName="[Delivery_Logistics]" displayFolder="" count="0" memberValueDatatype="5" unbalanced="0"/>
    <cacheHierarchy uniqueName="[Measures].[__XL_Count Delivery_Logistics]" caption="__XL_Count Delivery_Logistics" measure="1" displayFolder="" measureGroup="Delivery_Logistics" count="0" hidden="1"/>
    <cacheHierarchy uniqueName="[Measures].[__No measures defined]" caption="__No measures defined" measure="1" displayFolder="" count="0" hidden="1"/>
    <cacheHierarchy uniqueName="[Measures].[Count of region]" caption="Count of region" measure="1" displayFolder="" measureGroup="Delivery_Logistics" count="0" hidden="1">
      <extLst>
        <ext xmlns:x15="http://schemas.microsoft.com/office/spreadsheetml/2010/11/main" uri="{B97F6D7D-B522-45F9-BDA1-12C45D357490}">
          <x15:cacheHierarchy aggregatedColumn="5"/>
        </ext>
      </extLst>
    </cacheHierarchy>
    <cacheHierarchy uniqueName="[Measures].[Sum of delivery_cost]" caption="Sum of delivery_cost" measure="1" displayFolder="" measureGroup="Delivery_Logistics"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delivery_cost]" caption="Average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Sum of package_weight_kg]" caption="Sum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Average of package_weight_kg]" caption="Average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Sum of distance_km]" caption="Sum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Average of distance_km]" caption="Average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Count of delivery_status]" caption="Count of delivery_status" measure="1" displayFolder="" measureGroup="Delivery_Logistics" count="0" hidden="1">
      <extLst>
        <ext xmlns:x15="http://schemas.microsoft.com/office/spreadsheetml/2010/11/main" uri="{B97F6D7D-B522-45F9-BDA1-12C45D357490}">
          <x15:cacheHierarchy aggregatedColumn="10"/>
        </ext>
      </extLst>
    </cacheHierarchy>
    <cacheHierarchy uniqueName="[Measures].[Count of vehicle_type]" caption="Count of vehicle_type" measure="1" displayFolder="" measureGroup="Delivery_Logistics" count="0" hidden="1">
      <extLst>
        <ext xmlns:x15="http://schemas.microsoft.com/office/spreadsheetml/2010/11/main" uri="{B97F6D7D-B522-45F9-BDA1-12C45D357490}">
          <x15:cacheHierarchy aggregatedColumn="3"/>
        </ext>
      </extLst>
    </cacheHierarchy>
    <cacheHierarchy uniqueName="[Measures].[Count of delivery_mode]" caption="Count of delivery_mode" measure="1" displayFolder="" measureGroup="Delivery_Logistics" count="0" hidden="1">
      <extLst>
        <ext xmlns:x15="http://schemas.microsoft.com/office/spreadsheetml/2010/11/main" uri="{B97F6D7D-B522-45F9-BDA1-12C45D357490}">
          <x15:cacheHierarchy aggregatedColumn="4"/>
        </ext>
      </extLst>
    </cacheHierarchy>
    <cacheHierarchy uniqueName="[Measures].[Count of delayed]" caption="Count of delayed" measure="1" displayFolder="" measureGroup="Delivery_Logistics" count="0" hidden="1">
      <extLst>
        <ext xmlns:x15="http://schemas.microsoft.com/office/spreadsheetml/2010/11/main" uri="{B97F6D7D-B522-45F9-BDA1-12C45D357490}">
          <x15:cacheHierarchy aggregatedColumn="9"/>
        </ext>
      </extLst>
    </cacheHierarchy>
    <cacheHierarchy uniqueName="[Measures].[Sum of delivery_rating]" caption="Sum of delivery_rating" measure="1" displayFolder="" measureGroup="Delivery_Logistics" count="0" hidden="1">
      <extLst>
        <ext xmlns:x15="http://schemas.microsoft.com/office/spreadsheetml/2010/11/main" uri="{B97F6D7D-B522-45F9-BDA1-12C45D357490}">
          <x15:cacheHierarchy aggregatedColumn="11"/>
        </ext>
      </extLst>
    </cacheHierarchy>
    <cacheHierarchy uniqueName="[Measures].[Average of delivery_rating]" caption="Average of delivery_rating" measure="1" displayFolder="" measureGroup="Delivery_Logistics" count="0" hidden="1">
      <extLst>
        <ext xmlns:x15="http://schemas.microsoft.com/office/spreadsheetml/2010/11/main" uri="{B97F6D7D-B522-45F9-BDA1-12C45D357490}">
          <x15:cacheHierarchy aggregatedColumn="11"/>
        </ext>
      </extLst>
    </cacheHierarchy>
  </cacheHierarchies>
  <kpis count="0"/>
  <dimensions count="2">
    <dimension name="Delivery_Logistics" uniqueName="[Delivery_Logistics]" caption="Delivery_Logistics"/>
    <dimension measure="1" name="Measures" uniqueName="[Measures]" caption="Measures"/>
  </dimensions>
  <measureGroups count="1">
    <measureGroup name="Delivery_Logistics" caption="Delivery_Logis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am Haraz" refreshedDate="46245.184412152776" backgroundQuery="1" createdVersion="8" refreshedVersion="8" minRefreshableVersion="3" recordCount="0" supportSubquery="1" supportAdvancedDrill="1" xr:uid="{156544FD-50D0-45B3-80F1-8EB32FAA7EE1}">
  <cacheSource type="external" connectionId="2"/>
  <cacheFields count="3">
    <cacheField name="[Delivery_Logistics].[weather_condition].[weather_condition]" caption="weather_condition" numFmtId="0" hierarchy="6" level="1">
      <sharedItems count="6">
        <s v="clear"/>
        <s v="cold"/>
        <s v="foggy"/>
        <s v="hot"/>
        <s v="rainy"/>
        <s v="stormy"/>
      </sharedItems>
    </cacheField>
    <cacheField name="[Measures].[Sum of delivery_cost]" caption="Sum of delivery_cost" numFmtId="0" hierarchy="16" level="32767"/>
    <cacheField name="[Delivery_Logistics].[delivery_partner].[delivery_partner]" caption="delivery_partner" numFmtId="0" hierarchy="1" level="1">
      <sharedItems containsSemiMixedTypes="0" containsNonDate="0" containsString="0"/>
    </cacheField>
  </cacheFields>
  <cacheHierarchies count="28">
    <cacheHierarchy uniqueName="[Delivery_Logistics].[delivery_id]" caption="delivery_id" attribute="1" defaultMemberUniqueName="[Delivery_Logistics].[delivery_id].[All]" allUniqueName="[Delivery_Logistics].[delivery_id].[All]" dimensionUniqueName="[Delivery_Logistics]" displayFolder="" count="0" memberValueDatatype="5" unbalanced="0"/>
    <cacheHierarchy uniqueName="[Delivery_Logistics].[delivery_partner]" caption="delivery_partner" attribute="1" defaultMemberUniqueName="[Delivery_Logistics].[delivery_partner].[All]" allUniqueName="[Delivery_Logistics].[delivery_partner].[All]" dimensionUniqueName="[Delivery_Logistics]" displayFolder="" count="2" memberValueDatatype="130" unbalanced="0">
      <fieldsUsage count="2">
        <fieldUsage x="-1"/>
        <fieldUsage x="2"/>
      </fieldsUsage>
    </cacheHierarchy>
    <cacheHierarchy uniqueName="[Delivery_Logistics].[package_type]" caption="package_type" attribute="1" defaultMemberUniqueName="[Delivery_Logistics].[package_type].[All]" allUniqueName="[Delivery_Logistics].[package_type].[All]" dimensionUniqueName="[Delivery_Logistics]" displayFolder="" count="0" memberValueDatatype="130" unbalanced="0"/>
    <cacheHierarchy uniqueName="[Delivery_Logistics].[vehicle_type]" caption="vehicle_type" attribute="1" defaultMemberUniqueName="[Delivery_Logistics].[vehicle_type].[All]" allUniqueName="[Delivery_Logistics].[vehicle_type].[All]" dimensionUniqueName="[Delivery_Logistics]" displayFolder="" count="0" memberValueDatatype="130" unbalanced="0"/>
    <cacheHierarchy uniqueName="[Delivery_Logistics].[delivery_mode]" caption="delivery_mode" attribute="1" defaultMemberUniqueName="[Delivery_Logistics].[delivery_mode].[All]" allUniqueName="[Delivery_Logistics].[delivery_mode].[All]" dimensionUniqueName="[Delivery_Logistics]" displayFolder="" count="2" memberValueDatatype="130" unbalanced="0"/>
    <cacheHierarchy uniqueName="[Delivery_Logistics].[region]" caption="region" attribute="1" defaultMemberUniqueName="[Delivery_Logistics].[region].[All]" allUniqueName="[Delivery_Logistics].[region].[All]" dimensionUniqueName="[Delivery_Logistics]" displayFolder="" count="2" memberValueDatatype="130" unbalanced="0"/>
    <cacheHierarchy uniqueName="[Delivery_Logistics].[weather_condition]" caption="weather_condition" attribute="1" defaultMemberUniqueName="[Delivery_Logistics].[weather_condition].[All]" allUniqueName="[Delivery_Logistics].[weather_condition].[All]" dimensionUniqueName="[Delivery_Logistics]" displayFolder="" count="2" memberValueDatatype="130" unbalanced="0">
      <fieldsUsage count="2">
        <fieldUsage x="-1"/>
        <fieldUsage x="0"/>
      </fieldsUsage>
    </cacheHierarchy>
    <cacheHierarchy uniqueName="[Delivery_Logistics].[distance_km]" caption="distance_km" attribute="1" defaultMemberUniqueName="[Delivery_Logistics].[distance_km].[All]" allUniqueName="[Delivery_Logistics].[distance_km].[All]" dimensionUniqueName="[Delivery_Logistics]" displayFolder="" count="0" memberValueDatatype="5" unbalanced="0"/>
    <cacheHierarchy uniqueName="[Delivery_Logistics].[package_weight_kg]" caption="package_weight_kg" attribute="1" defaultMemberUniqueName="[Delivery_Logistics].[package_weight_kg].[All]" allUniqueName="[Delivery_Logistics].[package_weight_kg].[All]" dimensionUniqueName="[Delivery_Logistics]" displayFolder="" count="0" memberValueDatatype="5" unbalanced="0"/>
    <cacheHierarchy uniqueName="[Delivery_Logistics].[delayed]" caption="delayed" attribute="1" defaultMemberUniqueName="[Delivery_Logistics].[delayed].[All]" allUniqueName="[Delivery_Logistics].[delayed].[All]" dimensionUniqueName="[Delivery_Logistics]" displayFolder="" count="0" memberValueDatatype="130" unbalanced="0"/>
    <cacheHierarchy uniqueName="[Delivery_Logistics].[delivery_status]" caption="delivery_status" attribute="1" defaultMemberUniqueName="[Delivery_Logistics].[delivery_status].[All]" allUniqueName="[Delivery_Logistics].[delivery_status].[All]" dimensionUniqueName="[Delivery_Logistics]" displayFolder="" count="0" memberValueDatatype="130" unbalanced="0"/>
    <cacheHierarchy uniqueName="[Delivery_Logistics].[delivery_rating]" caption="delivery_rating" attribute="1" defaultMemberUniqueName="[Delivery_Logistics].[delivery_rating].[All]" allUniqueName="[Delivery_Logistics].[delivery_rating].[All]" dimensionUniqueName="[Delivery_Logistics]" displayFolder="" count="0" memberValueDatatype="20" unbalanced="0"/>
    <cacheHierarchy uniqueName="[Delivery_Logistics].[delivery_cost]" caption="delivery_cost" attribute="1" defaultMemberUniqueName="[Delivery_Logistics].[delivery_cost].[All]" allUniqueName="[Delivery_Logistics].[delivery_cost].[All]" dimensionUniqueName="[Delivery_Logistics]" displayFolder="" count="0" memberValueDatatype="5" unbalanced="0"/>
    <cacheHierarchy uniqueName="[Measures].[__XL_Count Delivery_Logistics]" caption="__XL_Count Delivery_Logistics" measure="1" displayFolder="" measureGroup="Delivery_Logistics" count="0" hidden="1"/>
    <cacheHierarchy uniqueName="[Measures].[__No measures defined]" caption="__No measures defined" measure="1" displayFolder="" count="0" hidden="1"/>
    <cacheHierarchy uniqueName="[Measures].[Count of region]" caption="Count of region" measure="1" displayFolder="" measureGroup="Delivery_Logistics" count="0" hidden="1">
      <extLst>
        <ext xmlns:x15="http://schemas.microsoft.com/office/spreadsheetml/2010/11/main" uri="{B97F6D7D-B522-45F9-BDA1-12C45D357490}">
          <x15:cacheHierarchy aggregatedColumn="5"/>
        </ext>
      </extLst>
    </cacheHierarchy>
    <cacheHierarchy uniqueName="[Measures].[Sum of delivery_cost]" caption="Sum of delivery_cost" measure="1" displayFolder="" measureGroup="Delivery_Logistics"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delivery_cost]" caption="Average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Sum of package_weight_kg]" caption="Sum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Average of package_weight_kg]" caption="Average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Sum of distance_km]" caption="Sum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Average of distance_km]" caption="Average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Count of delivery_status]" caption="Count of delivery_status" measure="1" displayFolder="" measureGroup="Delivery_Logistics" count="0" hidden="1">
      <extLst>
        <ext xmlns:x15="http://schemas.microsoft.com/office/spreadsheetml/2010/11/main" uri="{B97F6D7D-B522-45F9-BDA1-12C45D357490}">
          <x15:cacheHierarchy aggregatedColumn="10"/>
        </ext>
      </extLst>
    </cacheHierarchy>
    <cacheHierarchy uniqueName="[Measures].[Count of vehicle_type]" caption="Count of vehicle_type" measure="1" displayFolder="" measureGroup="Delivery_Logistics" count="0" hidden="1">
      <extLst>
        <ext xmlns:x15="http://schemas.microsoft.com/office/spreadsheetml/2010/11/main" uri="{B97F6D7D-B522-45F9-BDA1-12C45D357490}">
          <x15:cacheHierarchy aggregatedColumn="3"/>
        </ext>
      </extLst>
    </cacheHierarchy>
    <cacheHierarchy uniqueName="[Measures].[Count of delivery_mode]" caption="Count of delivery_mode" measure="1" displayFolder="" measureGroup="Delivery_Logistics" count="0" hidden="1">
      <extLst>
        <ext xmlns:x15="http://schemas.microsoft.com/office/spreadsheetml/2010/11/main" uri="{B97F6D7D-B522-45F9-BDA1-12C45D357490}">
          <x15:cacheHierarchy aggregatedColumn="4"/>
        </ext>
      </extLst>
    </cacheHierarchy>
    <cacheHierarchy uniqueName="[Measures].[Count of delayed]" caption="Count of delayed" measure="1" displayFolder="" measureGroup="Delivery_Logistics" count="0" hidden="1">
      <extLst>
        <ext xmlns:x15="http://schemas.microsoft.com/office/spreadsheetml/2010/11/main" uri="{B97F6D7D-B522-45F9-BDA1-12C45D357490}">
          <x15:cacheHierarchy aggregatedColumn="9"/>
        </ext>
      </extLst>
    </cacheHierarchy>
    <cacheHierarchy uniqueName="[Measures].[Sum of delivery_rating]" caption="Sum of delivery_rating" measure="1" displayFolder="" measureGroup="Delivery_Logistics" count="0" hidden="1">
      <extLst>
        <ext xmlns:x15="http://schemas.microsoft.com/office/spreadsheetml/2010/11/main" uri="{B97F6D7D-B522-45F9-BDA1-12C45D357490}">
          <x15:cacheHierarchy aggregatedColumn="11"/>
        </ext>
      </extLst>
    </cacheHierarchy>
    <cacheHierarchy uniqueName="[Measures].[Average of delivery_rating]" caption="Average of delivery_rating" measure="1" displayFolder="" measureGroup="Delivery_Logistics" count="0" hidden="1">
      <extLst>
        <ext xmlns:x15="http://schemas.microsoft.com/office/spreadsheetml/2010/11/main" uri="{B97F6D7D-B522-45F9-BDA1-12C45D357490}">
          <x15:cacheHierarchy aggregatedColumn="11"/>
        </ext>
      </extLst>
    </cacheHierarchy>
  </cacheHierarchies>
  <kpis count="0"/>
  <dimensions count="2">
    <dimension name="Delivery_Logistics" uniqueName="[Delivery_Logistics]" caption="Delivery_Logistics"/>
    <dimension measure="1" name="Measures" uniqueName="[Measures]" caption="Measures"/>
  </dimensions>
  <measureGroups count="1">
    <measureGroup name="Delivery_Logistics" caption="Delivery_Logis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am Haraz" refreshedDate="46245.186723263891" backgroundQuery="1" createdVersion="8" refreshedVersion="8" minRefreshableVersion="3" recordCount="0" supportSubquery="1" supportAdvancedDrill="1" xr:uid="{D8E98929-0E54-433C-9F3F-1B566DE5D197}">
  <cacheSource type="external" connectionId="2"/>
  <cacheFields count="1">
    <cacheField name="[Measures].[Average of distance_km]" caption="Average of distance_km" numFmtId="0" hierarchy="21" level="32767"/>
  </cacheFields>
  <cacheHierarchies count="28">
    <cacheHierarchy uniqueName="[Delivery_Logistics].[delivery_id]" caption="delivery_id" attribute="1" defaultMemberUniqueName="[Delivery_Logistics].[delivery_id].[All]" allUniqueName="[Delivery_Logistics].[delivery_id].[All]" dimensionUniqueName="[Delivery_Logistics]" displayFolder="" count="0" memberValueDatatype="5" unbalanced="0"/>
    <cacheHierarchy uniqueName="[Delivery_Logistics].[delivery_partner]" caption="delivery_partner" attribute="1" defaultMemberUniqueName="[Delivery_Logistics].[delivery_partner].[All]" allUniqueName="[Delivery_Logistics].[delivery_partner].[All]" dimensionUniqueName="[Delivery_Logistics]" displayFolder="" count="2" memberValueDatatype="130" unbalanced="0"/>
    <cacheHierarchy uniqueName="[Delivery_Logistics].[package_type]" caption="package_type" attribute="1" defaultMemberUniqueName="[Delivery_Logistics].[package_type].[All]" allUniqueName="[Delivery_Logistics].[package_type].[All]" dimensionUniqueName="[Delivery_Logistics]" displayFolder="" count="0" memberValueDatatype="130" unbalanced="0"/>
    <cacheHierarchy uniqueName="[Delivery_Logistics].[vehicle_type]" caption="vehicle_type" attribute="1" defaultMemberUniqueName="[Delivery_Logistics].[vehicle_type].[All]" allUniqueName="[Delivery_Logistics].[vehicle_type].[All]" dimensionUniqueName="[Delivery_Logistics]" displayFolder="" count="0" memberValueDatatype="130" unbalanced="0"/>
    <cacheHierarchy uniqueName="[Delivery_Logistics].[delivery_mode]" caption="delivery_mode" attribute="1" defaultMemberUniqueName="[Delivery_Logistics].[delivery_mode].[All]" allUniqueName="[Delivery_Logistics].[delivery_mode].[All]" dimensionUniqueName="[Delivery_Logistics]" displayFolder="" count="0" memberValueDatatype="130" unbalanced="0"/>
    <cacheHierarchy uniqueName="[Delivery_Logistics].[region]" caption="region" attribute="1" defaultMemberUniqueName="[Delivery_Logistics].[region].[All]" allUniqueName="[Delivery_Logistics].[region].[All]" dimensionUniqueName="[Delivery_Logistics]" displayFolder="" count="0" memberValueDatatype="130" unbalanced="0"/>
    <cacheHierarchy uniqueName="[Delivery_Logistics].[weather_condition]" caption="weather_condition" attribute="1" defaultMemberUniqueName="[Delivery_Logistics].[weather_condition].[All]" allUniqueName="[Delivery_Logistics].[weather_condition].[All]" dimensionUniqueName="[Delivery_Logistics]" displayFolder="" count="0" memberValueDatatype="130" unbalanced="0"/>
    <cacheHierarchy uniqueName="[Delivery_Logistics].[distance_km]" caption="distance_km" attribute="1" defaultMemberUniqueName="[Delivery_Logistics].[distance_km].[All]" allUniqueName="[Delivery_Logistics].[distance_km].[All]" dimensionUniqueName="[Delivery_Logistics]" displayFolder="" count="0" memberValueDatatype="5" unbalanced="0"/>
    <cacheHierarchy uniqueName="[Delivery_Logistics].[package_weight_kg]" caption="package_weight_kg" attribute="1" defaultMemberUniqueName="[Delivery_Logistics].[package_weight_kg].[All]" allUniqueName="[Delivery_Logistics].[package_weight_kg].[All]" dimensionUniqueName="[Delivery_Logistics]" displayFolder="" count="0" memberValueDatatype="5" unbalanced="0"/>
    <cacheHierarchy uniqueName="[Delivery_Logistics].[delayed]" caption="delayed" attribute="1" defaultMemberUniqueName="[Delivery_Logistics].[delayed].[All]" allUniqueName="[Delivery_Logistics].[delayed].[All]" dimensionUniqueName="[Delivery_Logistics]" displayFolder="" count="0" memberValueDatatype="130" unbalanced="0"/>
    <cacheHierarchy uniqueName="[Delivery_Logistics].[delivery_status]" caption="delivery_status" attribute="1" defaultMemberUniqueName="[Delivery_Logistics].[delivery_status].[All]" allUniqueName="[Delivery_Logistics].[delivery_status].[All]" dimensionUniqueName="[Delivery_Logistics]" displayFolder="" count="0" memberValueDatatype="130" unbalanced="0"/>
    <cacheHierarchy uniqueName="[Delivery_Logistics].[delivery_rating]" caption="delivery_rating" attribute="1" defaultMemberUniqueName="[Delivery_Logistics].[delivery_rating].[All]" allUniqueName="[Delivery_Logistics].[delivery_rating].[All]" dimensionUniqueName="[Delivery_Logistics]" displayFolder="" count="0" memberValueDatatype="20" unbalanced="0"/>
    <cacheHierarchy uniqueName="[Delivery_Logistics].[delivery_cost]" caption="delivery_cost" attribute="1" defaultMemberUniqueName="[Delivery_Logistics].[delivery_cost].[All]" allUniqueName="[Delivery_Logistics].[delivery_cost].[All]" dimensionUniqueName="[Delivery_Logistics]" displayFolder="" count="0" memberValueDatatype="5" unbalanced="0"/>
    <cacheHierarchy uniqueName="[Measures].[__XL_Count Delivery_Logistics]" caption="__XL_Count Delivery_Logistics" measure="1" displayFolder="" measureGroup="Delivery_Logistics" count="0" hidden="1"/>
    <cacheHierarchy uniqueName="[Measures].[__No measures defined]" caption="__No measures defined" measure="1" displayFolder="" count="0" hidden="1"/>
    <cacheHierarchy uniqueName="[Measures].[Count of region]" caption="Count of region" measure="1" displayFolder="" measureGroup="Delivery_Logistics" count="0" hidden="1">
      <extLst>
        <ext xmlns:x15="http://schemas.microsoft.com/office/spreadsheetml/2010/11/main" uri="{B97F6D7D-B522-45F9-BDA1-12C45D357490}">
          <x15:cacheHierarchy aggregatedColumn="5"/>
        </ext>
      </extLst>
    </cacheHierarchy>
    <cacheHierarchy uniqueName="[Measures].[Sum of delivery_cost]" caption="Sum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Average of delivery_cost]" caption="Average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Sum of package_weight_kg]" caption="Sum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Average of package_weight_kg]" caption="Average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Sum of distance_km]" caption="Sum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Average of distance_km]" caption="Average of distance_km" measure="1" displayFolder="" measureGroup="Delivery_Logistic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delivery_status]" caption="Count of delivery_status" measure="1" displayFolder="" measureGroup="Delivery_Logistics" count="0" hidden="1">
      <extLst>
        <ext xmlns:x15="http://schemas.microsoft.com/office/spreadsheetml/2010/11/main" uri="{B97F6D7D-B522-45F9-BDA1-12C45D357490}">
          <x15:cacheHierarchy aggregatedColumn="10"/>
        </ext>
      </extLst>
    </cacheHierarchy>
    <cacheHierarchy uniqueName="[Measures].[Count of vehicle_type]" caption="Count of vehicle_type" measure="1" displayFolder="" measureGroup="Delivery_Logistics" count="0" hidden="1">
      <extLst>
        <ext xmlns:x15="http://schemas.microsoft.com/office/spreadsheetml/2010/11/main" uri="{B97F6D7D-B522-45F9-BDA1-12C45D357490}">
          <x15:cacheHierarchy aggregatedColumn="3"/>
        </ext>
      </extLst>
    </cacheHierarchy>
    <cacheHierarchy uniqueName="[Measures].[Count of delivery_mode]" caption="Count of delivery_mode" measure="1" displayFolder="" measureGroup="Delivery_Logistics" count="0" hidden="1">
      <extLst>
        <ext xmlns:x15="http://schemas.microsoft.com/office/spreadsheetml/2010/11/main" uri="{B97F6D7D-B522-45F9-BDA1-12C45D357490}">
          <x15:cacheHierarchy aggregatedColumn="4"/>
        </ext>
      </extLst>
    </cacheHierarchy>
    <cacheHierarchy uniqueName="[Measures].[Count of delayed]" caption="Count of delayed" measure="1" displayFolder="" measureGroup="Delivery_Logistics" count="0" hidden="1">
      <extLst>
        <ext xmlns:x15="http://schemas.microsoft.com/office/spreadsheetml/2010/11/main" uri="{B97F6D7D-B522-45F9-BDA1-12C45D357490}">
          <x15:cacheHierarchy aggregatedColumn="9"/>
        </ext>
      </extLst>
    </cacheHierarchy>
    <cacheHierarchy uniqueName="[Measures].[Sum of delivery_rating]" caption="Sum of delivery_rating" measure="1" displayFolder="" measureGroup="Delivery_Logistics" count="0" hidden="1">
      <extLst>
        <ext xmlns:x15="http://schemas.microsoft.com/office/spreadsheetml/2010/11/main" uri="{B97F6D7D-B522-45F9-BDA1-12C45D357490}">
          <x15:cacheHierarchy aggregatedColumn="11"/>
        </ext>
      </extLst>
    </cacheHierarchy>
    <cacheHierarchy uniqueName="[Measures].[Average of delivery_rating]" caption="Average of delivery_rating" measure="1" displayFolder="" measureGroup="Delivery_Logistics" count="0" hidden="1">
      <extLst>
        <ext xmlns:x15="http://schemas.microsoft.com/office/spreadsheetml/2010/11/main" uri="{B97F6D7D-B522-45F9-BDA1-12C45D357490}">
          <x15:cacheHierarchy aggregatedColumn="11"/>
        </ext>
      </extLst>
    </cacheHierarchy>
  </cacheHierarchies>
  <kpis count="0"/>
  <dimensions count="2">
    <dimension name="Delivery_Logistics" uniqueName="[Delivery_Logistics]" caption="Delivery_Logistics"/>
    <dimension measure="1" name="Measures" uniqueName="[Measures]" caption="Measures"/>
  </dimensions>
  <measureGroups count="1">
    <measureGroup name="Delivery_Logistics" caption="Delivery_Logis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am Haraz" refreshedDate="46245.186723611114" backgroundQuery="1" createdVersion="8" refreshedVersion="8" minRefreshableVersion="3" recordCount="0" supportSubquery="1" supportAdvancedDrill="1" xr:uid="{34DF9E1E-4E57-4487-AE87-BF753FFDF803}">
  <cacheSource type="external" connectionId="2"/>
  <cacheFields count="1">
    <cacheField name="[Measures].[Average of package_weight_kg]" caption="Average of package_weight_kg" numFmtId="0" hierarchy="19" level="32767"/>
  </cacheFields>
  <cacheHierarchies count="28">
    <cacheHierarchy uniqueName="[Delivery_Logistics].[delivery_id]" caption="delivery_id" attribute="1" defaultMemberUniqueName="[Delivery_Logistics].[delivery_id].[All]" allUniqueName="[Delivery_Logistics].[delivery_id].[All]" dimensionUniqueName="[Delivery_Logistics]" displayFolder="" count="0" memberValueDatatype="5" unbalanced="0"/>
    <cacheHierarchy uniqueName="[Delivery_Logistics].[delivery_partner]" caption="delivery_partner" attribute="1" defaultMemberUniqueName="[Delivery_Logistics].[delivery_partner].[All]" allUniqueName="[Delivery_Logistics].[delivery_partner].[All]" dimensionUniqueName="[Delivery_Logistics]" displayFolder="" count="2" memberValueDatatype="130" unbalanced="0"/>
    <cacheHierarchy uniqueName="[Delivery_Logistics].[package_type]" caption="package_type" attribute="1" defaultMemberUniqueName="[Delivery_Logistics].[package_type].[All]" allUniqueName="[Delivery_Logistics].[package_type].[All]" dimensionUniqueName="[Delivery_Logistics]" displayFolder="" count="0" memberValueDatatype="130" unbalanced="0"/>
    <cacheHierarchy uniqueName="[Delivery_Logistics].[vehicle_type]" caption="vehicle_type" attribute="1" defaultMemberUniqueName="[Delivery_Logistics].[vehicle_type].[All]" allUniqueName="[Delivery_Logistics].[vehicle_type].[All]" dimensionUniqueName="[Delivery_Logistics]" displayFolder="" count="0" memberValueDatatype="130" unbalanced="0"/>
    <cacheHierarchy uniqueName="[Delivery_Logistics].[delivery_mode]" caption="delivery_mode" attribute="1" defaultMemberUniqueName="[Delivery_Logistics].[delivery_mode].[All]" allUniqueName="[Delivery_Logistics].[delivery_mode].[All]" dimensionUniqueName="[Delivery_Logistics]" displayFolder="" count="0" memberValueDatatype="130" unbalanced="0"/>
    <cacheHierarchy uniqueName="[Delivery_Logistics].[region]" caption="region" attribute="1" defaultMemberUniqueName="[Delivery_Logistics].[region].[All]" allUniqueName="[Delivery_Logistics].[region].[All]" dimensionUniqueName="[Delivery_Logistics]" displayFolder="" count="0" memberValueDatatype="130" unbalanced="0"/>
    <cacheHierarchy uniqueName="[Delivery_Logistics].[weather_condition]" caption="weather_condition" attribute="1" defaultMemberUniqueName="[Delivery_Logistics].[weather_condition].[All]" allUniqueName="[Delivery_Logistics].[weather_condition].[All]" dimensionUniqueName="[Delivery_Logistics]" displayFolder="" count="0" memberValueDatatype="130" unbalanced="0"/>
    <cacheHierarchy uniqueName="[Delivery_Logistics].[distance_km]" caption="distance_km" attribute="1" defaultMemberUniqueName="[Delivery_Logistics].[distance_km].[All]" allUniqueName="[Delivery_Logistics].[distance_km].[All]" dimensionUniqueName="[Delivery_Logistics]" displayFolder="" count="0" memberValueDatatype="5" unbalanced="0"/>
    <cacheHierarchy uniqueName="[Delivery_Logistics].[package_weight_kg]" caption="package_weight_kg" attribute="1" defaultMemberUniqueName="[Delivery_Logistics].[package_weight_kg].[All]" allUniqueName="[Delivery_Logistics].[package_weight_kg].[All]" dimensionUniqueName="[Delivery_Logistics]" displayFolder="" count="0" memberValueDatatype="5" unbalanced="0"/>
    <cacheHierarchy uniqueName="[Delivery_Logistics].[delayed]" caption="delayed" attribute="1" defaultMemberUniqueName="[Delivery_Logistics].[delayed].[All]" allUniqueName="[Delivery_Logistics].[delayed].[All]" dimensionUniqueName="[Delivery_Logistics]" displayFolder="" count="0" memberValueDatatype="130" unbalanced="0"/>
    <cacheHierarchy uniqueName="[Delivery_Logistics].[delivery_status]" caption="delivery_status" attribute="1" defaultMemberUniqueName="[Delivery_Logistics].[delivery_status].[All]" allUniqueName="[Delivery_Logistics].[delivery_status].[All]" dimensionUniqueName="[Delivery_Logistics]" displayFolder="" count="0" memberValueDatatype="130" unbalanced="0"/>
    <cacheHierarchy uniqueName="[Delivery_Logistics].[delivery_rating]" caption="delivery_rating" attribute="1" defaultMemberUniqueName="[Delivery_Logistics].[delivery_rating].[All]" allUniqueName="[Delivery_Logistics].[delivery_rating].[All]" dimensionUniqueName="[Delivery_Logistics]" displayFolder="" count="0" memberValueDatatype="20" unbalanced="0"/>
    <cacheHierarchy uniqueName="[Delivery_Logistics].[delivery_cost]" caption="delivery_cost" attribute="1" defaultMemberUniqueName="[Delivery_Logistics].[delivery_cost].[All]" allUniqueName="[Delivery_Logistics].[delivery_cost].[All]" dimensionUniqueName="[Delivery_Logistics]" displayFolder="" count="0" memberValueDatatype="5" unbalanced="0"/>
    <cacheHierarchy uniqueName="[Measures].[__XL_Count Delivery_Logistics]" caption="__XL_Count Delivery_Logistics" measure="1" displayFolder="" measureGroup="Delivery_Logistics" count="0" hidden="1"/>
    <cacheHierarchy uniqueName="[Measures].[__No measures defined]" caption="__No measures defined" measure="1" displayFolder="" count="0" hidden="1"/>
    <cacheHierarchy uniqueName="[Measures].[Count of region]" caption="Count of region" measure="1" displayFolder="" measureGroup="Delivery_Logistics" count="0" hidden="1">
      <extLst>
        <ext xmlns:x15="http://schemas.microsoft.com/office/spreadsheetml/2010/11/main" uri="{B97F6D7D-B522-45F9-BDA1-12C45D357490}">
          <x15:cacheHierarchy aggregatedColumn="5"/>
        </ext>
      </extLst>
    </cacheHierarchy>
    <cacheHierarchy uniqueName="[Measures].[Sum of delivery_cost]" caption="Sum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Average of delivery_cost]" caption="Average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Sum of package_weight_kg]" caption="Sum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Average of package_weight_kg]" caption="Average of package_weight_kg" measure="1" displayFolder="" measureGroup="Delivery_Logistic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distance_km]" caption="Sum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Average of distance_km]" caption="Average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Count of delivery_status]" caption="Count of delivery_status" measure="1" displayFolder="" measureGroup="Delivery_Logistics" count="0" hidden="1">
      <extLst>
        <ext xmlns:x15="http://schemas.microsoft.com/office/spreadsheetml/2010/11/main" uri="{B97F6D7D-B522-45F9-BDA1-12C45D357490}">
          <x15:cacheHierarchy aggregatedColumn="10"/>
        </ext>
      </extLst>
    </cacheHierarchy>
    <cacheHierarchy uniqueName="[Measures].[Count of vehicle_type]" caption="Count of vehicle_type" measure="1" displayFolder="" measureGroup="Delivery_Logistics" count="0" hidden="1">
      <extLst>
        <ext xmlns:x15="http://schemas.microsoft.com/office/spreadsheetml/2010/11/main" uri="{B97F6D7D-B522-45F9-BDA1-12C45D357490}">
          <x15:cacheHierarchy aggregatedColumn="3"/>
        </ext>
      </extLst>
    </cacheHierarchy>
    <cacheHierarchy uniqueName="[Measures].[Count of delivery_mode]" caption="Count of delivery_mode" measure="1" displayFolder="" measureGroup="Delivery_Logistics" count="0" hidden="1">
      <extLst>
        <ext xmlns:x15="http://schemas.microsoft.com/office/spreadsheetml/2010/11/main" uri="{B97F6D7D-B522-45F9-BDA1-12C45D357490}">
          <x15:cacheHierarchy aggregatedColumn="4"/>
        </ext>
      </extLst>
    </cacheHierarchy>
    <cacheHierarchy uniqueName="[Measures].[Count of delayed]" caption="Count of delayed" measure="1" displayFolder="" measureGroup="Delivery_Logistics" count="0" hidden="1">
      <extLst>
        <ext xmlns:x15="http://schemas.microsoft.com/office/spreadsheetml/2010/11/main" uri="{B97F6D7D-B522-45F9-BDA1-12C45D357490}">
          <x15:cacheHierarchy aggregatedColumn="9"/>
        </ext>
      </extLst>
    </cacheHierarchy>
    <cacheHierarchy uniqueName="[Measures].[Sum of delivery_rating]" caption="Sum of delivery_rating" measure="1" displayFolder="" measureGroup="Delivery_Logistics" count="0" hidden="1">
      <extLst>
        <ext xmlns:x15="http://schemas.microsoft.com/office/spreadsheetml/2010/11/main" uri="{B97F6D7D-B522-45F9-BDA1-12C45D357490}">
          <x15:cacheHierarchy aggregatedColumn="11"/>
        </ext>
      </extLst>
    </cacheHierarchy>
    <cacheHierarchy uniqueName="[Measures].[Average of delivery_rating]" caption="Average of delivery_rating" measure="1" displayFolder="" measureGroup="Delivery_Logistics" count="0" hidden="1">
      <extLst>
        <ext xmlns:x15="http://schemas.microsoft.com/office/spreadsheetml/2010/11/main" uri="{B97F6D7D-B522-45F9-BDA1-12C45D357490}">
          <x15:cacheHierarchy aggregatedColumn="11"/>
        </ext>
      </extLst>
    </cacheHierarchy>
  </cacheHierarchies>
  <kpis count="0"/>
  <dimensions count="2">
    <dimension name="Delivery_Logistics" uniqueName="[Delivery_Logistics]" caption="Delivery_Logistics"/>
    <dimension measure="1" name="Measures" uniqueName="[Measures]" caption="Measures"/>
  </dimensions>
  <measureGroups count="1">
    <measureGroup name="Delivery_Logistics" caption="Delivery_Logis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am Haraz" refreshedDate="46245.186723842591" backgroundQuery="1" createdVersion="8" refreshedVersion="8" minRefreshableVersion="3" recordCount="0" supportSubquery="1" supportAdvancedDrill="1" xr:uid="{0BFD5AE4-F66D-4A4D-8657-17A2939B229E}">
  <cacheSource type="external" connectionId="2"/>
  <cacheFields count="1">
    <cacheField name="[Measures].[Average of delivery_cost]" caption="Average of delivery_cost" numFmtId="0" hierarchy="17" level="32767"/>
  </cacheFields>
  <cacheHierarchies count="28">
    <cacheHierarchy uniqueName="[Delivery_Logistics].[delivery_id]" caption="delivery_id" attribute="1" defaultMemberUniqueName="[Delivery_Logistics].[delivery_id].[All]" allUniqueName="[Delivery_Logistics].[delivery_id].[All]" dimensionUniqueName="[Delivery_Logistics]" displayFolder="" count="0" memberValueDatatype="5" unbalanced="0"/>
    <cacheHierarchy uniqueName="[Delivery_Logistics].[delivery_partner]" caption="delivery_partner" attribute="1" defaultMemberUniqueName="[Delivery_Logistics].[delivery_partner].[All]" allUniqueName="[Delivery_Logistics].[delivery_partner].[All]" dimensionUniqueName="[Delivery_Logistics]" displayFolder="" count="2" memberValueDatatype="130" unbalanced="0"/>
    <cacheHierarchy uniqueName="[Delivery_Logistics].[package_type]" caption="package_type" attribute="1" defaultMemberUniqueName="[Delivery_Logistics].[package_type].[All]" allUniqueName="[Delivery_Logistics].[package_type].[All]" dimensionUniqueName="[Delivery_Logistics]" displayFolder="" count="0" memberValueDatatype="130" unbalanced="0"/>
    <cacheHierarchy uniqueName="[Delivery_Logistics].[vehicle_type]" caption="vehicle_type" attribute="1" defaultMemberUniqueName="[Delivery_Logistics].[vehicle_type].[All]" allUniqueName="[Delivery_Logistics].[vehicle_type].[All]" dimensionUniqueName="[Delivery_Logistics]" displayFolder="" count="0" memberValueDatatype="130" unbalanced="0"/>
    <cacheHierarchy uniqueName="[Delivery_Logistics].[delivery_mode]" caption="delivery_mode" attribute="1" defaultMemberUniqueName="[Delivery_Logistics].[delivery_mode].[All]" allUniqueName="[Delivery_Logistics].[delivery_mode].[All]" dimensionUniqueName="[Delivery_Logistics]" displayFolder="" count="0" memberValueDatatype="130" unbalanced="0"/>
    <cacheHierarchy uniqueName="[Delivery_Logistics].[region]" caption="region" attribute="1" defaultMemberUniqueName="[Delivery_Logistics].[region].[All]" allUniqueName="[Delivery_Logistics].[region].[All]" dimensionUniqueName="[Delivery_Logistics]" displayFolder="" count="0" memberValueDatatype="130" unbalanced="0"/>
    <cacheHierarchy uniqueName="[Delivery_Logistics].[weather_condition]" caption="weather_condition" attribute="1" defaultMemberUniqueName="[Delivery_Logistics].[weather_condition].[All]" allUniqueName="[Delivery_Logistics].[weather_condition].[All]" dimensionUniqueName="[Delivery_Logistics]" displayFolder="" count="0" memberValueDatatype="130" unbalanced="0"/>
    <cacheHierarchy uniqueName="[Delivery_Logistics].[distance_km]" caption="distance_km" attribute="1" defaultMemberUniqueName="[Delivery_Logistics].[distance_km].[All]" allUniqueName="[Delivery_Logistics].[distance_km].[All]" dimensionUniqueName="[Delivery_Logistics]" displayFolder="" count="0" memberValueDatatype="5" unbalanced="0"/>
    <cacheHierarchy uniqueName="[Delivery_Logistics].[package_weight_kg]" caption="package_weight_kg" attribute="1" defaultMemberUniqueName="[Delivery_Logistics].[package_weight_kg].[All]" allUniqueName="[Delivery_Logistics].[package_weight_kg].[All]" dimensionUniqueName="[Delivery_Logistics]" displayFolder="" count="0" memberValueDatatype="5" unbalanced="0"/>
    <cacheHierarchy uniqueName="[Delivery_Logistics].[delayed]" caption="delayed" attribute="1" defaultMemberUniqueName="[Delivery_Logistics].[delayed].[All]" allUniqueName="[Delivery_Logistics].[delayed].[All]" dimensionUniqueName="[Delivery_Logistics]" displayFolder="" count="0" memberValueDatatype="130" unbalanced="0"/>
    <cacheHierarchy uniqueName="[Delivery_Logistics].[delivery_status]" caption="delivery_status" attribute="1" defaultMemberUniqueName="[Delivery_Logistics].[delivery_status].[All]" allUniqueName="[Delivery_Logistics].[delivery_status].[All]" dimensionUniqueName="[Delivery_Logistics]" displayFolder="" count="0" memberValueDatatype="130" unbalanced="0"/>
    <cacheHierarchy uniqueName="[Delivery_Logistics].[delivery_rating]" caption="delivery_rating" attribute="1" defaultMemberUniqueName="[Delivery_Logistics].[delivery_rating].[All]" allUniqueName="[Delivery_Logistics].[delivery_rating].[All]" dimensionUniqueName="[Delivery_Logistics]" displayFolder="" count="0" memberValueDatatype="20" unbalanced="0"/>
    <cacheHierarchy uniqueName="[Delivery_Logistics].[delivery_cost]" caption="delivery_cost" attribute="1" defaultMemberUniqueName="[Delivery_Logistics].[delivery_cost].[All]" allUniqueName="[Delivery_Logistics].[delivery_cost].[All]" dimensionUniqueName="[Delivery_Logistics]" displayFolder="" count="0" memberValueDatatype="5" unbalanced="0"/>
    <cacheHierarchy uniqueName="[Measures].[__XL_Count Delivery_Logistics]" caption="__XL_Count Delivery_Logistics" measure="1" displayFolder="" measureGroup="Delivery_Logistics" count="0" hidden="1"/>
    <cacheHierarchy uniqueName="[Measures].[__No measures defined]" caption="__No measures defined" measure="1" displayFolder="" count="0" hidden="1"/>
    <cacheHierarchy uniqueName="[Measures].[Count of region]" caption="Count of region" measure="1" displayFolder="" measureGroup="Delivery_Logistics" count="0" hidden="1">
      <extLst>
        <ext xmlns:x15="http://schemas.microsoft.com/office/spreadsheetml/2010/11/main" uri="{B97F6D7D-B522-45F9-BDA1-12C45D357490}">
          <x15:cacheHierarchy aggregatedColumn="5"/>
        </ext>
      </extLst>
    </cacheHierarchy>
    <cacheHierarchy uniqueName="[Measures].[Sum of delivery_cost]" caption="Sum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Average of delivery_cost]" caption="Average of delivery_cost" measure="1" displayFolder="" measureGroup="Delivery_Logistic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ackage_weight_kg]" caption="Sum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Average of package_weight_kg]" caption="Average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Sum of distance_km]" caption="Sum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Average of distance_km]" caption="Average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Count of delivery_status]" caption="Count of delivery_status" measure="1" displayFolder="" measureGroup="Delivery_Logistics" count="0" hidden="1">
      <extLst>
        <ext xmlns:x15="http://schemas.microsoft.com/office/spreadsheetml/2010/11/main" uri="{B97F6D7D-B522-45F9-BDA1-12C45D357490}">
          <x15:cacheHierarchy aggregatedColumn="10"/>
        </ext>
      </extLst>
    </cacheHierarchy>
    <cacheHierarchy uniqueName="[Measures].[Count of vehicle_type]" caption="Count of vehicle_type" measure="1" displayFolder="" measureGroup="Delivery_Logistics" count="0" hidden="1">
      <extLst>
        <ext xmlns:x15="http://schemas.microsoft.com/office/spreadsheetml/2010/11/main" uri="{B97F6D7D-B522-45F9-BDA1-12C45D357490}">
          <x15:cacheHierarchy aggregatedColumn="3"/>
        </ext>
      </extLst>
    </cacheHierarchy>
    <cacheHierarchy uniqueName="[Measures].[Count of delivery_mode]" caption="Count of delivery_mode" measure="1" displayFolder="" measureGroup="Delivery_Logistics" count="0" hidden="1">
      <extLst>
        <ext xmlns:x15="http://schemas.microsoft.com/office/spreadsheetml/2010/11/main" uri="{B97F6D7D-B522-45F9-BDA1-12C45D357490}">
          <x15:cacheHierarchy aggregatedColumn="4"/>
        </ext>
      </extLst>
    </cacheHierarchy>
    <cacheHierarchy uniqueName="[Measures].[Count of delayed]" caption="Count of delayed" measure="1" displayFolder="" measureGroup="Delivery_Logistics" count="0" hidden="1">
      <extLst>
        <ext xmlns:x15="http://schemas.microsoft.com/office/spreadsheetml/2010/11/main" uri="{B97F6D7D-B522-45F9-BDA1-12C45D357490}">
          <x15:cacheHierarchy aggregatedColumn="9"/>
        </ext>
      </extLst>
    </cacheHierarchy>
    <cacheHierarchy uniqueName="[Measures].[Sum of delivery_rating]" caption="Sum of delivery_rating" measure="1" displayFolder="" measureGroup="Delivery_Logistics" count="0" hidden="1">
      <extLst>
        <ext xmlns:x15="http://schemas.microsoft.com/office/spreadsheetml/2010/11/main" uri="{B97F6D7D-B522-45F9-BDA1-12C45D357490}">
          <x15:cacheHierarchy aggregatedColumn="11"/>
        </ext>
      </extLst>
    </cacheHierarchy>
    <cacheHierarchy uniqueName="[Measures].[Average of delivery_rating]" caption="Average of delivery_rating" measure="1" displayFolder="" measureGroup="Delivery_Logistics" count="0" hidden="1">
      <extLst>
        <ext xmlns:x15="http://schemas.microsoft.com/office/spreadsheetml/2010/11/main" uri="{B97F6D7D-B522-45F9-BDA1-12C45D357490}">
          <x15:cacheHierarchy aggregatedColumn="11"/>
        </ext>
      </extLst>
    </cacheHierarchy>
  </cacheHierarchies>
  <kpis count="0"/>
  <dimensions count="2">
    <dimension name="Delivery_Logistics" uniqueName="[Delivery_Logistics]" caption="Delivery_Logistics"/>
    <dimension measure="1" name="Measures" uniqueName="[Measures]" caption="Measures"/>
  </dimensions>
  <measureGroups count="1">
    <measureGroup name="Delivery_Logistics" caption="Delivery_Logis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am Haraz" refreshedDate="46245.18672395833" backgroundQuery="1" createdVersion="8" refreshedVersion="8" minRefreshableVersion="3" recordCount="0" supportSubquery="1" supportAdvancedDrill="1" xr:uid="{AAFE1DB1-4C9D-4798-8EED-B8EEBA7E6EA6}">
  <cacheSource type="external" connectionId="2"/>
  <cacheFields count="1">
    <cacheField name="[Measures].[Sum of delivery_cost]" caption="Sum of delivery_cost" numFmtId="0" hierarchy="16" level="32767"/>
  </cacheFields>
  <cacheHierarchies count="28">
    <cacheHierarchy uniqueName="[Delivery_Logistics].[delivery_id]" caption="delivery_id" attribute="1" defaultMemberUniqueName="[Delivery_Logistics].[delivery_id].[All]" allUniqueName="[Delivery_Logistics].[delivery_id].[All]" dimensionUniqueName="[Delivery_Logistics]" displayFolder="" count="0" memberValueDatatype="5" unbalanced="0"/>
    <cacheHierarchy uniqueName="[Delivery_Logistics].[delivery_partner]" caption="delivery_partner" attribute="1" defaultMemberUniqueName="[Delivery_Logistics].[delivery_partner].[All]" allUniqueName="[Delivery_Logistics].[delivery_partner].[All]" dimensionUniqueName="[Delivery_Logistics]" displayFolder="" count="2" memberValueDatatype="130" unbalanced="0"/>
    <cacheHierarchy uniqueName="[Delivery_Logistics].[package_type]" caption="package_type" attribute="1" defaultMemberUniqueName="[Delivery_Logistics].[package_type].[All]" allUniqueName="[Delivery_Logistics].[package_type].[All]" dimensionUniqueName="[Delivery_Logistics]" displayFolder="" count="0" memberValueDatatype="130" unbalanced="0"/>
    <cacheHierarchy uniqueName="[Delivery_Logistics].[vehicle_type]" caption="vehicle_type" attribute="1" defaultMemberUniqueName="[Delivery_Logistics].[vehicle_type].[All]" allUniqueName="[Delivery_Logistics].[vehicle_type].[All]" dimensionUniqueName="[Delivery_Logistics]" displayFolder="" count="0" memberValueDatatype="130" unbalanced="0"/>
    <cacheHierarchy uniqueName="[Delivery_Logistics].[delivery_mode]" caption="delivery_mode" attribute="1" defaultMemberUniqueName="[Delivery_Logistics].[delivery_mode].[All]" allUniqueName="[Delivery_Logistics].[delivery_mode].[All]" dimensionUniqueName="[Delivery_Logistics]" displayFolder="" count="0" memberValueDatatype="130" unbalanced="0"/>
    <cacheHierarchy uniqueName="[Delivery_Logistics].[region]" caption="region" attribute="1" defaultMemberUniqueName="[Delivery_Logistics].[region].[All]" allUniqueName="[Delivery_Logistics].[region].[All]" dimensionUniqueName="[Delivery_Logistics]" displayFolder="" count="0" memberValueDatatype="130" unbalanced="0"/>
    <cacheHierarchy uniqueName="[Delivery_Logistics].[weather_condition]" caption="weather_condition" attribute="1" defaultMemberUniqueName="[Delivery_Logistics].[weather_condition].[All]" allUniqueName="[Delivery_Logistics].[weather_condition].[All]" dimensionUniqueName="[Delivery_Logistics]" displayFolder="" count="0" memberValueDatatype="130" unbalanced="0"/>
    <cacheHierarchy uniqueName="[Delivery_Logistics].[distance_km]" caption="distance_km" attribute="1" defaultMemberUniqueName="[Delivery_Logistics].[distance_km].[All]" allUniqueName="[Delivery_Logistics].[distance_km].[All]" dimensionUniqueName="[Delivery_Logistics]" displayFolder="" count="0" memberValueDatatype="5" unbalanced="0"/>
    <cacheHierarchy uniqueName="[Delivery_Logistics].[package_weight_kg]" caption="package_weight_kg" attribute="1" defaultMemberUniqueName="[Delivery_Logistics].[package_weight_kg].[All]" allUniqueName="[Delivery_Logistics].[package_weight_kg].[All]" dimensionUniqueName="[Delivery_Logistics]" displayFolder="" count="0" memberValueDatatype="5" unbalanced="0"/>
    <cacheHierarchy uniqueName="[Delivery_Logistics].[delayed]" caption="delayed" attribute="1" defaultMemberUniqueName="[Delivery_Logistics].[delayed].[All]" allUniqueName="[Delivery_Logistics].[delayed].[All]" dimensionUniqueName="[Delivery_Logistics]" displayFolder="" count="0" memberValueDatatype="130" unbalanced="0"/>
    <cacheHierarchy uniqueName="[Delivery_Logistics].[delivery_status]" caption="delivery_status" attribute="1" defaultMemberUniqueName="[Delivery_Logistics].[delivery_status].[All]" allUniqueName="[Delivery_Logistics].[delivery_status].[All]" dimensionUniqueName="[Delivery_Logistics]" displayFolder="" count="0" memberValueDatatype="130" unbalanced="0"/>
    <cacheHierarchy uniqueName="[Delivery_Logistics].[delivery_rating]" caption="delivery_rating" attribute="1" defaultMemberUniqueName="[Delivery_Logistics].[delivery_rating].[All]" allUniqueName="[Delivery_Logistics].[delivery_rating].[All]" dimensionUniqueName="[Delivery_Logistics]" displayFolder="" count="0" memberValueDatatype="20" unbalanced="0"/>
    <cacheHierarchy uniqueName="[Delivery_Logistics].[delivery_cost]" caption="delivery_cost" attribute="1" defaultMemberUniqueName="[Delivery_Logistics].[delivery_cost].[All]" allUniqueName="[Delivery_Logistics].[delivery_cost].[All]" dimensionUniqueName="[Delivery_Logistics]" displayFolder="" count="0" memberValueDatatype="5" unbalanced="0"/>
    <cacheHierarchy uniqueName="[Measures].[__XL_Count Delivery_Logistics]" caption="__XL_Count Delivery_Logistics" measure="1" displayFolder="" measureGroup="Delivery_Logistics" count="0" hidden="1"/>
    <cacheHierarchy uniqueName="[Measures].[__No measures defined]" caption="__No measures defined" measure="1" displayFolder="" count="0" hidden="1"/>
    <cacheHierarchy uniqueName="[Measures].[Count of region]" caption="Count of region" measure="1" displayFolder="" measureGroup="Delivery_Logistics" count="0" hidden="1">
      <extLst>
        <ext xmlns:x15="http://schemas.microsoft.com/office/spreadsheetml/2010/11/main" uri="{B97F6D7D-B522-45F9-BDA1-12C45D357490}">
          <x15:cacheHierarchy aggregatedColumn="5"/>
        </ext>
      </extLst>
    </cacheHierarchy>
    <cacheHierarchy uniqueName="[Measures].[Sum of delivery_cost]" caption="Sum of delivery_cost" measure="1" displayFolder="" measureGroup="Delivery_Logistics" count="0" oneField="1" hidden="1">
      <fieldsUsage count="1">
        <fieldUsage x="0"/>
      </fieldsUsage>
      <extLst>
        <ext xmlns:x15="http://schemas.microsoft.com/office/spreadsheetml/2010/11/main" uri="{B97F6D7D-B522-45F9-BDA1-12C45D357490}">
          <x15:cacheHierarchy aggregatedColumn="12"/>
        </ext>
      </extLst>
    </cacheHierarchy>
    <cacheHierarchy uniqueName="[Measures].[Average of delivery_cost]" caption="Average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Sum of package_weight_kg]" caption="Sum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Average of package_weight_kg]" caption="Average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Sum of distance_km]" caption="Sum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Average of distance_km]" caption="Average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Count of delivery_status]" caption="Count of delivery_status" measure="1" displayFolder="" measureGroup="Delivery_Logistics" count="0" hidden="1">
      <extLst>
        <ext xmlns:x15="http://schemas.microsoft.com/office/spreadsheetml/2010/11/main" uri="{B97F6D7D-B522-45F9-BDA1-12C45D357490}">
          <x15:cacheHierarchy aggregatedColumn="10"/>
        </ext>
      </extLst>
    </cacheHierarchy>
    <cacheHierarchy uniqueName="[Measures].[Count of vehicle_type]" caption="Count of vehicle_type" measure="1" displayFolder="" measureGroup="Delivery_Logistics" count="0" hidden="1">
      <extLst>
        <ext xmlns:x15="http://schemas.microsoft.com/office/spreadsheetml/2010/11/main" uri="{B97F6D7D-B522-45F9-BDA1-12C45D357490}">
          <x15:cacheHierarchy aggregatedColumn="3"/>
        </ext>
      </extLst>
    </cacheHierarchy>
    <cacheHierarchy uniqueName="[Measures].[Count of delivery_mode]" caption="Count of delivery_mode" measure="1" displayFolder="" measureGroup="Delivery_Logistics" count="0" hidden="1">
      <extLst>
        <ext xmlns:x15="http://schemas.microsoft.com/office/spreadsheetml/2010/11/main" uri="{B97F6D7D-B522-45F9-BDA1-12C45D357490}">
          <x15:cacheHierarchy aggregatedColumn="4"/>
        </ext>
      </extLst>
    </cacheHierarchy>
    <cacheHierarchy uniqueName="[Measures].[Count of delayed]" caption="Count of delayed" measure="1" displayFolder="" measureGroup="Delivery_Logistics" count="0" hidden="1">
      <extLst>
        <ext xmlns:x15="http://schemas.microsoft.com/office/spreadsheetml/2010/11/main" uri="{B97F6D7D-B522-45F9-BDA1-12C45D357490}">
          <x15:cacheHierarchy aggregatedColumn="9"/>
        </ext>
      </extLst>
    </cacheHierarchy>
    <cacheHierarchy uniqueName="[Measures].[Sum of delivery_rating]" caption="Sum of delivery_rating" measure="1" displayFolder="" measureGroup="Delivery_Logistics" count="0" hidden="1">
      <extLst>
        <ext xmlns:x15="http://schemas.microsoft.com/office/spreadsheetml/2010/11/main" uri="{B97F6D7D-B522-45F9-BDA1-12C45D357490}">
          <x15:cacheHierarchy aggregatedColumn="11"/>
        </ext>
      </extLst>
    </cacheHierarchy>
    <cacheHierarchy uniqueName="[Measures].[Average of delivery_rating]" caption="Average of delivery_rating" measure="1" displayFolder="" measureGroup="Delivery_Logistics" count="0" hidden="1">
      <extLst>
        <ext xmlns:x15="http://schemas.microsoft.com/office/spreadsheetml/2010/11/main" uri="{B97F6D7D-B522-45F9-BDA1-12C45D357490}">
          <x15:cacheHierarchy aggregatedColumn="11"/>
        </ext>
      </extLst>
    </cacheHierarchy>
  </cacheHierarchies>
  <kpis count="0"/>
  <dimensions count="2">
    <dimension name="Delivery_Logistics" uniqueName="[Delivery_Logistics]" caption="Delivery_Logistics"/>
    <dimension measure="1" name="Measures" uniqueName="[Measures]" caption="Measures"/>
  </dimensions>
  <measureGroups count="1">
    <measureGroup name="Delivery_Logistics" caption="Delivery_Logis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am Haraz" refreshedDate="46245.186724421299" backgroundQuery="1" createdVersion="8" refreshedVersion="8" minRefreshableVersion="3" recordCount="0" supportSubquery="1" supportAdvancedDrill="1" xr:uid="{7546BA7F-ED40-42DF-AA96-21BE25D37B77}">
  <cacheSource type="external" connectionId="2"/>
  <cacheFields count="1">
    <cacheField name="[Delivery_Logistics].[vehicle_type].[vehicle_type]" caption="vehicle_type" numFmtId="0" hierarchy="3" level="1">
      <sharedItems count="6">
        <s v="bike"/>
        <s v="ev bike"/>
        <s v="ev van"/>
        <s v="scooter"/>
        <s v="truck"/>
        <s v="van"/>
      </sharedItems>
    </cacheField>
  </cacheFields>
  <cacheHierarchies count="28">
    <cacheHierarchy uniqueName="[Delivery_Logistics].[delivery_id]" caption="delivery_id" attribute="1" defaultMemberUniqueName="[Delivery_Logistics].[delivery_id].[All]" allUniqueName="[Delivery_Logistics].[delivery_id].[All]" dimensionUniqueName="[Delivery_Logistics]" displayFolder="" count="0" memberValueDatatype="5" unbalanced="0"/>
    <cacheHierarchy uniqueName="[Delivery_Logistics].[delivery_partner]" caption="delivery_partner" attribute="1" defaultMemberUniqueName="[Delivery_Logistics].[delivery_partner].[All]" allUniqueName="[Delivery_Logistics].[delivery_partner].[All]" dimensionUniqueName="[Delivery_Logistics]" displayFolder="" count="2" memberValueDatatype="130" unbalanced="0"/>
    <cacheHierarchy uniqueName="[Delivery_Logistics].[package_type]" caption="package_type" attribute="1" defaultMemberUniqueName="[Delivery_Logistics].[package_type].[All]" allUniqueName="[Delivery_Logistics].[package_type].[All]" dimensionUniqueName="[Delivery_Logistics]" displayFolder="" count="0" memberValueDatatype="130" unbalanced="0"/>
    <cacheHierarchy uniqueName="[Delivery_Logistics].[vehicle_type]" caption="vehicle_type" attribute="1" defaultMemberUniqueName="[Delivery_Logistics].[vehicle_type].[All]" allUniqueName="[Delivery_Logistics].[vehicle_type].[All]" dimensionUniqueName="[Delivery_Logistics]" displayFolder="" count="2" memberValueDatatype="130" unbalanced="0">
      <fieldsUsage count="2">
        <fieldUsage x="-1"/>
        <fieldUsage x="0"/>
      </fieldsUsage>
    </cacheHierarchy>
    <cacheHierarchy uniqueName="[Delivery_Logistics].[delivery_mode]" caption="delivery_mode" attribute="1" defaultMemberUniqueName="[Delivery_Logistics].[delivery_mode].[All]" allUniqueName="[Delivery_Logistics].[delivery_mode].[All]" dimensionUniqueName="[Delivery_Logistics]" displayFolder="" count="0" memberValueDatatype="130" unbalanced="0"/>
    <cacheHierarchy uniqueName="[Delivery_Logistics].[region]" caption="region" attribute="1" defaultMemberUniqueName="[Delivery_Logistics].[region].[All]" allUniqueName="[Delivery_Logistics].[region].[All]" dimensionUniqueName="[Delivery_Logistics]" displayFolder="" count="0" memberValueDatatype="130" unbalanced="0"/>
    <cacheHierarchy uniqueName="[Delivery_Logistics].[weather_condition]" caption="weather_condition" attribute="1" defaultMemberUniqueName="[Delivery_Logistics].[weather_condition].[All]" allUniqueName="[Delivery_Logistics].[weather_condition].[All]" dimensionUniqueName="[Delivery_Logistics]" displayFolder="" count="0" memberValueDatatype="130" unbalanced="0"/>
    <cacheHierarchy uniqueName="[Delivery_Logistics].[distance_km]" caption="distance_km" attribute="1" defaultMemberUniqueName="[Delivery_Logistics].[distance_km].[All]" allUniqueName="[Delivery_Logistics].[distance_km].[All]" dimensionUniqueName="[Delivery_Logistics]" displayFolder="" count="0" memberValueDatatype="5" unbalanced="0"/>
    <cacheHierarchy uniqueName="[Delivery_Logistics].[package_weight_kg]" caption="package_weight_kg" attribute="1" defaultMemberUniqueName="[Delivery_Logistics].[package_weight_kg].[All]" allUniqueName="[Delivery_Logistics].[package_weight_kg].[All]" dimensionUniqueName="[Delivery_Logistics]" displayFolder="" count="0" memberValueDatatype="5" unbalanced="0"/>
    <cacheHierarchy uniqueName="[Delivery_Logistics].[delayed]" caption="delayed" attribute="1" defaultMemberUniqueName="[Delivery_Logistics].[delayed].[All]" allUniqueName="[Delivery_Logistics].[delayed].[All]" dimensionUniqueName="[Delivery_Logistics]" displayFolder="" count="0" memberValueDatatype="130" unbalanced="0"/>
    <cacheHierarchy uniqueName="[Delivery_Logistics].[delivery_status]" caption="delivery_status" attribute="1" defaultMemberUniqueName="[Delivery_Logistics].[delivery_status].[All]" allUniqueName="[Delivery_Logistics].[delivery_status].[All]" dimensionUniqueName="[Delivery_Logistics]" displayFolder="" count="0" memberValueDatatype="130" unbalanced="0"/>
    <cacheHierarchy uniqueName="[Delivery_Logistics].[delivery_rating]" caption="delivery_rating" attribute="1" defaultMemberUniqueName="[Delivery_Logistics].[delivery_rating].[All]" allUniqueName="[Delivery_Logistics].[delivery_rating].[All]" dimensionUniqueName="[Delivery_Logistics]" displayFolder="" count="0" memberValueDatatype="20" unbalanced="0"/>
    <cacheHierarchy uniqueName="[Delivery_Logistics].[delivery_cost]" caption="delivery_cost" attribute="1" defaultMemberUniqueName="[Delivery_Logistics].[delivery_cost].[All]" allUniqueName="[Delivery_Logistics].[delivery_cost].[All]" dimensionUniqueName="[Delivery_Logistics]" displayFolder="" count="0" memberValueDatatype="5" unbalanced="0"/>
    <cacheHierarchy uniqueName="[Measures].[__XL_Count Delivery_Logistics]" caption="__XL_Count Delivery_Logistics" measure="1" displayFolder="" measureGroup="Delivery_Logistics" count="0" hidden="1"/>
    <cacheHierarchy uniqueName="[Measures].[__No measures defined]" caption="__No measures defined" measure="1" displayFolder="" count="0" hidden="1"/>
    <cacheHierarchy uniqueName="[Measures].[Count of region]" caption="Count of region" measure="1" displayFolder="" measureGroup="Delivery_Logistics" count="0" hidden="1">
      <extLst>
        <ext xmlns:x15="http://schemas.microsoft.com/office/spreadsheetml/2010/11/main" uri="{B97F6D7D-B522-45F9-BDA1-12C45D357490}">
          <x15:cacheHierarchy aggregatedColumn="5"/>
        </ext>
      </extLst>
    </cacheHierarchy>
    <cacheHierarchy uniqueName="[Measures].[Sum of delivery_cost]" caption="Sum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Average of delivery_cost]" caption="Average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Sum of package_weight_kg]" caption="Sum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Average of package_weight_kg]" caption="Average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Sum of distance_km]" caption="Sum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Average of distance_km]" caption="Average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Count of delivery_status]" caption="Count of delivery_status" measure="1" displayFolder="" measureGroup="Delivery_Logistics" count="0" hidden="1">
      <extLst>
        <ext xmlns:x15="http://schemas.microsoft.com/office/spreadsheetml/2010/11/main" uri="{B97F6D7D-B522-45F9-BDA1-12C45D357490}">
          <x15:cacheHierarchy aggregatedColumn="10"/>
        </ext>
      </extLst>
    </cacheHierarchy>
    <cacheHierarchy uniqueName="[Measures].[Count of vehicle_type]" caption="Count of vehicle_type" measure="1" displayFolder="" measureGroup="Delivery_Logistics" count="0" hidden="1">
      <extLst>
        <ext xmlns:x15="http://schemas.microsoft.com/office/spreadsheetml/2010/11/main" uri="{B97F6D7D-B522-45F9-BDA1-12C45D357490}">
          <x15:cacheHierarchy aggregatedColumn="3"/>
        </ext>
      </extLst>
    </cacheHierarchy>
    <cacheHierarchy uniqueName="[Measures].[Count of delivery_mode]" caption="Count of delivery_mode" measure="1" displayFolder="" measureGroup="Delivery_Logistics" count="0" hidden="1">
      <extLst>
        <ext xmlns:x15="http://schemas.microsoft.com/office/spreadsheetml/2010/11/main" uri="{B97F6D7D-B522-45F9-BDA1-12C45D357490}">
          <x15:cacheHierarchy aggregatedColumn="4"/>
        </ext>
      </extLst>
    </cacheHierarchy>
    <cacheHierarchy uniqueName="[Measures].[Count of delayed]" caption="Count of delayed" measure="1" displayFolder="" measureGroup="Delivery_Logistics" count="0" hidden="1">
      <extLst>
        <ext xmlns:x15="http://schemas.microsoft.com/office/spreadsheetml/2010/11/main" uri="{B97F6D7D-B522-45F9-BDA1-12C45D357490}">
          <x15:cacheHierarchy aggregatedColumn="9"/>
        </ext>
      </extLst>
    </cacheHierarchy>
    <cacheHierarchy uniqueName="[Measures].[Sum of delivery_rating]" caption="Sum of delivery_rating" measure="1" displayFolder="" measureGroup="Delivery_Logistics" count="0" hidden="1">
      <extLst>
        <ext xmlns:x15="http://schemas.microsoft.com/office/spreadsheetml/2010/11/main" uri="{B97F6D7D-B522-45F9-BDA1-12C45D357490}">
          <x15:cacheHierarchy aggregatedColumn="11"/>
        </ext>
      </extLst>
    </cacheHierarchy>
    <cacheHierarchy uniqueName="[Measures].[Average of delivery_rating]" caption="Average of delivery_rating" measure="1" displayFolder="" measureGroup="Delivery_Logistics" count="0" hidden="1">
      <extLst>
        <ext xmlns:x15="http://schemas.microsoft.com/office/spreadsheetml/2010/11/main" uri="{B97F6D7D-B522-45F9-BDA1-12C45D357490}">
          <x15:cacheHierarchy aggregatedColumn="11"/>
        </ext>
      </extLst>
    </cacheHierarchy>
  </cacheHierarchies>
  <kpis count="0"/>
  <dimensions count="2">
    <dimension name="Delivery_Logistics" uniqueName="[Delivery_Logistics]" caption="Delivery_Logistics"/>
    <dimension measure="1" name="Measures" uniqueName="[Measures]" caption="Measures"/>
  </dimensions>
  <measureGroups count="1">
    <measureGroup name="Delivery_Logistics" caption="Delivery_Logis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am Haraz" refreshedDate="46245.186724768515" backgroundQuery="1" createdVersion="8" refreshedVersion="8" minRefreshableVersion="3" recordCount="0" supportSubquery="1" supportAdvancedDrill="1" xr:uid="{D68F1884-592F-4A54-AA63-869F0B875585}">
  <cacheSource type="external" connectionId="2"/>
  <cacheFields count="1">
    <cacheField name="[Delivery_Logistics].[delivery_mode].[delivery_mode]" caption="delivery_mode" numFmtId="0" hierarchy="4" level="1">
      <sharedItems count="4">
        <s v="express"/>
        <s v="same day"/>
        <s v="standard"/>
        <s v="two day"/>
      </sharedItems>
    </cacheField>
  </cacheFields>
  <cacheHierarchies count="28">
    <cacheHierarchy uniqueName="[Delivery_Logistics].[delivery_id]" caption="delivery_id" attribute="1" defaultMemberUniqueName="[Delivery_Logistics].[delivery_id].[All]" allUniqueName="[Delivery_Logistics].[delivery_id].[All]" dimensionUniqueName="[Delivery_Logistics]" displayFolder="" count="0" memberValueDatatype="5" unbalanced="0"/>
    <cacheHierarchy uniqueName="[Delivery_Logistics].[delivery_partner]" caption="delivery_partner" attribute="1" defaultMemberUniqueName="[Delivery_Logistics].[delivery_partner].[All]" allUniqueName="[Delivery_Logistics].[delivery_partner].[All]" dimensionUniqueName="[Delivery_Logistics]" displayFolder="" count="2" memberValueDatatype="130" unbalanced="0"/>
    <cacheHierarchy uniqueName="[Delivery_Logistics].[package_type]" caption="package_type" attribute="1" defaultMemberUniqueName="[Delivery_Logistics].[package_type].[All]" allUniqueName="[Delivery_Logistics].[package_type].[All]" dimensionUniqueName="[Delivery_Logistics]" displayFolder="" count="0" memberValueDatatype="130" unbalanced="0"/>
    <cacheHierarchy uniqueName="[Delivery_Logistics].[vehicle_type]" caption="vehicle_type" attribute="1" defaultMemberUniqueName="[Delivery_Logistics].[vehicle_type].[All]" allUniqueName="[Delivery_Logistics].[vehicle_type].[All]" dimensionUniqueName="[Delivery_Logistics]" displayFolder="" count="0" memberValueDatatype="130" unbalanced="0"/>
    <cacheHierarchy uniqueName="[Delivery_Logistics].[delivery_mode]" caption="delivery_mode" attribute="1" defaultMemberUniqueName="[Delivery_Logistics].[delivery_mode].[All]" allUniqueName="[Delivery_Logistics].[delivery_mode].[All]" dimensionUniqueName="[Delivery_Logistics]" displayFolder="" count="2" memberValueDatatype="130" unbalanced="0">
      <fieldsUsage count="2">
        <fieldUsage x="-1"/>
        <fieldUsage x="0"/>
      </fieldsUsage>
    </cacheHierarchy>
    <cacheHierarchy uniqueName="[Delivery_Logistics].[region]" caption="region" attribute="1" defaultMemberUniqueName="[Delivery_Logistics].[region].[All]" allUniqueName="[Delivery_Logistics].[region].[All]" dimensionUniqueName="[Delivery_Logistics]" displayFolder="" count="0" memberValueDatatype="130" unbalanced="0"/>
    <cacheHierarchy uniqueName="[Delivery_Logistics].[weather_condition]" caption="weather_condition" attribute="1" defaultMemberUniqueName="[Delivery_Logistics].[weather_condition].[All]" allUniqueName="[Delivery_Logistics].[weather_condition].[All]" dimensionUniqueName="[Delivery_Logistics]" displayFolder="" count="0" memberValueDatatype="130" unbalanced="0"/>
    <cacheHierarchy uniqueName="[Delivery_Logistics].[distance_km]" caption="distance_km" attribute="1" defaultMemberUniqueName="[Delivery_Logistics].[distance_km].[All]" allUniqueName="[Delivery_Logistics].[distance_km].[All]" dimensionUniqueName="[Delivery_Logistics]" displayFolder="" count="0" memberValueDatatype="5" unbalanced="0"/>
    <cacheHierarchy uniqueName="[Delivery_Logistics].[package_weight_kg]" caption="package_weight_kg" attribute="1" defaultMemberUniqueName="[Delivery_Logistics].[package_weight_kg].[All]" allUniqueName="[Delivery_Logistics].[package_weight_kg].[All]" dimensionUniqueName="[Delivery_Logistics]" displayFolder="" count="0" memberValueDatatype="5" unbalanced="0"/>
    <cacheHierarchy uniqueName="[Delivery_Logistics].[delayed]" caption="delayed" attribute="1" defaultMemberUniqueName="[Delivery_Logistics].[delayed].[All]" allUniqueName="[Delivery_Logistics].[delayed].[All]" dimensionUniqueName="[Delivery_Logistics]" displayFolder="" count="0" memberValueDatatype="130" unbalanced="0"/>
    <cacheHierarchy uniqueName="[Delivery_Logistics].[delivery_status]" caption="delivery_status" attribute="1" defaultMemberUniqueName="[Delivery_Logistics].[delivery_status].[All]" allUniqueName="[Delivery_Logistics].[delivery_status].[All]" dimensionUniqueName="[Delivery_Logistics]" displayFolder="" count="0" memberValueDatatype="130" unbalanced="0"/>
    <cacheHierarchy uniqueName="[Delivery_Logistics].[delivery_rating]" caption="delivery_rating" attribute="1" defaultMemberUniqueName="[Delivery_Logistics].[delivery_rating].[All]" allUniqueName="[Delivery_Logistics].[delivery_rating].[All]" dimensionUniqueName="[Delivery_Logistics]" displayFolder="" count="0" memberValueDatatype="20" unbalanced="0"/>
    <cacheHierarchy uniqueName="[Delivery_Logistics].[delivery_cost]" caption="delivery_cost" attribute="1" defaultMemberUniqueName="[Delivery_Logistics].[delivery_cost].[All]" allUniqueName="[Delivery_Logistics].[delivery_cost].[All]" dimensionUniqueName="[Delivery_Logistics]" displayFolder="" count="0" memberValueDatatype="5" unbalanced="0"/>
    <cacheHierarchy uniqueName="[Measures].[__XL_Count Delivery_Logistics]" caption="__XL_Count Delivery_Logistics" measure="1" displayFolder="" measureGroup="Delivery_Logistics" count="0" hidden="1"/>
    <cacheHierarchy uniqueName="[Measures].[__No measures defined]" caption="__No measures defined" measure="1" displayFolder="" count="0" hidden="1"/>
    <cacheHierarchy uniqueName="[Measures].[Count of region]" caption="Count of region" measure="1" displayFolder="" measureGroup="Delivery_Logistics" count="0" hidden="1">
      <extLst>
        <ext xmlns:x15="http://schemas.microsoft.com/office/spreadsheetml/2010/11/main" uri="{B97F6D7D-B522-45F9-BDA1-12C45D357490}">
          <x15:cacheHierarchy aggregatedColumn="5"/>
        </ext>
      </extLst>
    </cacheHierarchy>
    <cacheHierarchy uniqueName="[Measures].[Sum of delivery_cost]" caption="Sum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Average of delivery_cost]" caption="Average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Sum of package_weight_kg]" caption="Sum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Average of package_weight_kg]" caption="Average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Sum of distance_km]" caption="Sum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Average of distance_km]" caption="Average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Count of delivery_status]" caption="Count of delivery_status" measure="1" displayFolder="" measureGroup="Delivery_Logistics" count="0" hidden="1">
      <extLst>
        <ext xmlns:x15="http://schemas.microsoft.com/office/spreadsheetml/2010/11/main" uri="{B97F6D7D-B522-45F9-BDA1-12C45D357490}">
          <x15:cacheHierarchy aggregatedColumn="10"/>
        </ext>
      </extLst>
    </cacheHierarchy>
    <cacheHierarchy uniqueName="[Measures].[Count of vehicle_type]" caption="Count of vehicle_type" measure="1" displayFolder="" measureGroup="Delivery_Logistics" count="0" hidden="1">
      <extLst>
        <ext xmlns:x15="http://schemas.microsoft.com/office/spreadsheetml/2010/11/main" uri="{B97F6D7D-B522-45F9-BDA1-12C45D357490}">
          <x15:cacheHierarchy aggregatedColumn="3"/>
        </ext>
      </extLst>
    </cacheHierarchy>
    <cacheHierarchy uniqueName="[Measures].[Count of delivery_mode]" caption="Count of delivery_mode" measure="1" displayFolder="" measureGroup="Delivery_Logistics" count="0" hidden="1">
      <extLst>
        <ext xmlns:x15="http://schemas.microsoft.com/office/spreadsheetml/2010/11/main" uri="{B97F6D7D-B522-45F9-BDA1-12C45D357490}">
          <x15:cacheHierarchy aggregatedColumn="4"/>
        </ext>
      </extLst>
    </cacheHierarchy>
    <cacheHierarchy uniqueName="[Measures].[Count of delayed]" caption="Count of delayed" measure="1" displayFolder="" measureGroup="Delivery_Logistics" count="0" hidden="1">
      <extLst>
        <ext xmlns:x15="http://schemas.microsoft.com/office/spreadsheetml/2010/11/main" uri="{B97F6D7D-B522-45F9-BDA1-12C45D357490}">
          <x15:cacheHierarchy aggregatedColumn="9"/>
        </ext>
      </extLst>
    </cacheHierarchy>
    <cacheHierarchy uniqueName="[Measures].[Sum of delivery_rating]" caption="Sum of delivery_rating" measure="1" displayFolder="" measureGroup="Delivery_Logistics" count="0" hidden="1">
      <extLst>
        <ext xmlns:x15="http://schemas.microsoft.com/office/spreadsheetml/2010/11/main" uri="{B97F6D7D-B522-45F9-BDA1-12C45D357490}">
          <x15:cacheHierarchy aggregatedColumn="11"/>
        </ext>
      </extLst>
    </cacheHierarchy>
    <cacheHierarchy uniqueName="[Measures].[Average of delivery_rating]" caption="Average of delivery_rating" measure="1" displayFolder="" measureGroup="Delivery_Logistics" count="0" hidden="1">
      <extLst>
        <ext xmlns:x15="http://schemas.microsoft.com/office/spreadsheetml/2010/11/main" uri="{B97F6D7D-B522-45F9-BDA1-12C45D357490}">
          <x15:cacheHierarchy aggregatedColumn="11"/>
        </ext>
      </extLst>
    </cacheHierarchy>
  </cacheHierarchies>
  <kpis count="0"/>
  <dimensions count="2">
    <dimension name="Delivery_Logistics" uniqueName="[Delivery_Logistics]" caption="Delivery_Logistics"/>
    <dimension measure="1" name="Measures" uniqueName="[Measures]" caption="Measures"/>
  </dimensions>
  <measureGroups count="1">
    <measureGroup name="Delivery_Logistics" caption="Delivery_Logis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am Haraz" refreshedDate="46245.186725115738" backgroundQuery="1" createdVersion="8" refreshedVersion="8" minRefreshableVersion="3" recordCount="0" supportSubquery="1" supportAdvancedDrill="1" xr:uid="{21217A74-A64B-4DB0-8DC1-B14A7660E0E5}">
  <cacheSource type="external" connectionId="2"/>
  <cacheFields count="1">
    <cacheField name="[Delivery_Logistics].[package_type].[package_type]" caption="package_type" numFmtId="0" hierarchy="2" level="1">
      <sharedItems count="9">
        <s v="automobile parts"/>
        <s v="clothing"/>
        <s v="cosmetics"/>
        <s v="documents"/>
        <s v="electronics"/>
        <s v="fragile items"/>
        <s v="furniture"/>
        <s v="groceries"/>
        <s v="pharmacy"/>
      </sharedItems>
    </cacheField>
  </cacheFields>
  <cacheHierarchies count="28">
    <cacheHierarchy uniqueName="[Delivery_Logistics].[delivery_id]" caption="delivery_id" attribute="1" defaultMemberUniqueName="[Delivery_Logistics].[delivery_id].[All]" allUniqueName="[Delivery_Logistics].[delivery_id].[All]" dimensionUniqueName="[Delivery_Logistics]" displayFolder="" count="0" memberValueDatatype="5" unbalanced="0"/>
    <cacheHierarchy uniqueName="[Delivery_Logistics].[delivery_partner]" caption="delivery_partner" attribute="1" defaultMemberUniqueName="[Delivery_Logistics].[delivery_partner].[All]" allUniqueName="[Delivery_Logistics].[delivery_partner].[All]" dimensionUniqueName="[Delivery_Logistics]" displayFolder="" count="2" memberValueDatatype="130" unbalanced="0"/>
    <cacheHierarchy uniqueName="[Delivery_Logistics].[package_type]" caption="package_type" attribute="1" defaultMemberUniqueName="[Delivery_Logistics].[package_type].[All]" allUniqueName="[Delivery_Logistics].[package_type].[All]" dimensionUniqueName="[Delivery_Logistics]" displayFolder="" count="2" memberValueDatatype="130" unbalanced="0">
      <fieldsUsage count="2">
        <fieldUsage x="-1"/>
        <fieldUsage x="0"/>
      </fieldsUsage>
    </cacheHierarchy>
    <cacheHierarchy uniqueName="[Delivery_Logistics].[vehicle_type]" caption="vehicle_type" attribute="1" defaultMemberUniqueName="[Delivery_Logistics].[vehicle_type].[All]" allUniqueName="[Delivery_Logistics].[vehicle_type].[All]" dimensionUniqueName="[Delivery_Logistics]" displayFolder="" count="0" memberValueDatatype="130" unbalanced="0"/>
    <cacheHierarchy uniqueName="[Delivery_Logistics].[delivery_mode]" caption="delivery_mode" attribute="1" defaultMemberUniqueName="[Delivery_Logistics].[delivery_mode].[All]" allUniqueName="[Delivery_Logistics].[delivery_mode].[All]" dimensionUniqueName="[Delivery_Logistics]" displayFolder="" count="0" memberValueDatatype="130" unbalanced="0"/>
    <cacheHierarchy uniqueName="[Delivery_Logistics].[region]" caption="region" attribute="1" defaultMemberUniqueName="[Delivery_Logistics].[region].[All]" allUniqueName="[Delivery_Logistics].[region].[All]" dimensionUniqueName="[Delivery_Logistics]" displayFolder="" count="0" memberValueDatatype="130" unbalanced="0"/>
    <cacheHierarchy uniqueName="[Delivery_Logistics].[weather_condition]" caption="weather_condition" attribute="1" defaultMemberUniqueName="[Delivery_Logistics].[weather_condition].[All]" allUniqueName="[Delivery_Logistics].[weather_condition].[All]" dimensionUniqueName="[Delivery_Logistics]" displayFolder="" count="0" memberValueDatatype="130" unbalanced="0"/>
    <cacheHierarchy uniqueName="[Delivery_Logistics].[distance_km]" caption="distance_km" attribute="1" defaultMemberUniqueName="[Delivery_Logistics].[distance_km].[All]" allUniqueName="[Delivery_Logistics].[distance_km].[All]" dimensionUniqueName="[Delivery_Logistics]" displayFolder="" count="0" memberValueDatatype="5" unbalanced="0"/>
    <cacheHierarchy uniqueName="[Delivery_Logistics].[package_weight_kg]" caption="package_weight_kg" attribute="1" defaultMemberUniqueName="[Delivery_Logistics].[package_weight_kg].[All]" allUniqueName="[Delivery_Logistics].[package_weight_kg].[All]" dimensionUniqueName="[Delivery_Logistics]" displayFolder="" count="0" memberValueDatatype="5" unbalanced="0"/>
    <cacheHierarchy uniqueName="[Delivery_Logistics].[delayed]" caption="delayed" attribute="1" defaultMemberUniqueName="[Delivery_Logistics].[delayed].[All]" allUniqueName="[Delivery_Logistics].[delayed].[All]" dimensionUniqueName="[Delivery_Logistics]" displayFolder="" count="0" memberValueDatatype="130" unbalanced="0"/>
    <cacheHierarchy uniqueName="[Delivery_Logistics].[delivery_status]" caption="delivery_status" attribute="1" defaultMemberUniqueName="[Delivery_Logistics].[delivery_status].[All]" allUniqueName="[Delivery_Logistics].[delivery_status].[All]" dimensionUniqueName="[Delivery_Logistics]" displayFolder="" count="0" memberValueDatatype="130" unbalanced="0"/>
    <cacheHierarchy uniqueName="[Delivery_Logistics].[delivery_rating]" caption="delivery_rating" attribute="1" defaultMemberUniqueName="[Delivery_Logistics].[delivery_rating].[All]" allUniqueName="[Delivery_Logistics].[delivery_rating].[All]" dimensionUniqueName="[Delivery_Logistics]" displayFolder="" count="0" memberValueDatatype="20" unbalanced="0"/>
    <cacheHierarchy uniqueName="[Delivery_Logistics].[delivery_cost]" caption="delivery_cost" attribute="1" defaultMemberUniqueName="[Delivery_Logistics].[delivery_cost].[All]" allUniqueName="[Delivery_Logistics].[delivery_cost].[All]" dimensionUniqueName="[Delivery_Logistics]" displayFolder="" count="0" memberValueDatatype="5" unbalanced="0"/>
    <cacheHierarchy uniqueName="[Measures].[__XL_Count Delivery_Logistics]" caption="__XL_Count Delivery_Logistics" measure="1" displayFolder="" measureGroup="Delivery_Logistics" count="0" hidden="1"/>
    <cacheHierarchy uniqueName="[Measures].[__No measures defined]" caption="__No measures defined" measure="1" displayFolder="" count="0" hidden="1"/>
    <cacheHierarchy uniqueName="[Measures].[Count of region]" caption="Count of region" measure="1" displayFolder="" measureGroup="Delivery_Logistics" count="0" hidden="1">
      <extLst>
        <ext xmlns:x15="http://schemas.microsoft.com/office/spreadsheetml/2010/11/main" uri="{B97F6D7D-B522-45F9-BDA1-12C45D357490}">
          <x15:cacheHierarchy aggregatedColumn="5"/>
        </ext>
      </extLst>
    </cacheHierarchy>
    <cacheHierarchy uniqueName="[Measures].[Sum of delivery_cost]" caption="Sum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Average of delivery_cost]" caption="Average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Sum of package_weight_kg]" caption="Sum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Average of package_weight_kg]" caption="Average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Sum of distance_km]" caption="Sum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Average of distance_km]" caption="Average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Count of delivery_status]" caption="Count of delivery_status" measure="1" displayFolder="" measureGroup="Delivery_Logistics" count="0" hidden="1">
      <extLst>
        <ext xmlns:x15="http://schemas.microsoft.com/office/spreadsheetml/2010/11/main" uri="{B97F6D7D-B522-45F9-BDA1-12C45D357490}">
          <x15:cacheHierarchy aggregatedColumn="10"/>
        </ext>
      </extLst>
    </cacheHierarchy>
    <cacheHierarchy uniqueName="[Measures].[Count of vehicle_type]" caption="Count of vehicle_type" measure="1" displayFolder="" measureGroup="Delivery_Logistics" count="0" hidden="1">
      <extLst>
        <ext xmlns:x15="http://schemas.microsoft.com/office/spreadsheetml/2010/11/main" uri="{B97F6D7D-B522-45F9-BDA1-12C45D357490}">
          <x15:cacheHierarchy aggregatedColumn="3"/>
        </ext>
      </extLst>
    </cacheHierarchy>
    <cacheHierarchy uniqueName="[Measures].[Count of delivery_mode]" caption="Count of delivery_mode" measure="1" displayFolder="" measureGroup="Delivery_Logistics" count="0" hidden="1">
      <extLst>
        <ext xmlns:x15="http://schemas.microsoft.com/office/spreadsheetml/2010/11/main" uri="{B97F6D7D-B522-45F9-BDA1-12C45D357490}">
          <x15:cacheHierarchy aggregatedColumn="4"/>
        </ext>
      </extLst>
    </cacheHierarchy>
    <cacheHierarchy uniqueName="[Measures].[Count of delayed]" caption="Count of delayed" measure="1" displayFolder="" measureGroup="Delivery_Logistics" count="0" hidden="1">
      <extLst>
        <ext xmlns:x15="http://schemas.microsoft.com/office/spreadsheetml/2010/11/main" uri="{B97F6D7D-B522-45F9-BDA1-12C45D357490}">
          <x15:cacheHierarchy aggregatedColumn="9"/>
        </ext>
      </extLst>
    </cacheHierarchy>
    <cacheHierarchy uniqueName="[Measures].[Sum of delivery_rating]" caption="Sum of delivery_rating" measure="1" displayFolder="" measureGroup="Delivery_Logistics" count="0" hidden="1">
      <extLst>
        <ext xmlns:x15="http://schemas.microsoft.com/office/spreadsheetml/2010/11/main" uri="{B97F6D7D-B522-45F9-BDA1-12C45D357490}">
          <x15:cacheHierarchy aggregatedColumn="11"/>
        </ext>
      </extLst>
    </cacheHierarchy>
    <cacheHierarchy uniqueName="[Measures].[Average of delivery_rating]" caption="Average of delivery_rating" measure="1" displayFolder="" measureGroup="Delivery_Logistics" count="0" hidden="1">
      <extLst>
        <ext xmlns:x15="http://schemas.microsoft.com/office/spreadsheetml/2010/11/main" uri="{B97F6D7D-B522-45F9-BDA1-12C45D357490}">
          <x15:cacheHierarchy aggregatedColumn="11"/>
        </ext>
      </extLst>
    </cacheHierarchy>
  </cacheHierarchies>
  <kpis count="0"/>
  <dimensions count="2">
    <dimension name="Delivery_Logistics" uniqueName="[Delivery_Logistics]" caption="Delivery_Logistics"/>
    <dimension measure="1" name="Measures" uniqueName="[Measures]" caption="Measures"/>
  </dimensions>
  <measureGroups count="1">
    <measureGroup name="Delivery_Logistics" caption="Delivery_Logis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am Haraz" refreshedDate="46245.186725462961" backgroundQuery="1" createdVersion="8" refreshedVersion="8" minRefreshableVersion="3" recordCount="0" supportSubquery="1" supportAdvancedDrill="1" xr:uid="{45916BC1-5C14-4478-8D02-3D689DAC0262}">
  <cacheSource type="external" connectionId="2"/>
  <cacheFields count="1">
    <cacheField name="[Delivery_Logistics].[delivery_partner].[delivery_partner]" caption="delivery_partner" numFmtId="0" hierarchy="1" level="1">
      <sharedItems count="9">
        <s v="amazon logistics"/>
        <s v="blue dart"/>
        <s v="delhivery"/>
        <s v="dhl"/>
        <s v="ecom express"/>
        <s v="ekart"/>
        <s v="fedex"/>
        <s v="shadowfax"/>
        <s v="xpressbees"/>
      </sharedItems>
    </cacheField>
  </cacheFields>
  <cacheHierarchies count="28">
    <cacheHierarchy uniqueName="[Delivery_Logistics].[delivery_id]" caption="delivery_id" attribute="1" defaultMemberUniqueName="[Delivery_Logistics].[delivery_id].[All]" allUniqueName="[Delivery_Logistics].[delivery_id].[All]" dimensionUniqueName="[Delivery_Logistics]" displayFolder="" count="0" memberValueDatatype="5" unbalanced="0"/>
    <cacheHierarchy uniqueName="[Delivery_Logistics].[delivery_partner]" caption="delivery_partner" attribute="1" defaultMemberUniqueName="[Delivery_Logistics].[delivery_partner].[All]" allUniqueName="[Delivery_Logistics].[delivery_partner].[All]" dimensionUniqueName="[Delivery_Logistics]" displayFolder="" count="2" memberValueDatatype="130" unbalanced="0">
      <fieldsUsage count="2">
        <fieldUsage x="-1"/>
        <fieldUsage x="0"/>
      </fieldsUsage>
    </cacheHierarchy>
    <cacheHierarchy uniqueName="[Delivery_Logistics].[package_type]" caption="package_type" attribute="1" defaultMemberUniqueName="[Delivery_Logistics].[package_type].[All]" allUniqueName="[Delivery_Logistics].[package_type].[All]" dimensionUniqueName="[Delivery_Logistics]" displayFolder="" count="0" memberValueDatatype="130" unbalanced="0"/>
    <cacheHierarchy uniqueName="[Delivery_Logistics].[vehicle_type]" caption="vehicle_type" attribute="1" defaultMemberUniqueName="[Delivery_Logistics].[vehicle_type].[All]" allUniqueName="[Delivery_Logistics].[vehicle_type].[All]" dimensionUniqueName="[Delivery_Logistics]" displayFolder="" count="0" memberValueDatatype="130" unbalanced="0"/>
    <cacheHierarchy uniqueName="[Delivery_Logistics].[delivery_mode]" caption="delivery_mode" attribute="1" defaultMemberUniqueName="[Delivery_Logistics].[delivery_mode].[All]" allUniqueName="[Delivery_Logistics].[delivery_mode].[All]" dimensionUniqueName="[Delivery_Logistics]" displayFolder="" count="0" memberValueDatatype="130" unbalanced="0"/>
    <cacheHierarchy uniqueName="[Delivery_Logistics].[region]" caption="region" attribute="1" defaultMemberUniqueName="[Delivery_Logistics].[region].[All]" allUniqueName="[Delivery_Logistics].[region].[All]" dimensionUniqueName="[Delivery_Logistics]" displayFolder="" count="0" memberValueDatatype="130" unbalanced="0"/>
    <cacheHierarchy uniqueName="[Delivery_Logistics].[weather_condition]" caption="weather_condition" attribute="1" defaultMemberUniqueName="[Delivery_Logistics].[weather_condition].[All]" allUniqueName="[Delivery_Logistics].[weather_condition].[All]" dimensionUniqueName="[Delivery_Logistics]" displayFolder="" count="0" memberValueDatatype="130" unbalanced="0"/>
    <cacheHierarchy uniqueName="[Delivery_Logistics].[distance_km]" caption="distance_km" attribute="1" defaultMemberUniqueName="[Delivery_Logistics].[distance_km].[All]" allUniqueName="[Delivery_Logistics].[distance_km].[All]" dimensionUniqueName="[Delivery_Logistics]" displayFolder="" count="0" memberValueDatatype="5" unbalanced="0"/>
    <cacheHierarchy uniqueName="[Delivery_Logistics].[package_weight_kg]" caption="package_weight_kg" attribute="1" defaultMemberUniqueName="[Delivery_Logistics].[package_weight_kg].[All]" allUniqueName="[Delivery_Logistics].[package_weight_kg].[All]" dimensionUniqueName="[Delivery_Logistics]" displayFolder="" count="0" memberValueDatatype="5" unbalanced="0"/>
    <cacheHierarchy uniqueName="[Delivery_Logistics].[delayed]" caption="delayed" attribute="1" defaultMemberUniqueName="[Delivery_Logistics].[delayed].[All]" allUniqueName="[Delivery_Logistics].[delayed].[All]" dimensionUniqueName="[Delivery_Logistics]" displayFolder="" count="0" memberValueDatatype="130" unbalanced="0"/>
    <cacheHierarchy uniqueName="[Delivery_Logistics].[delivery_status]" caption="delivery_status" attribute="1" defaultMemberUniqueName="[Delivery_Logistics].[delivery_status].[All]" allUniqueName="[Delivery_Logistics].[delivery_status].[All]" dimensionUniqueName="[Delivery_Logistics]" displayFolder="" count="0" memberValueDatatype="130" unbalanced="0"/>
    <cacheHierarchy uniqueName="[Delivery_Logistics].[delivery_rating]" caption="delivery_rating" attribute="1" defaultMemberUniqueName="[Delivery_Logistics].[delivery_rating].[All]" allUniqueName="[Delivery_Logistics].[delivery_rating].[All]" dimensionUniqueName="[Delivery_Logistics]" displayFolder="" count="0" memberValueDatatype="20" unbalanced="0"/>
    <cacheHierarchy uniqueName="[Delivery_Logistics].[delivery_cost]" caption="delivery_cost" attribute="1" defaultMemberUniqueName="[Delivery_Logistics].[delivery_cost].[All]" allUniqueName="[Delivery_Logistics].[delivery_cost].[All]" dimensionUniqueName="[Delivery_Logistics]" displayFolder="" count="0" memberValueDatatype="5" unbalanced="0"/>
    <cacheHierarchy uniqueName="[Measures].[__XL_Count Delivery_Logistics]" caption="__XL_Count Delivery_Logistics" measure="1" displayFolder="" measureGroup="Delivery_Logistics" count="0" hidden="1"/>
    <cacheHierarchy uniqueName="[Measures].[__No measures defined]" caption="__No measures defined" measure="1" displayFolder="" count="0" hidden="1"/>
    <cacheHierarchy uniqueName="[Measures].[Count of region]" caption="Count of region" measure="1" displayFolder="" measureGroup="Delivery_Logistics" count="0" hidden="1">
      <extLst>
        <ext xmlns:x15="http://schemas.microsoft.com/office/spreadsheetml/2010/11/main" uri="{B97F6D7D-B522-45F9-BDA1-12C45D357490}">
          <x15:cacheHierarchy aggregatedColumn="5"/>
        </ext>
      </extLst>
    </cacheHierarchy>
    <cacheHierarchy uniqueName="[Measures].[Sum of delivery_cost]" caption="Sum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Average of delivery_cost]" caption="Average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Sum of package_weight_kg]" caption="Sum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Average of package_weight_kg]" caption="Average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Sum of distance_km]" caption="Sum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Average of distance_km]" caption="Average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Count of delivery_status]" caption="Count of delivery_status" measure="1" displayFolder="" measureGroup="Delivery_Logistics" count="0" hidden="1">
      <extLst>
        <ext xmlns:x15="http://schemas.microsoft.com/office/spreadsheetml/2010/11/main" uri="{B97F6D7D-B522-45F9-BDA1-12C45D357490}">
          <x15:cacheHierarchy aggregatedColumn="10"/>
        </ext>
      </extLst>
    </cacheHierarchy>
    <cacheHierarchy uniqueName="[Measures].[Count of vehicle_type]" caption="Count of vehicle_type" measure="1" displayFolder="" measureGroup="Delivery_Logistics" count="0" hidden="1">
      <extLst>
        <ext xmlns:x15="http://schemas.microsoft.com/office/spreadsheetml/2010/11/main" uri="{B97F6D7D-B522-45F9-BDA1-12C45D357490}">
          <x15:cacheHierarchy aggregatedColumn="3"/>
        </ext>
      </extLst>
    </cacheHierarchy>
    <cacheHierarchy uniqueName="[Measures].[Count of delivery_mode]" caption="Count of delivery_mode" measure="1" displayFolder="" measureGroup="Delivery_Logistics" count="0" hidden="1">
      <extLst>
        <ext xmlns:x15="http://schemas.microsoft.com/office/spreadsheetml/2010/11/main" uri="{B97F6D7D-B522-45F9-BDA1-12C45D357490}">
          <x15:cacheHierarchy aggregatedColumn="4"/>
        </ext>
      </extLst>
    </cacheHierarchy>
    <cacheHierarchy uniqueName="[Measures].[Count of delayed]" caption="Count of delayed" measure="1" displayFolder="" measureGroup="Delivery_Logistics" count="0" hidden="1">
      <extLst>
        <ext xmlns:x15="http://schemas.microsoft.com/office/spreadsheetml/2010/11/main" uri="{B97F6D7D-B522-45F9-BDA1-12C45D357490}">
          <x15:cacheHierarchy aggregatedColumn="9"/>
        </ext>
      </extLst>
    </cacheHierarchy>
    <cacheHierarchy uniqueName="[Measures].[Sum of delivery_rating]" caption="Sum of delivery_rating" measure="1" displayFolder="" measureGroup="Delivery_Logistics" count="0" hidden="1">
      <extLst>
        <ext xmlns:x15="http://schemas.microsoft.com/office/spreadsheetml/2010/11/main" uri="{B97F6D7D-B522-45F9-BDA1-12C45D357490}">
          <x15:cacheHierarchy aggregatedColumn="11"/>
        </ext>
      </extLst>
    </cacheHierarchy>
    <cacheHierarchy uniqueName="[Measures].[Average of delivery_rating]" caption="Average of delivery_rating" measure="1" displayFolder="" measureGroup="Delivery_Logistics" count="0" hidden="1">
      <extLst>
        <ext xmlns:x15="http://schemas.microsoft.com/office/spreadsheetml/2010/11/main" uri="{B97F6D7D-B522-45F9-BDA1-12C45D357490}">
          <x15:cacheHierarchy aggregatedColumn="11"/>
        </ext>
      </extLst>
    </cacheHierarchy>
  </cacheHierarchies>
  <kpis count="0"/>
  <dimensions count="2">
    <dimension name="Delivery_Logistics" uniqueName="[Delivery_Logistics]" caption="Delivery_Logistics"/>
    <dimension measure="1" name="Measures" uniqueName="[Measures]" caption="Measures"/>
  </dimensions>
  <measureGroups count="1">
    <measureGroup name="Delivery_Logistics" caption="Delivery_Logis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am Haraz" refreshedDate="46245.186725925923" backgroundQuery="1" createdVersion="8" refreshedVersion="8" minRefreshableVersion="3" recordCount="0" supportSubquery="1" supportAdvancedDrill="1" xr:uid="{4F944920-113A-4FA9-B9EC-6D2BCD8596AF}">
  <cacheSource type="external" connectionId="2"/>
  <cacheFields count="1">
    <cacheField name="[Delivery_Logistics].[weather_condition].[weather_condition]" caption="weather_condition" numFmtId="0" hierarchy="6" level="1">
      <sharedItems count="6">
        <s v="clear"/>
        <s v="cold"/>
        <s v="foggy"/>
        <s v="hot"/>
        <s v="rainy"/>
        <s v="stormy"/>
      </sharedItems>
    </cacheField>
  </cacheFields>
  <cacheHierarchies count="28">
    <cacheHierarchy uniqueName="[Delivery_Logistics].[delivery_id]" caption="delivery_id" attribute="1" defaultMemberUniqueName="[Delivery_Logistics].[delivery_id].[All]" allUniqueName="[Delivery_Logistics].[delivery_id].[All]" dimensionUniqueName="[Delivery_Logistics]" displayFolder="" count="0" memberValueDatatype="5" unbalanced="0"/>
    <cacheHierarchy uniqueName="[Delivery_Logistics].[delivery_partner]" caption="delivery_partner" attribute="1" defaultMemberUniqueName="[Delivery_Logistics].[delivery_partner].[All]" allUniqueName="[Delivery_Logistics].[delivery_partner].[All]" dimensionUniqueName="[Delivery_Logistics]" displayFolder="" count="2" memberValueDatatype="130" unbalanced="0"/>
    <cacheHierarchy uniqueName="[Delivery_Logistics].[package_type]" caption="package_type" attribute="1" defaultMemberUniqueName="[Delivery_Logistics].[package_type].[All]" allUniqueName="[Delivery_Logistics].[package_type].[All]" dimensionUniqueName="[Delivery_Logistics]" displayFolder="" count="0" memberValueDatatype="130" unbalanced="0"/>
    <cacheHierarchy uniqueName="[Delivery_Logistics].[vehicle_type]" caption="vehicle_type" attribute="1" defaultMemberUniqueName="[Delivery_Logistics].[vehicle_type].[All]" allUniqueName="[Delivery_Logistics].[vehicle_type].[All]" dimensionUniqueName="[Delivery_Logistics]" displayFolder="" count="0" memberValueDatatype="130" unbalanced="0"/>
    <cacheHierarchy uniqueName="[Delivery_Logistics].[delivery_mode]" caption="delivery_mode" attribute="1" defaultMemberUniqueName="[Delivery_Logistics].[delivery_mode].[All]" allUniqueName="[Delivery_Logistics].[delivery_mode].[All]" dimensionUniqueName="[Delivery_Logistics]" displayFolder="" count="0" memberValueDatatype="130" unbalanced="0"/>
    <cacheHierarchy uniqueName="[Delivery_Logistics].[region]" caption="region" attribute="1" defaultMemberUniqueName="[Delivery_Logistics].[region].[All]" allUniqueName="[Delivery_Logistics].[region].[All]" dimensionUniqueName="[Delivery_Logistics]" displayFolder="" count="0" memberValueDatatype="130" unbalanced="0"/>
    <cacheHierarchy uniqueName="[Delivery_Logistics].[weather_condition]" caption="weather_condition" attribute="1" defaultMemberUniqueName="[Delivery_Logistics].[weather_condition].[All]" allUniqueName="[Delivery_Logistics].[weather_condition].[All]" dimensionUniqueName="[Delivery_Logistics]" displayFolder="" count="2" memberValueDatatype="130" unbalanced="0">
      <fieldsUsage count="2">
        <fieldUsage x="-1"/>
        <fieldUsage x="0"/>
      </fieldsUsage>
    </cacheHierarchy>
    <cacheHierarchy uniqueName="[Delivery_Logistics].[distance_km]" caption="distance_km" attribute="1" defaultMemberUniqueName="[Delivery_Logistics].[distance_km].[All]" allUniqueName="[Delivery_Logistics].[distance_km].[All]" dimensionUniqueName="[Delivery_Logistics]" displayFolder="" count="0" memberValueDatatype="5" unbalanced="0"/>
    <cacheHierarchy uniqueName="[Delivery_Logistics].[package_weight_kg]" caption="package_weight_kg" attribute="1" defaultMemberUniqueName="[Delivery_Logistics].[package_weight_kg].[All]" allUniqueName="[Delivery_Logistics].[package_weight_kg].[All]" dimensionUniqueName="[Delivery_Logistics]" displayFolder="" count="0" memberValueDatatype="5" unbalanced="0"/>
    <cacheHierarchy uniqueName="[Delivery_Logistics].[delayed]" caption="delayed" attribute="1" defaultMemberUniqueName="[Delivery_Logistics].[delayed].[All]" allUniqueName="[Delivery_Logistics].[delayed].[All]" dimensionUniqueName="[Delivery_Logistics]" displayFolder="" count="0" memberValueDatatype="130" unbalanced="0"/>
    <cacheHierarchy uniqueName="[Delivery_Logistics].[delivery_status]" caption="delivery_status" attribute="1" defaultMemberUniqueName="[Delivery_Logistics].[delivery_status].[All]" allUniqueName="[Delivery_Logistics].[delivery_status].[All]" dimensionUniqueName="[Delivery_Logistics]" displayFolder="" count="0" memberValueDatatype="130" unbalanced="0"/>
    <cacheHierarchy uniqueName="[Delivery_Logistics].[delivery_rating]" caption="delivery_rating" attribute="1" defaultMemberUniqueName="[Delivery_Logistics].[delivery_rating].[All]" allUniqueName="[Delivery_Logistics].[delivery_rating].[All]" dimensionUniqueName="[Delivery_Logistics]" displayFolder="" count="0" memberValueDatatype="20" unbalanced="0"/>
    <cacheHierarchy uniqueName="[Delivery_Logistics].[delivery_cost]" caption="delivery_cost" attribute="1" defaultMemberUniqueName="[Delivery_Logistics].[delivery_cost].[All]" allUniqueName="[Delivery_Logistics].[delivery_cost].[All]" dimensionUniqueName="[Delivery_Logistics]" displayFolder="" count="0" memberValueDatatype="5" unbalanced="0"/>
    <cacheHierarchy uniqueName="[Measures].[__XL_Count Delivery_Logistics]" caption="__XL_Count Delivery_Logistics" measure="1" displayFolder="" measureGroup="Delivery_Logistics" count="0" hidden="1"/>
    <cacheHierarchy uniqueName="[Measures].[__No measures defined]" caption="__No measures defined" measure="1" displayFolder="" count="0" hidden="1"/>
    <cacheHierarchy uniqueName="[Measures].[Count of region]" caption="Count of region" measure="1" displayFolder="" measureGroup="Delivery_Logistics" count="0" hidden="1">
      <extLst>
        <ext xmlns:x15="http://schemas.microsoft.com/office/spreadsheetml/2010/11/main" uri="{B97F6D7D-B522-45F9-BDA1-12C45D357490}">
          <x15:cacheHierarchy aggregatedColumn="5"/>
        </ext>
      </extLst>
    </cacheHierarchy>
    <cacheHierarchy uniqueName="[Measures].[Sum of delivery_cost]" caption="Sum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Average of delivery_cost]" caption="Average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Sum of package_weight_kg]" caption="Sum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Average of package_weight_kg]" caption="Average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Sum of distance_km]" caption="Sum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Average of distance_km]" caption="Average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Count of delivery_status]" caption="Count of delivery_status" measure="1" displayFolder="" measureGroup="Delivery_Logistics" count="0" hidden="1">
      <extLst>
        <ext xmlns:x15="http://schemas.microsoft.com/office/spreadsheetml/2010/11/main" uri="{B97F6D7D-B522-45F9-BDA1-12C45D357490}">
          <x15:cacheHierarchy aggregatedColumn="10"/>
        </ext>
      </extLst>
    </cacheHierarchy>
    <cacheHierarchy uniqueName="[Measures].[Count of vehicle_type]" caption="Count of vehicle_type" measure="1" displayFolder="" measureGroup="Delivery_Logistics" count="0" hidden="1">
      <extLst>
        <ext xmlns:x15="http://schemas.microsoft.com/office/spreadsheetml/2010/11/main" uri="{B97F6D7D-B522-45F9-BDA1-12C45D357490}">
          <x15:cacheHierarchy aggregatedColumn="3"/>
        </ext>
      </extLst>
    </cacheHierarchy>
    <cacheHierarchy uniqueName="[Measures].[Count of delivery_mode]" caption="Count of delivery_mode" measure="1" displayFolder="" measureGroup="Delivery_Logistics" count="0" hidden="1">
      <extLst>
        <ext xmlns:x15="http://schemas.microsoft.com/office/spreadsheetml/2010/11/main" uri="{B97F6D7D-B522-45F9-BDA1-12C45D357490}">
          <x15:cacheHierarchy aggregatedColumn="4"/>
        </ext>
      </extLst>
    </cacheHierarchy>
    <cacheHierarchy uniqueName="[Measures].[Count of delayed]" caption="Count of delayed" measure="1" displayFolder="" measureGroup="Delivery_Logistics" count="0" hidden="1">
      <extLst>
        <ext xmlns:x15="http://schemas.microsoft.com/office/spreadsheetml/2010/11/main" uri="{B97F6D7D-B522-45F9-BDA1-12C45D357490}">
          <x15:cacheHierarchy aggregatedColumn="9"/>
        </ext>
      </extLst>
    </cacheHierarchy>
    <cacheHierarchy uniqueName="[Measures].[Sum of delivery_rating]" caption="Sum of delivery_rating" measure="1" displayFolder="" measureGroup="Delivery_Logistics" count="0" hidden="1">
      <extLst>
        <ext xmlns:x15="http://schemas.microsoft.com/office/spreadsheetml/2010/11/main" uri="{B97F6D7D-B522-45F9-BDA1-12C45D357490}">
          <x15:cacheHierarchy aggregatedColumn="11"/>
        </ext>
      </extLst>
    </cacheHierarchy>
    <cacheHierarchy uniqueName="[Measures].[Average of delivery_rating]" caption="Average of delivery_rating" measure="1" displayFolder="" measureGroup="Delivery_Logistics" count="0" hidden="1">
      <extLst>
        <ext xmlns:x15="http://schemas.microsoft.com/office/spreadsheetml/2010/11/main" uri="{B97F6D7D-B522-45F9-BDA1-12C45D357490}">
          <x15:cacheHierarchy aggregatedColumn="11"/>
        </ext>
      </extLst>
    </cacheHierarchy>
  </cacheHierarchies>
  <kpis count="0"/>
  <dimensions count="2">
    <dimension name="Delivery_Logistics" uniqueName="[Delivery_Logistics]" caption="Delivery_Logistics"/>
    <dimension measure="1" name="Measures" uniqueName="[Measures]" caption="Measures"/>
  </dimensions>
  <measureGroups count="1">
    <measureGroup name="Delivery_Logistics" caption="Delivery_Logis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am Haraz" refreshedDate="46245.186726273147" backgroundQuery="1" createdVersion="8" refreshedVersion="8" minRefreshableVersion="3" recordCount="0" supportSubquery="1" supportAdvancedDrill="1" xr:uid="{451F829E-72CC-4DA6-A9BF-7C6F5D14D7EC}">
  <cacheSource type="external" connectionId="2"/>
  <cacheFields count="1">
    <cacheField name="[Delivery_Logistics].[region].[region]" caption="region" numFmtId="0" hierarchy="5" level="1">
      <sharedItems count="5">
        <s v="central"/>
        <s v="east"/>
        <s v="north"/>
        <s v="south"/>
        <s v="west"/>
      </sharedItems>
    </cacheField>
  </cacheFields>
  <cacheHierarchies count="28">
    <cacheHierarchy uniqueName="[Delivery_Logistics].[delivery_id]" caption="delivery_id" attribute="1" defaultMemberUniqueName="[Delivery_Logistics].[delivery_id].[All]" allUniqueName="[Delivery_Logistics].[delivery_id].[All]" dimensionUniqueName="[Delivery_Logistics]" displayFolder="" count="0" memberValueDatatype="5" unbalanced="0"/>
    <cacheHierarchy uniqueName="[Delivery_Logistics].[delivery_partner]" caption="delivery_partner" attribute="1" defaultMemberUniqueName="[Delivery_Logistics].[delivery_partner].[All]" allUniqueName="[Delivery_Logistics].[delivery_partner].[All]" dimensionUniqueName="[Delivery_Logistics]" displayFolder="" count="2" memberValueDatatype="130" unbalanced="0"/>
    <cacheHierarchy uniqueName="[Delivery_Logistics].[package_type]" caption="package_type" attribute="1" defaultMemberUniqueName="[Delivery_Logistics].[package_type].[All]" allUniqueName="[Delivery_Logistics].[package_type].[All]" dimensionUniqueName="[Delivery_Logistics]" displayFolder="" count="0" memberValueDatatype="130" unbalanced="0"/>
    <cacheHierarchy uniqueName="[Delivery_Logistics].[vehicle_type]" caption="vehicle_type" attribute="1" defaultMemberUniqueName="[Delivery_Logistics].[vehicle_type].[All]" allUniqueName="[Delivery_Logistics].[vehicle_type].[All]" dimensionUniqueName="[Delivery_Logistics]" displayFolder="" count="0" memberValueDatatype="130" unbalanced="0"/>
    <cacheHierarchy uniqueName="[Delivery_Logistics].[delivery_mode]" caption="delivery_mode" attribute="1" defaultMemberUniqueName="[Delivery_Logistics].[delivery_mode].[All]" allUniqueName="[Delivery_Logistics].[delivery_mode].[All]" dimensionUniqueName="[Delivery_Logistics]" displayFolder="" count="0" memberValueDatatype="130" unbalanced="0"/>
    <cacheHierarchy uniqueName="[Delivery_Logistics].[region]" caption="region" attribute="1" defaultMemberUniqueName="[Delivery_Logistics].[region].[All]" allUniqueName="[Delivery_Logistics].[region].[All]" dimensionUniqueName="[Delivery_Logistics]" displayFolder="" count="2" memberValueDatatype="130" unbalanced="0">
      <fieldsUsage count="2">
        <fieldUsage x="-1"/>
        <fieldUsage x="0"/>
      </fieldsUsage>
    </cacheHierarchy>
    <cacheHierarchy uniqueName="[Delivery_Logistics].[weather_condition]" caption="weather_condition" attribute="1" defaultMemberUniqueName="[Delivery_Logistics].[weather_condition].[All]" allUniqueName="[Delivery_Logistics].[weather_condition].[All]" dimensionUniqueName="[Delivery_Logistics]" displayFolder="" count="0" memberValueDatatype="130" unbalanced="0"/>
    <cacheHierarchy uniqueName="[Delivery_Logistics].[distance_km]" caption="distance_km" attribute="1" defaultMemberUniqueName="[Delivery_Logistics].[distance_km].[All]" allUniqueName="[Delivery_Logistics].[distance_km].[All]" dimensionUniqueName="[Delivery_Logistics]" displayFolder="" count="0" memberValueDatatype="5" unbalanced="0"/>
    <cacheHierarchy uniqueName="[Delivery_Logistics].[package_weight_kg]" caption="package_weight_kg" attribute="1" defaultMemberUniqueName="[Delivery_Logistics].[package_weight_kg].[All]" allUniqueName="[Delivery_Logistics].[package_weight_kg].[All]" dimensionUniqueName="[Delivery_Logistics]" displayFolder="" count="0" memberValueDatatype="5" unbalanced="0"/>
    <cacheHierarchy uniqueName="[Delivery_Logistics].[delayed]" caption="delayed" attribute="1" defaultMemberUniqueName="[Delivery_Logistics].[delayed].[All]" allUniqueName="[Delivery_Logistics].[delayed].[All]" dimensionUniqueName="[Delivery_Logistics]" displayFolder="" count="0" memberValueDatatype="130" unbalanced="0"/>
    <cacheHierarchy uniqueName="[Delivery_Logistics].[delivery_status]" caption="delivery_status" attribute="1" defaultMemberUniqueName="[Delivery_Logistics].[delivery_status].[All]" allUniqueName="[Delivery_Logistics].[delivery_status].[All]" dimensionUniqueName="[Delivery_Logistics]" displayFolder="" count="0" memberValueDatatype="130" unbalanced="0"/>
    <cacheHierarchy uniqueName="[Delivery_Logistics].[delivery_rating]" caption="delivery_rating" attribute="1" defaultMemberUniqueName="[Delivery_Logistics].[delivery_rating].[All]" allUniqueName="[Delivery_Logistics].[delivery_rating].[All]" dimensionUniqueName="[Delivery_Logistics]" displayFolder="" count="0" memberValueDatatype="20" unbalanced="0"/>
    <cacheHierarchy uniqueName="[Delivery_Logistics].[delivery_cost]" caption="delivery_cost" attribute="1" defaultMemberUniqueName="[Delivery_Logistics].[delivery_cost].[All]" allUniqueName="[Delivery_Logistics].[delivery_cost].[All]" dimensionUniqueName="[Delivery_Logistics]" displayFolder="" count="0" memberValueDatatype="5" unbalanced="0"/>
    <cacheHierarchy uniqueName="[Measures].[__XL_Count Delivery_Logistics]" caption="__XL_Count Delivery_Logistics" measure="1" displayFolder="" measureGroup="Delivery_Logistics" count="0" hidden="1"/>
    <cacheHierarchy uniqueName="[Measures].[__No measures defined]" caption="__No measures defined" measure="1" displayFolder="" count="0" hidden="1"/>
    <cacheHierarchy uniqueName="[Measures].[Count of region]" caption="Count of region" measure="1" displayFolder="" measureGroup="Delivery_Logistics" count="0" hidden="1">
      <extLst>
        <ext xmlns:x15="http://schemas.microsoft.com/office/spreadsheetml/2010/11/main" uri="{B97F6D7D-B522-45F9-BDA1-12C45D357490}">
          <x15:cacheHierarchy aggregatedColumn="5"/>
        </ext>
      </extLst>
    </cacheHierarchy>
    <cacheHierarchy uniqueName="[Measures].[Sum of delivery_cost]" caption="Sum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Average of delivery_cost]" caption="Average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Sum of package_weight_kg]" caption="Sum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Average of package_weight_kg]" caption="Average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Sum of distance_km]" caption="Sum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Average of distance_km]" caption="Average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Count of delivery_status]" caption="Count of delivery_status" measure="1" displayFolder="" measureGroup="Delivery_Logistics" count="0" hidden="1">
      <extLst>
        <ext xmlns:x15="http://schemas.microsoft.com/office/spreadsheetml/2010/11/main" uri="{B97F6D7D-B522-45F9-BDA1-12C45D357490}">
          <x15:cacheHierarchy aggregatedColumn="10"/>
        </ext>
      </extLst>
    </cacheHierarchy>
    <cacheHierarchy uniqueName="[Measures].[Count of vehicle_type]" caption="Count of vehicle_type" measure="1" displayFolder="" measureGroup="Delivery_Logistics" count="0" hidden="1">
      <extLst>
        <ext xmlns:x15="http://schemas.microsoft.com/office/spreadsheetml/2010/11/main" uri="{B97F6D7D-B522-45F9-BDA1-12C45D357490}">
          <x15:cacheHierarchy aggregatedColumn="3"/>
        </ext>
      </extLst>
    </cacheHierarchy>
    <cacheHierarchy uniqueName="[Measures].[Count of delivery_mode]" caption="Count of delivery_mode" measure="1" displayFolder="" measureGroup="Delivery_Logistics" count="0" hidden="1">
      <extLst>
        <ext xmlns:x15="http://schemas.microsoft.com/office/spreadsheetml/2010/11/main" uri="{B97F6D7D-B522-45F9-BDA1-12C45D357490}">
          <x15:cacheHierarchy aggregatedColumn="4"/>
        </ext>
      </extLst>
    </cacheHierarchy>
    <cacheHierarchy uniqueName="[Measures].[Count of delayed]" caption="Count of delayed" measure="1" displayFolder="" measureGroup="Delivery_Logistics" count="0" hidden="1">
      <extLst>
        <ext xmlns:x15="http://schemas.microsoft.com/office/spreadsheetml/2010/11/main" uri="{B97F6D7D-B522-45F9-BDA1-12C45D357490}">
          <x15:cacheHierarchy aggregatedColumn="9"/>
        </ext>
      </extLst>
    </cacheHierarchy>
    <cacheHierarchy uniqueName="[Measures].[Sum of delivery_rating]" caption="Sum of delivery_rating" measure="1" displayFolder="" measureGroup="Delivery_Logistics" count="0" hidden="1">
      <extLst>
        <ext xmlns:x15="http://schemas.microsoft.com/office/spreadsheetml/2010/11/main" uri="{B97F6D7D-B522-45F9-BDA1-12C45D357490}">
          <x15:cacheHierarchy aggregatedColumn="11"/>
        </ext>
      </extLst>
    </cacheHierarchy>
    <cacheHierarchy uniqueName="[Measures].[Average of delivery_rating]" caption="Average of delivery_rating" measure="1" displayFolder="" measureGroup="Delivery_Logistics" count="0" hidden="1">
      <extLst>
        <ext xmlns:x15="http://schemas.microsoft.com/office/spreadsheetml/2010/11/main" uri="{B97F6D7D-B522-45F9-BDA1-12C45D357490}">
          <x15:cacheHierarchy aggregatedColumn="11"/>
        </ext>
      </extLst>
    </cacheHierarchy>
  </cacheHierarchies>
  <kpis count="0"/>
  <dimensions count="2">
    <dimension name="Delivery_Logistics" uniqueName="[Delivery_Logistics]" caption="Delivery_Logistics"/>
    <dimension measure="1" name="Measures" uniqueName="[Measures]" caption="Measures"/>
  </dimensions>
  <measureGroups count="1">
    <measureGroup name="Delivery_Logistics" caption="Delivery_Logis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sam Haraz" refreshedDate="46245.16511238426" backgroundQuery="1" createdVersion="3" refreshedVersion="8" minRefreshableVersion="3" recordCount="0" supportSubquery="1" supportAdvancedDrill="1" xr:uid="{44B4430B-D3EA-4F4C-A9E6-014B0DF354E0}">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Delivery_Logistics].[delivery_id]" caption="delivery_id" attribute="1" defaultMemberUniqueName="[Delivery_Logistics].[delivery_id].[All]" allUniqueName="[Delivery_Logistics].[delivery_id].[All]" dimensionUniqueName="[Delivery_Logistics]" displayFolder="" count="2" memberValueDatatype="5" unbalanced="0"/>
    <cacheHierarchy uniqueName="[Delivery_Logistics].[delivery_partner]" caption="delivery_partner" attribute="1" defaultMemberUniqueName="[Delivery_Logistics].[delivery_partner].[All]" allUniqueName="[Delivery_Logistics].[delivery_partner].[All]" dimensionUniqueName="[Delivery_Logistics]" displayFolder="" count="2" memberValueDatatype="130" unbalanced="0"/>
    <cacheHierarchy uniqueName="[Delivery_Logistics].[package_type]" caption="package_type" attribute="1" defaultMemberUniqueName="[Delivery_Logistics].[package_type].[All]" allUniqueName="[Delivery_Logistics].[package_type].[All]" dimensionUniqueName="[Delivery_Logistics]" displayFolder="" count="2" memberValueDatatype="130" unbalanced="0"/>
    <cacheHierarchy uniqueName="[Delivery_Logistics].[vehicle_type]" caption="vehicle_type" attribute="1" defaultMemberUniqueName="[Delivery_Logistics].[vehicle_type].[All]" allUniqueName="[Delivery_Logistics].[vehicle_type].[All]" dimensionUniqueName="[Delivery_Logistics]" displayFolder="" count="2" memberValueDatatype="130" unbalanced="0"/>
    <cacheHierarchy uniqueName="[Delivery_Logistics].[delivery_mode]" caption="delivery_mode" attribute="1" defaultMemberUniqueName="[Delivery_Logistics].[delivery_mode].[All]" allUniqueName="[Delivery_Logistics].[delivery_mode].[All]" dimensionUniqueName="[Delivery_Logistics]" displayFolder="" count="2" memberValueDatatype="130" unbalanced="0"/>
    <cacheHierarchy uniqueName="[Delivery_Logistics].[region]" caption="region" attribute="1" defaultMemberUniqueName="[Delivery_Logistics].[region].[All]" allUniqueName="[Delivery_Logistics].[region].[All]" dimensionUniqueName="[Delivery_Logistics]" displayFolder="" count="2" memberValueDatatype="130" unbalanced="0"/>
    <cacheHierarchy uniqueName="[Delivery_Logistics].[weather_condition]" caption="weather_condition" attribute="1" defaultMemberUniqueName="[Delivery_Logistics].[weather_condition].[All]" allUniqueName="[Delivery_Logistics].[weather_condition].[All]" dimensionUniqueName="[Delivery_Logistics]" displayFolder="" count="2" memberValueDatatype="130" unbalanced="0"/>
    <cacheHierarchy uniqueName="[Delivery_Logistics].[distance_km]" caption="distance_km" attribute="1" defaultMemberUniqueName="[Delivery_Logistics].[distance_km].[All]" allUniqueName="[Delivery_Logistics].[distance_km].[All]" dimensionUniqueName="[Delivery_Logistics]" displayFolder="" count="2" memberValueDatatype="5" unbalanced="0"/>
    <cacheHierarchy uniqueName="[Delivery_Logistics].[package_weight_kg]" caption="package_weight_kg" attribute="1" defaultMemberUniqueName="[Delivery_Logistics].[package_weight_kg].[All]" allUniqueName="[Delivery_Logistics].[package_weight_kg].[All]" dimensionUniqueName="[Delivery_Logistics]" displayFolder="" count="2" memberValueDatatype="5" unbalanced="0"/>
    <cacheHierarchy uniqueName="[Delivery_Logistics].[delayed]" caption="delayed" attribute="1" defaultMemberUniqueName="[Delivery_Logistics].[delayed].[All]" allUniqueName="[Delivery_Logistics].[delayed].[All]" dimensionUniqueName="[Delivery_Logistics]" displayFolder="" count="2" memberValueDatatype="130" unbalanced="0"/>
    <cacheHierarchy uniqueName="[Delivery_Logistics].[delivery_status]" caption="delivery_status" attribute="1" defaultMemberUniqueName="[Delivery_Logistics].[delivery_status].[All]" allUniqueName="[Delivery_Logistics].[delivery_status].[All]" dimensionUniqueName="[Delivery_Logistics]" displayFolder="" count="2" memberValueDatatype="130" unbalanced="0"/>
    <cacheHierarchy uniqueName="[Delivery_Logistics].[delivery_rating]" caption="delivery_rating" attribute="1" defaultMemberUniqueName="[Delivery_Logistics].[delivery_rating].[All]" allUniqueName="[Delivery_Logistics].[delivery_rating].[All]" dimensionUniqueName="[Delivery_Logistics]" displayFolder="" count="2" memberValueDatatype="20" unbalanced="0"/>
    <cacheHierarchy uniqueName="[Delivery_Logistics].[delivery_cost]" caption="delivery_cost" attribute="1" defaultMemberUniqueName="[Delivery_Logistics].[delivery_cost].[All]" allUniqueName="[Delivery_Logistics].[delivery_cost].[All]" dimensionUniqueName="[Delivery_Logistics]" displayFolder="" count="2" memberValueDatatype="5" unbalanced="0"/>
    <cacheHierarchy uniqueName="[Measures]" caption="Measures" attribute="1" keyAttribute="1" defaultMemberUniqueName="[Measures].[__No measures defined]" dimensionUniqueName="[Measures]" displayFolder="" measures="1" count="1" memberValueDatatype="130" unbalanced="0"/>
    <cacheHierarchy uniqueName="[Measures].[__XL_Count Delivery_Logistics]" caption="__XL_Count Delivery_Logistics" measure="1" displayFolder="" measureGroup="Delivery_Logistics" count="0" hidden="1"/>
    <cacheHierarchy uniqueName="[Measures].[__No measures defined]" caption="__No measures defined" measure="1" displayFolder="" count="0" hidden="1"/>
    <cacheHierarchy uniqueName="[Measures].[Count of region]" caption="Count of region" measure="1" displayFolder="" measureGroup="Delivery_Logistics" count="0" hidden="1">
      <extLst>
        <ext xmlns:x15="http://schemas.microsoft.com/office/spreadsheetml/2010/11/main" uri="{B97F6D7D-B522-45F9-BDA1-12C45D357490}">
          <x15:cacheHierarchy aggregatedColumn="5"/>
        </ext>
      </extLst>
    </cacheHierarchy>
    <cacheHierarchy uniqueName="[Measures].[Sum of delivery_cost]" caption="Sum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Average of delivery_cost]" caption="Average of delivery_cost" measure="1" displayFolder="" measureGroup="Delivery_Logistics" count="0" hidden="1">
      <extLst>
        <ext xmlns:x15="http://schemas.microsoft.com/office/spreadsheetml/2010/11/main" uri="{B97F6D7D-B522-45F9-BDA1-12C45D357490}">
          <x15:cacheHierarchy aggregatedColumn="12"/>
        </ext>
      </extLst>
    </cacheHierarchy>
    <cacheHierarchy uniqueName="[Measures].[Sum of package_weight_kg]" caption="Sum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Average of package_weight_kg]" caption="Average of package_weight_kg" measure="1" displayFolder="" measureGroup="Delivery_Logistics" count="0" hidden="1">
      <extLst>
        <ext xmlns:x15="http://schemas.microsoft.com/office/spreadsheetml/2010/11/main" uri="{B97F6D7D-B522-45F9-BDA1-12C45D357490}">
          <x15:cacheHierarchy aggregatedColumn="8"/>
        </ext>
      </extLst>
    </cacheHierarchy>
    <cacheHierarchy uniqueName="[Measures].[Sum of distance_km]" caption="Sum of distance_km" measure="1" displayFolder="" measureGroup="Delivery_Logistics" count="0" hidden="1">
      <extLst>
        <ext xmlns:x15="http://schemas.microsoft.com/office/spreadsheetml/2010/11/main" uri="{B97F6D7D-B522-45F9-BDA1-12C45D357490}">
          <x15:cacheHierarchy aggregatedColumn="7"/>
        </ext>
      </extLst>
    </cacheHierarchy>
    <cacheHierarchy uniqueName="[Measures].[Average of distance_km]" caption="Average of distance_km" measure="1" displayFolder="" measureGroup="Delivery_Logistics" count="0" hidden="1">
      <extLst>
        <ext xmlns:x15="http://schemas.microsoft.com/office/spreadsheetml/2010/11/main" uri="{B97F6D7D-B522-45F9-BDA1-12C45D357490}">
          <x15:cacheHierarchy aggregatedColumn="7"/>
        </ext>
      </extLst>
    </cacheHierarchy>
  </cacheHierarchies>
  <kpis count="0"/>
  <dimensions count="2">
    <dimension name="Delivery_Logistics" uniqueName="[Delivery_Logistics]" caption="Delivery_Logistics"/>
    <dimension measure="1" name="Measures" uniqueName="[Measures]" caption="Measures"/>
  </dimensions>
  <measureGroups count="1">
    <measureGroup name="Delivery_Logistics" caption="Delivery_Logistics"/>
  </measureGroups>
  <maps count="1">
    <map measureGroup="0" dimension="0"/>
  </maps>
  <extLst>
    <ext xmlns:x14="http://schemas.microsoft.com/office/spreadsheetml/2009/9/main" uri="{725AE2AE-9491-48be-B2B4-4EB974FC3084}">
      <x14:pivotCacheDefinition slicerData="1" pivotCacheId="21443944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7DF0AE-4305-4CD3-9346-49E61B6F8515}" name="Total Cost By Weather" cacheId="6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33:J4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delivery_cost" fld="1" baseField="0" baseItem="0" numFmtId="2"/>
  </dataFields>
  <formats count="1">
    <format dxfId="1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rating"/>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y_Logis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86AF78-098E-4AC4-B3BD-7F0DF4C19491}" name="AVG Rating By Delivery Mode" cacheId="6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25:M3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delivery_rating" fld="1" subtotal="average" baseField="0" baseItem="0" numFmtId="2"/>
  </dataFields>
  <formats count="1">
    <format dxfId="1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_rating"/>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y_Logis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881E92-77D9-4E27-840F-EB9047AC648D}" name="Total Cost By Region" cacheId="6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25:J3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delivery_cost" fld="1" baseField="0" baseItem="0" numFmtId="2"/>
  </dataFields>
  <formats count="1">
    <format dxfId="1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y_Logis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B77472-22B1-4927-9D55-105D42601238}" name="AVG By Delivery Partner" cacheId="6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L13:M23"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Average of distance_km" fld="1" subtotal="average" baseField="0" baseItem="0" numFmtId="2"/>
  </dataFields>
  <formats count="1">
    <format dxfId="16">
      <pivotArea outline="0" collapsedLevelsAreSubtotals="1" fieldPosition="0"/>
    </format>
  </formats>
  <chartFormats count="4">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istance_km"/>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y_Logis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D0B6F7-28B6-4940-9E42-08CC0D61E967}" name="Total Cost By Delivery Partner" cacheId="6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13:J23"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Sum of delivery_cost" fld="1" baseField="0" baseItem="0"/>
  </dataFields>
  <formats count="1">
    <format dxfId="17">
      <pivotArea collapsedLevelsAreSubtotals="1" fieldPosition="0">
        <references count="1">
          <reference field="0" count="0"/>
        </references>
      </pivotArea>
    </format>
  </formats>
  <chartFormats count="1">
    <chartFormat chart="4"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y_Logis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DBE3B3-A833-4656-A0F2-09B72E0FB1C2}" name="Average of distance_km" cacheId="6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16:C17" firstHeaderRow="1" firstDataRow="1" firstDataCol="0"/>
  <pivotFields count="1">
    <pivotField dataField="1" subtotalTop="0" showAll="0" defaultSubtotal="0"/>
  </pivotFields>
  <rowItems count="1">
    <i/>
  </rowItems>
  <colItems count="1">
    <i/>
  </colItems>
  <dataFields count="1">
    <dataField name="Average of distance_km" fld="0" subtotal="average" baseField="0" baseItem="0" numFmtId="2"/>
  </dataFields>
  <formats count="1">
    <format dxfId="20">
      <pivotArea outline="0" collapsedLevelsAreSubtotals="1" fieldPosition="0"/>
    </format>
  </formats>
  <pivotHierarchies count="28">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istance_km"/>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y_Logis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E71768-A79F-44DC-A964-0B42BC00FD56}" name="Average of package_weight_kg" cacheId="6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13:C14" firstHeaderRow="1" firstDataRow="1" firstDataCol="0"/>
  <pivotFields count="1">
    <pivotField dataField="1" subtotalTop="0" showAll="0" defaultSubtotal="0"/>
  </pivotFields>
  <rowItems count="1">
    <i/>
  </rowItems>
  <colItems count="1">
    <i/>
  </colItems>
  <dataFields count="1">
    <dataField name="Average of package_weight_kg" fld="0" subtotal="average" baseField="0" baseItem="0" numFmtId="2"/>
  </dataFields>
  <formats count="1">
    <format dxfId="19">
      <pivotArea outline="0" collapsedLevelsAreSubtotals="1" fieldPosition="0"/>
    </format>
  </formats>
  <pivotHierarchies count="28">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ckage_weight_kg"/>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y_Logis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597310-A3D0-4DDD-9987-E09B824D98C0}" name="Average of delivery_cost" cacheId="6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6:A17" firstHeaderRow="1" firstDataRow="1" firstDataCol="0"/>
  <pivotFields count="1">
    <pivotField dataField="1" subtotalTop="0" showAll="0" defaultSubtotal="0"/>
  </pivotFields>
  <rowItems count="1">
    <i/>
  </rowItems>
  <colItems count="1">
    <i/>
  </colItems>
  <dataFields count="1">
    <dataField name="Average of delivery_cost" fld="0" subtotal="average" baseField="0" baseItem="0" numFmtId="2"/>
  </dataFields>
  <formats count="1">
    <format dxfId="18">
      <pivotArea outline="0" collapsedLevelsAreSubtotals="1" fieldPosition="0"/>
    </format>
  </formats>
  <pivotHierarchies count="28">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ivery_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y_Logis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EF9436-23D2-4A60-A682-BE95D985AC3B}" name="Sum of delivery_cost" cacheId="6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A14" firstHeaderRow="1" firstDataRow="1" firstDataCol="0"/>
  <pivotFields count="1">
    <pivotField dataField="1" subtotalTop="0" showAll="0" defaultSubtotal="0"/>
  </pivotFields>
  <rowItems count="1">
    <i/>
  </rowItems>
  <colItems count="1">
    <i/>
  </colItems>
  <dataFields count="1">
    <dataField name="Sum of delivery_cost" fld="0" baseField="0" baseItem="0"/>
  </dataFields>
  <pivotHierarchies count="28">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y_Logis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DC7F91-0E9F-445B-9930-E82AC35D8A43}" name="vehicle_type" cacheId="6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1:K8" firstHeaderRow="1" firstDataRow="1" firstDataCol="1"/>
  <pivotFields count="1">
    <pivotField axis="axisRow" allDrilled="1" subtotalTop="0" showAll="0" dataSourceSort="1" defaultSubtotal="0" defaultAttributeDrillState="1">
      <items count="6">
        <item x="0"/>
        <item x="1"/>
        <item x="2"/>
        <item x="3"/>
        <item x="4"/>
        <item x="5"/>
      </items>
    </pivotField>
  </pivotFields>
  <rowFields count="1">
    <field x="0"/>
  </rowFields>
  <rowItems count="7">
    <i>
      <x/>
    </i>
    <i>
      <x v="1"/>
    </i>
    <i>
      <x v="2"/>
    </i>
    <i>
      <x v="3"/>
    </i>
    <i>
      <x v="4"/>
    </i>
    <i>
      <x v="5"/>
    </i>
    <i t="grand">
      <x/>
    </i>
  </rowItems>
  <pivotHierarchies count="28">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y_Logis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A6459B9-21CE-4729-803C-177815DCE92C}" name="delivery_mode" cacheId="6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1:I6" firstHeaderRow="1" firstDataRow="1" firstDataCol="1"/>
  <pivotFields count="1">
    <pivotField axis="axisRow" allDrilled="1" subtotalTop="0" showAll="0" dataSourceSort="1" defaultSubtotal="0" defaultAttributeDrillState="1">
      <items count="4">
        <item x="0"/>
        <item x="1"/>
        <item x="2"/>
        <item x="3"/>
      </items>
    </pivotField>
  </pivotFields>
  <rowFields count="1">
    <field x="0"/>
  </rowFields>
  <rowItems count="5">
    <i>
      <x/>
    </i>
    <i>
      <x v="1"/>
    </i>
    <i>
      <x v="2"/>
    </i>
    <i>
      <x v="3"/>
    </i>
    <i t="grand">
      <x/>
    </i>
  </rowItems>
  <pivotHierarchies count="28">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y_Logis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AAC6AC2-77FD-435A-9725-B6D91179D008}" name="package_type" cacheId="6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1:G11" firstHeaderRow="1" firstDataRow="1" firstDataCol="1"/>
  <pivotFields count="1">
    <pivotField axis="axisRow" allDrilled="1" subtotalTop="0" showAll="0" dataSourceSort="1" defaultSubtotal="0" defaultAttributeDrillState="1">
      <items count="9">
        <item x="0"/>
        <item x="1"/>
        <item x="2"/>
        <item x="3"/>
        <item x="4"/>
        <item x="5"/>
        <item x="6"/>
        <item x="7"/>
        <item x="8"/>
      </items>
    </pivotField>
  </pivotFields>
  <rowFields count="1">
    <field x="0"/>
  </rowFields>
  <rowItems count="10">
    <i>
      <x/>
    </i>
    <i>
      <x v="1"/>
    </i>
    <i>
      <x v="2"/>
    </i>
    <i>
      <x v="3"/>
    </i>
    <i>
      <x v="4"/>
    </i>
    <i>
      <x v="5"/>
    </i>
    <i>
      <x v="6"/>
    </i>
    <i>
      <x v="7"/>
    </i>
    <i>
      <x v="8"/>
    </i>
    <i t="grand">
      <x/>
    </i>
  </rowItems>
  <pivotHierarchies count="28">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y_Logis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CA79C2F-ADBC-445B-801D-84BB3897F4BF}" name="delivery_partner" cacheId="6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1:E11" firstHeaderRow="1" firstDataRow="1" firstDataCol="1"/>
  <pivotFields count="1">
    <pivotField axis="axisRow" allDrilled="1" subtotalTop="0" showAll="0" dataSourceSort="1" defaultSubtotal="0" defaultAttributeDrillState="1">
      <items count="9">
        <item x="0"/>
        <item x="1"/>
        <item x="2"/>
        <item x="3"/>
        <item x="4"/>
        <item x="5"/>
        <item x="6"/>
        <item x="7"/>
        <item x="8"/>
      </items>
    </pivotField>
  </pivotFields>
  <rowFields count="1">
    <field x="0"/>
  </rowFields>
  <rowItems count="10">
    <i>
      <x/>
    </i>
    <i>
      <x v="1"/>
    </i>
    <i>
      <x v="2"/>
    </i>
    <i>
      <x v="3"/>
    </i>
    <i>
      <x v="4"/>
    </i>
    <i>
      <x v="5"/>
    </i>
    <i>
      <x v="6"/>
    </i>
    <i>
      <x v="7"/>
    </i>
    <i>
      <x v="8"/>
    </i>
    <i t="grand">
      <x/>
    </i>
  </rowItems>
  <pivotHierarchies count="28">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y_Logis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81427E2-1B85-4137-8336-5C6F9C2F2718}" name="weather_condition" cacheId="6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1:C8" firstHeaderRow="1" firstDataRow="1" firstDataCol="1"/>
  <pivotFields count="1">
    <pivotField axis="axisRow" allDrilled="1" subtotalTop="0" showAll="0" dataSourceSort="1" defaultSubtotal="0" defaultAttributeDrillState="1">
      <items count="6">
        <item x="0"/>
        <item x="1"/>
        <item x="2"/>
        <item x="3"/>
        <item x="4"/>
        <item x="5"/>
      </items>
    </pivotField>
  </pivotFields>
  <rowFields count="1">
    <field x="0"/>
  </rowFields>
  <rowItems count="7">
    <i>
      <x/>
    </i>
    <i>
      <x v="1"/>
    </i>
    <i>
      <x v="2"/>
    </i>
    <i>
      <x v="3"/>
    </i>
    <i>
      <x v="4"/>
    </i>
    <i>
      <x v="5"/>
    </i>
    <i t="grand">
      <x/>
    </i>
  </rowItems>
  <pivotHierarchies count="28">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y_Logis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4DDF830-E05D-4862-9BAA-5BDA1FD0D987}" name="Region" cacheId="6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A7"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6">
    <i>
      <x/>
    </i>
    <i>
      <x v="1"/>
    </i>
    <i>
      <x v="2"/>
    </i>
    <i>
      <x v="3"/>
    </i>
    <i>
      <x v="4"/>
    </i>
    <i t="grand">
      <x/>
    </i>
  </rowItems>
  <pivotHierarchies count="28">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y_Logistic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mode" xr10:uid="{BBD825B9-60A5-444C-AB72-A6AF2C37E486}" sourceName="[Delivery_Logistics].[delivery_mode]">
  <pivotTables>
    <pivotTable tabId="1" name="AVG By Delivery Partner"/>
    <pivotTable tabId="1" name="AVG Rating By Delivery Mode"/>
    <pivotTable tabId="1" name="Total Cost By Delivery Partner"/>
    <pivotTable tabId="1" name="Total Cost By Region"/>
    <pivotTable tabId="1" name="Total Cost By Weather"/>
  </pivotTables>
  <data>
    <olap pivotCacheId="2144394441">
      <levels count="2">
        <level uniqueName="[Delivery_Logistics].[delivery_mode].[(All)]" sourceCaption="(All)" count="0"/>
        <level uniqueName="[Delivery_Logistics].[delivery_mode].[delivery_mode]" sourceCaption="delivery_mode" count="4">
          <ranges>
            <range startItem="0">
              <i n="[Delivery_Logistics].[delivery_mode].&amp;[express]" c="express"/>
              <i n="[Delivery_Logistics].[delivery_mode].&amp;[same day]" c="same day"/>
              <i n="[Delivery_Logistics].[delivery_mode].&amp;[standard]" c="standard"/>
              <i n="[Delivery_Logistics].[delivery_mode].&amp;[two day]" c="two day"/>
            </range>
          </ranges>
        </level>
      </levels>
      <selections count="1">
        <selection n="[Delivery_Logistics].[delivery_mo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3D744AF-B5ED-4559-8BE9-86CFDEAA9F16}" sourceName="[Delivery_Logistics].[region]">
  <pivotTables>
    <pivotTable tabId="1" name="AVG By Delivery Partner"/>
    <pivotTable tabId="1" name="AVG Rating By Delivery Mode"/>
    <pivotTable tabId="1" name="Total Cost By Delivery Partner"/>
    <pivotTable tabId="1" name="Total Cost By Region"/>
    <pivotTable tabId="1" name="Total Cost By Weather"/>
  </pivotTables>
  <data>
    <olap pivotCacheId="2144394441">
      <levels count="2">
        <level uniqueName="[Delivery_Logistics].[region].[(All)]" sourceCaption="(All)" count="0"/>
        <level uniqueName="[Delivery_Logistics].[region].[region]" sourceCaption="region" count="5">
          <ranges>
            <range startItem="0">
              <i n="[Delivery_Logistics].[region].&amp;[central]" c="central"/>
              <i n="[Delivery_Logistics].[region].&amp;[east]" c="east"/>
              <i n="[Delivery_Logistics].[region].&amp;[north]" c="north"/>
              <i n="[Delivery_Logistics].[region].&amp;[south]" c="south"/>
              <i n="[Delivery_Logistics].[region].&amp;[west]" c="west"/>
            </range>
          </ranges>
        </level>
      </levels>
      <selections count="1">
        <selection n="[Delivery_Logistic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partner" xr10:uid="{5D4D74DC-169A-429D-A40F-C06519C0837B}" sourceName="[Delivery_Logistics].[delivery_partner]">
  <pivotTables>
    <pivotTable tabId="1" name="AVG By Delivery Partner"/>
    <pivotTable tabId="1" name="AVG Rating By Delivery Mode"/>
    <pivotTable tabId="1" name="Total Cost By Delivery Partner"/>
    <pivotTable tabId="1" name="Total Cost By Region"/>
    <pivotTable tabId="1" name="Total Cost By Weather"/>
  </pivotTables>
  <data>
    <olap pivotCacheId="2144394441">
      <levels count="2">
        <level uniqueName="[Delivery_Logistics].[delivery_partner].[(All)]" sourceCaption="(All)" count="0"/>
        <level uniqueName="[Delivery_Logistics].[delivery_partner].[delivery_partner]" sourceCaption="delivery_partner" count="9">
          <ranges>
            <range startItem="0">
              <i n="[Delivery_Logistics].[delivery_partner].&amp;[amazon logistics]" c="amazon logistics"/>
              <i n="[Delivery_Logistics].[delivery_partner].&amp;[blue dart]" c="blue dart"/>
              <i n="[Delivery_Logistics].[delivery_partner].&amp;[delhivery]" c="delhivery"/>
              <i n="[Delivery_Logistics].[delivery_partner].&amp;[dhl]" c="dhl"/>
              <i n="[Delivery_Logistics].[delivery_partner].&amp;[ecom express]" c="ecom express"/>
              <i n="[Delivery_Logistics].[delivery_partner].&amp;[ekart]" c="ekart"/>
              <i n="[Delivery_Logistics].[delivery_partner].&amp;[fedex]" c="fedex"/>
              <i n="[Delivery_Logistics].[delivery_partner].&amp;[shadowfax]" c="shadowfax"/>
              <i n="[Delivery_Logistics].[delivery_partner].&amp;[xpressbees]" c="xpressbees"/>
            </range>
          </ranges>
        </level>
      </levels>
      <selections count="1">
        <selection n="[Delivery_Logistics].[delivery_partn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_mode 1" xr10:uid="{8F8ADAFB-3B5C-45A8-8DE9-669E39C6A899}" cache="Slicer_delivery_mode" caption="Delivery Mode" level="1" rowHeight="241300"/>
  <slicer name="region 1" xr10:uid="{A30CBF42-8646-4777-AEC0-37EF4A9AB846}" cache="Slicer_region" caption="Region" level="1" rowHeight="241300"/>
  <slicer name="delivery_partner 1" xr10:uid="{F2B95A51-81AF-4A7B-878C-7FCA404C6879}" cache="Slicer_delivery_partner" caption="Delivery Partner"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0"/>
  <sheetViews>
    <sheetView zoomScale="80" zoomScaleNormal="80" workbookViewId="0">
      <selection activeCell="T43" sqref="T43"/>
    </sheetView>
  </sheetViews>
  <sheetFormatPr defaultRowHeight="15" x14ac:dyDescent="0.25"/>
  <cols>
    <col min="1" max="1" width="23.7109375" bestFit="1" customWidth="1"/>
    <col min="2" max="2" width="16.28515625" bestFit="1" customWidth="1"/>
    <col min="3" max="3" width="29.85546875" bestFit="1" customWidth="1"/>
    <col min="4" max="4" width="16.28515625" bestFit="1" customWidth="1"/>
    <col min="5" max="5" width="17.85546875" bestFit="1" customWidth="1"/>
    <col min="6" max="6" width="11.28515625" bestFit="1" customWidth="1"/>
    <col min="7" max="7" width="18.42578125" bestFit="1" customWidth="1"/>
    <col min="9" max="9" width="17.85546875" bestFit="1" customWidth="1"/>
    <col min="10" max="10" width="20.140625" bestFit="1" customWidth="1"/>
    <col min="11" max="11" width="11.5703125" bestFit="1" customWidth="1"/>
    <col min="12" max="12" width="17.85546875" bestFit="1" customWidth="1"/>
    <col min="13" max="13" width="25.28515625" bestFit="1" customWidth="1"/>
  </cols>
  <sheetData>
    <row r="1" spans="1:13" x14ac:dyDescent="0.25">
      <c r="A1" s="1" t="s">
        <v>0</v>
      </c>
      <c r="C1" s="1" t="s">
        <v>0</v>
      </c>
      <c r="E1" s="1" t="s">
        <v>0</v>
      </c>
      <c r="G1" s="1" t="s">
        <v>0</v>
      </c>
      <c r="I1" s="1" t="s">
        <v>0</v>
      </c>
      <c r="K1" s="1" t="s">
        <v>0</v>
      </c>
    </row>
    <row r="2" spans="1:13" x14ac:dyDescent="0.25">
      <c r="A2" s="2" t="s">
        <v>1</v>
      </c>
      <c r="C2" s="2" t="s">
        <v>7</v>
      </c>
      <c r="E2" s="2" t="s">
        <v>13</v>
      </c>
      <c r="G2" s="2" t="s">
        <v>22</v>
      </c>
      <c r="I2" s="2" t="s">
        <v>31</v>
      </c>
      <c r="K2" s="2" t="s">
        <v>35</v>
      </c>
    </row>
    <row r="3" spans="1:13" x14ac:dyDescent="0.25">
      <c r="A3" s="2" t="s">
        <v>2</v>
      </c>
      <c r="C3" s="2" t="s">
        <v>8</v>
      </c>
      <c r="E3" s="2" t="s">
        <v>14</v>
      </c>
      <c r="G3" s="2" t="s">
        <v>23</v>
      </c>
      <c r="I3" s="2" t="s">
        <v>32</v>
      </c>
      <c r="K3" s="2" t="s">
        <v>36</v>
      </c>
    </row>
    <row r="4" spans="1:13" x14ac:dyDescent="0.25">
      <c r="A4" s="2" t="s">
        <v>3</v>
      </c>
      <c r="C4" s="2" t="s">
        <v>9</v>
      </c>
      <c r="E4" s="2" t="s">
        <v>15</v>
      </c>
      <c r="G4" s="2" t="s">
        <v>24</v>
      </c>
      <c r="I4" s="2" t="s">
        <v>33</v>
      </c>
      <c r="K4" s="2" t="s">
        <v>37</v>
      </c>
    </row>
    <row r="5" spans="1:13" x14ac:dyDescent="0.25">
      <c r="A5" s="2" t="s">
        <v>4</v>
      </c>
      <c r="C5" s="2" t="s">
        <v>10</v>
      </c>
      <c r="E5" s="2" t="s">
        <v>16</v>
      </c>
      <c r="G5" s="2" t="s">
        <v>25</v>
      </c>
      <c r="I5" s="2" t="s">
        <v>34</v>
      </c>
      <c r="K5" s="2" t="s">
        <v>38</v>
      </c>
    </row>
    <row r="6" spans="1:13" x14ac:dyDescent="0.25">
      <c r="A6" s="2" t="s">
        <v>5</v>
      </c>
      <c r="C6" s="2" t="s">
        <v>11</v>
      </c>
      <c r="E6" s="2" t="s">
        <v>17</v>
      </c>
      <c r="G6" s="2" t="s">
        <v>26</v>
      </c>
      <c r="I6" s="2" t="s">
        <v>6</v>
      </c>
      <c r="K6" s="2" t="s">
        <v>39</v>
      </c>
    </row>
    <row r="7" spans="1:13" x14ac:dyDescent="0.25">
      <c r="A7" s="2" t="s">
        <v>6</v>
      </c>
      <c r="C7" s="2" t="s">
        <v>12</v>
      </c>
      <c r="E7" s="2" t="s">
        <v>18</v>
      </c>
      <c r="G7" s="2" t="s">
        <v>27</v>
      </c>
      <c r="K7" s="2" t="s">
        <v>40</v>
      </c>
    </row>
    <row r="8" spans="1:13" x14ac:dyDescent="0.25">
      <c r="C8" s="2" t="s">
        <v>6</v>
      </c>
      <c r="E8" s="2" t="s">
        <v>19</v>
      </c>
      <c r="G8" s="2" t="s">
        <v>28</v>
      </c>
      <c r="K8" s="2" t="s">
        <v>6</v>
      </c>
    </row>
    <row r="9" spans="1:13" x14ac:dyDescent="0.25">
      <c r="E9" s="2" t="s">
        <v>20</v>
      </c>
      <c r="G9" s="2" t="s">
        <v>29</v>
      </c>
    </row>
    <row r="10" spans="1:13" x14ac:dyDescent="0.25">
      <c r="E10" s="2" t="s">
        <v>21</v>
      </c>
      <c r="G10" s="2" t="s">
        <v>30</v>
      </c>
    </row>
    <row r="11" spans="1:13" x14ac:dyDescent="0.25">
      <c r="E11" s="2" t="s">
        <v>6</v>
      </c>
      <c r="G11" s="2" t="s">
        <v>6</v>
      </c>
    </row>
    <row r="12" spans="1:13" x14ac:dyDescent="0.25">
      <c r="A12" s="4"/>
      <c r="B12" s="4"/>
      <c r="C12" s="4"/>
      <c r="D12" s="4"/>
      <c r="E12" s="4"/>
      <c r="F12" s="4"/>
      <c r="G12" s="4"/>
      <c r="H12" s="4"/>
      <c r="I12" s="4"/>
      <c r="J12" s="4"/>
      <c r="K12" s="4"/>
      <c r="L12" s="4"/>
      <c r="M12" s="4"/>
    </row>
    <row r="13" spans="1:13" x14ac:dyDescent="0.25">
      <c r="A13" t="s">
        <v>41</v>
      </c>
      <c r="C13" t="s">
        <v>43</v>
      </c>
      <c r="I13" s="1" t="s">
        <v>0</v>
      </c>
      <c r="J13" t="s">
        <v>41</v>
      </c>
      <c r="L13" s="1" t="s">
        <v>0</v>
      </c>
      <c r="M13" t="s">
        <v>44</v>
      </c>
    </row>
    <row r="14" spans="1:13" x14ac:dyDescent="0.25">
      <c r="A14" s="3">
        <v>21623614.469999999</v>
      </c>
      <c r="C14" s="5">
        <v>25.145897599999998</v>
      </c>
      <c r="I14" s="2" t="s">
        <v>13</v>
      </c>
      <c r="J14" s="5">
        <v>2353555.0052</v>
      </c>
      <c r="L14" s="2" t="s">
        <v>13</v>
      </c>
      <c r="M14" s="5">
        <v>151.27716709701218</v>
      </c>
    </row>
    <row r="15" spans="1:13" x14ac:dyDescent="0.25">
      <c r="I15" s="2" t="s">
        <v>14</v>
      </c>
      <c r="J15" s="5">
        <v>2414734.7316000001</v>
      </c>
      <c r="L15" s="2" t="s">
        <v>14</v>
      </c>
      <c r="M15" s="5">
        <v>149.73870621872766</v>
      </c>
    </row>
    <row r="16" spans="1:13" x14ac:dyDescent="0.25">
      <c r="A16" t="s">
        <v>42</v>
      </c>
      <c r="C16" t="s">
        <v>44</v>
      </c>
      <c r="I16" s="2" t="s">
        <v>15</v>
      </c>
      <c r="J16" s="5">
        <v>2362833.9301999998</v>
      </c>
      <c r="L16" s="2" t="s">
        <v>15</v>
      </c>
      <c r="M16" s="5">
        <v>147.03790380473797</v>
      </c>
    </row>
    <row r="17" spans="1:13" x14ac:dyDescent="0.25">
      <c r="A17" s="5">
        <v>864.94457879999993</v>
      </c>
      <c r="C17" s="5">
        <v>150.39043599999999</v>
      </c>
      <c r="I17" s="2" t="s">
        <v>16</v>
      </c>
      <c r="J17" s="5">
        <v>2445672.8119999999</v>
      </c>
      <c r="L17" s="2" t="s">
        <v>16</v>
      </c>
      <c r="M17" s="5">
        <v>152.0844039971449</v>
      </c>
    </row>
    <row r="18" spans="1:13" x14ac:dyDescent="0.25">
      <c r="I18" s="2" t="s">
        <v>17</v>
      </c>
      <c r="J18" s="5">
        <v>2364797.8914000001</v>
      </c>
      <c r="L18" s="2" t="s">
        <v>17</v>
      </c>
      <c r="M18" s="5">
        <v>151.06620132255694</v>
      </c>
    </row>
    <row r="19" spans="1:13" x14ac:dyDescent="0.25">
      <c r="I19" s="2" t="s">
        <v>18</v>
      </c>
      <c r="J19" s="5">
        <v>2436776.7818</v>
      </c>
      <c r="L19" s="2" t="s">
        <v>18</v>
      </c>
      <c r="M19" s="5">
        <v>151.56647625847913</v>
      </c>
    </row>
    <row r="20" spans="1:13" x14ac:dyDescent="0.25">
      <c r="I20" s="2" t="s">
        <v>19</v>
      </c>
      <c r="J20" s="5">
        <v>2416028.1921999999</v>
      </c>
      <c r="L20" s="2" t="s">
        <v>19</v>
      </c>
      <c r="M20" s="5">
        <v>148.77870830376153</v>
      </c>
    </row>
    <row r="21" spans="1:13" x14ac:dyDescent="0.25">
      <c r="I21" s="2" t="s">
        <v>20</v>
      </c>
      <c r="J21" s="5">
        <v>2375778.6666000001</v>
      </c>
      <c r="L21" s="2" t="s">
        <v>20</v>
      </c>
      <c r="M21" s="5">
        <v>151.03775584795321</v>
      </c>
    </row>
    <row r="22" spans="1:13" x14ac:dyDescent="0.25">
      <c r="I22" s="2" t="s">
        <v>21</v>
      </c>
      <c r="J22" s="5">
        <v>2453436.4589999998</v>
      </c>
      <c r="L22" s="2" t="s">
        <v>21</v>
      </c>
      <c r="M22" s="5">
        <v>150.97448690728947</v>
      </c>
    </row>
    <row r="23" spans="1:13" x14ac:dyDescent="0.25">
      <c r="I23" s="2" t="s">
        <v>6</v>
      </c>
      <c r="J23" s="3">
        <v>21623614.469999999</v>
      </c>
      <c r="L23" s="2" t="s">
        <v>6</v>
      </c>
      <c r="M23" s="5">
        <v>150.39043599999999</v>
      </c>
    </row>
    <row r="25" spans="1:13" x14ac:dyDescent="0.25">
      <c r="I25" s="1" t="s">
        <v>0</v>
      </c>
      <c r="J25" t="s">
        <v>41</v>
      </c>
      <c r="L25" s="1" t="s">
        <v>0</v>
      </c>
      <c r="M25" t="s">
        <v>45</v>
      </c>
    </row>
    <row r="26" spans="1:13" x14ac:dyDescent="0.25">
      <c r="I26" s="2" t="s">
        <v>1</v>
      </c>
      <c r="J26" s="5">
        <v>4401952.0066</v>
      </c>
      <c r="L26" s="2" t="s">
        <v>31</v>
      </c>
      <c r="M26" s="5">
        <v>2.7168297769934222</v>
      </c>
    </row>
    <row r="27" spans="1:13" x14ac:dyDescent="0.25">
      <c r="I27" s="2" t="s">
        <v>2</v>
      </c>
      <c r="J27" s="5">
        <v>4237501.7155999998</v>
      </c>
      <c r="L27" s="2" t="s">
        <v>32</v>
      </c>
      <c r="M27" s="5">
        <v>3.5433986303551519</v>
      </c>
    </row>
    <row r="28" spans="1:13" x14ac:dyDescent="0.25">
      <c r="I28" s="2" t="s">
        <v>3</v>
      </c>
      <c r="J28" s="5">
        <v>4258313.7161999997</v>
      </c>
      <c r="L28" s="2" t="s">
        <v>33</v>
      </c>
      <c r="M28" s="5">
        <v>4.2185580342709343</v>
      </c>
    </row>
    <row r="29" spans="1:13" x14ac:dyDescent="0.25">
      <c r="I29" s="2" t="s">
        <v>4</v>
      </c>
      <c r="J29" s="5">
        <v>4271740.8027999997</v>
      </c>
      <c r="L29" s="2" t="s">
        <v>34</v>
      </c>
      <c r="M29" s="5">
        <v>4.1845445890193593</v>
      </c>
    </row>
    <row r="30" spans="1:13" x14ac:dyDescent="0.25">
      <c r="I30" s="2" t="s">
        <v>5</v>
      </c>
      <c r="J30" s="5">
        <v>4454106.2287999997</v>
      </c>
      <c r="L30" s="2" t="s">
        <v>6</v>
      </c>
      <c r="M30" s="5">
        <v>3.6659999999999999</v>
      </c>
    </row>
    <row r="31" spans="1:13" x14ac:dyDescent="0.25">
      <c r="I31" s="2" t="s">
        <v>6</v>
      </c>
      <c r="J31" s="5">
        <v>21623614.469999999</v>
      </c>
    </row>
    <row r="33" spans="9:10" x14ac:dyDescent="0.25">
      <c r="I33" s="1" t="s">
        <v>0</v>
      </c>
      <c r="J33" t="s">
        <v>41</v>
      </c>
    </row>
    <row r="34" spans="9:10" x14ac:dyDescent="0.25">
      <c r="I34" s="2" t="s">
        <v>7</v>
      </c>
      <c r="J34" s="5">
        <v>3568773.3947999999</v>
      </c>
    </row>
    <row r="35" spans="9:10" x14ac:dyDescent="0.25">
      <c r="I35" s="2" t="s">
        <v>8</v>
      </c>
      <c r="J35" s="5">
        <v>3604054.7503999998</v>
      </c>
    </row>
    <row r="36" spans="9:10" x14ac:dyDescent="0.25">
      <c r="I36" s="2" t="s">
        <v>9</v>
      </c>
      <c r="J36" s="5">
        <v>3639656.3516000002</v>
      </c>
    </row>
    <row r="37" spans="9:10" x14ac:dyDescent="0.25">
      <c r="I37" s="2" t="s">
        <v>10</v>
      </c>
      <c r="J37" s="5">
        <v>3585794.3624</v>
      </c>
    </row>
    <row r="38" spans="9:10" x14ac:dyDescent="0.25">
      <c r="I38" s="2" t="s">
        <v>11</v>
      </c>
      <c r="J38" s="5">
        <v>3618214.6812</v>
      </c>
    </row>
    <row r="39" spans="9:10" x14ac:dyDescent="0.25">
      <c r="I39" s="2" t="s">
        <v>12</v>
      </c>
      <c r="J39" s="5">
        <v>3607120.9295999999</v>
      </c>
    </row>
    <row r="40" spans="9:10" x14ac:dyDescent="0.25">
      <c r="I40" s="2" t="s">
        <v>6</v>
      </c>
      <c r="J40" s="5">
        <v>21623614.469999999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A6B83-AE27-46D6-92AC-D616B3BE8CC5}">
  <dimension ref="A1"/>
  <sheetViews>
    <sheetView showGridLines="0" tabSelected="1" zoomScaleNormal="100" workbookViewId="0">
      <selection activeCell="AB35" sqref="AB35"/>
    </sheetView>
  </sheetViews>
  <sheetFormatPr defaultRowHeight="15" x14ac:dyDescent="0.2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6E125C-519D-4AFD-B3BB-E5D35AA1C0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Esam Haraz</dc:creator>
  <cp:lastModifiedBy>Esam Haraz</cp:lastModifiedBy>
  <dcterms:created xsi:type="dcterms:W3CDTF">2015-06-05T18:17:20Z</dcterms:created>
  <dcterms:modified xsi:type="dcterms:W3CDTF">2026-08-11T01:30:24Z</dcterms:modified>
</cp:coreProperties>
</file>