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ADF8FB80-AAD6-413D-B613-22ACB32960AD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I22" i="1"/>
  <c r="I23" i="1"/>
  <c r="I24" i="1"/>
  <c r="I25" i="1"/>
  <c r="I26" i="1"/>
  <c r="I27" i="1"/>
  <c r="I78" i="1"/>
  <c r="I79" i="1"/>
  <c r="I90" i="1"/>
  <c r="I91" i="1"/>
  <c r="I92" i="1"/>
  <c r="I93" i="1"/>
  <c r="I94" i="1"/>
  <c r="I95" i="1"/>
  <c r="I96" i="1"/>
  <c r="E10" i="2"/>
  <c r="I83" i="1" s="1"/>
  <c r="I76" i="1"/>
  <c r="I97" i="1"/>
  <c r="I75" i="1"/>
  <c r="I81" i="1" l="1"/>
  <c r="I86" i="1"/>
  <c r="I82" i="1"/>
  <c r="I80" i="1"/>
  <c r="I89" i="1"/>
  <c r="I77" i="1"/>
  <c r="I88" i="1"/>
  <c r="I87" i="1"/>
  <c r="I85" i="1"/>
  <c r="I84" i="1"/>
  <c r="I74" i="1"/>
  <c r="I20" i="1" l="1"/>
  <c r="E8" i="2" l="1"/>
  <c r="E9" i="2"/>
  <c r="E3" i="2"/>
  <c r="E4" i="2"/>
  <c r="E5" i="2"/>
  <c r="E6" i="2"/>
  <c r="E7" i="2"/>
  <c r="I110" i="1" l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65" i="1"/>
  <c r="I108" i="1"/>
  <c r="E2" i="2"/>
  <c r="I14" i="1" s="1"/>
  <c r="I107" i="1" l="1"/>
  <c r="I13" i="1"/>
  <c r="I104" i="1"/>
  <c r="I10" i="1"/>
  <c r="I105" i="1"/>
  <c r="I103" i="1"/>
  <c r="I9" i="1"/>
  <c r="I2" i="1"/>
  <c r="I70" i="1"/>
  <c r="I8" i="1"/>
  <c r="I29" i="1"/>
  <c r="I18" i="1"/>
  <c r="I19" i="1"/>
  <c r="I64" i="1"/>
  <c r="I7" i="1"/>
  <c r="I16" i="1"/>
  <c r="I12" i="1"/>
  <c r="I11" i="1"/>
  <c r="I59" i="1"/>
  <c r="I6" i="1"/>
  <c r="I106" i="1"/>
  <c r="I17" i="1"/>
  <c r="I5" i="1"/>
  <c r="I4" i="1"/>
  <c r="I109" i="1"/>
  <c r="I15" i="1"/>
  <c r="I3" i="1"/>
  <c r="I102" i="1"/>
  <c r="I101" i="1"/>
  <c r="I100" i="1"/>
  <c r="I99" i="1"/>
  <c r="I98" i="1"/>
  <c r="I72" i="1"/>
  <c r="I71" i="1"/>
  <c r="I73" i="1"/>
  <c r="I63" i="1"/>
  <c r="I62" i="1"/>
  <c r="I61" i="1"/>
  <c r="I60" i="1"/>
  <c r="I69" i="1"/>
  <c r="I68" i="1"/>
  <c r="I67" i="1"/>
  <c r="I66" i="1"/>
  <c r="I52" i="1"/>
  <c r="I40" i="1"/>
  <c r="I28" i="1"/>
  <c r="I51" i="1"/>
  <c r="I39" i="1"/>
  <c r="I50" i="1"/>
  <c r="I38" i="1"/>
  <c r="I49" i="1"/>
  <c r="I37" i="1"/>
  <c r="I48" i="1"/>
  <c r="I36" i="1"/>
  <c r="I47" i="1"/>
  <c r="I35" i="1"/>
  <c r="I58" i="1"/>
  <c r="I46" i="1"/>
  <c r="I34" i="1"/>
  <c r="I57" i="1"/>
  <c r="I45" i="1"/>
  <c r="I33" i="1"/>
  <c r="I56" i="1"/>
  <c r="I44" i="1"/>
  <c r="I32" i="1"/>
  <c r="I55" i="1"/>
  <c r="I43" i="1"/>
  <c r="I31" i="1"/>
  <c r="I54" i="1"/>
  <c r="I42" i="1"/>
  <c r="I30" i="1"/>
  <c r="I53" i="1"/>
  <c r="I41" i="1"/>
</calcChain>
</file>

<file path=xl/sharedStrings.xml><?xml version="1.0" encoding="utf-8"?>
<sst xmlns="http://schemas.openxmlformats.org/spreadsheetml/2006/main" count="1156" uniqueCount="784">
  <si>
    <t>id</t>
  </si>
  <si>
    <t>is_use</t>
    <phoneticPr fontId="3" type="noConversion"/>
  </si>
  <si>
    <t>title</t>
  </si>
  <si>
    <t>url</t>
  </si>
  <si>
    <t>房地产数据集</t>
  </si>
  <si>
    <t>The Boston Housing Dataset （波士顿住房数据集）</t>
  </si>
  <si>
    <t>波士顿住房数据集</t>
  </si>
  <si>
    <t>https://www.kaggle.com/code/prasadperera/the-boston-housing-dataset/notebook</t>
  </si>
  <si>
    <t>The Boston Housing Dataset （波士顿住房数据集）.jpg</t>
  </si>
  <si>
    <t>Zillow （房地产研究网站 ）</t>
  </si>
  <si>
    <t>房地产行业相关数据</t>
  </si>
  <si>
    <t>https://www.zillow.com/research/data/</t>
  </si>
  <si>
    <t>Zillow （房地产研究网站 ）.jpg</t>
  </si>
  <si>
    <t>机器学习项目的音频语音和音乐数据集</t>
  </si>
  <si>
    <t>Common Voice(共同的声音)</t>
  </si>
  <si>
    <t>开源的多语言语音数据集</t>
  </si>
  <si>
    <t>https://voice.mozilla.org/en/datasets</t>
  </si>
  <si>
    <t>Common Voice(共同的声音).jpg</t>
  </si>
  <si>
    <t>LibriSpeech（图书馆演讲）</t>
  </si>
  <si>
    <t>包含有声读物数据集</t>
  </si>
  <si>
    <t>http://www.openslr.org/12/</t>
  </si>
  <si>
    <t>LibriSpeech（图书馆演讲）.jpg</t>
  </si>
  <si>
    <t>Spoken Wikipedia Corpora（口语维基百科语料库）</t>
  </si>
  <si>
    <t>口语维基百科语料库</t>
  </si>
  <si>
    <t>https://nats.gitlab.io/swc/</t>
  </si>
  <si>
    <t>Spoken Wikipedia Corpora（口语维基百科语料库）.jpg</t>
  </si>
  <si>
    <t>VoxForge</t>
  </si>
  <si>
    <t>开放的语音数据集</t>
  </si>
  <si>
    <t>http://www.voxforge.org/</t>
  </si>
  <si>
    <t>VoxForge.jpg</t>
  </si>
  <si>
    <t>Free Music Archive (FMA)（免费音乐档案 (FMA)）</t>
  </si>
  <si>
    <t>提供用于音乐分析的数据集</t>
  </si>
  <si>
    <t>https://github.com/mdeff/fma</t>
  </si>
  <si>
    <t>Free Music Archive (FMA)（免费音乐档案 (FMA)）.jpg</t>
  </si>
  <si>
    <t>Ballroom</t>
  </si>
  <si>
    <t>提供交谊舞曲及在线课程</t>
  </si>
  <si>
    <t>http://mtg.upf.edu/ismir2004/contest/tempoContest/node5.html</t>
  </si>
  <si>
    <t>Ballroom.jpg</t>
  </si>
  <si>
    <t>YouTube 8M</t>
  </si>
  <si>
    <t>-</t>
    <phoneticPr fontId="4" type="noConversion"/>
  </si>
  <si>
    <t>https://research.google.com/youtube8m/</t>
  </si>
  <si>
    <t>YouTube 8M.jpg</t>
  </si>
  <si>
    <t>AudioSet（音频集）</t>
  </si>
  <si>
    <t>https://research.google.com/audioset/</t>
  </si>
  <si>
    <t>AudioSet（音频集）.jpg</t>
  </si>
  <si>
    <t>FSD</t>
  </si>
  <si>
    <t>大规模的通用音频数据集</t>
  </si>
  <si>
    <t>https://annotator.freesound.org/fsd/</t>
  </si>
  <si>
    <t>FSD.jpg</t>
  </si>
  <si>
    <t>Free Music Archive</t>
  </si>
  <si>
    <t>免费收听、下载、流式传输音乐</t>
    <phoneticPr fontId="3" type="noConversion"/>
  </si>
  <si>
    <t>http://www.cubancouncil.com/work/project/free-music-archive</t>
  </si>
  <si>
    <t>Free Music Archive.jpg</t>
  </si>
  <si>
    <t>计算机视觉的图像数据集</t>
    <phoneticPr fontId="3" type="noConversion"/>
  </si>
  <si>
    <t xml:space="preserve">Open Images V6 （谷歌的开放图像数据集） </t>
  </si>
  <si>
    <t>谷歌的开放图像数据集</t>
  </si>
  <si>
    <t>https://storage.googleapis.com/openimages/web/index.html</t>
  </si>
  <si>
    <t>Open Images V6 （谷歌的开放图像数据集） .jpg</t>
  </si>
  <si>
    <t>计算机视觉的图像数据集</t>
  </si>
  <si>
    <t>VisualData（视觉数据）</t>
  </si>
  <si>
    <t>计算机视觉数据集</t>
  </si>
  <si>
    <t>https://visualdata.io/discovery</t>
  </si>
  <si>
    <t>VisualData（视觉数据）.jpg</t>
  </si>
  <si>
    <t>xView</t>
  </si>
  <si>
    <t>最大的公开可用的俯视图像数据集之一</t>
  </si>
  <si>
    <t>http://xviewdataset.org/#dataset</t>
  </si>
  <si>
    <t>xView.jpg</t>
  </si>
  <si>
    <t>Kinetics-700</t>
  </si>
  <si>
    <t>视频剪辑的大规模高质量URL链接数据集</t>
  </si>
  <si>
    <t>https://www.deepmind.com/open-source/kinetics</t>
  </si>
  <si>
    <t>Kinetics-700.jpg</t>
  </si>
  <si>
    <t>ImageNet（图片网络）</t>
  </si>
  <si>
    <t>免费的图像数据库</t>
  </si>
  <si>
    <t>https://image-net.org/</t>
  </si>
  <si>
    <t>ImageNet（图片网络）.jpg</t>
  </si>
  <si>
    <t>Visual QA（视觉问答）</t>
  </si>
  <si>
    <t>针对图像作答的数据集</t>
  </si>
  <si>
    <t>https://visualqa.org/</t>
  </si>
  <si>
    <t>Visual QA（视觉问答）.jpg</t>
  </si>
  <si>
    <t>MNIST</t>
  </si>
  <si>
    <t>手写数字数据库</t>
  </si>
  <si>
    <t>http://yann.lecun.com/exdb/mnist/</t>
  </si>
  <si>
    <t>MNIST.jpg</t>
  </si>
  <si>
    <t>CIFAR-10</t>
  </si>
  <si>
    <t>用户识别普适物体的小型数据集</t>
  </si>
  <si>
    <t>https://www.cs.toronto.edu/~kriz/cifar.html</t>
  </si>
  <si>
    <t>CIFAR-10.jpg</t>
  </si>
  <si>
    <t>COCO</t>
  </si>
  <si>
    <t>微软团队图像识别数据集</t>
  </si>
  <si>
    <t>https://cocodataset.org/#home</t>
  </si>
  <si>
    <t>COCO.jpg</t>
  </si>
  <si>
    <t>Labeled Faces in the Wild（标记的面孔）</t>
  </si>
  <si>
    <t>人脸数据库</t>
  </si>
  <si>
    <t>http://vis-www.cs.umass.edu/lfw/</t>
  </si>
  <si>
    <t>Labeled Faces in the Wild（标记的面孔）.jpg</t>
  </si>
  <si>
    <t>Labelme</t>
  </si>
  <si>
    <t>免费数据标注</t>
  </si>
  <si>
    <t>http://labelme.csail.mit.edu/Release3.0/browserTools/php/dataset.php</t>
  </si>
  <si>
    <t>Labelme.jpg</t>
  </si>
  <si>
    <t xml:space="preserve">LSUN </t>
  </si>
  <si>
    <t>大规模图像数据集</t>
  </si>
  <si>
    <t>https://paperswithcode.com/paper/lsun-construction-of-a-large-scale-image</t>
  </si>
  <si>
    <t>LSUN .jpg</t>
  </si>
  <si>
    <t>COIL100</t>
  </si>
  <si>
    <t>哥伦比亚大学图像数据库</t>
  </si>
  <si>
    <t>http://www1.cs.columbia.edu/CAVE/software/softlib/coil-100.php</t>
  </si>
  <si>
    <t>COIL100.jpg</t>
  </si>
  <si>
    <t>Visual Genome（视觉基因组）</t>
  </si>
  <si>
    <t>一个将图像与结构化语言联系起来的数据集</t>
  </si>
  <si>
    <t>http://visualgenome.org/</t>
  </si>
  <si>
    <t>Visual Genome（视觉基因组）.jpg</t>
  </si>
  <si>
    <t>Google’s Open Images（谷歌开放图像）</t>
  </si>
  <si>
    <t>https://ai.googleblog.com/2016/09/introducing-open-images-dataset.html</t>
  </si>
  <si>
    <t>Google’s Open Images（谷歌开放图像）.jpg</t>
  </si>
  <si>
    <t>Indoor Scene Recognition（室内场景识别）</t>
  </si>
  <si>
    <t>包含大量室内场景的数据集</t>
  </si>
  <si>
    <t>http://web.mit.edu/torralba/www/indoor.html</t>
  </si>
  <si>
    <t>Indoor Scene Recognition（室内场景识别）.jpg</t>
  </si>
  <si>
    <t>CelebFaces（名人面孔）</t>
  </si>
  <si>
    <t>大规模名人面孔数据集</t>
  </si>
  <si>
    <t>http://mmlab.ie.cuhk.edu.hk/projects/CelebA.html</t>
  </si>
  <si>
    <t>CelebFaces（名人面孔）.jpg</t>
  </si>
  <si>
    <t>Stanford Dogs Dataset（斯坦福犬数据集）</t>
  </si>
  <si>
    <t>斯坦福犬数据集</t>
  </si>
  <si>
    <t>http://vision.stanford.edu/aditya86/ImageNetDogs/</t>
  </si>
  <si>
    <t>Stanford Dogs Dataset（斯坦福犬数据集）.jpg</t>
  </si>
  <si>
    <t>Places</t>
  </si>
  <si>
    <t>麻省理工学院场景识别地点数据库</t>
  </si>
  <si>
    <t>http://places.csail.mit.edu/index.html</t>
  </si>
  <si>
    <t>Places.jpg</t>
  </si>
  <si>
    <t>Cityscapes Dataset（城市景观数据集）</t>
  </si>
  <si>
    <t>城市景观数据集</t>
  </si>
  <si>
    <t>https://www.cityscapes-dataset.com/</t>
  </si>
  <si>
    <t>Cityscapes Dataset（城市景观数据集）.jpg</t>
  </si>
  <si>
    <t>健康医疗行业的数据集</t>
  </si>
  <si>
    <t>MIMIC-III</t>
  </si>
  <si>
    <t>免费提供用于研究的医疗数据</t>
  </si>
  <si>
    <t>https://mimic.mit.edu/</t>
  </si>
  <si>
    <t>MIMIC-III.jpg</t>
  </si>
  <si>
    <t>Medical Imaging Annotation - V7 Darwin</t>
  </si>
  <si>
    <t>支持不同领域的医学成像</t>
  </si>
  <si>
    <t>https://www.v7labs.com/medical-imaging-annotation</t>
  </si>
  <si>
    <t>Medical Imaging Annotation - V7 Darwin.jpg</t>
  </si>
  <si>
    <t>US Healthcare Data（美国医疗保健数据）</t>
  </si>
  <si>
    <t>达特茅斯图书馆</t>
  </si>
  <si>
    <t>https://researchguides.dartmouth.edu/</t>
  </si>
  <si>
    <t>US Healthcare Data（美国医疗保健数据）.jpg</t>
  </si>
  <si>
    <t>教育行业数据集</t>
  </si>
  <si>
    <t>NEES（美国国家教育统计中心）</t>
  </si>
  <si>
    <t>收集和分析与教育相关的数据的主要联邦实体</t>
  </si>
  <si>
    <t>https://nces.ed.gov/</t>
  </si>
  <si>
    <t>NEES（美国国家教育统计中心）.jpg</t>
  </si>
  <si>
    <t>Data Catalog （世界银行全球教育统计数据集 ）</t>
  </si>
  <si>
    <t>世界银行全球教育统计数据集</t>
  </si>
  <si>
    <t>https://datacatalog.worldbank.org/dataset/education-statistics</t>
  </si>
  <si>
    <t>Data Catalog （世界银行全球教育统计数据集 ）.jpg</t>
  </si>
  <si>
    <t>金融和经济学的机器学习数据集</t>
  </si>
  <si>
    <t>Global Financial Development (GFD)（全球金融发展 (GFD)）</t>
  </si>
  <si>
    <t>全球金融发展数据库</t>
  </si>
  <si>
    <t>https://www.worldbank.org/en/publication/gfdr/data/global-financial-development-database</t>
  </si>
  <si>
    <t>Global Financial Development (GFD)（全球金融发展 (GFD)）.jpg</t>
  </si>
  <si>
    <t>Financial Times Markets Data（金融时报市场数据）</t>
  </si>
  <si>
    <t>金融时报市场数据</t>
  </si>
  <si>
    <t>https://www.ft.com/markets</t>
  </si>
  <si>
    <t>Financial Times Markets Data（金融时报市场数据）.jpg</t>
  </si>
  <si>
    <t>Quandl</t>
  </si>
  <si>
    <t>金融、经济和另类数据集的主要来源</t>
  </si>
  <si>
    <t>https://data.nasdaq.com/</t>
  </si>
  <si>
    <t>Quandl.jpg</t>
  </si>
  <si>
    <t>IMF Data（国际货币基金组织数据）</t>
  </si>
  <si>
    <t>国际货币基金组织数据</t>
  </si>
  <si>
    <t>https://www.imf.org/en/Data</t>
  </si>
  <si>
    <t>IMF Data（国际货币基金组织数据）.jpg</t>
  </si>
  <si>
    <t>American Economic Association (AEA)（美国经济协会 (AEA)）</t>
  </si>
  <si>
    <t>提供经济学数据源</t>
  </si>
  <si>
    <t>https://www.aeaweb.org/resources/data/</t>
  </si>
  <si>
    <t>American Economic Association (AEA)（美国经济协会 (AEA)）.jpg</t>
  </si>
  <si>
    <t>EOD（股票价格）</t>
  </si>
  <si>
    <t>世界第一的历史股票数据</t>
  </si>
  <si>
    <t>https://eoddata.com/</t>
  </si>
  <si>
    <t>EOD（股票价格）.jpg</t>
  </si>
  <si>
    <t>World Bank （世界银行）</t>
  </si>
  <si>
    <t>世界银行数据集</t>
  </si>
  <si>
    <t>https://data.worldbank.org.cn/</t>
  </si>
  <si>
    <t>World Bank （世界银行）.jpg</t>
  </si>
  <si>
    <t>通用机器学习数据集成平台</t>
  </si>
  <si>
    <t xml:space="preserve">kaggle </t>
  </si>
  <si>
    <t>数据挖掘和预测竞赛</t>
  </si>
  <si>
    <t>https://www.kaggle.com/</t>
  </si>
  <si>
    <t>kaggle .jpg</t>
  </si>
  <si>
    <t>Google Dataset Search</t>
  </si>
  <si>
    <t>https://datasetsearch.research.google.com/</t>
  </si>
  <si>
    <t>Google Dataset Search.jpg</t>
  </si>
  <si>
    <t>Registry of Open Data on AWS</t>
  </si>
  <si>
    <t>找到通过AWS公开的数据集</t>
  </si>
  <si>
    <t>https://registry.opendata.aws/</t>
  </si>
  <si>
    <t>Registry of Open Data on AWS.jpg</t>
  </si>
  <si>
    <t>Microsoft Azure Public Datasets</t>
  </si>
  <si>
    <t>用于测试和原型设计的公共数据集</t>
  </si>
  <si>
    <t>https://docs.microsoft.com/en-us/azure/azure-sql/public-data-sets</t>
  </si>
  <si>
    <t>Microsoft Azure Public Datasets.jpg</t>
  </si>
  <si>
    <t>r/datasets</t>
  </si>
  <si>
    <t>https://www.reddit.com</t>
  </si>
  <si>
    <t>rdatasets.jpg</t>
  </si>
  <si>
    <t>CMU Libraries</t>
  </si>
  <si>
    <t>卡内基梅隆大学数据库</t>
  </si>
  <si>
    <t>https://guides.library.cmu.edu/az.php</t>
  </si>
  <si>
    <t>CMU Libraries.jpg</t>
  </si>
  <si>
    <t>UCI Machine Learning Repository</t>
  </si>
  <si>
    <t>加州大学欧文分校机器学习存储库</t>
  </si>
  <si>
    <t>https://archive.ics.uci.edu/ml/index.php</t>
  </si>
  <si>
    <t>UCI Machine Learning Repository.jpg</t>
  </si>
  <si>
    <t>Awesome Public Datasets on Github</t>
  </si>
  <si>
    <t>高质量公共数据集</t>
  </si>
  <si>
    <t>https://github.com/awesomedata/awesome-public-datasets#machinelearning</t>
  </si>
  <si>
    <t>Awesome Public Datasets on Github.jpg</t>
  </si>
  <si>
    <t>Data World</t>
  </si>
  <si>
    <t>现代数据堆栈的企业数据目录</t>
  </si>
  <si>
    <t>https://data.world/</t>
  </si>
  <si>
    <t>Data World.jpg</t>
  </si>
  <si>
    <t>CERN Open Data Portal</t>
  </si>
  <si>
    <t>粒子物理学的开放数据</t>
  </si>
  <si>
    <t>http://opendata.cern.ch/</t>
  </si>
  <si>
    <t>CERN Open Data Portal.jpg</t>
  </si>
  <si>
    <t>Lionbridge AI Datasets</t>
  </si>
  <si>
    <t>数据收集、注释和验证</t>
  </si>
  <si>
    <t>https://lionbridge.ai/datasets/</t>
  </si>
  <si>
    <t>Lionbridge AI Datasets.jpg</t>
  </si>
  <si>
    <t>EU Open Data Portal</t>
  </si>
  <si>
    <t>提供欧盟收集购买的数据集</t>
  </si>
  <si>
    <t>https://data.europa.eu/data/datasets?locale=en</t>
  </si>
  <si>
    <t>EU Open Data Portal.jpg</t>
  </si>
  <si>
    <t xml:space="preserve">Datahub </t>
  </si>
  <si>
    <t>提供成千上万的数据集</t>
  </si>
  <si>
    <t>https://datahub.io/search</t>
  </si>
  <si>
    <t>Datahub .jpg</t>
  </si>
  <si>
    <t>推荐系统应用数据集</t>
  </si>
  <si>
    <t>Amazon review data（亚马逊产品数据）</t>
  </si>
  <si>
    <t>亚马逊产品数据</t>
  </si>
  <si>
    <t>http://jmcauley.ucsd.edu/data/amazon/links.html</t>
  </si>
  <si>
    <t>Amazon review data（亚马逊产品数据）.jpg</t>
  </si>
  <si>
    <t xml:space="preserve">MovieLens </t>
  </si>
  <si>
    <t>电影镜头 100K 数据集</t>
  </si>
  <si>
    <t>https://grouplens.org/datasets/movielens/100k/</t>
  </si>
  <si>
    <t>MovieLens .jpg</t>
  </si>
  <si>
    <t>Jester Collaborative Filtering Dataset （Jester 协同过滤数据集)</t>
  </si>
  <si>
    <t>Jester 协同过滤数据集</t>
  </si>
  <si>
    <t>https://goldberg.berkeley.edu/jester-data/</t>
  </si>
  <si>
    <t>Jester Collaborative Filtering Dataset （Jester 协同过滤数据集).jpg</t>
  </si>
  <si>
    <t>自然语言处理数据集</t>
  </si>
  <si>
    <t>The NLP Index（NLP 指数）</t>
  </si>
  <si>
    <t>一键查找论文、GitHub库</t>
  </si>
  <si>
    <t>https://index.quantumstat.com/</t>
  </si>
  <si>
    <t>The NLP Index（NLP 指数）.jpg</t>
  </si>
  <si>
    <t>Enron Email Dataset（安然电子邮件数据集）</t>
  </si>
  <si>
    <t>安然电子邮件数据集</t>
  </si>
  <si>
    <t>https://www.cs.cmu.edu/~enron/</t>
  </si>
  <si>
    <t>Enron Email Dataset（安然电子邮件数据集）.jpg</t>
  </si>
  <si>
    <t>Google Books Ngram Viewer（Google 图书 Ngram 查看器）</t>
  </si>
  <si>
    <t>https://books.google.com/ngrams</t>
  </si>
  <si>
    <t>Google Books Ngram Viewer（Google 图书 Ngram 查看器）.jpg</t>
  </si>
  <si>
    <t>The Wikipedia Corpus（维基百科语料库）</t>
  </si>
  <si>
    <t>维基百科语料库</t>
  </si>
  <si>
    <t>https://www.english-corpora.org/wiki/</t>
  </si>
  <si>
    <t>The Wikipedia Corpus（维基百科语料库）.jpg</t>
  </si>
  <si>
    <t>SMS Spam Collection in English（英文垃圾短信收集）</t>
  </si>
  <si>
    <t>垃圾邮件收集数据集</t>
  </si>
  <si>
    <t>https://www.kaggle.com/uciml/sms-spam-collection-dataset</t>
  </si>
  <si>
    <t>SMS Spam Collection in English（英文垃圾短信收集）.jpg</t>
  </si>
  <si>
    <t>Multidomain Sentiment Analysis Dataset（多域情感分析数据集）</t>
  </si>
  <si>
    <t>多域情绪分析数据集</t>
  </si>
  <si>
    <t>https://www.cs.jhu.edu/~mdredze/datasets/sentiment/</t>
  </si>
  <si>
    <t>Multidomain Sentiment Analysis Dataset（多域情感分析数据集）.jpg</t>
  </si>
  <si>
    <t>Stanford Sentiment Treebank（斯坦福情绪树库）</t>
  </si>
  <si>
    <t>斯坦福情绪树库</t>
  </si>
  <si>
    <t>https://nlp.stanford.edu/sentiment/code.html</t>
  </si>
  <si>
    <t>Stanford Sentiment Treebank（斯坦福情绪树库）.jpg</t>
  </si>
  <si>
    <t>Sentiment140</t>
  </si>
  <si>
    <t>非开源情绪分析</t>
  </si>
  <si>
    <t>http://help.sentiment140.com/for-students/</t>
  </si>
  <si>
    <t>Sentiment140.jpg</t>
  </si>
  <si>
    <t>Twitter US Airline Sentiment（Twitter 美国航空公司情感）</t>
  </si>
  <si>
    <t>Twitter 美国航空公司情感</t>
  </si>
  <si>
    <t>https://www.kaggle.com/datasets/crowdflower/twitter-airline-sentiment</t>
  </si>
  <si>
    <t>Twitter US Airline Sentiment（Twitter 美国航空公司情感）.jpg</t>
  </si>
  <si>
    <t>OpinRank Review Dataset（OpinRank 审查数据集）</t>
  </si>
  <si>
    <t>OpinRank审查数据集</t>
  </si>
  <si>
    <t>http://archive.ics.uci.edu/ml/datasets/opinrank+review+dataset</t>
  </si>
  <si>
    <t>OpinRank Review Dataset（OpinRank 审查数据集）.jpg</t>
  </si>
  <si>
    <t>Amazon Review Data (2018)（亚马逊评论数据 (2018)）</t>
  </si>
  <si>
    <t>亚马逊评论数据 （2018）</t>
  </si>
  <si>
    <t>https://nijianmo.github.io/amazon/index.html</t>
  </si>
  <si>
    <t>Amazon Review Data (2018)（亚马逊评论数据 (2018)）.jpg</t>
  </si>
  <si>
    <t>Sentiment Lexicons for 81 Languages（81 种语言的情感词典）</t>
  </si>
  <si>
    <t>81 种语言的情感词典</t>
  </si>
  <si>
    <t>https://www.kaggle.com/datasets/rtatman/sentiment-lexicons-for-81-languages</t>
  </si>
  <si>
    <t>Sentiment Lexicons for 81 Languages（81 种语言的情感词典）.jpg</t>
  </si>
  <si>
    <t>Legal Case Reports Dataset（法律案例报告数据集）</t>
  </si>
  <si>
    <t>法律案件报告数据集</t>
  </si>
  <si>
    <t>https://archive.ics.uci.edu/ml/datasets/Legal+Case+Reports</t>
  </si>
  <si>
    <t>Legal Case Reports Dataset（法律案例报告数据集）.jpg</t>
  </si>
  <si>
    <t>WordNet</t>
  </si>
  <si>
    <t>英语词汇数据库</t>
  </si>
  <si>
    <t>https://wordnet.princeton.edu/</t>
  </si>
  <si>
    <t>WordNet.jpg</t>
  </si>
  <si>
    <t>20 Newsgroups（20 个新闻组）</t>
  </si>
  <si>
    <t>20 个新闻组数据集</t>
  </si>
  <si>
    <t>http://qwone.com/~jason/20Newsgroups/</t>
  </si>
  <si>
    <t>20 Newsgroups（20 个新闻组）.jpg</t>
  </si>
  <si>
    <t>IMDB Movie Reviews Dataset（IMDB 电影评论数据集）</t>
  </si>
  <si>
    <t>大型电影评论数据集</t>
  </si>
  <si>
    <t>http://ai.stanford.edu/~amaas/data/sentiment/</t>
  </si>
  <si>
    <t>IMDB Movie Reviews Dataset（IMDB 电影评论数据集）.jpg</t>
  </si>
  <si>
    <t>Yelp Reviews（Yelp 评论）</t>
  </si>
  <si>
    <t>用于学习的通用数据集</t>
  </si>
  <si>
    <t>https://www.yelp.com/dataset</t>
  </si>
  <si>
    <t>Yelp Reviews（Yelp 评论）.jpg</t>
  </si>
  <si>
    <t>通用视频同步</t>
  </si>
  <si>
    <t>西瓜视频</t>
  </si>
  <si>
    <t>https://studio.ixigua.com/</t>
  </si>
  <si>
    <t>西瓜视频.jpg</t>
  </si>
  <si>
    <t>微信视频号</t>
  </si>
  <si>
    <t>https://channels.weixin.qq.com/</t>
  </si>
  <si>
    <t>微信食品号.jpg</t>
  </si>
  <si>
    <t>抖音</t>
  </si>
  <si>
    <t>https://creator.douyin.com/</t>
  </si>
  <si>
    <t>抖音.jpg</t>
  </si>
  <si>
    <t>皮皮虾</t>
  </si>
  <si>
    <t>皮皮虾</t>
    <phoneticPr fontId="3" type="noConversion"/>
  </si>
  <si>
    <t>https://www.pipix.com/</t>
  </si>
  <si>
    <t>皮皮虾.jpg</t>
  </si>
  <si>
    <t>小红书</t>
  </si>
  <si>
    <t>https://creator.xiaohongshu.com/login</t>
  </si>
  <si>
    <t>小红书.jpg</t>
  </si>
  <si>
    <t>快手</t>
  </si>
  <si>
    <t>https://cp.kuaishou.com/profile</t>
  </si>
  <si>
    <t>快手.jpg</t>
  </si>
  <si>
    <t>美拍</t>
  </si>
  <si>
    <t>https://www.meipai.com/medias/upload</t>
  </si>
  <si>
    <t>美拍.jpg</t>
  </si>
  <si>
    <t>微博</t>
  </si>
  <si>
    <t>https://weibo.com/u/2929542851</t>
  </si>
  <si>
    <t>新浪微博.jpg</t>
  </si>
  <si>
    <t>文章、视频同步</t>
  </si>
  <si>
    <t>知乎</t>
  </si>
  <si>
    <t>https://www.zhihu.com/people/Escaflowne1985</t>
  </si>
  <si>
    <t>知乎.jpg</t>
  </si>
  <si>
    <t>CSDN</t>
  </si>
  <si>
    <t>https://blog.csdn.net/qq_20288327</t>
  </si>
  <si>
    <t>CSDN.jpg</t>
  </si>
  <si>
    <t>头条号</t>
  </si>
  <si>
    <t>https://mp.toutiao.com/</t>
  </si>
  <si>
    <t>头条号.jpg</t>
  </si>
  <si>
    <t>百家号</t>
  </si>
  <si>
    <t>https://baijiahao.baidu.com/builder/theme/bjh/login</t>
  </si>
  <si>
    <t>百家号.jpg</t>
  </si>
  <si>
    <t>哔哩哔哩</t>
  </si>
  <si>
    <t>https://www.bilibili.com/</t>
  </si>
  <si>
    <t>哔哩哔哩.jpg</t>
  </si>
  <si>
    <t>微信公众号</t>
  </si>
  <si>
    <t>https://mp.weixin.qq.com/</t>
  </si>
  <si>
    <t>微信公众号.jpg</t>
  </si>
  <si>
    <t>企鹅号</t>
  </si>
  <si>
    <t>https://om.qq.com/main</t>
  </si>
  <si>
    <t>企鹅号.jpg</t>
  </si>
  <si>
    <t>影视、视频同步</t>
  </si>
  <si>
    <t>爱奇艺</t>
  </si>
  <si>
    <t>爱奇艺.jpg</t>
  </si>
  <si>
    <t>日常常用</t>
    <phoneticPr fontId="2" type="noConversion"/>
  </si>
  <si>
    <t>维基百科</t>
  </si>
  <si>
    <t>https://www.wikipedia.org/</t>
  </si>
  <si>
    <t>维基百科.jpg</t>
  </si>
  <si>
    <t>学术理论</t>
  </si>
  <si>
    <t>谷歌学术</t>
  </si>
  <si>
    <t>谷歌学术镜像</t>
  </si>
  <si>
    <t>http://scholar.scqylaw.com/</t>
  </si>
  <si>
    <t>谷歌学术.jpg</t>
  </si>
  <si>
    <t>知网</t>
  </si>
  <si>
    <t>中国知网</t>
  </si>
  <si>
    <t>https://www.cnki.net/</t>
  </si>
  <si>
    <t>知网.jpg</t>
  </si>
  <si>
    <t>知识产权</t>
  </si>
  <si>
    <t>度衍</t>
  </si>
  <si>
    <t>免费的知识产权搜索工具</t>
  </si>
  <si>
    <t>https://www.uyanip.com/</t>
  </si>
  <si>
    <t>度衍.jpg</t>
  </si>
  <si>
    <t>资料报告</t>
  </si>
  <si>
    <t>并购家</t>
  </si>
  <si>
    <t>行业报告文档</t>
  </si>
  <si>
    <t>http://ipoipo.cn/</t>
  </si>
  <si>
    <t>并购家.jpg</t>
  </si>
  <si>
    <t>BBS经管之家</t>
  </si>
  <si>
    <t>人大经济论坛</t>
  </si>
  <si>
    <t>https://bbs.pinggu.org/</t>
  </si>
  <si>
    <t>BBS经管之家.jpg</t>
  </si>
  <si>
    <t>综合数据</t>
  </si>
  <si>
    <t>知识百科</t>
    <phoneticPr fontId="2" type="noConversion"/>
  </si>
  <si>
    <t>办公常用</t>
  </si>
  <si>
    <t>语言翻译</t>
  </si>
  <si>
    <t>エキサイト 翻訳</t>
  </si>
  <si>
    <t>日语翻译</t>
  </si>
  <si>
    <t>https://www.excite.co.jp/world/</t>
  </si>
  <si>
    <t>エキサイト 翻訳.jpg</t>
  </si>
  <si>
    <t>百度翻译</t>
  </si>
  <si>
    <t>https://fanyi.baidu.com/?aldtype=16047#auto/zh/</t>
  </si>
  <si>
    <t>百度翻译.jpg</t>
  </si>
  <si>
    <t>有道翻译</t>
  </si>
  <si>
    <t>https://fanyi.youdao.com/</t>
  </si>
  <si>
    <t>有道翻译.jpg</t>
  </si>
  <si>
    <t>Google 翻译</t>
  </si>
  <si>
    <t>谷歌翻译</t>
  </si>
  <si>
    <t>https://translate.google.cn/</t>
  </si>
  <si>
    <t>Google 翻译.jpg</t>
  </si>
  <si>
    <t>有道图片翻译</t>
  </si>
  <si>
    <t>https://ai.youdao.com/product-fanyi-picture.s</t>
  </si>
  <si>
    <t>有道智能云.png</t>
  </si>
  <si>
    <t>软件破解</t>
  </si>
  <si>
    <t>果核剥壳</t>
  </si>
  <si>
    <t>能想到的收费破解软件一应俱全</t>
  </si>
  <si>
    <t>https://www.ghpym.com/</t>
  </si>
  <si>
    <t>果核剥壳.jpg</t>
  </si>
  <si>
    <t>文档笔记</t>
  </si>
  <si>
    <t>有道云笔记</t>
  </si>
  <si>
    <t>https://note.youdao.com/web/#/file/recent</t>
  </si>
  <si>
    <t>有道云笔记.jpg</t>
  </si>
  <si>
    <t>文档转换</t>
  </si>
  <si>
    <t>当铺网</t>
  </si>
  <si>
    <t>免费的在线文档转换</t>
  </si>
  <si>
    <t>http://www.docpe.com/</t>
  </si>
  <si>
    <t>当铺网.jpg</t>
  </si>
  <si>
    <t>Smallpdf</t>
  </si>
  <si>
    <t>多功能的PDF文档转换</t>
  </si>
  <si>
    <t>https://smallpdf.com/</t>
  </si>
  <si>
    <t>Smallpdf.jpg</t>
  </si>
  <si>
    <t>alltoall</t>
  </si>
  <si>
    <t>https://www.alltoall.net/</t>
  </si>
  <si>
    <t>alltoall.jpg</t>
  </si>
  <si>
    <t>onlineconvertfree</t>
  </si>
  <si>
    <t>https://onlineconvertfree.com/zh/convert/</t>
  </si>
  <si>
    <t>onlineconvertfree.jpg</t>
  </si>
  <si>
    <t>产品设计</t>
  </si>
  <si>
    <t>色彩调色</t>
  </si>
  <si>
    <t>adobe color</t>
  </si>
  <si>
    <t>色轮、调色产生器</t>
  </si>
  <si>
    <t>https://color.adobe.com/zh/create/color-wheel</t>
  </si>
  <si>
    <t>adobe color.jpg</t>
  </si>
  <si>
    <t>palettable</t>
  </si>
  <si>
    <t>使用数百万设计师的知识来生成漂亮的调色板</t>
  </si>
  <si>
    <t>https://www.palettable.io/</t>
  </si>
  <si>
    <t>palettable.jpg</t>
  </si>
  <si>
    <t>uisdc</t>
  </si>
  <si>
    <t>配色导航</t>
  </si>
  <si>
    <t>https://color.uisdc.com/</t>
  </si>
  <si>
    <t>uisdc.jpg</t>
  </si>
  <si>
    <t>素材编辑</t>
  </si>
  <si>
    <t>图怪兽</t>
  </si>
  <si>
    <t>图怪兽.jpg</t>
  </si>
  <si>
    <t>包图网</t>
  </si>
  <si>
    <t>包图网.jpg</t>
  </si>
  <si>
    <t>removebg</t>
  </si>
  <si>
    <t>removebg.jpg</t>
  </si>
  <si>
    <t>pinterest</t>
  </si>
  <si>
    <t>免费的国外全素材图片</t>
  </si>
  <si>
    <t>pinterest.jpg</t>
  </si>
  <si>
    <t>PNG素材网.jpg</t>
  </si>
  <si>
    <t>PNGBAG.jpg</t>
  </si>
  <si>
    <t>原型设计</t>
  </si>
  <si>
    <t>即时原型</t>
  </si>
  <si>
    <t>支持APP和Web产品原型设计</t>
  </si>
  <si>
    <t>https://www.xiaopiu.com/</t>
  </si>
  <si>
    <t>即时原型.jpg</t>
  </si>
  <si>
    <t>图像处理</t>
    <phoneticPr fontId="2" type="noConversion"/>
  </si>
  <si>
    <t>Python 全栈</t>
  </si>
  <si>
    <t>API接口</t>
  </si>
  <si>
    <t>百度AI</t>
  </si>
  <si>
    <t>百度旗下人工智能服务平台</t>
  </si>
  <si>
    <t>百度AI.jpg</t>
  </si>
  <si>
    <t>腾讯AI</t>
  </si>
  <si>
    <t>腾讯旗下人工智能服务平台</t>
  </si>
  <si>
    <t>腾讯AI.jpg</t>
  </si>
  <si>
    <t>阿里AI</t>
  </si>
  <si>
    <t>阿里巴巴旗下人工智能服务平台</t>
  </si>
  <si>
    <t>Web模板</t>
  </si>
  <si>
    <t>模板之家</t>
  </si>
  <si>
    <t>前端全栈素材</t>
  </si>
  <si>
    <t>模板之家.jpg</t>
  </si>
  <si>
    <t>懒人之家</t>
  </si>
  <si>
    <t>前端功能素材</t>
  </si>
  <si>
    <t>懒人之家.jpg</t>
  </si>
  <si>
    <t>程序安装</t>
  </si>
  <si>
    <t>Python官网</t>
  </si>
  <si>
    <t>所有版本python源代码和安装程序</t>
  </si>
  <si>
    <t>Python官网.jpg</t>
  </si>
  <si>
    <t>Anaconda官网</t>
  </si>
  <si>
    <t>开源的python发行版本</t>
  </si>
  <si>
    <t>Anaconda官网.jpg</t>
  </si>
  <si>
    <t>whl轮子安装</t>
  </si>
  <si>
    <t>Python的三方插件</t>
  </si>
  <si>
    <t>whl轮子安装.jpg</t>
  </si>
  <si>
    <t>代码优化</t>
  </si>
  <si>
    <t>md2All</t>
  </si>
  <si>
    <t>MD代码美化，支持多主题</t>
  </si>
  <si>
    <t>md2All.jpg</t>
  </si>
  <si>
    <t>机器学习</t>
  </si>
  <si>
    <t>Sklearn源码.jpg</t>
  </si>
  <si>
    <t>深度学习</t>
  </si>
  <si>
    <t>Tensorflow.jpg</t>
  </si>
  <si>
    <t>Kears</t>
  </si>
  <si>
    <t>Kears.jpg</t>
  </si>
  <si>
    <t>视频开发</t>
  </si>
  <si>
    <t>MoviePy官方文档</t>
  </si>
  <si>
    <t>MoviePy源码.jpg</t>
  </si>
  <si>
    <t>数据可视化</t>
  </si>
  <si>
    <t>PyEchart官方文档</t>
  </si>
  <si>
    <t>PyEchart源码.jpg</t>
  </si>
  <si>
    <t>Matplotlib官方文档</t>
  </si>
  <si>
    <t>https://matplotlib.org/stable/gallery/index.html</t>
  </si>
  <si>
    <t>Matplotlib源码.jpg</t>
  </si>
  <si>
    <t>网络爬虫</t>
  </si>
  <si>
    <t>Scrapy官方文档</t>
  </si>
  <si>
    <t>https://www.osgeo.cn/scrapy/</t>
  </si>
  <si>
    <t>Scrapy源码.jpg</t>
  </si>
  <si>
    <t>超级鹰</t>
  </si>
  <si>
    <t>验证码识别</t>
  </si>
  <si>
    <t>http://www.chaojiying.com/</t>
  </si>
  <si>
    <t>超级鹰.jpg</t>
  </si>
  <si>
    <t>国内比较好的IP代理</t>
  </si>
  <si>
    <t>代理云.jpg</t>
  </si>
  <si>
    <t>网站开发</t>
  </si>
  <si>
    <t>Django官方文档</t>
  </si>
  <si>
    <t>Django源码.jpg</t>
  </si>
  <si>
    <t>云服务器</t>
  </si>
  <si>
    <t>阿里云</t>
  </si>
  <si>
    <t>阿里巴巴旗下云服务平台</t>
  </si>
  <si>
    <t>https://www.aliyun.com/</t>
  </si>
  <si>
    <t>阿里云.jpg</t>
  </si>
  <si>
    <t>腾讯云</t>
  </si>
  <si>
    <t>腾讯旗下云服务平台</t>
  </si>
  <si>
    <t>https://cloud.tencent.com/</t>
  </si>
  <si>
    <t>腾讯云.jpg</t>
  </si>
  <si>
    <t>https://tensorflow.google.cn/</t>
    <phoneticPr fontId="2" type="noConversion"/>
  </si>
  <si>
    <t>https://keras.io/</t>
    <phoneticPr fontId="2" type="noConversion"/>
  </si>
  <si>
    <t>https://cloud.tencent.com/product/ai-class</t>
    <phoneticPr fontId="2" type="noConversion"/>
  </si>
  <si>
    <t>https://mp.iqiyi.com/msg</t>
    <phoneticPr fontId="2" type="noConversion"/>
  </si>
  <si>
    <t>https://ai.baidu.com/</t>
    <phoneticPr fontId="2" type="noConversion"/>
  </si>
  <si>
    <t>https://ai.aliyun.com/</t>
    <phoneticPr fontId="2" type="noConversion"/>
  </si>
  <si>
    <t>http://www.cssmoban.com/</t>
    <phoneticPr fontId="2" type="noConversion"/>
  </si>
  <si>
    <t>https://www.lanrenzhijia.com/</t>
    <phoneticPr fontId="2" type="noConversion"/>
  </si>
  <si>
    <t>https://www.python.org/</t>
    <phoneticPr fontId="2" type="noConversion"/>
  </si>
  <si>
    <t>https://www.anaconda.com/</t>
    <phoneticPr fontId="2" type="noConversion"/>
  </si>
  <si>
    <t>http://md.aclickall.com/</t>
    <phoneticPr fontId="2" type="noConversion"/>
  </si>
  <si>
    <t>https://scikit-learn.org/stable/</t>
    <phoneticPr fontId="2" type="noConversion"/>
  </si>
  <si>
    <t>https://pytorch.org/</t>
    <phoneticPr fontId="2" type="noConversion"/>
  </si>
  <si>
    <t>http://doc.moviepy.com.cn/</t>
    <phoneticPr fontId="2" type="noConversion"/>
  </si>
  <si>
    <t>https://pyecharts.org/#/zh-cn/intro</t>
    <phoneticPr fontId="2" type="noConversion"/>
  </si>
  <si>
    <t>https://www.lfd.uci.edu/~gohlke/pythonlibs/</t>
    <phoneticPr fontId="2" type="noConversion"/>
  </si>
  <si>
    <t>Sklearn</t>
    <phoneticPr fontId="2" type="noConversion"/>
  </si>
  <si>
    <t>Sklearn官方文档</t>
    <phoneticPr fontId="2" type="noConversion"/>
  </si>
  <si>
    <t>Pytorch官方文档</t>
    <phoneticPr fontId="2" type="noConversion"/>
  </si>
  <si>
    <t>Tensorflow官方文档</t>
    <phoneticPr fontId="2" type="noConversion"/>
  </si>
  <si>
    <t>Kears官方文档</t>
    <phoneticPr fontId="2" type="noConversion"/>
  </si>
  <si>
    <t>Tensorflow</t>
    <phoneticPr fontId="2" type="noConversion"/>
  </si>
  <si>
    <t>Pytorch</t>
    <phoneticPr fontId="2" type="noConversion"/>
  </si>
  <si>
    <t>MoviePy</t>
    <phoneticPr fontId="2" type="noConversion"/>
  </si>
  <si>
    <t>PyEchart</t>
    <phoneticPr fontId="2" type="noConversion"/>
  </si>
  <si>
    <t>Matplotlib</t>
    <phoneticPr fontId="2" type="noConversion"/>
  </si>
  <si>
    <t>Scrapy</t>
    <phoneticPr fontId="2" type="noConversion"/>
  </si>
  <si>
    <t>Django</t>
    <phoneticPr fontId="2" type="noConversion"/>
  </si>
  <si>
    <t>https://docs.djangoproject.com/</t>
    <phoneticPr fontId="2" type="noConversion"/>
  </si>
  <si>
    <t>http://xiecaiyun.com/</t>
    <phoneticPr fontId="2" type="noConversion"/>
  </si>
  <si>
    <t>协采云</t>
    <phoneticPr fontId="2" type="noConversion"/>
  </si>
  <si>
    <t>游戏源码</t>
  </si>
  <si>
    <t>踏月传奇网游单机论坛</t>
  </si>
  <si>
    <t>https://www.tayue2013.cn/</t>
  </si>
  <si>
    <t>踏月 1号论坛.jpg</t>
  </si>
  <si>
    <t>https://www.tayue2013.com/</t>
  </si>
  <si>
    <t>踏月 2号论坛.jpg</t>
  </si>
  <si>
    <t>https://www.tayue2016.com/</t>
  </si>
  <si>
    <t>踏月 3号论坛.jpg</t>
  </si>
  <si>
    <t>http://www.ty166.com/</t>
  </si>
  <si>
    <t>踏月 4号论坛.jpg</t>
  </si>
  <si>
    <t>魔力宝贝-妖城在线论坛.jpg</t>
  </si>
  <si>
    <t>Open Source Game Clones</t>
  </si>
  <si>
    <t xml:space="preserve">国外单机游戏源码 </t>
  </si>
  <si>
    <t>https://osgameclones.com/</t>
  </si>
  <si>
    <t>Open Source Game Clones.jpg</t>
  </si>
  <si>
    <t>Final Fight LNS Ultimate</t>
  </si>
  <si>
    <t>国外单机FF LNS游戏源码</t>
  </si>
  <si>
    <t>https://fflnsultimate.firebaseapp.com/home</t>
  </si>
  <si>
    <t>Final Fight LNS Ultimate.jpg</t>
  </si>
  <si>
    <t>网游单机源码</t>
    <phoneticPr fontId="2" type="noConversion"/>
  </si>
  <si>
    <t>魔力宝贝专区</t>
    <phoneticPr fontId="2" type="noConversion"/>
  </si>
  <si>
    <t>妖城在线论坛</t>
    <phoneticPr fontId="2" type="noConversion"/>
  </si>
  <si>
    <t>http://bbs.cgmsv.com/</t>
    <phoneticPr fontId="2" type="noConversion"/>
  </si>
  <si>
    <t>http://bbs.mocwww.com/</t>
    <phoneticPr fontId="2" type="noConversion"/>
  </si>
  <si>
    <t>妖城在线</t>
    <phoneticPr fontId="2" type="noConversion"/>
  </si>
  <si>
    <t>http://bbs.ml30.com/</t>
    <phoneticPr fontId="2" type="noConversion"/>
  </si>
  <si>
    <t>cgmsv框架论坛</t>
    <phoneticPr fontId="2" type="noConversion"/>
  </si>
  <si>
    <t>cgmsv框架</t>
    <phoneticPr fontId="2" type="noConversion"/>
  </si>
  <si>
    <t>GA框架</t>
    <phoneticPr fontId="2" type="noConversion"/>
  </si>
  <si>
    <t>GA框架论坛</t>
    <phoneticPr fontId="2" type="noConversion"/>
  </si>
  <si>
    <t>单机游戏</t>
    <phoneticPr fontId="2" type="noConversion"/>
  </si>
  <si>
    <t>踏月1号论坛</t>
    <phoneticPr fontId="2" type="noConversion"/>
  </si>
  <si>
    <t>踏月2号论坛</t>
    <phoneticPr fontId="2" type="noConversion"/>
  </si>
  <si>
    <t>踏月3号论坛</t>
    <phoneticPr fontId="2" type="noConversion"/>
  </si>
  <si>
    <t>踏月4号论坛</t>
    <phoneticPr fontId="2" type="noConversion"/>
  </si>
  <si>
    <t>logo</t>
    <phoneticPr fontId="2" type="noConversion"/>
  </si>
  <si>
    <t>description</t>
  </si>
  <si>
    <t>icon</t>
    <phoneticPr fontId="2" type="noConversion"/>
  </si>
  <si>
    <t>term</t>
    <phoneticPr fontId="2" type="noConversion"/>
  </si>
  <si>
    <t>taxonomy</t>
  </si>
  <si>
    <t>https://modelscope.cn/home</t>
    <phoneticPr fontId="2" type="noConversion"/>
  </si>
  <si>
    <t>编程学习</t>
    <phoneticPr fontId="2" type="noConversion"/>
  </si>
  <si>
    <t>https://www.w3schools.com/python/</t>
    <phoneticPr fontId="2" type="noConversion"/>
  </si>
  <si>
    <t>w3schools</t>
    <phoneticPr fontId="2" type="noConversion"/>
  </si>
  <si>
    <t>w3schools.jpg</t>
    <phoneticPr fontId="2" type="noConversion"/>
  </si>
  <si>
    <t>https://realpython.com/learning-paths/</t>
    <phoneticPr fontId="2" type="noConversion"/>
  </si>
  <si>
    <t>realpython</t>
    <phoneticPr fontId="2" type="noConversion"/>
  </si>
  <si>
    <t>https://www.geeksforgeeks.org/python-programming-language/?ref=shm</t>
    <phoneticPr fontId="2" type="noConversion"/>
  </si>
  <si>
    <t>geeksforgeeks</t>
    <phoneticPr fontId="2" type="noConversion"/>
  </si>
  <si>
    <t>geeksforgeeks.jpg</t>
    <phoneticPr fontId="2" type="noConversion"/>
  </si>
  <si>
    <t>realpython.jpg</t>
    <phoneticPr fontId="2" type="noConversion"/>
  </si>
  <si>
    <t>https://data-flair.training/blogs/</t>
    <phoneticPr fontId="2" type="noConversion"/>
  </si>
  <si>
    <t>dataflair.jpg</t>
    <phoneticPr fontId="2" type="noConversion"/>
  </si>
  <si>
    <t>dataflair</t>
    <phoneticPr fontId="2" type="noConversion"/>
  </si>
  <si>
    <t>https://toukei-lab.com/</t>
    <phoneticPr fontId="2" type="noConversion"/>
  </si>
  <si>
    <t>toukeilab</t>
    <phoneticPr fontId="2" type="noConversion"/>
  </si>
  <si>
    <t>toukeilab.jpg</t>
    <phoneticPr fontId="2" type="noConversion"/>
  </si>
  <si>
    <t>https://ai-trend.jp/</t>
    <phoneticPr fontId="2" type="noConversion"/>
  </si>
  <si>
    <t>aitrend</t>
    <phoneticPr fontId="2" type="noConversion"/>
  </si>
  <si>
    <t>aitrend.jpg</t>
    <phoneticPr fontId="2" type="noConversion"/>
  </si>
  <si>
    <t>https://qiita.com/</t>
    <phoneticPr fontId="2" type="noConversion"/>
  </si>
  <si>
    <t>岛国多种编程语言的问答社区</t>
    <phoneticPr fontId="2" type="noConversion"/>
  </si>
  <si>
    <t>包含多种编程语言的数据分析学习社区</t>
    <phoneticPr fontId="2" type="noConversion"/>
  </si>
  <si>
    <t>岛国比较全面的Python社区</t>
    <phoneticPr fontId="2" type="noConversion"/>
  </si>
  <si>
    <t>包含Python各种项目实操的社区</t>
    <phoneticPr fontId="2" type="noConversion"/>
  </si>
  <si>
    <t>geeksforgeeks的Python编程社区</t>
    <phoneticPr fontId="2" type="noConversion"/>
  </si>
  <si>
    <t>w3schools的Python编程社区</t>
    <phoneticPr fontId="2" type="noConversion"/>
  </si>
  <si>
    <t>realpython的学习路径社区</t>
    <phoneticPr fontId="2" type="noConversion"/>
  </si>
  <si>
    <t>体验各种训练好的先进模型平台</t>
    <phoneticPr fontId="2" type="noConversion"/>
  </si>
  <si>
    <t>albert2005</t>
    <phoneticPr fontId="2" type="noConversion"/>
  </si>
  <si>
    <t>https://www.albert2005.co.jp/knowledge/</t>
    <phoneticPr fontId="2" type="noConversion"/>
  </si>
  <si>
    <t>通俗的讲解数据分析知识的社区</t>
    <phoneticPr fontId="2" type="noConversion"/>
  </si>
  <si>
    <t>qiita</t>
    <phoneticPr fontId="2" type="noConversion"/>
  </si>
  <si>
    <t>qiita.jpg</t>
    <phoneticPr fontId="2" type="noConversion"/>
  </si>
  <si>
    <t>albert2005.jpg</t>
    <phoneticPr fontId="2" type="noConversion"/>
  </si>
  <si>
    <t>machinelearningmastery</t>
    <phoneticPr fontId="2" type="noConversion"/>
  </si>
  <si>
    <t>https://machinelearningmastery.com/blog</t>
    <phoneticPr fontId="2" type="noConversion"/>
  </si>
  <si>
    <t>Jason Brownlee的个人博客社区</t>
    <phoneticPr fontId="2" type="noConversion"/>
  </si>
  <si>
    <t>数据分析</t>
    <phoneticPr fontId="2" type="noConversion"/>
  </si>
  <si>
    <t>https://pe-cn.github.io/</t>
    <phoneticPr fontId="2" type="noConversion"/>
  </si>
  <si>
    <t>欧拉计划</t>
    <phoneticPr fontId="2" type="noConversion"/>
  </si>
  <si>
    <t>挑战性的数学与计算机编程题</t>
  </si>
  <si>
    <t>http://cg.17173.com/index.shtml</t>
    <phoneticPr fontId="2" type="noConversion"/>
  </si>
  <si>
    <t>魔力17173</t>
    <phoneticPr fontId="2" type="noConversion"/>
  </si>
  <si>
    <t>魔力17173.jpg</t>
    <phoneticPr fontId="2" type="noConversion"/>
  </si>
  <si>
    <t>魔力宝贝17173社区</t>
    <phoneticPr fontId="2" type="noConversion"/>
  </si>
  <si>
    <t>欧拉计划.jpg</t>
    <phoneticPr fontId="2" type="noConversion"/>
  </si>
  <si>
    <t>通用社区论坛</t>
    <phoneticPr fontId="2" type="noConversion"/>
  </si>
  <si>
    <t>https://www.quora.com/</t>
    <phoneticPr fontId="2" type="noConversion"/>
  </si>
  <si>
    <t>国外的知乎</t>
    <phoneticPr fontId="2" type="noConversion"/>
  </si>
  <si>
    <t>quora</t>
    <phoneticPr fontId="2" type="noConversion"/>
  </si>
  <si>
    <t>quora.jpg</t>
    <phoneticPr fontId="2" type="noConversion"/>
  </si>
  <si>
    <t>辅助工具</t>
    <phoneticPr fontId="2" type="noConversion"/>
  </si>
  <si>
    <t>https://regex101.com/</t>
    <phoneticPr fontId="2" type="noConversion"/>
  </si>
  <si>
    <t>regex101</t>
    <phoneticPr fontId="2" type="noConversion"/>
  </si>
  <si>
    <t>正则表达式在线编辑工具</t>
    <phoneticPr fontId="2" type="noConversion"/>
  </si>
  <si>
    <t>regex101.jpg</t>
    <phoneticPr fontId="2" type="noConversion"/>
  </si>
  <si>
    <t>https://latexlive.com/</t>
    <phoneticPr fontId="2" type="noConversion"/>
  </si>
  <si>
    <t>latexlive公式</t>
    <phoneticPr fontId="2" type="noConversion"/>
  </si>
  <si>
    <t>latexlive公式.jpg</t>
    <phoneticPr fontId="2" type="noConversion"/>
  </si>
  <si>
    <t>数学公式在线编辑工具</t>
    <phoneticPr fontId="2" type="noConversion"/>
  </si>
  <si>
    <t>modelscope</t>
    <phoneticPr fontId="2" type="noConversion"/>
  </si>
  <si>
    <t>开源的NLP自然语言处理平台</t>
    <phoneticPr fontId="2" type="noConversion"/>
  </si>
  <si>
    <t>https://huggingface.co/IDEA-CCNL</t>
    <phoneticPr fontId="2" type="noConversion"/>
  </si>
  <si>
    <t>modelscope.jpg</t>
    <phoneticPr fontId="2" type="noConversion"/>
  </si>
  <si>
    <t>HuggingFace</t>
    <phoneticPr fontId="2" type="noConversion"/>
  </si>
  <si>
    <t>HuggingFace.jpg</t>
    <phoneticPr fontId="2" type="noConversion"/>
  </si>
  <si>
    <t>在线开源社区</t>
    <phoneticPr fontId="2" type="noConversion"/>
  </si>
  <si>
    <t>悠悠MP4</t>
    <phoneticPr fontId="2" type="noConversion"/>
  </si>
  <si>
    <t>阳关电影</t>
    <phoneticPr fontId="2" type="noConversion"/>
  </si>
  <si>
    <t>悠悠MP4.jpg</t>
    <phoneticPr fontId="2" type="noConversion"/>
  </si>
  <si>
    <t>阳关电影.jpg</t>
    <phoneticPr fontId="2" type="noConversion"/>
  </si>
  <si>
    <t xml:space="preserve"> fa-lg</t>
    <phoneticPr fontId="2" type="noConversion"/>
  </si>
  <si>
    <t xml:space="preserve">fas </t>
    <phoneticPr fontId="2" type="noConversion"/>
  </si>
  <si>
    <t>fa-bars</t>
    <phoneticPr fontId="2" type="noConversion"/>
  </si>
  <si>
    <t>fa-database</t>
    <phoneticPr fontId="2" type="noConversion"/>
  </si>
  <si>
    <t>fa-code</t>
    <phoneticPr fontId="2" type="noConversion"/>
  </si>
  <si>
    <t>fa-rss</t>
    <phoneticPr fontId="2" type="noConversion"/>
  </si>
  <si>
    <t>fa-flag</t>
    <phoneticPr fontId="2" type="noConversion"/>
  </si>
  <si>
    <t>fa-paper-plane</t>
    <phoneticPr fontId="2" type="noConversion"/>
  </si>
  <si>
    <t>Lex</t>
    <phoneticPr fontId="2" type="noConversion"/>
  </si>
  <si>
    <t>https://lex.page/</t>
  </si>
  <si>
    <t>Lex.jpg</t>
    <phoneticPr fontId="2" type="noConversion"/>
  </si>
  <si>
    <t>算法应用数据</t>
    <phoneticPr fontId="2" type="noConversion"/>
  </si>
  <si>
    <t>素材数据集</t>
    <phoneticPr fontId="2" type="noConversion"/>
  </si>
  <si>
    <t>写真图像</t>
    <phoneticPr fontId="2" type="noConversion"/>
  </si>
  <si>
    <t>https://www.ku138.cc/</t>
    <phoneticPr fontId="2" type="noConversion"/>
  </si>
  <si>
    <t>https://www.hh1234.cc/</t>
    <phoneticPr fontId="2" type="noConversion"/>
  </si>
  <si>
    <t>美女网</t>
    <phoneticPr fontId="2" type="noConversion"/>
  </si>
  <si>
    <t>美女写真网</t>
    <phoneticPr fontId="2" type="noConversion"/>
  </si>
  <si>
    <t>美女网.jpg</t>
    <phoneticPr fontId="2" type="noConversion"/>
  </si>
  <si>
    <t>美女写真网.jpg</t>
    <phoneticPr fontId="2" type="noConversion"/>
  </si>
  <si>
    <t>http://www.gaobei.com/</t>
    <phoneticPr fontId="2" type="noConversion"/>
  </si>
  <si>
    <t>短视频</t>
    <phoneticPr fontId="2" type="noConversion"/>
  </si>
  <si>
    <t>高贝娱乐</t>
    <phoneticPr fontId="2" type="noConversion"/>
  </si>
  <si>
    <t>高贝娱乐.jpg</t>
    <phoneticPr fontId="2" type="noConversion"/>
  </si>
  <si>
    <t>简易的收取邮箱验证码的平台</t>
    <phoneticPr fontId="2" type="noConversion"/>
  </si>
  <si>
    <t>阿里AI.jpg</t>
    <phoneticPr fontId="2" type="noConversion"/>
  </si>
  <si>
    <t>接码号.jpg</t>
    <phoneticPr fontId="2" type="noConversion"/>
  </si>
  <si>
    <t>fa-film</t>
    <phoneticPr fontId="2" type="noConversion"/>
  </si>
  <si>
    <t>fa-archive</t>
    <phoneticPr fontId="2" type="noConversion"/>
  </si>
  <si>
    <t>百度统计</t>
    <phoneticPr fontId="2" type="noConversion"/>
  </si>
  <si>
    <t>https://tongji.baidu.com/web5/welcome/login</t>
    <phoneticPr fontId="2" type="noConversion"/>
  </si>
  <si>
    <t>百度统计.jpg</t>
    <phoneticPr fontId="2" type="noConversion"/>
  </si>
  <si>
    <t>常用工具</t>
    <phoneticPr fontId="2" type="noConversion"/>
  </si>
  <si>
    <t>https://sms-activate.org/cn</t>
    <phoneticPr fontId="2" type="noConversion"/>
  </si>
  <si>
    <t>https://openai.com/api/</t>
    <phoneticPr fontId="2" type="noConversion"/>
  </si>
  <si>
    <t>OpenAI.jpg</t>
    <phoneticPr fontId="2" type="noConversion"/>
  </si>
  <si>
    <t>OpenAI</t>
  </si>
  <si>
    <t>美国优秀的API数据应用接口平台</t>
    <phoneticPr fontId="2" type="noConversion"/>
  </si>
  <si>
    <t>文本字体</t>
    <phoneticPr fontId="2" type="noConversion"/>
  </si>
  <si>
    <t>猫啃网</t>
    <phoneticPr fontId="2" type="noConversion"/>
  </si>
  <si>
    <t>猫啃网.jpg</t>
    <phoneticPr fontId="2" type="noConversion"/>
  </si>
  <si>
    <t>https://www.maoken.com/</t>
    <phoneticPr fontId="2" type="noConversion"/>
  </si>
  <si>
    <t>免费商用中英文字体</t>
    <phoneticPr fontId="2" type="noConversion"/>
  </si>
  <si>
    <t>字体下载</t>
    <phoneticPr fontId="2" type="noConversion"/>
  </si>
  <si>
    <t>求字体网提供中文和英文字体库下载、识别与预览服务，找字体的好帮手</t>
    <phoneticPr fontId="2" type="noConversion"/>
  </si>
  <si>
    <t>https://www.qiuziti.com/</t>
  </si>
  <si>
    <t>字体下载.jpg</t>
    <phoneticPr fontId="2" type="noConversion"/>
  </si>
  <si>
    <t>https://www.100font.com/</t>
    <phoneticPr fontId="2" type="noConversion"/>
  </si>
  <si>
    <t>100font</t>
    <phoneticPr fontId="2" type="noConversion"/>
  </si>
  <si>
    <t>一个专门收集整理免费商用字体的网站</t>
    <phoneticPr fontId="2" type="noConversion"/>
  </si>
  <si>
    <t>100font.jpg</t>
    <phoneticPr fontId="2" type="noConversion"/>
  </si>
  <si>
    <t>图像素材</t>
    <phoneticPr fontId="2" type="noConversion"/>
  </si>
  <si>
    <t>视频素材</t>
    <phoneticPr fontId="2" type="noConversion"/>
  </si>
  <si>
    <t>4K Download</t>
    <phoneticPr fontId="2" type="noConversion"/>
  </si>
  <si>
    <t>新媒体素材</t>
    <phoneticPr fontId="2" type="noConversion"/>
  </si>
  <si>
    <t>https://818ps.com/</t>
    <phoneticPr fontId="2" type="noConversion"/>
  </si>
  <si>
    <t>在线图片编辑器-PS图片制作</t>
    <phoneticPr fontId="2" type="noConversion"/>
  </si>
  <si>
    <t>https://ibaotu.com/</t>
    <phoneticPr fontId="2" type="noConversion"/>
  </si>
  <si>
    <t>专注原创商用设计图片下载</t>
    <phoneticPr fontId="2" type="noConversion"/>
  </si>
  <si>
    <t>https://www.remove.bg/zh</t>
    <phoneticPr fontId="2" type="noConversion"/>
  </si>
  <si>
    <t>在线抠图软件 图片去除背景</t>
    <phoneticPr fontId="2" type="noConversion"/>
  </si>
  <si>
    <t>适用于所有现代平台的免费实用应用程序</t>
    <phoneticPr fontId="2" type="noConversion"/>
  </si>
  <si>
    <t>通过台词找影片素材</t>
    <phoneticPr fontId="2" type="noConversion"/>
  </si>
  <si>
    <t>33台词</t>
    <phoneticPr fontId="2" type="noConversion"/>
  </si>
  <si>
    <t>https://33.agilestudio.cn/</t>
    <phoneticPr fontId="2" type="noConversion"/>
  </si>
  <si>
    <t>33台词.jpg</t>
    <phoneticPr fontId="2" type="noConversion"/>
  </si>
  <si>
    <t>图片素材</t>
    <phoneticPr fontId="2" type="noConversion"/>
  </si>
  <si>
    <t>Pixabay</t>
    <phoneticPr fontId="2" type="noConversion"/>
  </si>
  <si>
    <t>270万+惊人的免费图像</t>
    <phoneticPr fontId="2" type="noConversion"/>
  </si>
  <si>
    <t>https://pixabay.com/</t>
  </si>
  <si>
    <t>Pixabay.jpg</t>
    <phoneticPr fontId="2" type="noConversion"/>
  </si>
  <si>
    <t>https://www.pngsucai.com/</t>
    <phoneticPr fontId="2" type="noConversion"/>
  </si>
  <si>
    <t>PNG素材网</t>
    <phoneticPr fontId="2" type="noConversion"/>
  </si>
  <si>
    <t>免费高清透明PNG素材资源分享网站</t>
    <phoneticPr fontId="2" type="noConversion"/>
  </si>
  <si>
    <t>PNGBAG素材网</t>
    <phoneticPr fontId="2" type="noConversion"/>
  </si>
  <si>
    <t>PNG图片素材,背景图片素材免费下载网站</t>
    <phoneticPr fontId="2" type="noConversion"/>
  </si>
  <si>
    <t>音频素材</t>
    <phoneticPr fontId="2" type="noConversion"/>
  </si>
  <si>
    <t>爱给网</t>
  </si>
  <si>
    <t>音效配乐 3D模型 视频素材 免费下载</t>
    <phoneticPr fontId="2" type="noConversion"/>
  </si>
  <si>
    <t>https://www.aigei.com/</t>
  </si>
  <si>
    <t>爱给网.jpg</t>
    <phoneticPr fontId="2" type="noConversion"/>
  </si>
  <si>
    <t>https://www.ear0.com/</t>
    <phoneticPr fontId="2" type="noConversion"/>
  </si>
  <si>
    <t>听见世界之美 - (声音分享云|音效素材库)</t>
    <phoneticPr fontId="2" type="noConversion"/>
  </si>
  <si>
    <t>耳聆网</t>
    <phoneticPr fontId="2" type="noConversion"/>
  </si>
  <si>
    <t>耳聆网.jpg</t>
    <phoneticPr fontId="2" type="noConversion"/>
  </si>
  <si>
    <t>超高清分辨率电影电视剧迅雷下载、bt种子网盘离线下载等资源</t>
    <phoneticPr fontId="2" type="noConversion"/>
  </si>
  <si>
    <t>免费电影下载,电影下载,最新电影</t>
    <phoneticPr fontId="2" type="noConversion"/>
  </si>
  <si>
    <t>韩国女团饭拍视频</t>
    <phoneticPr fontId="2" type="noConversion"/>
  </si>
  <si>
    <t>美女图片、明星图片、唯美图片等高清精美图片大全</t>
    <phoneticPr fontId="2" type="noConversion"/>
  </si>
  <si>
    <t>美女写真网收集大量高清美女壁纸</t>
    <phoneticPr fontId="2" type="noConversion"/>
  </si>
  <si>
    <t>https://www.pngbag.com/</t>
    <phoneticPr fontId="2" type="noConversion"/>
  </si>
  <si>
    <t>https://www.pinterest.com/</t>
    <phoneticPr fontId="2" type="noConversion"/>
  </si>
  <si>
    <t>https://www.uump4.net/</t>
    <phoneticPr fontId="2" type="noConversion"/>
  </si>
  <si>
    <t>https://www.ygdy8.net/</t>
    <phoneticPr fontId="2" type="noConversion"/>
  </si>
  <si>
    <t>SMS-Activate</t>
    <phoneticPr fontId="2" type="noConversion"/>
  </si>
  <si>
    <t>在线接受短信的虚拟号码</t>
    <phoneticPr fontId="2" type="noConversion"/>
  </si>
  <si>
    <t>在线接收短信验证码 临时手机号 虚拟电话号码</t>
    <phoneticPr fontId="2" type="noConversion"/>
  </si>
  <si>
    <t>https://jiemahao.com/</t>
    <phoneticPr fontId="2" type="noConversion"/>
  </si>
  <si>
    <t>接码号</t>
    <phoneticPr fontId="2" type="noConversion"/>
  </si>
  <si>
    <t>SMS-Activate.jpg</t>
    <phoneticPr fontId="2" type="noConversion"/>
  </si>
  <si>
    <t>fa-desktop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</si>
</sst>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Calibri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xviewdataset.org/" TargetMode="External"/><Relationship Id="rId117" Type="http://schemas.openxmlformats.org/officeDocument/2006/relationships/hyperlink" Target="https://sms-activate.org/cn" TargetMode="External"/><Relationship Id="rId21" Type="http://schemas.openxmlformats.org/officeDocument/2006/relationships/hyperlink" Target="https://www.cs.toronto.edu/~kriz/cifar.html" TargetMode="External"/><Relationship Id="rId42" Type="http://schemas.openxmlformats.org/officeDocument/2006/relationships/hyperlink" Target="https://www.kaggle.com/uciml/sms-spam-collection-dataset" TargetMode="External"/><Relationship Id="rId47" Type="http://schemas.openxmlformats.org/officeDocument/2006/relationships/hyperlink" Target="http://archive.ics.uci.edu/ml/datasets/opinrank+review+dataset" TargetMode="External"/><Relationship Id="rId63" Type="http://schemas.openxmlformats.org/officeDocument/2006/relationships/hyperlink" Target="https://annotator.freesound.org/fsd/" TargetMode="External"/><Relationship Id="rId68" Type="http://schemas.openxmlformats.org/officeDocument/2006/relationships/hyperlink" Target="https://www.worldbank.org/en/publication/gfdr/data/global-financial-development-database" TargetMode="External"/><Relationship Id="rId84" Type="http://schemas.openxmlformats.org/officeDocument/2006/relationships/hyperlink" Target="https://data.europa.eu/data/datasets?locale=en" TargetMode="External"/><Relationship Id="rId89" Type="http://schemas.openxmlformats.org/officeDocument/2006/relationships/hyperlink" Target="https://www.zillow.com/research/data/" TargetMode="External"/><Relationship Id="rId112" Type="http://schemas.openxmlformats.org/officeDocument/2006/relationships/hyperlink" Target="https://www.ygdy8.net/" TargetMode="External"/><Relationship Id="rId16" Type="http://schemas.openxmlformats.org/officeDocument/2006/relationships/hyperlink" Target="http://bbs.ml30.com/" TargetMode="External"/><Relationship Id="rId107" Type="http://schemas.openxmlformats.org/officeDocument/2006/relationships/hyperlink" Target="https://regex101.com/" TargetMode="External"/><Relationship Id="rId11" Type="http://schemas.openxmlformats.org/officeDocument/2006/relationships/hyperlink" Target="https://docs.djangoproject.com/" TargetMode="External"/><Relationship Id="rId32" Type="http://schemas.openxmlformats.org/officeDocument/2006/relationships/hyperlink" Target="https://ai.googleblog.com/2016/09/introducing-open-images-dataset.html" TargetMode="External"/><Relationship Id="rId37" Type="http://schemas.openxmlformats.org/officeDocument/2006/relationships/hyperlink" Target="https://www.cityscapes-dataset.com/" TargetMode="External"/><Relationship Id="rId53" Type="http://schemas.openxmlformats.org/officeDocument/2006/relationships/hyperlink" Target="http://ai.stanford.edu/~amaas/data/sentiment/" TargetMode="External"/><Relationship Id="rId58" Type="http://schemas.openxmlformats.org/officeDocument/2006/relationships/hyperlink" Target="http://www.voxforge.org/" TargetMode="External"/><Relationship Id="rId74" Type="http://schemas.openxmlformats.org/officeDocument/2006/relationships/hyperlink" Target="https://datasetsearch.research.google.com/" TargetMode="External"/><Relationship Id="rId79" Type="http://schemas.openxmlformats.org/officeDocument/2006/relationships/hyperlink" Target="https://archive.ics.uci.edu/ml/index.php" TargetMode="External"/><Relationship Id="rId102" Type="http://schemas.openxmlformats.org/officeDocument/2006/relationships/hyperlink" Target="https://www.albert2005.co.jp/knowledge/" TargetMode="External"/><Relationship Id="rId123" Type="http://schemas.openxmlformats.org/officeDocument/2006/relationships/hyperlink" Target="https://www.remove.bg/zh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cloud.tencent.com/" TargetMode="External"/><Relationship Id="rId90" Type="http://schemas.openxmlformats.org/officeDocument/2006/relationships/hyperlink" Target="https://www.kaggle.com/code/prasadperera/the-boston-housing-dataset/notebook" TargetMode="External"/><Relationship Id="rId95" Type="http://schemas.openxmlformats.org/officeDocument/2006/relationships/hyperlink" Target="https://modelscope.cn/home" TargetMode="External"/><Relationship Id="rId22" Type="http://schemas.openxmlformats.org/officeDocument/2006/relationships/hyperlink" Target="https://cocodataset.org/" TargetMode="External"/><Relationship Id="rId27" Type="http://schemas.openxmlformats.org/officeDocument/2006/relationships/hyperlink" Target="https://visualdata.io/discovery" TargetMode="External"/><Relationship Id="rId43" Type="http://schemas.openxmlformats.org/officeDocument/2006/relationships/hyperlink" Target="https://www.cs.jhu.edu/~mdredze/datasets/sentiment/" TargetMode="External"/><Relationship Id="rId48" Type="http://schemas.openxmlformats.org/officeDocument/2006/relationships/hyperlink" Target="https://nijianmo.github.io/amazon/index.html" TargetMode="External"/><Relationship Id="rId64" Type="http://schemas.openxmlformats.org/officeDocument/2006/relationships/hyperlink" Target="http://jmcauley.ucsd.edu/data/amazon/links.html" TargetMode="External"/><Relationship Id="rId69" Type="http://schemas.openxmlformats.org/officeDocument/2006/relationships/hyperlink" Target="https://www.ft.com/markets" TargetMode="External"/><Relationship Id="rId113" Type="http://schemas.openxmlformats.org/officeDocument/2006/relationships/hyperlink" Target="https://www.ku138.cc/" TargetMode="External"/><Relationship Id="rId118" Type="http://schemas.openxmlformats.org/officeDocument/2006/relationships/hyperlink" Target="https://openai.com/api/" TargetMode="External"/><Relationship Id="rId80" Type="http://schemas.openxmlformats.org/officeDocument/2006/relationships/hyperlink" Target="https://github.com/awesomedata/awesome-public-datasets" TargetMode="External"/><Relationship Id="rId85" Type="http://schemas.openxmlformats.org/officeDocument/2006/relationships/hyperlink" Target="https://datahub.io/search" TargetMode="External"/><Relationship Id="rId12" Type="http://schemas.openxmlformats.org/officeDocument/2006/relationships/hyperlink" Target="http://xiecaiyun.com/" TargetMode="External"/><Relationship Id="rId17" Type="http://schemas.openxmlformats.org/officeDocument/2006/relationships/hyperlink" Target="https://www.kaggle.com/" TargetMode="External"/><Relationship Id="rId33" Type="http://schemas.openxmlformats.org/officeDocument/2006/relationships/hyperlink" Target="http://web.mit.edu/torralba/www/indoor.html" TargetMode="External"/><Relationship Id="rId38" Type="http://schemas.openxmlformats.org/officeDocument/2006/relationships/hyperlink" Target="https://index.quantumstat.com/" TargetMode="External"/><Relationship Id="rId59" Type="http://schemas.openxmlformats.org/officeDocument/2006/relationships/hyperlink" Target="http://mtg.upf.edu/ismir2004/contest/tempoContest/node5.html" TargetMode="External"/><Relationship Id="rId103" Type="http://schemas.openxmlformats.org/officeDocument/2006/relationships/hyperlink" Target="https://machinelearningmastery.com/blog" TargetMode="External"/><Relationship Id="rId108" Type="http://schemas.openxmlformats.org/officeDocument/2006/relationships/hyperlink" Target="https://latexlive.com/" TargetMode="External"/><Relationship Id="rId124" Type="http://schemas.openxmlformats.org/officeDocument/2006/relationships/hyperlink" Target="https://33.agilestudio.cn/" TargetMode="External"/><Relationship Id="rId54" Type="http://schemas.openxmlformats.org/officeDocument/2006/relationships/hyperlink" Target="https://www.yelp.com/dataset" TargetMode="External"/><Relationship Id="rId70" Type="http://schemas.openxmlformats.org/officeDocument/2006/relationships/hyperlink" Target="https://data.nasdaq.com/" TargetMode="External"/><Relationship Id="rId75" Type="http://schemas.openxmlformats.org/officeDocument/2006/relationships/hyperlink" Target="https://registry.opendata.aws/" TargetMode="External"/><Relationship Id="rId91" Type="http://schemas.openxmlformats.org/officeDocument/2006/relationships/hyperlink" Target="https://researchguides.dartmouth.edu/" TargetMode="External"/><Relationship Id="rId96" Type="http://schemas.openxmlformats.org/officeDocument/2006/relationships/hyperlink" Target="https://realpython.com/learning-paths/" TargetMode="External"/><Relationship Id="rId1" Type="http://schemas.openxmlformats.org/officeDocument/2006/relationships/hyperlink" Target="https://www.aliyun.com/" TargetMode="External"/><Relationship Id="rId6" Type="http://schemas.openxmlformats.org/officeDocument/2006/relationships/hyperlink" Target="https://ai.baidu.com/" TargetMode="External"/><Relationship Id="rId23" Type="http://schemas.openxmlformats.org/officeDocument/2006/relationships/hyperlink" Target="http://labelme.csail.mit.edu/Release3.0/browserTools/php/dataset.php" TargetMode="External"/><Relationship Id="rId28" Type="http://schemas.openxmlformats.org/officeDocument/2006/relationships/hyperlink" Target="https://storage.googleapis.com/openimages/web/index.html" TargetMode="External"/><Relationship Id="rId49" Type="http://schemas.openxmlformats.org/officeDocument/2006/relationships/hyperlink" Target="https://www.kaggle.com/datasets/rtatman/sentiment-lexicons-for-81-languages" TargetMode="External"/><Relationship Id="rId114" Type="http://schemas.openxmlformats.org/officeDocument/2006/relationships/hyperlink" Target="https://www.hh1234.cc/" TargetMode="External"/><Relationship Id="rId119" Type="http://schemas.openxmlformats.org/officeDocument/2006/relationships/hyperlink" Target="https://www.maoken.com/" TargetMode="External"/><Relationship Id="rId44" Type="http://schemas.openxmlformats.org/officeDocument/2006/relationships/hyperlink" Target="https://nlp.stanford.edu/sentiment/code.html" TargetMode="External"/><Relationship Id="rId60" Type="http://schemas.openxmlformats.org/officeDocument/2006/relationships/hyperlink" Target="https://github.com/mdeff/fma" TargetMode="External"/><Relationship Id="rId65" Type="http://schemas.openxmlformats.org/officeDocument/2006/relationships/hyperlink" Target="http://www.cubancouncil.com/work/project/free-music-archive" TargetMode="External"/><Relationship Id="rId81" Type="http://schemas.openxmlformats.org/officeDocument/2006/relationships/hyperlink" Target="https://data.world/" TargetMode="External"/><Relationship Id="rId86" Type="http://schemas.openxmlformats.org/officeDocument/2006/relationships/hyperlink" Target="https://data.world/resources/product-overview" TargetMode="External"/><Relationship Id="rId13" Type="http://schemas.openxmlformats.org/officeDocument/2006/relationships/hyperlink" Target="https://www.tayue2013.cn/" TargetMode="External"/><Relationship Id="rId18" Type="http://schemas.openxmlformats.org/officeDocument/2006/relationships/hyperlink" Target="https://image-net.org/" TargetMode="External"/><Relationship Id="rId39" Type="http://schemas.openxmlformats.org/officeDocument/2006/relationships/hyperlink" Target="https://www.cs.cmu.edu/~enron/" TargetMode="External"/><Relationship Id="rId109" Type="http://schemas.openxmlformats.org/officeDocument/2006/relationships/hyperlink" Target="https://huggingface.co/IDEA-CCNL" TargetMode="External"/><Relationship Id="rId34" Type="http://schemas.openxmlformats.org/officeDocument/2006/relationships/hyperlink" Target="http://mmlab.ie.cuhk.edu.hk/projects/CelebA.html" TargetMode="External"/><Relationship Id="rId50" Type="http://schemas.openxmlformats.org/officeDocument/2006/relationships/hyperlink" Target="https://archive.ics.uci.edu/ml/datasets/Legal+Case+Reports" TargetMode="External"/><Relationship Id="rId55" Type="http://schemas.openxmlformats.org/officeDocument/2006/relationships/hyperlink" Target="https://voice.mozilla.org/en/datasets" TargetMode="External"/><Relationship Id="rId76" Type="http://schemas.openxmlformats.org/officeDocument/2006/relationships/hyperlink" Target="https://docs.microsoft.com/en-us/azure/azure-sql/public-data-sets" TargetMode="External"/><Relationship Id="rId97" Type="http://schemas.openxmlformats.org/officeDocument/2006/relationships/hyperlink" Target="https://www.geeksforgeeks.org/python-programming-language/?ref=shm" TargetMode="External"/><Relationship Id="rId104" Type="http://schemas.openxmlformats.org/officeDocument/2006/relationships/hyperlink" Target="https://pe-cn.github.io/" TargetMode="External"/><Relationship Id="rId120" Type="http://schemas.openxmlformats.org/officeDocument/2006/relationships/hyperlink" Target="https://www.100font.com/" TargetMode="External"/><Relationship Id="rId125" Type="http://schemas.openxmlformats.org/officeDocument/2006/relationships/hyperlink" Target="https://www.pngsucai.com/" TargetMode="External"/><Relationship Id="rId7" Type="http://schemas.openxmlformats.org/officeDocument/2006/relationships/hyperlink" Target="https://tensorflow.google.cn/" TargetMode="External"/><Relationship Id="rId71" Type="http://schemas.openxmlformats.org/officeDocument/2006/relationships/hyperlink" Target="https://www.imf.org/en/Data" TargetMode="External"/><Relationship Id="rId92" Type="http://schemas.openxmlformats.org/officeDocument/2006/relationships/hyperlink" Target="https://www.v7labs.com/medical-imaging-annotation" TargetMode="External"/><Relationship Id="rId2" Type="http://schemas.openxmlformats.org/officeDocument/2006/relationships/hyperlink" Target="https://www.anaconda.com/" TargetMode="External"/><Relationship Id="rId29" Type="http://schemas.openxmlformats.org/officeDocument/2006/relationships/hyperlink" Target="https://paperswithcode.com/paper/lsun-construction-of-a-large-scale-image" TargetMode="External"/><Relationship Id="rId24" Type="http://schemas.openxmlformats.org/officeDocument/2006/relationships/hyperlink" Target="http://vis-www.cs.umass.edu/lfw/" TargetMode="External"/><Relationship Id="rId40" Type="http://schemas.openxmlformats.org/officeDocument/2006/relationships/hyperlink" Target="https://books.google.com/ngrams" TargetMode="External"/><Relationship Id="rId45" Type="http://schemas.openxmlformats.org/officeDocument/2006/relationships/hyperlink" Target="http://help.sentiment140.com/for-students/" TargetMode="External"/><Relationship Id="rId66" Type="http://schemas.openxmlformats.org/officeDocument/2006/relationships/hyperlink" Target="https://grouplens.org/datasets/movielens/100k/" TargetMode="External"/><Relationship Id="rId87" Type="http://schemas.openxmlformats.org/officeDocument/2006/relationships/hyperlink" Target="https://datacatalog.worldbank.org/dataset/education-statistics" TargetMode="External"/><Relationship Id="rId110" Type="http://schemas.openxmlformats.org/officeDocument/2006/relationships/hyperlink" Target="https://www.w3schools.com/python/" TargetMode="External"/><Relationship Id="rId115" Type="http://schemas.openxmlformats.org/officeDocument/2006/relationships/hyperlink" Target="http://www.gaobei.com/" TargetMode="External"/><Relationship Id="rId61" Type="http://schemas.openxmlformats.org/officeDocument/2006/relationships/hyperlink" Target="https://research.google.com/youtube8m/" TargetMode="External"/><Relationship Id="rId82" Type="http://schemas.openxmlformats.org/officeDocument/2006/relationships/hyperlink" Target="http://opendata.cern.ch/" TargetMode="External"/><Relationship Id="rId19" Type="http://schemas.openxmlformats.org/officeDocument/2006/relationships/hyperlink" Target="https://visualqa.org/" TargetMode="External"/><Relationship Id="rId14" Type="http://schemas.openxmlformats.org/officeDocument/2006/relationships/hyperlink" Target="http://bbs.cgmsv.com/" TargetMode="External"/><Relationship Id="rId30" Type="http://schemas.openxmlformats.org/officeDocument/2006/relationships/hyperlink" Target="http://www1.cs.columbia.edu/CAVE/software/softlib/coil-100.php" TargetMode="External"/><Relationship Id="rId35" Type="http://schemas.openxmlformats.org/officeDocument/2006/relationships/hyperlink" Target="http://vision.stanford.edu/aditya86/ImageNetDogs/" TargetMode="External"/><Relationship Id="rId56" Type="http://schemas.openxmlformats.org/officeDocument/2006/relationships/hyperlink" Target="http://www.openslr.org/12/" TargetMode="External"/><Relationship Id="rId77" Type="http://schemas.openxmlformats.org/officeDocument/2006/relationships/hyperlink" Target="https://www.reddit.com/" TargetMode="External"/><Relationship Id="rId100" Type="http://schemas.openxmlformats.org/officeDocument/2006/relationships/hyperlink" Target="https://ai-trend.jp/" TargetMode="External"/><Relationship Id="rId105" Type="http://schemas.openxmlformats.org/officeDocument/2006/relationships/hyperlink" Target="http://cg.17173.com/index.shtml" TargetMode="External"/><Relationship Id="rId126" Type="http://schemas.openxmlformats.org/officeDocument/2006/relationships/hyperlink" Target="https://www.ear0.com/" TargetMode="External"/><Relationship Id="rId8" Type="http://schemas.openxmlformats.org/officeDocument/2006/relationships/hyperlink" Target="https://keras.io/" TargetMode="External"/><Relationship Id="rId51" Type="http://schemas.openxmlformats.org/officeDocument/2006/relationships/hyperlink" Target="https://wordnet.princeton.edu/" TargetMode="External"/><Relationship Id="rId72" Type="http://schemas.openxmlformats.org/officeDocument/2006/relationships/hyperlink" Target="https://www.aeaweb.org/resources/data/" TargetMode="External"/><Relationship Id="rId93" Type="http://schemas.openxmlformats.org/officeDocument/2006/relationships/hyperlink" Target="https://data.worldbank.org.cn/" TargetMode="External"/><Relationship Id="rId98" Type="http://schemas.openxmlformats.org/officeDocument/2006/relationships/hyperlink" Target="https://data-flair.training/blogs/" TargetMode="External"/><Relationship Id="rId121" Type="http://schemas.openxmlformats.org/officeDocument/2006/relationships/hyperlink" Target="https://818ps.com/" TargetMode="External"/><Relationship Id="rId3" Type="http://schemas.openxmlformats.org/officeDocument/2006/relationships/hyperlink" Target="https://www.python.org/" TargetMode="External"/><Relationship Id="rId25" Type="http://schemas.openxmlformats.org/officeDocument/2006/relationships/hyperlink" Target="https://www.deepmind.com/open-source/kinetics" TargetMode="External"/><Relationship Id="rId46" Type="http://schemas.openxmlformats.org/officeDocument/2006/relationships/hyperlink" Target="https://www.kaggle.com/datasets/crowdflower/twitter-airline-sentiment" TargetMode="External"/><Relationship Id="rId67" Type="http://schemas.openxmlformats.org/officeDocument/2006/relationships/hyperlink" Target="https://goldberg.berkeley.edu/jester-data/" TargetMode="External"/><Relationship Id="rId116" Type="http://schemas.openxmlformats.org/officeDocument/2006/relationships/hyperlink" Target="https://tongji.baidu.com/web5/welcome/login" TargetMode="External"/><Relationship Id="rId20" Type="http://schemas.openxmlformats.org/officeDocument/2006/relationships/hyperlink" Target="http://yann.lecun.com/exdb/mnist/" TargetMode="External"/><Relationship Id="rId41" Type="http://schemas.openxmlformats.org/officeDocument/2006/relationships/hyperlink" Target="https://www.english-corpora.org/wiki/" TargetMode="External"/><Relationship Id="rId62" Type="http://schemas.openxmlformats.org/officeDocument/2006/relationships/hyperlink" Target="https://research.google.com/audioset/" TargetMode="External"/><Relationship Id="rId83" Type="http://schemas.openxmlformats.org/officeDocument/2006/relationships/hyperlink" Target="https://lionbridge.ai/datasets/" TargetMode="External"/><Relationship Id="rId88" Type="http://schemas.openxmlformats.org/officeDocument/2006/relationships/hyperlink" Target="https://nces.ed.gov/" TargetMode="External"/><Relationship Id="rId111" Type="http://schemas.openxmlformats.org/officeDocument/2006/relationships/hyperlink" Target="https://www.uump4.net/" TargetMode="External"/><Relationship Id="rId15" Type="http://schemas.openxmlformats.org/officeDocument/2006/relationships/hyperlink" Target="http://bbs.mocwww.com/" TargetMode="External"/><Relationship Id="rId36" Type="http://schemas.openxmlformats.org/officeDocument/2006/relationships/hyperlink" Target="http://places.csail.mit.edu/index.html" TargetMode="External"/><Relationship Id="rId57" Type="http://schemas.openxmlformats.org/officeDocument/2006/relationships/hyperlink" Target="https://nats.gitlab.io/swc/" TargetMode="External"/><Relationship Id="rId106" Type="http://schemas.openxmlformats.org/officeDocument/2006/relationships/hyperlink" Target="https://www.quora.com/" TargetMode="External"/><Relationship Id="rId127" Type="http://schemas.openxmlformats.org/officeDocument/2006/relationships/hyperlink" Target="https://jiemahao.com/" TargetMode="External"/><Relationship Id="rId10" Type="http://schemas.openxmlformats.org/officeDocument/2006/relationships/hyperlink" Target="https://www.lfd.uci.edu/~gohlke/pythonlibs/" TargetMode="External"/><Relationship Id="rId31" Type="http://schemas.openxmlformats.org/officeDocument/2006/relationships/hyperlink" Target="http://visualgenome.org/" TargetMode="External"/><Relationship Id="rId52" Type="http://schemas.openxmlformats.org/officeDocument/2006/relationships/hyperlink" Target="http://qwone.com/~jason/20Newsgroups/" TargetMode="External"/><Relationship Id="rId73" Type="http://schemas.openxmlformats.org/officeDocument/2006/relationships/hyperlink" Target="https://eoddata.com/" TargetMode="External"/><Relationship Id="rId78" Type="http://schemas.openxmlformats.org/officeDocument/2006/relationships/hyperlink" Target="https://guides.library.cmu.edu/az.php" TargetMode="External"/><Relationship Id="rId94" Type="http://schemas.openxmlformats.org/officeDocument/2006/relationships/hyperlink" Target="https://mimic.mit.edu/" TargetMode="External"/><Relationship Id="rId99" Type="http://schemas.openxmlformats.org/officeDocument/2006/relationships/hyperlink" Target="https://toukei-lab.com/" TargetMode="External"/><Relationship Id="rId101" Type="http://schemas.openxmlformats.org/officeDocument/2006/relationships/hyperlink" Target="https://qiita.com/" TargetMode="External"/><Relationship Id="rId122" Type="http://schemas.openxmlformats.org/officeDocument/2006/relationships/hyperlink" Target="https://ibaotu.com/" TargetMode="External"/><Relationship Id="rId4" Type="http://schemas.openxmlformats.org/officeDocument/2006/relationships/hyperlink" Target="https://ai.aliyun.com/" TargetMode="External"/><Relationship Id="rId9" Type="http://schemas.openxmlformats.org/officeDocument/2006/relationships/hyperlink" Target="https://cloud.tencent.com/product/ai-cla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workbookViewId="0">
      <selection activeCell="F8" sqref="F8"/>
    </sheetView>
  </sheetViews>
  <sheetFormatPr defaultRowHeight="14.4" x14ac:dyDescent="0.25"/>
  <cols>
    <col min="3" max="3" width="13.88671875" bestFit="1" customWidth="1"/>
    <col min="4" max="4" width="20.33203125" customWidth="1"/>
    <col min="5" max="5" width="20.21875" customWidth="1"/>
    <col min="6" max="6" width="44.6640625" style="1" bestFit="1" customWidth="1"/>
    <col min="7" max="7" width="29.88671875" style="1" customWidth="1"/>
    <col min="8" max="8" width="23.88671875" style="1" customWidth="1"/>
    <col min="9" max="9" width="27.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610</v>
      </c>
      <c r="D1" s="1" t="s">
        <v>609</v>
      </c>
      <c r="E1" s="1" t="s">
        <v>2</v>
      </c>
      <c r="F1" s="1" t="s">
        <v>607</v>
      </c>
      <c r="G1" s="1" t="s">
        <v>3</v>
      </c>
      <c r="H1" s="1" t="s">
        <v>606</v>
      </c>
      <c r="I1" s="1" t="s">
        <v>608</v>
      </c>
    </row>
    <row r="2" spans="1:9" s="1" customFormat="1" x14ac:dyDescent="0.25">
      <c r="A2" s="1">
        <v>1</v>
      </c>
      <c r="B2" s="1">
        <v>1</v>
      </c>
      <c r="C2" s="1" t="s">
        <v>368</v>
      </c>
      <c r="D2" s="1" t="s">
        <v>317</v>
      </c>
      <c r="E2" s="1" t="s">
        <v>318</v>
      </c>
      <c r="F2" s="1" t="s">
        <v>318</v>
      </c>
      <c r="G2" s="1" t="s">
        <v>319</v>
      </c>
      <c r="H2" s="1" t="s">
        <v>320</v>
      </c>
      <c r="I2" s="1" t="str">
        <f>VLOOKUP(C2,Sheet2!A:E,5,0)</f>
        <v>fas fa-bars fa-lg</v>
      </c>
    </row>
    <row r="3" spans="1:9" s="1" customFormat="1" x14ac:dyDescent="0.25">
      <c r="A3" s="1">
        <v>2</v>
      </c>
      <c r="B3" s="1">
        <v>1</v>
      </c>
      <c r="C3" s="1" t="s">
        <v>368</v>
      </c>
      <c r="D3" s="1" t="s">
        <v>317</v>
      </c>
      <c r="E3" s="1" t="s">
        <v>321</v>
      </c>
      <c r="F3" s="1" t="s">
        <v>321</v>
      </c>
      <c r="G3" s="1" t="s">
        <v>322</v>
      </c>
      <c r="H3" s="1" t="s">
        <v>323</v>
      </c>
      <c r="I3" s="1" t="str">
        <f>VLOOKUP(C3,Sheet2!A:E,5,0)</f>
        <v>fas fa-bars fa-lg</v>
      </c>
    </row>
    <row r="4" spans="1:9" s="1" customFormat="1" x14ac:dyDescent="0.25">
      <c r="A4" s="1">
        <v>3</v>
      </c>
      <c r="B4" s="1">
        <v>1</v>
      </c>
      <c r="C4" s="1" t="s">
        <v>368</v>
      </c>
      <c r="D4" s="1" t="s">
        <v>317</v>
      </c>
      <c r="E4" s="1" t="s">
        <v>324</v>
      </c>
      <c r="F4" s="1" t="s">
        <v>324</v>
      </c>
      <c r="G4" s="1" t="s">
        <v>325</v>
      </c>
      <c r="H4" s="1" t="s">
        <v>326</v>
      </c>
      <c r="I4" s="1" t="str">
        <f>VLOOKUP(C4,Sheet2!A:E,5,0)</f>
        <v>fas fa-bars fa-lg</v>
      </c>
    </row>
    <row r="5" spans="1:9" s="1" customFormat="1" x14ac:dyDescent="0.25">
      <c r="A5" s="1">
        <v>4</v>
      </c>
      <c r="B5" s="1">
        <v>0</v>
      </c>
      <c r="C5" s="1" t="s">
        <v>368</v>
      </c>
      <c r="D5" s="1" t="s">
        <v>317</v>
      </c>
      <c r="E5" s="1" t="s">
        <v>327</v>
      </c>
      <c r="F5" s="1" t="s">
        <v>328</v>
      </c>
      <c r="G5" s="1" t="s">
        <v>329</v>
      </c>
      <c r="H5" s="1" t="s">
        <v>330</v>
      </c>
      <c r="I5" s="1" t="str">
        <f>VLOOKUP(C5,Sheet2!A:E,5,0)</f>
        <v>fas fa-bars fa-lg</v>
      </c>
    </row>
    <row r="6" spans="1:9" s="1" customFormat="1" x14ac:dyDescent="0.25">
      <c r="A6" s="1">
        <v>5</v>
      </c>
      <c r="B6" s="1">
        <v>0</v>
      </c>
      <c r="C6" s="1" t="s">
        <v>368</v>
      </c>
      <c r="D6" s="1" t="s">
        <v>317</v>
      </c>
      <c r="E6" s="1" t="s">
        <v>331</v>
      </c>
      <c r="F6" s="1" t="s">
        <v>331</v>
      </c>
      <c r="G6" s="1" t="s">
        <v>332</v>
      </c>
      <c r="H6" s="1" t="s">
        <v>333</v>
      </c>
      <c r="I6" s="1" t="str">
        <f>VLOOKUP(C6,Sheet2!A:E,5,0)</f>
        <v>fas fa-bars fa-lg</v>
      </c>
    </row>
    <row r="7" spans="1:9" s="1" customFormat="1" x14ac:dyDescent="0.25">
      <c r="A7" s="1">
        <v>6</v>
      </c>
      <c r="B7" s="1">
        <v>1</v>
      </c>
      <c r="C7" s="1" t="s">
        <v>368</v>
      </c>
      <c r="D7" s="1" t="s">
        <v>317</v>
      </c>
      <c r="E7" s="1" t="s">
        <v>334</v>
      </c>
      <c r="F7" s="1" t="s">
        <v>334</v>
      </c>
      <c r="G7" s="1" t="s">
        <v>335</v>
      </c>
      <c r="H7" s="1" t="s">
        <v>336</v>
      </c>
      <c r="I7" s="1" t="str">
        <f>VLOOKUP(C7,Sheet2!A:E,5,0)</f>
        <v>fas fa-bars fa-lg</v>
      </c>
    </row>
    <row r="8" spans="1:9" s="1" customFormat="1" x14ac:dyDescent="0.25">
      <c r="A8" s="1">
        <v>7</v>
      </c>
      <c r="B8" s="1">
        <v>0</v>
      </c>
      <c r="C8" s="1" t="s">
        <v>368</v>
      </c>
      <c r="D8" s="1" t="s">
        <v>317</v>
      </c>
      <c r="E8" s="1" t="s">
        <v>337</v>
      </c>
      <c r="F8" s="1" t="s">
        <v>337</v>
      </c>
      <c r="G8" s="1" t="s">
        <v>338</v>
      </c>
      <c r="H8" s="1" t="s">
        <v>339</v>
      </c>
      <c r="I8" s="1" t="str">
        <f>VLOOKUP(C8,Sheet2!A:E,5,0)</f>
        <v>fas fa-bars fa-lg</v>
      </c>
    </row>
    <row r="9" spans="1:9" s="1" customFormat="1" x14ac:dyDescent="0.25">
      <c r="A9" s="1">
        <v>8</v>
      </c>
      <c r="B9" s="1">
        <v>0</v>
      </c>
      <c r="C9" s="1" t="s">
        <v>368</v>
      </c>
      <c r="D9" s="1" t="s">
        <v>317</v>
      </c>
      <c r="E9" s="1" t="s">
        <v>340</v>
      </c>
      <c r="F9" s="1" t="s">
        <v>340</v>
      </c>
      <c r="G9" s="1" t="s">
        <v>341</v>
      </c>
      <c r="H9" s="1" t="s">
        <v>342</v>
      </c>
      <c r="I9" s="1" t="str">
        <f>VLOOKUP(C9,Sheet2!A:E,5,0)</f>
        <v>fas fa-bars fa-lg</v>
      </c>
    </row>
    <row r="10" spans="1:9" s="1" customFormat="1" x14ac:dyDescent="0.25">
      <c r="A10" s="1">
        <v>9</v>
      </c>
      <c r="B10" s="1">
        <v>1</v>
      </c>
      <c r="C10" s="1" t="s">
        <v>368</v>
      </c>
      <c r="D10" s="1" t="s">
        <v>343</v>
      </c>
      <c r="E10" s="1" t="s">
        <v>344</v>
      </c>
      <c r="F10" s="1" t="s">
        <v>344</v>
      </c>
      <c r="G10" s="1" t="s">
        <v>345</v>
      </c>
      <c r="H10" s="1" t="s">
        <v>346</v>
      </c>
      <c r="I10" s="1" t="str">
        <f>VLOOKUP(C10,Sheet2!A:E,5,0)</f>
        <v>fas fa-bars fa-lg</v>
      </c>
    </row>
    <row r="11" spans="1:9" s="1" customFormat="1" x14ac:dyDescent="0.25">
      <c r="A11" s="1">
        <v>10</v>
      </c>
      <c r="B11" s="1">
        <v>1</v>
      </c>
      <c r="C11" s="1" t="s">
        <v>368</v>
      </c>
      <c r="D11" s="1" t="s">
        <v>343</v>
      </c>
      <c r="E11" s="1" t="s">
        <v>347</v>
      </c>
      <c r="F11" s="1" t="s">
        <v>347</v>
      </c>
      <c r="G11" s="1" t="s">
        <v>348</v>
      </c>
      <c r="H11" s="1" t="s">
        <v>349</v>
      </c>
      <c r="I11" s="1" t="str">
        <f>VLOOKUP(C11,Sheet2!A:E,5,0)</f>
        <v>fas fa-bars fa-lg</v>
      </c>
    </row>
    <row r="12" spans="1:9" s="1" customFormat="1" x14ac:dyDescent="0.25">
      <c r="A12" s="1">
        <v>11</v>
      </c>
      <c r="B12" s="1">
        <v>1</v>
      </c>
      <c r="C12" s="1" t="s">
        <v>368</v>
      </c>
      <c r="D12" s="1" t="s">
        <v>343</v>
      </c>
      <c r="E12" s="1" t="s">
        <v>350</v>
      </c>
      <c r="F12" s="1" t="s">
        <v>350</v>
      </c>
      <c r="G12" s="1" t="s">
        <v>351</v>
      </c>
      <c r="H12" s="1" t="s">
        <v>352</v>
      </c>
      <c r="I12" s="1" t="str">
        <f>VLOOKUP(C12,Sheet2!A:E,5,0)</f>
        <v>fas fa-bars fa-lg</v>
      </c>
    </row>
    <row r="13" spans="1:9" s="1" customFormat="1" x14ac:dyDescent="0.25">
      <c r="A13" s="1">
        <v>12</v>
      </c>
      <c r="B13" s="1">
        <v>0</v>
      </c>
      <c r="C13" s="1" t="s">
        <v>368</v>
      </c>
      <c r="D13" s="1" t="s">
        <v>343</v>
      </c>
      <c r="E13" s="1" t="s">
        <v>353</v>
      </c>
      <c r="F13" s="1" t="s">
        <v>353</v>
      </c>
      <c r="G13" s="1" t="s">
        <v>354</v>
      </c>
      <c r="H13" s="1" t="s">
        <v>355</v>
      </c>
      <c r="I13" s="1" t="str">
        <f>VLOOKUP(C13,Sheet2!A:E,5,0)</f>
        <v>fas fa-bars fa-lg</v>
      </c>
    </row>
    <row r="14" spans="1:9" s="1" customFormat="1" x14ac:dyDescent="0.25">
      <c r="A14" s="1">
        <v>13</v>
      </c>
      <c r="B14" s="1">
        <v>1</v>
      </c>
      <c r="C14" s="1" t="s">
        <v>368</v>
      </c>
      <c r="D14" s="1" t="s">
        <v>343</v>
      </c>
      <c r="E14" s="1" t="s">
        <v>356</v>
      </c>
      <c r="F14" s="1" t="s">
        <v>356</v>
      </c>
      <c r="G14" s="1" t="s">
        <v>357</v>
      </c>
      <c r="H14" s="1" t="s">
        <v>358</v>
      </c>
      <c r="I14" s="1" t="str">
        <f>VLOOKUP(C14,Sheet2!A:E,5,0)</f>
        <v>fas fa-bars fa-lg</v>
      </c>
    </row>
    <row r="15" spans="1:9" s="1" customFormat="1" x14ac:dyDescent="0.25">
      <c r="A15" s="1">
        <v>14</v>
      </c>
      <c r="B15" s="1">
        <v>1</v>
      </c>
      <c r="C15" s="1" t="s">
        <v>368</v>
      </c>
      <c r="D15" s="1" t="s">
        <v>343</v>
      </c>
      <c r="E15" s="1" t="s">
        <v>359</v>
      </c>
      <c r="F15" s="1" t="s">
        <v>359</v>
      </c>
      <c r="G15" s="1" t="s">
        <v>360</v>
      </c>
      <c r="H15" s="1" t="s">
        <v>361</v>
      </c>
      <c r="I15" s="1" t="str">
        <f>VLOOKUP(C15,Sheet2!A:E,5,0)</f>
        <v>fas fa-bars fa-lg</v>
      </c>
    </row>
    <row r="16" spans="1:9" s="1" customFormat="1" x14ac:dyDescent="0.25">
      <c r="A16" s="1">
        <v>15</v>
      </c>
      <c r="B16" s="1">
        <v>0</v>
      </c>
      <c r="C16" s="1" t="s">
        <v>368</v>
      </c>
      <c r="D16" s="1" t="s">
        <v>343</v>
      </c>
      <c r="E16" s="1" t="s">
        <v>362</v>
      </c>
      <c r="F16" s="1" t="s">
        <v>362</v>
      </c>
      <c r="G16" s="1" t="s">
        <v>363</v>
      </c>
      <c r="H16" s="1" t="s">
        <v>364</v>
      </c>
      <c r="I16" s="1" t="str">
        <f>VLOOKUP(C16,Sheet2!A:E,5,0)</f>
        <v>fas fa-bars fa-lg</v>
      </c>
    </row>
    <row r="17" spans="1:9" s="1" customFormat="1" x14ac:dyDescent="0.25">
      <c r="A17" s="1">
        <v>16</v>
      </c>
      <c r="B17" s="1">
        <v>0</v>
      </c>
      <c r="C17" s="1" t="s">
        <v>368</v>
      </c>
      <c r="D17" s="1" t="s">
        <v>365</v>
      </c>
      <c r="E17" s="1" t="s">
        <v>366</v>
      </c>
      <c r="F17" s="1" t="s">
        <v>366</v>
      </c>
      <c r="G17" s="1" t="s">
        <v>543</v>
      </c>
      <c r="H17" s="1" t="s">
        <v>367</v>
      </c>
      <c r="I17" s="1" t="str">
        <f>VLOOKUP(C17,Sheet2!A:E,5,0)</f>
        <v>fas fa-bars fa-lg</v>
      </c>
    </row>
    <row r="18" spans="1:9" s="1" customFormat="1" x14ac:dyDescent="0.25">
      <c r="A18" s="1">
        <v>17</v>
      </c>
      <c r="B18" s="1">
        <v>1</v>
      </c>
      <c r="C18" s="1" t="s">
        <v>368</v>
      </c>
      <c r="D18" s="1" t="s">
        <v>715</v>
      </c>
      <c r="E18" s="1" t="s">
        <v>712</v>
      </c>
      <c r="F18" s="1" t="s">
        <v>707</v>
      </c>
      <c r="G18" s="1" t="s">
        <v>713</v>
      </c>
      <c r="H18" s="1" t="s">
        <v>714</v>
      </c>
      <c r="I18" s="1" t="str">
        <f>VLOOKUP(C18,Sheet2!A:E,5,0)</f>
        <v>fas fa-bars fa-lg</v>
      </c>
    </row>
    <row r="19" spans="1:9" s="1" customFormat="1" x14ac:dyDescent="0.25">
      <c r="A19" s="1">
        <v>18</v>
      </c>
      <c r="B19" s="1">
        <v>1</v>
      </c>
      <c r="C19" s="1" t="s">
        <v>368</v>
      </c>
      <c r="D19" s="1" t="s">
        <v>715</v>
      </c>
      <c r="E19" s="1" t="s">
        <v>781</v>
      </c>
      <c r="F19" s="1" t="s">
        <v>779</v>
      </c>
      <c r="G19" s="2" t="s">
        <v>780</v>
      </c>
      <c r="H19" s="1" t="s">
        <v>709</v>
      </c>
      <c r="I19" s="1" t="str">
        <f>VLOOKUP(C19,Sheet2!A:E,5,0)</f>
        <v>fas fa-bars fa-lg</v>
      </c>
    </row>
    <row r="20" spans="1:9" s="1" customFormat="1" x14ac:dyDescent="0.25">
      <c r="A20" s="1">
        <v>19</v>
      </c>
      <c r="B20" s="1">
        <v>1</v>
      </c>
      <c r="C20" s="1" t="s">
        <v>368</v>
      </c>
      <c r="D20" s="1" t="s">
        <v>715</v>
      </c>
      <c r="E20" s="1" t="s">
        <v>777</v>
      </c>
      <c r="F20" s="1" t="s">
        <v>778</v>
      </c>
      <c r="G20" s="2" t="s">
        <v>716</v>
      </c>
      <c r="H20" s="1" t="s">
        <v>782</v>
      </c>
      <c r="I20" s="1" t="str">
        <f>VLOOKUP(C20,Sheet2!A:E,5,0)</f>
        <v>fas fa-bars fa-lg</v>
      </c>
    </row>
    <row r="21" spans="1:9" s="1" customFormat="1" x14ac:dyDescent="0.25">
      <c r="A21" s="1">
        <v>20</v>
      </c>
      <c r="B21" s="1">
        <v>1</v>
      </c>
      <c r="C21" s="1" t="s">
        <v>472</v>
      </c>
      <c r="D21" s="1" t="s">
        <v>473</v>
      </c>
      <c r="E21" s="1" t="s">
        <v>474</v>
      </c>
      <c r="F21" s="1" t="s">
        <v>475</v>
      </c>
      <c r="G21" s="1" t="s">
        <v>544</v>
      </c>
      <c r="H21" s="1" t="s">
        <v>476</v>
      </c>
      <c r="I21" s="1" t="str">
        <f>VLOOKUP(C21,Sheet2!A:E,5,0)</f>
        <v>fas fa-code fa-lg</v>
      </c>
    </row>
    <row r="22" spans="1:9" s="1" customFormat="1" x14ac:dyDescent="0.25">
      <c r="A22" s="1">
        <v>21</v>
      </c>
      <c r="B22" s="1">
        <v>1</v>
      </c>
      <c r="C22" s="1" t="s">
        <v>472</v>
      </c>
      <c r="D22" s="1" t="s">
        <v>473</v>
      </c>
      <c r="E22" s="1" t="s">
        <v>477</v>
      </c>
      <c r="F22" s="1" t="s">
        <v>478</v>
      </c>
      <c r="G22" s="1" t="s">
        <v>542</v>
      </c>
      <c r="H22" s="1" t="s">
        <v>479</v>
      </c>
      <c r="I22" s="1" t="str">
        <f>VLOOKUP(C22,Sheet2!A:E,5,0)</f>
        <v>fas fa-code fa-lg</v>
      </c>
    </row>
    <row r="23" spans="1:9" s="1" customFormat="1" x14ac:dyDescent="0.25">
      <c r="A23" s="1">
        <v>22</v>
      </c>
      <c r="B23" s="1">
        <v>1</v>
      </c>
      <c r="C23" s="1" t="s">
        <v>472</v>
      </c>
      <c r="D23" s="1" t="s">
        <v>473</v>
      </c>
      <c r="E23" s="1" t="s">
        <v>480</v>
      </c>
      <c r="F23" s="1" t="s">
        <v>481</v>
      </c>
      <c r="G23" s="1" t="s">
        <v>545</v>
      </c>
      <c r="H23" s="1" t="s">
        <v>708</v>
      </c>
      <c r="I23" s="1" t="str">
        <f>VLOOKUP(C23,Sheet2!A:E,5,0)</f>
        <v>fas fa-code fa-lg</v>
      </c>
    </row>
    <row r="24" spans="1:9" s="1" customFormat="1" x14ac:dyDescent="0.25">
      <c r="A24" s="1">
        <v>23</v>
      </c>
      <c r="B24" s="1">
        <v>1</v>
      </c>
      <c r="C24" s="1" t="s">
        <v>472</v>
      </c>
      <c r="D24" s="1" t="s">
        <v>473</v>
      </c>
      <c r="E24" s="1" t="s">
        <v>719</v>
      </c>
      <c r="F24" s="1" t="s">
        <v>720</v>
      </c>
      <c r="G24" s="2" t="s">
        <v>717</v>
      </c>
      <c r="H24" s="1" t="s">
        <v>718</v>
      </c>
      <c r="I24" s="1" t="str">
        <f>VLOOKUP(C24,Sheet2!A:E,5,0)</f>
        <v>fas fa-code fa-lg</v>
      </c>
    </row>
    <row r="25" spans="1:9" s="1" customFormat="1" x14ac:dyDescent="0.25">
      <c r="A25" s="1">
        <v>24</v>
      </c>
      <c r="B25" s="1">
        <v>1</v>
      </c>
      <c r="C25" s="1" t="s">
        <v>472</v>
      </c>
      <c r="D25" s="1" t="s">
        <v>678</v>
      </c>
      <c r="E25" s="1" t="s">
        <v>672</v>
      </c>
      <c r="F25" s="1" t="s">
        <v>639</v>
      </c>
      <c r="G25" s="1" t="s">
        <v>611</v>
      </c>
      <c r="H25" s="1" t="s">
        <v>675</v>
      </c>
      <c r="I25" s="1" t="str">
        <f>VLOOKUP(C25,Sheet2!A:E,5,0)</f>
        <v>fas fa-code fa-lg</v>
      </c>
    </row>
    <row r="26" spans="1:9" s="1" customFormat="1" x14ac:dyDescent="0.25">
      <c r="A26" s="1">
        <v>25</v>
      </c>
      <c r="B26" s="1">
        <v>1</v>
      </c>
      <c r="C26" s="1" t="s">
        <v>472</v>
      </c>
      <c r="D26" s="1" t="s">
        <v>678</v>
      </c>
      <c r="E26" s="1" t="s">
        <v>676</v>
      </c>
      <c r="F26" s="1" t="s">
        <v>673</v>
      </c>
      <c r="G26" s="1" t="s">
        <v>674</v>
      </c>
      <c r="H26" s="1" t="s">
        <v>677</v>
      </c>
      <c r="I26" s="1" t="str">
        <f>VLOOKUP(C26,Sheet2!A:E,5,0)</f>
        <v>fas fa-code fa-lg</v>
      </c>
    </row>
    <row r="27" spans="1:9" s="1" customFormat="1" x14ac:dyDescent="0.25">
      <c r="A27" s="1">
        <v>26</v>
      </c>
      <c r="B27" s="1">
        <v>1</v>
      </c>
      <c r="C27" s="1" t="s">
        <v>472</v>
      </c>
      <c r="D27" s="1" t="s">
        <v>678</v>
      </c>
      <c r="E27" s="1" t="s">
        <v>691</v>
      </c>
      <c r="F27" s="1" t="s">
        <v>673</v>
      </c>
      <c r="G27" s="1" t="s">
        <v>692</v>
      </c>
      <c r="H27" s="1" t="s">
        <v>693</v>
      </c>
      <c r="I27" s="1" t="str">
        <f>VLOOKUP(C27,Sheet2!A:E,5,0)</f>
        <v>fas fa-code fa-lg</v>
      </c>
    </row>
    <row r="28" spans="1:9" s="1" customFormat="1" x14ac:dyDescent="0.25">
      <c r="A28" s="1">
        <v>27</v>
      </c>
      <c r="B28" s="1">
        <v>1</v>
      </c>
      <c r="C28" s="1" t="s">
        <v>472</v>
      </c>
      <c r="D28" s="1" t="s">
        <v>612</v>
      </c>
      <c r="E28" s="1" t="s">
        <v>614</v>
      </c>
      <c r="F28" s="1" t="s">
        <v>637</v>
      </c>
      <c r="G28" s="1" t="s">
        <v>613</v>
      </c>
      <c r="H28" s="1" t="s">
        <v>615</v>
      </c>
      <c r="I28" s="1" t="str">
        <f>VLOOKUP(C28,Sheet2!A:E,5,0)</f>
        <v>fas fa-code fa-lg</v>
      </c>
    </row>
    <row r="29" spans="1:9" s="1" customFormat="1" x14ac:dyDescent="0.25">
      <c r="A29" s="1">
        <v>28</v>
      </c>
      <c r="B29" s="1">
        <v>1</v>
      </c>
      <c r="C29" s="1" t="s">
        <v>472</v>
      </c>
      <c r="D29" s="1" t="s">
        <v>612</v>
      </c>
      <c r="E29" s="1" t="s">
        <v>617</v>
      </c>
      <c r="F29" s="1" t="s">
        <v>638</v>
      </c>
      <c r="G29" s="1" t="s">
        <v>616</v>
      </c>
      <c r="H29" s="1" t="s">
        <v>621</v>
      </c>
      <c r="I29" s="1" t="str">
        <f>VLOOKUP(C29,Sheet2!A:E,5,0)</f>
        <v>fas fa-code fa-lg</v>
      </c>
    </row>
    <row r="30" spans="1:9" s="1" customFormat="1" x14ac:dyDescent="0.25">
      <c r="A30" s="1">
        <v>29</v>
      </c>
      <c r="B30" s="1">
        <v>1</v>
      </c>
      <c r="C30" s="1" t="s">
        <v>472</v>
      </c>
      <c r="D30" s="1" t="s">
        <v>612</v>
      </c>
      <c r="E30" s="1" t="s">
        <v>619</v>
      </c>
      <c r="F30" s="1" t="s">
        <v>636</v>
      </c>
      <c r="G30" s="1" t="s">
        <v>618</v>
      </c>
      <c r="H30" s="1" t="s">
        <v>620</v>
      </c>
      <c r="I30" s="1" t="str">
        <f>VLOOKUP(C30,Sheet2!A:E,5,0)</f>
        <v>fas fa-code fa-lg</v>
      </c>
    </row>
    <row r="31" spans="1:9" s="1" customFormat="1" x14ac:dyDescent="0.25">
      <c r="A31" s="1">
        <v>30</v>
      </c>
      <c r="B31" s="1">
        <v>1</v>
      </c>
      <c r="C31" s="1" t="s">
        <v>472</v>
      </c>
      <c r="D31" s="1" t="s">
        <v>612</v>
      </c>
      <c r="E31" s="1" t="s">
        <v>624</v>
      </c>
      <c r="F31" s="1" t="s">
        <v>635</v>
      </c>
      <c r="G31" s="1" t="s">
        <v>622</v>
      </c>
      <c r="H31" s="1" t="s">
        <v>623</v>
      </c>
      <c r="I31" s="1" t="str">
        <f>VLOOKUP(C31,Sheet2!A:E,5,0)</f>
        <v>fas fa-code fa-lg</v>
      </c>
    </row>
    <row r="32" spans="1:9" s="1" customFormat="1" x14ac:dyDescent="0.25">
      <c r="A32" s="1">
        <v>31</v>
      </c>
      <c r="B32" s="1">
        <v>1</v>
      </c>
      <c r="C32" s="1" t="s">
        <v>472</v>
      </c>
      <c r="D32" s="1" t="s">
        <v>612</v>
      </c>
      <c r="E32" s="1" t="s">
        <v>626</v>
      </c>
      <c r="F32" s="1" t="s">
        <v>634</v>
      </c>
      <c r="G32" s="1" t="s">
        <v>625</v>
      </c>
      <c r="H32" s="1" t="s">
        <v>627</v>
      </c>
      <c r="I32" s="1" t="str">
        <f>VLOOKUP(C32,Sheet2!A:E,5,0)</f>
        <v>fas fa-code fa-lg</v>
      </c>
    </row>
    <row r="33" spans="1:9" s="1" customFormat="1" x14ac:dyDescent="0.25">
      <c r="A33" s="1">
        <v>32</v>
      </c>
      <c r="B33" s="1">
        <v>1</v>
      </c>
      <c r="C33" s="1" t="s">
        <v>472</v>
      </c>
      <c r="D33" s="1" t="s">
        <v>612</v>
      </c>
      <c r="E33" s="1" t="s">
        <v>643</v>
      </c>
      <c r="F33" s="1" t="s">
        <v>632</v>
      </c>
      <c r="G33" s="1" t="s">
        <v>631</v>
      </c>
      <c r="H33" s="1" t="s">
        <v>644</v>
      </c>
      <c r="I33" s="1" t="str">
        <f>VLOOKUP(C33,Sheet2!A:E,5,0)</f>
        <v>fas fa-code fa-lg</v>
      </c>
    </row>
    <row r="34" spans="1:9" s="1" customFormat="1" x14ac:dyDescent="0.25">
      <c r="A34" s="1">
        <v>33</v>
      </c>
      <c r="B34" s="1">
        <v>1</v>
      </c>
      <c r="C34" s="1" t="s">
        <v>472</v>
      </c>
      <c r="D34" s="1" t="s">
        <v>612</v>
      </c>
      <c r="E34" s="1" t="s">
        <v>646</v>
      </c>
      <c r="F34" s="1" t="s">
        <v>648</v>
      </c>
      <c r="G34" s="1" t="s">
        <v>647</v>
      </c>
      <c r="H34" s="1" t="s">
        <v>644</v>
      </c>
      <c r="I34" s="1" t="str">
        <f>VLOOKUP(C34,Sheet2!A:E,5,0)</f>
        <v>fas fa-code fa-lg</v>
      </c>
    </row>
    <row r="35" spans="1:9" s="1" customFormat="1" x14ac:dyDescent="0.25">
      <c r="A35" s="1">
        <v>34</v>
      </c>
      <c r="B35" s="1">
        <v>1</v>
      </c>
      <c r="C35" s="1" t="s">
        <v>472</v>
      </c>
      <c r="D35" s="1" t="s">
        <v>649</v>
      </c>
      <c r="E35" s="1" t="s">
        <v>629</v>
      </c>
      <c r="F35" s="1" t="s">
        <v>633</v>
      </c>
      <c r="G35" s="1" t="s">
        <v>628</v>
      </c>
      <c r="H35" s="1" t="s">
        <v>630</v>
      </c>
      <c r="I35" s="1" t="str">
        <f>VLOOKUP(C35,Sheet2!A:E,5,0)</f>
        <v>fas fa-code fa-lg</v>
      </c>
    </row>
    <row r="36" spans="1:9" s="1" customFormat="1" x14ac:dyDescent="0.25">
      <c r="A36" s="1">
        <v>35</v>
      </c>
      <c r="B36" s="1">
        <v>1</v>
      </c>
      <c r="C36" s="1" t="s">
        <v>472</v>
      </c>
      <c r="D36" s="1" t="s">
        <v>649</v>
      </c>
      <c r="E36" s="1" t="s">
        <v>640</v>
      </c>
      <c r="F36" s="1" t="s">
        <v>642</v>
      </c>
      <c r="G36" s="1" t="s">
        <v>641</v>
      </c>
      <c r="H36" s="1" t="s">
        <v>645</v>
      </c>
      <c r="I36" s="1" t="str">
        <f>VLOOKUP(C36,Sheet2!A:E,5,0)</f>
        <v>fas fa-code fa-lg</v>
      </c>
    </row>
    <row r="37" spans="1:9" s="1" customFormat="1" x14ac:dyDescent="0.25">
      <c r="A37" s="1">
        <v>36</v>
      </c>
      <c r="B37" s="1">
        <v>1</v>
      </c>
      <c r="C37" s="1" t="s">
        <v>472</v>
      </c>
      <c r="D37" s="1" t="s">
        <v>649</v>
      </c>
      <c r="E37" s="1" t="s">
        <v>651</v>
      </c>
      <c r="F37" s="1" t="s">
        <v>652</v>
      </c>
      <c r="G37" s="1" t="s">
        <v>650</v>
      </c>
      <c r="H37" s="1" t="s">
        <v>657</v>
      </c>
      <c r="I37" s="1" t="str">
        <f>VLOOKUP(C37,Sheet2!A:E,5,0)</f>
        <v>fas fa-code fa-lg</v>
      </c>
    </row>
    <row r="38" spans="1:9" s="1" customFormat="1" x14ac:dyDescent="0.25">
      <c r="A38" s="1">
        <v>37</v>
      </c>
      <c r="B38" s="1">
        <v>1</v>
      </c>
      <c r="C38" s="1" t="s">
        <v>472</v>
      </c>
      <c r="D38" s="1" t="s">
        <v>663</v>
      </c>
      <c r="E38" s="1" t="s">
        <v>665</v>
      </c>
      <c r="F38" s="1" t="s">
        <v>666</v>
      </c>
      <c r="G38" s="1" t="s">
        <v>664</v>
      </c>
      <c r="H38" s="1" t="s">
        <v>667</v>
      </c>
      <c r="I38" s="1" t="str">
        <f>VLOOKUP(C38,Sheet2!A:E,5,0)</f>
        <v>fas fa-code fa-lg</v>
      </c>
    </row>
    <row r="39" spans="1:9" s="1" customFormat="1" x14ac:dyDescent="0.25">
      <c r="A39" s="1">
        <v>38</v>
      </c>
      <c r="B39" s="1">
        <v>1</v>
      </c>
      <c r="C39" s="1" t="s">
        <v>472</v>
      </c>
      <c r="D39" s="1" t="s">
        <v>663</v>
      </c>
      <c r="E39" s="1" t="s">
        <v>669</v>
      </c>
      <c r="F39" s="1" t="s">
        <v>671</v>
      </c>
      <c r="G39" s="1" t="s">
        <v>668</v>
      </c>
      <c r="H39" s="1" t="s">
        <v>670</v>
      </c>
      <c r="I39" s="1" t="str">
        <f>VLOOKUP(C39,Sheet2!A:E,5,0)</f>
        <v>fas fa-code fa-lg</v>
      </c>
    </row>
    <row r="40" spans="1:9" s="1" customFormat="1" x14ac:dyDescent="0.25">
      <c r="A40" s="1">
        <v>39</v>
      </c>
      <c r="B40" s="1">
        <v>1</v>
      </c>
      <c r="C40" s="1" t="s">
        <v>472</v>
      </c>
      <c r="D40" s="1" t="s">
        <v>482</v>
      </c>
      <c r="E40" s="1" t="s">
        <v>483</v>
      </c>
      <c r="F40" s="1" t="s">
        <v>484</v>
      </c>
      <c r="G40" s="1" t="s">
        <v>546</v>
      </c>
      <c r="H40" s="1" t="s">
        <v>485</v>
      </c>
      <c r="I40" s="1" t="str">
        <f>VLOOKUP(C40,Sheet2!A:E,5,0)</f>
        <v>fas fa-code fa-lg</v>
      </c>
    </row>
    <row r="41" spans="1:9" s="1" customFormat="1" x14ac:dyDescent="0.25">
      <c r="A41" s="1">
        <v>40</v>
      </c>
      <c r="B41" s="1">
        <v>1</v>
      </c>
      <c r="C41" s="1" t="s">
        <v>472</v>
      </c>
      <c r="D41" s="1" t="s">
        <v>482</v>
      </c>
      <c r="E41" s="1" t="s">
        <v>486</v>
      </c>
      <c r="F41" s="1" t="s">
        <v>487</v>
      </c>
      <c r="G41" s="1" t="s">
        <v>547</v>
      </c>
      <c r="H41" s="1" t="s">
        <v>488</v>
      </c>
      <c r="I41" s="1" t="str">
        <f>VLOOKUP(C41,Sheet2!A:E,5,0)</f>
        <v>fas fa-code fa-lg</v>
      </c>
    </row>
    <row r="42" spans="1:9" s="1" customFormat="1" x14ac:dyDescent="0.25">
      <c r="A42" s="1">
        <v>41</v>
      </c>
      <c r="B42" s="1">
        <v>1</v>
      </c>
      <c r="C42" s="1" t="s">
        <v>472</v>
      </c>
      <c r="D42" s="1" t="s">
        <v>489</v>
      </c>
      <c r="E42" s="1" t="s">
        <v>490</v>
      </c>
      <c r="F42" s="1" t="s">
        <v>491</v>
      </c>
      <c r="G42" s="1" t="s">
        <v>548</v>
      </c>
      <c r="H42" s="1" t="s">
        <v>492</v>
      </c>
      <c r="I42" s="1" t="str">
        <f>VLOOKUP(C42,Sheet2!A:E,5,0)</f>
        <v>fas fa-code fa-lg</v>
      </c>
    </row>
    <row r="43" spans="1:9" s="1" customFormat="1" x14ac:dyDescent="0.25">
      <c r="A43" s="1">
        <v>42</v>
      </c>
      <c r="B43" s="1">
        <v>1</v>
      </c>
      <c r="C43" s="1" t="s">
        <v>472</v>
      </c>
      <c r="D43" s="1" t="s">
        <v>489</v>
      </c>
      <c r="E43" s="1" t="s">
        <v>493</v>
      </c>
      <c r="F43" s="1" t="s">
        <v>494</v>
      </c>
      <c r="G43" s="1" t="s">
        <v>549</v>
      </c>
      <c r="H43" s="1" t="s">
        <v>495</v>
      </c>
      <c r="I43" s="1" t="str">
        <f>VLOOKUP(C43,Sheet2!A:E,5,0)</f>
        <v>fas fa-code fa-lg</v>
      </c>
    </row>
    <row r="44" spans="1:9" s="1" customFormat="1" x14ac:dyDescent="0.25">
      <c r="A44" s="1">
        <v>43</v>
      </c>
      <c r="B44" s="1">
        <v>1</v>
      </c>
      <c r="C44" s="1" t="s">
        <v>472</v>
      </c>
      <c r="D44" s="1" t="s">
        <v>489</v>
      </c>
      <c r="E44" s="1" t="s">
        <v>496</v>
      </c>
      <c r="F44" s="1" t="s">
        <v>497</v>
      </c>
      <c r="G44" s="1" t="s">
        <v>555</v>
      </c>
      <c r="H44" s="1" t="s">
        <v>498</v>
      </c>
      <c r="I44" s="1" t="str">
        <f>VLOOKUP(C44,Sheet2!A:E,5,0)</f>
        <v>fas fa-code fa-lg</v>
      </c>
    </row>
    <row r="45" spans="1:9" s="1" customFormat="1" x14ac:dyDescent="0.25">
      <c r="A45" s="1">
        <v>44</v>
      </c>
      <c r="B45" s="1">
        <v>1</v>
      </c>
      <c r="C45" s="1" t="s">
        <v>472</v>
      </c>
      <c r="D45" s="1" t="s">
        <v>499</v>
      </c>
      <c r="E45" s="1" t="s">
        <v>500</v>
      </c>
      <c r="F45" s="1" t="s">
        <v>501</v>
      </c>
      <c r="G45" s="1" t="s">
        <v>550</v>
      </c>
      <c r="H45" s="1" t="s">
        <v>502</v>
      </c>
      <c r="I45" s="1" t="str">
        <f>VLOOKUP(C45,Sheet2!A:E,5,0)</f>
        <v>fas fa-code fa-lg</v>
      </c>
    </row>
    <row r="46" spans="1:9" s="1" customFormat="1" x14ac:dyDescent="0.25">
      <c r="A46" s="1">
        <v>45</v>
      </c>
      <c r="B46" s="1">
        <v>1</v>
      </c>
      <c r="C46" s="1" t="s">
        <v>472</v>
      </c>
      <c r="D46" s="1" t="s">
        <v>503</v>
      </c>
      <c r="E46" s="1" t="s">
        <v>556</v>
      </c>
      <c r="F46" s="1" t="s">
        <v>557</v>
      </c>
      <c r="G46" s="1" t="s">
        <v>551</v>
      </c>
      <c r="H46" s="1" t="s">
        <v>504</v>
      </c>
      <c r="I46" s="1" t="str">
        <f>VLOOKUP(C46,Sheet2!A:E,5,0)</f>
        <v>fas fa-code fa-lg</v>
      </c>
    </row>
    <row r="47" spans="1:9" s="1" customFormat="1" x14ac:dyDescent="0.25">
      <c r="A47" s="1">
        <v>46</v>
      </c>
      <c r="B47" s="1">
        <v>1</v>
      </c>
      <c r="C47" s="1" t="s">
        <v>472</v>
      </c>
      <c r="D47" s="1" t="s">
        <v>505</v>
      </c>
      <c r="E47" s="1" t="s">
        <v>562</v>
      </c>
      <c r="F47" s="1" t="s">
        <v>558</v>
      </c>
      <c r="G47" s="1" t="s">
        <v>552</v>
      </c>
      <c r="H47" s="1" t="s">
        <v>506</v>
      </c>
      <c r="I47" s="1" t="str">
        <f>VLOOKUP(C47,Sheet2!A:E,5,0)</f>
        <v>fas fa-code fa-lg</v>
      </c>
    </row>
    <row r="48" spans="1:9" s="1" customFormat="1" x14ac:dyDescent="0.25">
      <c r="A48" s="1">
        <v>47</v>
      </c>
      <c r="B48" s="1">
        <v>1</v>
      </c>
      <c r="C48" s="1" t="s">
        <v>472</v>
      </c>
      <c r="D48" s="1" t="s">
        <v>505</v>
      </c>
      <c r="E48" s="1" t="s">
        <v>561</v>
      </c>
      <c r="F48" s="1" t="s">
        <v>559</v>
      </c>
      <c r="G48" s="1" t="s">
        <v>540</v>
      </c>
      <c r="H48" s="1" t="s">
        <v>506</v>
      </c>
      <c r="I48" s="1" t="str">
        <f>VLOOKUP(C48,Sheet2!A:E,5,0)</f>
        <v>fas fa-code fa-lg</v>
      </c>
    </row>
    <row r="49" spans="1:9" s="1" customFormat="1" x14ac:dyDescent="0.25">
      <c r="A49" s="1">
        <v>48</v>
      </c>
      <c r="B49" s="1">
        <v>1</v>
      </c>
      <c r="C49" s="1" t="s">
        <v>472</v>
      </c>
      <c r="D49" s="1" t="s">
        <v>505</v>
      </c>
      <c r="E49" s="1" t="s">
        <v>507</v>
      </c>
      <c r="F49" s="1" t="s">
        <v>560</v>
      </c>
      <c r="G49" s="1" t="s">
        <v>541</v>
      </c>
      <c r="H49" s="1" t="s">
        <v>508</v>
      </c>
      <c r="I49" s="1" t="str">
        <f>VLOOKUP(C49,Sheet2!A:E,5,0)</f>
        <v>fas fa-code fa-lg</v>
      </c>
    </row>
    <row r="50" spans="1:9" s="1" customFormat="1" x14ac:dyDescent="0.25">
      <c r="A50" s="1">
        <v>49</v>
      </c>
      <c r="B50" s="1">
        <v>1</v>
      </c>
      <c r="C50" s="1" t="s">
        <v>472</v>
      </c>
      <c r="D50" s="1" t="s">
        <v>509</v>
      </c>
      <c r="E50" s="1" t="s">
        <v>563</v>
      </c>
      <c r="F50" s="1" t="s">
        <v>510</v>
      </c>
      <c r="G50" s="1" t="s">
        <v>553</v>
      </c>
      <c r="H50" s="1" t="s">
        <v>511</v>
      </c>
      <c r="I50" s="1" t="str">
        <f>VLOOKUP(C50,Sheet2!A:E,5,0)</f>
        <v>fas fa-code fa-lg</v>
      </c>
    </row>
    <row r="51" spans="1:9" s="1" customFormat="1" x14ac:dyDescent="0.25">
      <c r="A51" s="1">
        <v>50</v>
      </c>
      <c r="B51" s="1">
        <v>1</v>
      </c>
      <c r="C51" s="1" t="s">
        <v>472</v>
      </c>
      <c r="D51" s="1" t="s">
        <v>512</v>
      </c>
      <c r="E51" s="1" t="s">
        <v>564</v>
      </c>
      <c r="F51" s="1" t="s">
        <v>513</v>
      </c>
      <c r="G51" s="1" t="s">
        <v>554</v>
      </c>
      <c r="H51" s="1" t="s">
        <v>514</v>
      </c>
      <c r="I51" s="1" t="str">
        <f>VLOOKUP(C51,Sheet2!A:E,5,0)</f>
        <v>fas fa-code fa-lg</v>
      </c>
    </row>
    <row r="52" spans="1:9" s="1" customFormat="1" x14ac:dyDescent="0.25">
      <c r="A52" s="1">
        <v>51</v>
      </c>
      <c r="B52" s="1">
        <v>1</v>
      </c>
      <c r="C52" s="1" t="s">
        <v>472</v>
      </c>
      <c r="D52" s="1" t="s">
        <v>512</v>
      </c>
      <c r="E52" s="1" t="s">
        <v>565</v>
      </c>
      <c r="F52" s="1" t="s">
        <v>515</v>
      </c>
      <c r="G52" s="1" t="s">
        <v>516</v>
      </c>
      <c r="H52" s="1" t="s">
        <v>517</v>
      </c>
      <c r="I52" s="1" t="str">
        <f>VLOOKUP(C52,Sheet2!A:E,5,0)</f>
        <v>fas fa-code fa-lg</v>
      </c>
    </row>
    <row r="53" spans="1:9" s="1" customFormat="1" x14ac:dyDescent="0.25">
      <c r="A53" s="1">
        <v>52</v>
      </c>
      <c r="B53" s="1">
        <v>1</v>
      </c>
      <c r="C53" s="1" t="s">
        <v>472</v>
      </c>
      <c r="D53" s="1" t="s">
        <v>518</v>
      </c>
      <c r="E53" s="1" t="s">
        <v>566</v>
      </c>
      <c r="F53" s="1" t="s">
        <v>519</v>
      </c>
      <c r="G53" s="1" t="s">
        <v>520</v>
      </c>
      <c r="H53" s="1" t="s">
        <v>521</v>
      </c>
      <c r="I53" s="1" t="str">
        <f>VLOOKUP(C53,Sheet2!A:E,5,0)</f>
        <v>fas fa-code fa-lg</v>
      </c>
    </row>
    <row r="54" spans="1:9" s="1" customFormat="1" x14ac:dyDescent="0.25">
      <c r="A54" s="1">
        <v>53</v>
      </c>
      <c r="B54" s="1">
        <v>1</v>
      </c>
      <c r="C54" s="1" t="s">
        <v>472</v>
      </c>
      <c r="D54" s="1" t="s">
        <v>518</v>
      </c>
      <c r="E54" s="1" t="s">
        <v>522</v>
      </c>
      <c r="F54" s="1" t="s">
        <v>523</v>
      </c>
      <c r="G54" s="1" t="s">
        <v>524</v>
      </c>
      <c r="H54" s="1" t="s">
        <v>525</v>
      </c>
      <c r="I54" s="1" t="str">
        <f>VLOOKUP(C54,Sheet2!A:E,5,0)</f>
        <v>fas fa-code fa-lg</v>
      </c>
    </row>
    <row r="55" spans="1:9" s="1" customFormat="1" x14ac:dyDescent="0.25">
      <c r="A55" s="1">
        <v>54</v>
      </c>
      <c r="B55" s="1">
        <v>1</v>
      </c>
      <c r="C55" s="1" t="s">
        <v>472</v>
      </c>
      <c r="D55" s="1" t="s">
        <v>518</v>
      </c>
      <c r="E55" s="1" t="s">
        <v>570</v>
      </c>
      <c r="F55" s="1" t="s">
        <v>526</v>
      </c>
      <c r="G55" s="1" t="s">
        <v>569</v>
      </c>
      <c r="H55" s="1" t="s">
        <v>527</v>
      </c>
      <c r="I55" s="1" t="str">
        <f>VLOOKUP(C55,Sheet2!A:E,5,0)</f>
        <v>fas fa-code fa-lg</v>
      </c>
    </row>
    <row r="56" spans="1:9" s="1" customFormat="1" x14ac:dyDescent="0.25">
      <c r="A56" s="1">
        <v>55</v>
      </c>
      <c r="B56" s="1">
        <v>1</v>
      </c>
      <c r="C56" s="1" t="s">
        <v>472</v>
      </c>
      <c r="D56" s="1" t="s">
        <v>528</v>
      </c>
      <c r="E56" s="1" t="s">
        <v>567</v>
      </c>
      <c r="F56" s="1" t="s">
        <v>529</v>
      </c>
      <c r="G56" s="1" t="s">
        <v>568</v>
      </c>
      <c r="H56" s="1" t="s">
        <v>530</v>
      </c>
      <c r="I56" s="1" t="str">
        <f>VLOOKUP(C56,Sheet2!A:E,5,0)</f>
        <v>fas fa-code fa-lg</v>
      </c>
    </row>
    <row r="57" spans="1:9" s="1" customFormat="1" x14ac:dyDescent="0.25">
      <c r="A57" s="1">
        <v>56</v>
      </c>
      <c r="B57" s="1">
        <v>1</v>
      </c>
      <c r="C57" s="1" t="s">
        <v>472</v>
      </c>
      <c r="D57" s="1" t="s">
        <v>531</v>
      </c>
      <c r="E57" s="1" t="s">
        <v>532</v>
      </c>
      <c r="F57" s="1" t="s">
        <v>533</v>
      </c>
      <c r="G57" s="1" t="s">
        <v>534</v>
      </c>
      <c r="H57" s="1" t="s">
        <v>535</v>
      </c>
      <c r="I57" s="1" t="str">
        <f>VLOOKUP(C57,Sheet2!A:E,5,0)</f>
        <v>fas fa-code fa-lg</v>
      </c>
    </row>
    <row r="58" spans="1:9" s="1" customFormat="1" x14ac:dyDescent="0.25">
      <c r="A58" s="1">
        <v>57</v>
      </c>
      <c r="B58" s="1">
        <v>1</v>
      </c>
      <c r="C58" s="1" t="s">
        <v>472</v>
      </c>
      <c r="D58" s="1" t="s">
        <v>531</v>
      </c>
      <c r="E58" s="1" t="s">
        <v>536</v>
      </c>
      <c r="F58" s="1" t="s">
        <v>537</v>
      </c>
      <c r="G58" s="1" t="s">
        <v>538</v>
      </c>
      <c r="H58" s="1" t="s">
        <v>539</v>
      </c>
      <c r="I58" s="1" t="str">
        <f>VLOOKUP(C58,Sheet2!A:E,5,0)</f>
        <v>fas fa-code fa-lg</v>
      </c>
    </row>
    <row r="59" spans="1:9" s="1" customFormat="1" x14ac:dyDescent="0.25">
      <c r="A59" s="1">
        <v>58</v>
      </c>
      <c r="B59" s="1">
        <v>1</v>
      </c>
      <c r="C59" s="1" t="s">
        <v>397</v>
      </c>
      <c r="D59" s="1" t="s">
        <v>398</v>
      </c>
      <c r="E59" s="1" t="s">
        <v>399</v>
      </c>
      <c r="F59" s="1" t="s">
        <v>400</v>
      </c>
      <c r="G59" s="1" t="s">
        <v>401</v>
      </c>
      <c r="H59" s="1" t="s">
        <v>402</v>
      </c>
      <c r="I59" s="1" t="str">
        <f>VLOOKUP(C59,Sheet2!A:E,5,0)</f>
        <v>fas fa-rss fa-lg</v>
      </c>
    </row>
    <row r="60" spans="1:9" s="1" customFormat="1" x14ac:dyDescent="0.25">
      <c r="A60" s="1">
        <v>59</v>
      </c>
      <c r="B60" s="1">
        <v>1</v>
      </c>
      <c r="C60" s="1" t="s">
        <v>397</v>
      </c>
      <c r="D60" s="1" t="s">
        <v>398</v>
      </c>
      <c r="E60" s="1" t="s">
        <v>403</v>
      </c>
      <c r="F60" s="1" t="s">
        <v>403</v>
      </c>
      <c r="G60" s="1" t="s">
        <v>404</v>
      </c>
      <c r="H60" s="1" t="s">
        <v>405</v>
      </c>
      <c r="I60" s="1" t="str">
        <f>VLOOKUP(C60,Sheet2!A:E,5,0)</f>
        <v>fas fa-rss fa-lg</v>
      </c>
    </row>
    <row r="61" spans="1:9" s="1" customFormat="1" x14ac:dyDescent="0.25">
      <c r="A61" s="1">
        <v>60</v>
      </c>
      <c r="B61" s="1">
        <v>1</v>
      </c>
      <c r="C61" s="1" t="s">
        <v>397</v>
      </c>
      <c r="D61" s="1" t="s">
        <v>398</v>
      </c>
      <c r="E61" s="1" t="s">
        <v>406</v>
      </c>
      <c r="F61" s="1" t="s">
        <v>406</v>
      </c>
      <c r="G61" s="1" t="s">
        <v>407</v>
      </c>
      <c r="H61" s="1" t="s">
        <v>408</v>
      </c>
      <c r="I61" s="1" t="str">
        <f>VLOOKUP(C61,Sheet2!A:E,5,0)</f>
        <v>fas fa-rss fa-lg</v>
      </c>
    </row>
    <row r="62" spans="1:9" s="1" customFormat="1" x14ac:dyDescent="0.25">
      <c r="A62" s="1">
        <v>61</v>
      </c>
      <c r="B62" s="1">
        <v>1</v>
      </c>
      <c r="C62" s="1" t="s">
        <v>397</v>
      </c>
      <c r="D62" s="1" t="s">
        <v>398</v>
      </c>
      <c r="E62" s="1" t="s">
        <v>409</v>
      </c>
      <c r="F62" s="1" t="s">
        <v>410</v>
      </c>
      <c r="G62" s="1" t="s">
        <v>411</v>
      </c>
      <c r="H62" s="1" t="s">
        <v>412</v>
      </c>
      <c r="I62" s="1" t="str">
        <f>VLOOKUP(C62,Sheet2!A:E,5,0)</f>
        <v>fas fa-rss fa-lg</v>
      </c>
    </row>
    <row r="63" spans="1:9" s="1" customFormat="1" x14ac:dyDescent="0.25">
      <c r="A63" s="1">
        <v>62</v>
      </c>
      <c r="B63" s="1">
        <v>1</v>
      </c>
      <c r="C63" s="1" t="s">
        <v>397</v>
      </c>
      <c r="D63" s="1" t="s">
        <v>398</v>
      </c>
      <c r="E63" s="1" t="s">
        <v>413</v>
      </c>
      <c r="F63" s="1" t="s">
        <v>413</v>
      </c>
      <c r="G63" s="1" t="s">
        <v>414</v>
      </c>
      <c r="H63" s="1" t="s">
        <v>415</v>
      </c>
      <c r="I63" s="1" t="str">
        <f>VLOOKUP(C63,Sheet2!A:E,5,0)</f>
        <v>fas fa-rss fa-lg</v>
      </c>
    </row>
    <row r="64" spans="1:9" s="1" customFormat="1" x14ac:dyDescent="0.25">
      <c r="A64" s="1">
        <v>63</v>
      </c>
      <c r="B64" s="1">
        <v>1</v>
      </c>
      <c r="C64" s="1" t="s">
        <v>397</v>
      </c>
      <c r="D64" s="1" t="s">
        <v>425</v>
      </c>
      <c r="E64" s="1" t="s">
        <v>426</v>
      </c>
      <c r="F64" s="1" t="s">
        <v>427</v>
      </c>
      <c r="G64" s="1" t="s">
        <v>428</v>
      </c>
      <c r="H64" s="1" t="s">
        <v>429</v>
      </c>
      <c r="I64" s="1" t="str">
        <f>VLOOKUP(C64,Sheet2!A:E,5,0)</f>
        <v>fas fa-rss fa-lg</v>
      </c>
    </row>
    <row r="65" spans="1:9" s="1" customFormat="1" x14ac:dyDescent="0.25">
      <c r="A65" s="1">
        <v>64</v>
      </c>
      <c r="B65" s="1">
        <v>1</v>
      </c>
      <c r="C65" s="1" t="s">
        <v>397</v>
      </c>
      <c r="D65" s="1" t="s">
        <v>425</v>
      </c>
      <c r="E65" s="1" t="s">
        <v>430</v>
      </c>
      <c r="F65" s="1" t="s">
        <v>431</v>
      </c>
      <c r="G65" s="1" t="s">
        <v>432</v>
      </c>
      <c r="H65" s="1" t="s">
        <v>433</v>
      </c>
      <c r="I65" s="1" t="str">
        <f>VLOOKUP(C65,Sheet2!A:E,5,0)</f>
        <v>fas fa-rss fa-lg</v>
      </c>
    </row>
    <row r="66" spans="1:9" s="1" customFormat="1" x14ac:dyDescent="0.25">
      <c r="A66" s="1">
        <v>65</v>
      </c>
      <c r="B66" s="1">
        <v>1</v>
      </c>
      <c r="C66" s="1" t="s">
        <v>397</v>
      </c>
      <c r="D66" s="1" t="s">
        <v>425</v>
      </c>
      <c r="E66" s="1" t="s">
        <v>434</v>
      </c>
      <c r="F66" s="1" t="s">
        <v>427</v>
      </c>
      <c r="G66" s="1" t="s">
        <v>435</v>
      </c>
      <c r="H66" s="1" t="s">
        <v>436</v>
      </c>
      <c r="I66" s="1" t="str">
        <f>VLOOKUP(C66,Sheet2!A:E,5,0)</f>
        <v>fas fa-rss fa-lg</v>
      </c>
    </row>
    <row r="67" spans="1:9" s="1" customFormat="1" x14ac:dyDescent="0.25">
      <c r="A67" s="1">
        <v>66</v>
      </c>
      <c r="B67" s="1">
        <v>1</v>
      </c>
      <c r="C67" s="1" t="s">
        <v>397</v>
      </c>
      <c r="D67" s="1" t="s">
        <v>425</v>
      </c>
      <c r="E67" s="1" t="s">
        <v>437</v>
      </c>
      <c r="F67" s="1" t="s">
        <v>427</v>
      </c>
      <c r="G67" s="1" t="s">
        <v>438</v>
      </c>
      <c r="H67" s="1" t="s">
        <v>439</v>
      </c>
      <c r="I67" s="1" t="str">
        <f>VLOOKUP(C67,Sheet2!A:E,5,0)</f>
        <v>fas fa-rss fa-lg</v>
      </c>
    </row>
    <row r="68" spans="1:9" s="1" customFormat="1" x14ac:dyDescent="0.25">
      <c r="A68" s="1">
        <v>67</v>
      </c>
      <c r="B68" s="1">
        <v>1</v>
      </c>
      <c r="C68" s="1" t="s">
        <v>397</v>
      </c>
      <c r="D68" s="1" t="s">
        <v>416</v>
      </c>
      <c r="E68" s="1" t="s">
        <v>417</v>
      </c>
      <c r="F68" s="1" t="s">
        <v>418</v>
      </c>
      <c r="G68" s="1" t="s">
        <v>419</v>
      </c>
      <c r="H68" s="1" t="s">
        <v>420</v>
      </c>
      <c r="I68" s="1" t="str">
        <f>VLOOKUP(C68,Sheet2!A:E,5,0)</f>
        <v>fas fa-rss fa-lg</v>
      </c>
    </row>
    <row r="69" spans="1:9" s="1" customFormat="1" x14ac:dyDescent="0.25">
      <c r="A69" s="1">
        <v>68</v>
      </c>
      <c r="B69" s="1">
        <v>1</v>
      </c>
      <c r="C69" s="1" t="s">
        <v>397</v>
      </c>
      <c r="D69" s="1" t="s">
        <v>421</v>
      </c>
      <c r="E69" s="1" t="s">
        <v>422</v>
      </c>
      <c r="F69" s="1" t="s">
        <v>422</v>
      </c>
      <c r="G69" s="1" t="s">
        <v>423</v>
      </c>
      <c r="H69" s="1" t="s">
        <v>424</v>
      </c>
      <c r="I69" s="1" t="str">
        <f>VLOOKUP(C69,Sheet2!A:E,5,0)</f>
        <v>fas fa-rss fa-lg</v>
      </c>
    </row>
    <row r="70" spans="1:9" s="1" customFormat="1" x14ac:dyDescent="0.25">
      <c r="A70" s="1">
        <v>69</v>
      </c>
      <c r="B70" s="1">
        <v>1</v>
      </c>
      <c r="C70" s="1" t="s">
        <v>440</v>
      </c>
      <c r="D70" s="1" t="s">
        <v>441</v>
      </c>
      <c r="E70" s="1" t="s">
        <v>442</v>
      </c>
      <c r="F70" s="1" t="s">
        <v>443</v>
      </c>
      <c r="G70" s="1" t="s">
        <v>444</v>
      </c>
      <c r="H70" s="1" t="s">
        <v>445</v>
      </c>
      <c r="I70" s="1" t="str">
        <f>VLOOKUP(C70,Sheet2!A:E,5,0)</f>
        <v>fas fa-flag fa-lg</v>
      </c>
    </row>
    <row r="71" spans="1:9" s="1" customFormat="1" x14ac:dyDescent="0.25">
      <c r="A71" s="1">
        <v>70</v>
      </c>
      <c r="B71" s="1">
        <v>1</v>
      </c>
      <c r="C71" s="1" t="s">
        <v>440</v>
      </c>
      <c r="D71" s="1" t="s">
        <v>441</v>
      </c>
      <c r="E71" s="1" t="s">
        <v>446</v>
      </c>
      <c r="F71" s="1" t="s">
        <v>447</v>
      </c>
      <c r="G71" s="1" t="s">
        <v>448</v>
      </c>
      <c r="H71" s="1" t="s">
        <v>449</v>
      </c>
      <c r="I71" s="1" t="str">
        <f>VLOOKUP(C71,Sheet2!A:E,5,0)</f>
        <v>fas fa-flag fa-lg</v>
      </c>
    </row>
    <row r="72" spans="1:9" s="1" customFormat="1" x14ac:dyDescent="0.25">
      <c r="A72" s="1">
        <v>71</v>
      </c>
      <c r="B72" s="1">
        <v>1</v>
      </c>
      <c r="C72" s="1" t="s">
        <v>440</v>
      </c>
      <c r="D72" s="1" t="s">
        <v>441</v>
      </c>
      <c r="E72" s="1" t="s">
        <v>450</v>
      </c>
      <c r="F72" s="1" t="s">
        <v>451</v>
      </c>
      <c r="G72" s="1" t="s">
        <v>452</v>
      </c>
      <c r="H72" s="1" t="s">
        <v>453</v>
      </c>
      <c r="I72" s="1" t="str">
        <f>VLOOKUP(C72,Sheet2!A:E,5,0)</f>
        <v>fas fa-flag fa-lg</v>
      </c>
    </row>
    <row r="73" spans="1:9" s="1" customFormat="1" x14ac:dyDescent="0.25">
      <c r="A73" s="1">
        <v>72</v>
      </c>
      <c r="B73" s="1">
        <v>1</v>
      </c>
      <c r="C73" s="1" t="s">
        <v>440</v>
      </c>
      <c r="D73" s="1" t="s">
        <v>466</v>
      </c>
      <c r="E73" s="1" t="s">
        <v>467</v>
      </c>
      <c r="F73" s="1" t="s">
        <v>468</v>
      </c>
      <c r="G73" s="1" t="s">
        <v>469</v>
      </c>
      <c r="H73" s="1" t="s">
        <v>470</v>
      </c>
      <c r="I73" s="1" t="str">
        <f>VLOOKUP(C73,Sheet2!A:E,5,0)</f>
        <v>fas fa-flag fa-lg</v>
      </c>
    </row>
    <row r="74" spans="1:9" s="1" customFormat="1" x14ac:dyDescent="0.25">
      <c r="A74" s="1">
        <v>73</v>
      </c>
      <c r="B74" s="1">
        <v>1</v>
      </c>
      <c r="C74" s="1" t="s">
        <v>440</v>
      </c>
      <c r="D74" s="1" t="s">
        <v>721</v>
      </c>
      <c r="E74" s="1" t="s">
        <v>722</v>
      </c>
      <c r="F74" s="1" t="s">
        <v>725</v>
      </c>
      <c r="G74" s="2" t="s">
        <v>724</v>
      </c>
      <c r="H74" s="1" t="s">
        <v>723</v>
      </c>
      <c r="I74" s="1" t="str">
        <f>VLOOKUP(C74,Sheet2!A:E,5,0)</f>
        <v>fas fa-flag fa-lg</v>
      </c>
    </row>
    <row r="75" spans="1:9" s="1" customFormat="1" x14ac:dyDescent="0.25">
      <c r="A75" s="1">
        <v>74</v>
      </c>
      <c r="B75" s="1">
        <v>1</v>
      </c>
      <c r="C75" s="1" t="s">
        <v>440</v>
      </c>
      <c r="D75" s="1" t="s">
        <v>721</v>
      </c>
      <c r="E75" s="1" t="s">
        <v>726</v>
      </c>
      <c r="F75" s="1" t="s">
        <v>727</v>
      </c>
      <c r="G75" s="2" t="s">
        <v>728</v>
      </c>
      <c r="H75" s="1" t="s">
        <v>729</v>
      </c>
      <c r="I75" s="1" t="str">
        <f>VLOOKUP(C75,Sheet2!A:E,5,0)</f>
        <v>fas fa-flag fa-lg</v>
      </c>
    </row>
    <row r="76" spans="1:9" s="1" customFormat="1" x14ac:dyDescent="0.25">
      <c r="A76" s="1">
        <v>75</v>
      </c>
      <c r="B76" s="1">
        <v>1</v>
      </c>
      <c r="C76" s="1" t="s">
        <v>440</v>
      </c>
      <c r="D76" s="1" t="s">
        <v>721</v>
      </c>
      <c r="E76" s="1" t="s">
        <v>731</v>
      </c>
      <c r="F76" s="1" t="s">
        <v>732</v>
      </c>
      <c r="G76" s="2" t="s">
        <v>730</v>
      </c>
      <c r="H76" s="1" t="s">
        <v>733</v>
      </c>
      <c r="I76" s="1" t="str">
        <f>VLOOKUP(C76,Sheet2!A:E,5,0)</f>
        <v>fas fa-flag fa-lg</v>
      </c>
    </row>
    <row r="77" spans="1:9" s="1" customFormat="1" x14ac:dyDescent="0.25">
      <c r="A77" s="1">
        <v>76</v>
      </c>
      <c r="B77" s="1">
        <v>1</v>
      </c>
      <c r="C77" s="1" t="s">
        <v>737</v>
      </c>
      <c r="D77" s="1" t="s">
        <v>454</v>
      </c>
      <c r="E77" s="1" t="s">
        <v>455</v>
      </c>
      <c r="F77" s="1" t="s">
        <v>739</v>
      </c>
      <c r="G77" s="2" t="s">
        <v>738</v>
      </c>
      <c r="H77" s="1" t="s">
        <v>456</v>
      </c>
      <c r="I77" s="1" t="str">
        <f>VLOOKUP(C77,Sheet2!A:E,5,0)</f>
        <v>fas fa-desktop fa-lg</v>
      </c>
    </row>
    <row r="78" spans="1:9" s="1" customFormat="1" x14ac:dyDescent="0.25">
      <c r="A78" s="1">
        <v>77</v>
      </c>
      <c r="B78" s="1">
        <v>1</v>
      </c>
      <c r="C78" s="1" t="s">
        <v>737</v>
      </c>
      <c r="D78" s="1" t="s">
        <v>454</v>
      </c>
      <c r="E78" s="1" t="s">
        <v>457</v>
      </c>
      <c r="F78" s="1" t="s">
        <v>741</v>
      </c>
      <c r="G78" s="2" t="s">
        <v>740</v>
      </c>
      <c r="H78" s="1" t="s">
        <v>458</v>
      </c>
      <c r="I78" s="1" t="str">
        <f>VLOOKUP(C78,Sheet2!A:E,5,0)</f>
        <v>fas fa-desktop fa-lg</v>
      </c>
    </row>
    <row r="79" spans="1:9" s="1" customFormat="1" x14ac:dyDescent="0.25">
      <c r="A79" s="1">
        <v>78</v>
      </c>
      <c r="B79" s="1">
        <v>1</v>
      </c>
      <c r="C79" s="1" t="s">
        <v>737</v>
      </c>
      <c r="D79" s="1" t="s">
        <v>471</v>
      </c>
      <c r="E79" s="1" t="s">
        <v>459</v>
      </c>
      <c r="F79" s="1" t="s">
        <v>743</v>
      </c>
      <c r="G79" s="2" t="s">
        <v>742</v>
      </c>
      <c r="H79" s="1" t="s">
        <v>460</v>
      </c>
      <c r="I79" s="1" t="str">
        <f>VLOOKUP(C79,Sheet2!A:E,5,0)</f>
        <v>fas fa-desktop fa-lg</v>
      </c>
    </row>
    <row r="80" spans="1:9" s="1" customFormat="1" x14ac:dyDescent="0.25">
      <c r="A80" s="1">
        <v>79</v>
      </c>
      <c r="B80" s="1">
        <v>1</v>
      </c>
      <c r="C80" s="1" t="s">
        <v>737</v>
      </c>
      <c r="D80" s="1" t="s">
        <v>749</v>
      </c>
      <c r="E80" s="1" t="s">
        <v>750</v>
      </c>
      <c r="F80" s="1" t="s">
        <v>751</v>
      </c>
      <c r="G80" s="2" t="s">
        <v>752</v>
      </c>
      <c r="H80" s="1" t="s">
        <v>753</v>
      </c>
      <c r="I80" s="1" t="str">
        <f>VLOOKUP(C80,Sheet2!A:E,5,0)</f>
        <v>fas fa-desktop fa-lg</v>
      </c>
    </row>
    <row r="81" spans="1:9" s="1" customFormat="1" x14ac:dyDescent="0.25">
      <c r="A81" s="1">
        <v>80</v>
      </c>
      <c r="B81" s="1">
        <v>1</v>
      </c>
      <c r="C81" s="1" t="s">
        <v>737</v>
      </c>
      <c r="D81" s="1" t="s">
        <v>749</v>
      </c>
      <c r="E81" s="1" t="s">
        <v>755</v>
      </c>
      <c r="F81" s="1" t="s">
        <v>756</v>
      </c>
      <c r="G81" s="2" t="s">
        <v>754</v>
      </c>
      <c r="H81" s="1" t="s">
        <v>464</v>
      </c>
      <c r="I81" s="1" t="str">
        <f>VLOOKUP(C81,Sheet2!A:E,5,0)</f>
        <v>fas fa-desktop fa-lg</v>
      </c>
    </row>
    <row r="82" spans="1:9" s="1" customFormat="1" x14ac:dyDescent="0.25">
      <c r="A82" s="1">
        <v>81</v>
      </c>
      <c r="B82" s="1">
        <v>1</v>
      </c>
      <c r="C82" s="1" t="s">
        <v>737</v>
      </c>
      <c r="D82" s="1" t="s">
        <v>749</v>
      </c>
      <c r="E82" s="1" t="s">
        <v>757</v>
      </c>
      <c r="F82" s="1" t="s">
        <v>758</v>
      </c>
      <c r="G82" s="2" t="s">
        <v>773</v>
      </c>
      <c r="H82" s="1" t="s">
        <v>465</v>
      </c>
      <c r="I82" s="1" t="str">
        <f>VLOOKUP(C82,Sheet2!A:E,5,0)</f>
        <v>fas fa-desktop fa-lg</v>
      </c>
    </row>
    <row r="83" spans="1:9" s="1" customFormat="1" x14ac:dyDescent="0.25">
      <c r="A83" s="1">
        <v>82</v>
      </c>
      <c r="B83" s="1">
        <v>1</v>
      </c>
      <c r="C83" s="1" t="s">
        <v>737</v>
      </c>
      <c r="D83" s="1" t="s">
        <v>734</v>
      </c>
      <c r="E83" s="1" t="s">
        <v>461</v>
      </c>
      <c r="F83" s="1" t="s">
        <v>462</v>
      </c>
      <c r="G83" s="2" t="s">
        <v>774</v>
      </c>
      <c r="H83" s="1" t="s">
        <v>463</v>
      </c>
      <c r="I83" s="1" t="str">
        <f>VLOOKUP(C83,Sheet2!A:E,5,0)</f>
        <v>fas fa-desktop fa-lg</v>
      </c>
    </row>
    <row r="84" spans="1:9" s="1" customFormat="1" x14ac:dyDescent="0.25">
      <c r="A84" s="1">
        <v>83</v>
      </c>
      <c r="B84" s="1">
        <v>1</v>
      </c>
      <c r="C84" s="1" t="s">
        <v>737</v>
      </c>
      <c r="D84" s="1" t="s">
        <v>735</v>
      </c>
      <c r="E84" s="1" t="s">
        <v>736</v>
      </c>
      <c r="F84" s="1" t="s">
        <v>744</v>
      </c>
      <c r="G84" s="2" t="s">
        <v>773</v>
      </c>
      <c r="H84" s="1" t="s">
        <v>465</v>
      </c>
      <c r="I84" s="1" t="str">
        <f>VLOOKUP(C84,Sheet2!A:E,5,0)</f>
        <v>fas fa-desktop fa-lg</v>
      </c>
    </row>
    <row r="85" spans="1:9" s="1" customFormat="1" x14ac:dyDescent="0.25">
      <c r="A85" s="1">
        <v>84</v>
      </c>
      <c r="B85" s="1">
        <v>1</v>
      </c>
      <c r="C85" s="1" t="s">
        <v>737</v>
      </c>
      <c r="D85" s="1" t="s">
        <v>735</v>
      </c>
      <c r="E85" s="1" t="s">
        <v>746</v>
      </c>
      <c r="F85" s="1" t="s">
        <v>745</v>
      </c>
      <c r="G85" s="2" t="s">
        <v>747</v>
      </c>
      <c r="H85" s="1" t="s">
        <v>748</v>
      </c>
      <c r="I85" s="1" t="str">
        <f>VLOOKUP(C85,Sheet2!A:E,5,0)</f>
        <v>fas fa-desktop fa-lg</v>
      </c>
    </row>
    <row r="86" spans="1:9" x14ac:dyDescent="0.25">
      <c r="A86" s="1">
        <v>85</v>
      </c>
      <c r="B86" s="1">
        <v>1</v>
      </c>
      <c r="C86" s="1" t="s">
        <v>737</v>
      </c>
      <c r="D86" s="1" t="s">
        <v>735</v>
      </c>
      <c r="E86" s="1" t="s">
        <v>679</v>
      </c>
      <c r="F86" s="1" t="s">
        <v>768</v>
      </c>
      <c r="G86" s="2" t="s">
        <v>775</v>
      </c>
      <c r="H86" s="1" t="s">
        <v>681</v>
      </c>
      <c r="I86" s="1" t="str">
        <f>VLOOKUP(C86,Sheet2!A:E,5,0)</f>
        <v>fas fa-desktop fa-lg</v>
      </c>
    </row>
    <row r="87" spans="1:9" x14ac:dyDescent="0.25">
      <c r="A87" s="1">
        <v>86</v>
      </c>
      <c r="B87" s="1">
        <v>1</v>
      </c>
      <c r="C87" s="1" t="s">
        <v>737</v>
      </c>
      <c r="D87" s="1" t="s">
        <v>735</v>
      </c>
      <c r="E87" s="1" t="s">
        <v>680</v>
      </c>
      <c r="F87" s="1" t="s">
        <v>769</v>
      </c>
      <c r="G87" s="2" t="s">
        <v>776</v>
      </c>
      <c r="H87" s="1" t="s">
        <v>682</v>
      </c>
      <c r="I87" s="1" t="str">
        <f>VLOOKUP(C87,Sheet2!A:E,5,0)</f>
        <v>fas fa-desktop fa-lg</v>
      </c>
    </row>
    <row r="88" spans="1:9" s="1" customFormat="1" x14ac:dyDescent="0.25">
      <c r="A88" s="1">
        <v>87</v>
      </c>
      <c r="B88" s="1">
        <v>1</v>
      </c>
      <c r="C88" s="1" t="s">
        <v>737</v>
      </c>
      <c r="D88" s="1" t="s">
        <v>759</v>
      </c>
      <c r="E88" s="1" t="s">
        <v>760</v>
      </c>
      <c r="F88" s="1" t="s">
        <v>761</v>
      </c>
      <c r="G88" s="2" t="s">
        <v>762</v>
      </c>
      <c r="H88" s="1" t="s">
        <v>763</v>
      </c>
      <c r="I88" s="1" t="str">
        <f>VLOOKUP(C88,Sheet2!A:E,5,0)</f>
        <v>fas fa-desktop fa-lg</v>
      </c>
    </row>
    <row r="89" spans="1:9" s="1" customFormat="1" x14ac:dyDescent="0.25">
      <c r="A89" s="1">
        <v>88</v>
      </c>
      <c r="B89" s="1">
        <v>1</v>
      </c>
      <c r="C89" s="1" t="s">
        <v>737</v>
      </c>
      <c r="D89" s="1" t="s">
        <v>759</v>
      </c>
      <c r="E89" s="1" t="s">
        <v>766</v>
      </c>
      <c r="F89" s="1" t="s">
        <v>765</v>
      </c>
      <c r="G89" s="2" t="s">
        <v>764</v>
      </c>
      <c r="H89" s="1" t="s">
        <v>767</v>
      </c>
      <c r="I89" s="1" t="str">
        <f>VLOOKUP(C89,Sheet2!A:E,5,0)</f>
        <v>fas fa-desktop fa-lg</v>
      </c>
    </row>
    <row r="90" spans="1:9" x14ac:dyDescent="0.25">
      <c r="A90" s="1">
        <v>89</v>
      </c>
      <c r="B90" s="1">
        <v>1</v>
      </c>
      <c r="C90" s="1" t="s">
        <v>695</v>
      </c>
      <c r="D90" s="1" t="s">
        <v>704</v>
      </c>
      <c r="E90" s="1" t="s">
        <v>705</v>
      </c>
      <c r="F90" s="1" t="s">
        <v>770</v>
      </c>
      <c r="G90" s="2" t="s">
        <v>703</v>
      </c>
      <c r="H90" s="1" t="s">
        <v>706</v>
      </c>
      <c r="I90" s="1" t="str">
        <f>VLOOKUP(C90,Sheet2!A:E,5,0)</f>
        <v>fas fa-film fa-lg</v>
      </c>
    </row>
    <row r="91" spans="1:9" x14ac:dyDescent="0.25">
      <c r="A91" s="1">
        <v>90</v>
      </c>
      <c r="B91" s="1">
        <v>1</v>
      </c>
      <c r="C91" s="1" t="s">
        <v>695</v>
      </c>
      <c r="D91" s="1" t="s">
        <v>696</v>
      </c>
      <c r="E91" s="1" t="s">
        <v>699</v>
      </c>
      <c r="F91" s="1" t="s">
        <v>771</v>
      </c>
      <c r="G91" s="2" t="s">
        <v>697</v>
      </c>
      <c r="H91" s="1" t="s">
        <v>701</v>
      </c>
      <c r="I91" s="1" t="str">
        <f>VLOOKUP(C91,Sheet2!A:E,5,0)</f>
        <v>fas fa-film fa-lg</v>
      </c>
    </row>
    <row r="92" spans="1:9" x14ac:dyDescent="0.25">
      <c r="A92" s="1">
        <v>91</v>
      </c>
      <c r="B92" s="1">
        <v>1</v>
      </c>
      <c r="C92" s="1" t="s">
        <v>695</v>
      </c>
      <c r="D92" s="1" t="s">
        <v>696</v>
      </c>
      <c r="E92" s="1" t="s">
        <v>700</v>
      </c>
      <c r="F92" s="1" t="s">
        <v>772</v>
      </c>
      <c r="G92" s="2" t="s">
        <v>698</v>
      </c>
      <c r="H92" s="1" t="s">
        <v>702</v>
      </c>
      <c r="I92" s="1" t="str">
        <f>VLOOKUP(C92,Sheet2!A:E,5,0)</f>
        <v>fas fa-film fa-lg</v>
      </c>
    </row>
    <row r="93" spans="1:9" s="1" customFormat="1" x14ac:dyDescent="0.25">
      <c r="A93" s="1">
        <v>92</v>
      </c>
      <c r="B93" s="1">
        <v>1</v>
      </c>
      <c r="C93" s="1" t="s">
        <v>571</v>
      </c>
      <c r="D93" s="1" t="s">
        <v>590</v>
      </c>
      <c r="E93" s="1" t="s">
        <v>602</v>
      </c>
      <c r="F93" s="1" t="s">
        <v>572</v>
      </c>
      <c r="G93" s="1" t="s">
        <v>573</v>
      </c>
      <c r="H93" s="1" t="s">
        <v>574</v>
      </c>
      <c r="I93" s="1" t="str">
        <f>VLOOKUP(C93,Sheet2!A:E,5,0)</f>
        <v>fas fa-paper-plane fa-lg</v>
      </c>
    </row>
    <row r="94" spans="1:9" s="1" customFormat="1" x14ac:dyDescent="0.25">
      <c r="A94" s="1">
        <v>93</v>
      </c>
      <c r="B94" s="1">
        <v>1</v>
      </c>
      <c r="C94" s="1" t="s">
        <v>571</v>
      </c>
      <c r="D94" s="1" t="s">
        <v>590</v>
      </c>
      <c r="E94" s="1" t="s">
        <v>603</v>
      </c>
      <c r="F94" s="1" t="s">
        <v>572</v>
      </c>
      <c r="G94" s="1" t="s">
        <v>575</v>
      </c>
      <c r="H94" s="1" t="s">
        <v>576</v>
      </c>
      <c r="I94" s="1" t="str">
        <f>VLOOKUP(C94,Sheet2!A:E,5,0)</f>
        <v>fas fa-paper-plane fa-lg</v>
      </c>
    </row>
    <row r="95" spans="1:9" s="1" customFormat="1" x14ac:dyDescent="0.25">
      <c r="A95" s="1">
        <v>94</v>
      </c>
      <c r="B95" s="1">
        <v>1</v>
      </c>
      <c r="C95" s="1" t="s">
        <v>571</v>
      </c>
      <c r="D95" s="1" t="s">
        <v>590</v>
      </c>
      <c r="E95" s="1" t="s">
        <v>604</v>
      </c>
      <c r="F95" s="1" t="s">
        <v>572</v>
      </c>
      <c r="G95" s="1" t="s">
        <v>577</v>
      </c>
      <c r="H95" s="1" t="s">
        <v>578</v>
      </c>
      <c r="I95" s="1" t="str">
        <f>VLOOKUP(C95,Sheet2!A:E,5,0)</f>
        <v>fas fa-paper-plane fa-lg</v>
      </c>
    </row>
    <row r="96" spans="1:9" s="1" customFormat="1" x14ac:dyDescent="0.25">
      <c r="A96" s="1">
        <v>95</v>
      </c>
      <c r="B96" s="1">
        <v>1</v>
      </c>
      <c r="C96" s="1" t="s">
        <v>571</v>
      </c>
      <c r="D96" s="1" t="s">
        <v>590</v>
      </c>
      <c r="E96" s="1" t="s">
        <v>605</v>
      </c>
      <c r="F96" s="1" t="s">
        <v>572</v>
      </c>
      <c r="G96" s="1" t="s">
        <v>579</v>
      </c>
      <c r="H96" s="1" t="s">
        <v>580</v>
      </c>
      <c r="I96" s="1" t="str">
        <f>VLOOKUP(C96,Sheet2!A:E,5,0)</f>
        <v>fas fa-paper-plane fa-lg</v>
      </c>
    </row>
    <row r="97" spans="1:9" s="1" customFormat="1" x14ac:dyDescent="0.25">
      <c r="A97" s="1">
        <v>96</v>
      </c>
      <c r="B97" s="1">
        <v>1</v>
      </c>
      <c r="C97" s="1" t="s">
        <v>571</v>
      </c>
      <c r="D97" s="1" t="s">
        <v>591</v>
      </c>
      <c r="E97" s="1" t="s">
        <v>654</v>
      </c>
      <c r="F97" s="1" t="s">
        <v>656</v>
      </c>
      <c r="G97" s="1" t="s">
        <v>653</v>
      </c>
      <c r="H97" s="1" t="s">
        <v>655</v>
      </c>
      <c r="I97" s="1" t="str">
        <f>VLOOKUP(C97,Sheet2!A:E,5,0)</f>
        <v>fas fa-paper-plane fa-lg</v>
      </c>
    </row>
    <row r="98" spans="1:9" s="1" customFormat="1" x14ac:dyDescent="0.25">
      <c r="A98" s="1">
        <v>97</v>
      </c>
      <c r="B98" s="1">
        <v>1</v>
      </c>
      <c r="C98" s="1" t="s">
        <v>571</v>
      </c>
      <c r="D98" s="1" t="s">
        <v>591</v>
      </c>
      <c r="E98" s="1" t="s">
        <v>595</v>
      </c>
      <c r="F98" s="1" t="s">
        <v>592</v>
      </c>
      <c r="G98" s="1" t="s">
        <v>594</v>
      </c>
      <c r="H98" s="1" t="s">
        <v>581</v>
      </c>
      <c r="I98" s="1" t="str">
        <f>VLOOKUP(C98,Sheet2!A:E,5,0)</f>
        <v>fas fa-paper-plane fa-lg</v>
      </c>
    </row>
    <row r="99" spans="1:9" s="1" customFormat="1" x14ac:dyDescent="0.25">
      <c r="A99" s="1">
        <v>98</v>
      </c>
      <c r="B99" s="1">
        <v>1</v>
      </c>
      <c r="C99" s="1" t="s">
        <v>571</v>
      </c>
      <c r="D99" s="1" t="s">
        <v>591</v>
      </c>
      <c r="E99" s="1" t="s">
        <v>598</v>
      </c>
      <c r="F99" s="1" t="s">
        <v>597</v>
      </c>
      <c r="G99" s="1" t="s">
        <v>593</v>
      </c>
      <c r="H99" s="1" t="s">
        <v>581</v>
      </c>
      <c r="I99" s="1" t="str">
        <f>VLOOKUP(C99,Sheet2!A:E,5,0)</f>
        <v>fas fa-paper-plane fa-lg</v>
      </c>
    </row>
    <row r="100" spans="1:9" s="1" customFormat="1" x14ac:dyDescent="0.25">
      <c r="A100" s="1">
        <v>99</v>
      </c>
      <c r="B100" s="1">
        <v>1</v>
      </c>
      <c r="C100" s="1" t="s">
        <v>571</v>
      </c>
      <c r="D100" s="1" t="s">
        <v>591</v>
      </c>
      <c r="E100" s="1" t="s">
        <v>599</v>
      </c>
      <c r="F100" s="1" t="s">
        <v>600</v>
      </c>
      <c r="G100" s="1" t="s">
        <v>596</v>
      </c>
      <c r="H100" s="1" t="s">
        <v>581</v>
      </c>
      <c r="I100" s="1" t="str">
        <f>VLOOKUP(C100,Sheet2!A:E,5,0)</f>
        <v>fas fa-paper-plane fa-lg</v>
      </c>
    </row>
    <row r="101" spans="1:9" s="1" customFormat="1" x14ac:dyDescent="0.25">
      <c r="A101" s="1">
        <v>100</v>
      </c>
      <c r="B101" s="1">
        <v>1</v>
      </c>
      <c r="C101" s="1" t="s">
        <v>571</v>
      </c>
      <c r="D101" s="1" t="s">
        <v>601</v>
      </c>
      <c r="E101" s="1" t="s">
        <v>582</v>
      </c>
      <c r="F101" s="1" t="s">
        <v>583</v>
      </c>
      <c r="G101" s="1" t="s">
        <v>584</v>
      </c>
      <c r="H101" s="1" t="s">
        <v>585</v>
      </c>
      <c r="I101" s="1" t="str">
        <f>VLOOKUP(C101,Sheet2!A:E,5,0)</f>
        <v>fas fa-paper-plane fa-lg</v>
      </c>
    </row>
    <row r="102" spans="1:9" s="1" customFormat="1" x14ac:dyDescent="0.25">
      <c r="A102" s="1">
        <v>101</v>
      </c>
      <c r="B102" s="1">
        <v>1</v>
      </c>
      <c r="C102" s="1" t="s">
        <v>571</v>
      </c>
      <c r="D102" s="1" t="s">
        <v>601</v>
      </c>
      <c r="E102" s="1" t="s">
        <v>586</v>
      </c>
      <c r="F102" s="1" t="s">
        <v>587</v>
      </c>
      <c r="G102" s="1" t="s">
        <v>588</v>
      </c>
      <c r="H102" s="1" t="s">
        <v>589</v>
      </c>
      <c r="I102" s="1" t="str">
        <f>VLOOKUP(C102,Sheet2!A:E,5,0)</f>
        <v>fas fa-paper-plane fa-lg</v>
      </c>
    </row>
    <row r="103" spans="1:9" x14ac:dyDescent="0.25">
      <c r="A103" s="1">
        <v>102</v>
      </c>
      <c r="B103" s="1">
        <v>1</v>
      </c>
      <c r="C103" s="1" t="s">
        <v>395</v>
      </c>
      <c r="D103" s="1" t="s">
        <v>396</v>
      </c>
      <c r="E103" s="1" t="s">
        <v>369</v>
      </c>
      <c r="F103" s="1" t="s">
        <v>369</v>
      </c>
      <c r="G103" s="1" t="s">
        <v>370</v>
      </c>
      <c r="H103" s="1" t="s">
        <v>371</v>
      </c>
      <c r="I103" s="1" t="str">
        <f>VLOOKUP(C103,Sheet2!A:E,5,0)</f>
        <v>fas fa-database fa-lg</v>
      </c>
    </row>
    <row r="104" spans="1:9" x14ac:dyDescent="0.25">
      <c r="A104" s="1">
        <v>103</v>
      </c>
      <c r="B104" s="1">
        <v>1</v>
      </c>
      <c r="C104" s="1" t="s">
        <v>395</v>
      </c>
      <c r="D104" s="1" t="s">
        <v>372</v>
      </c>
      <c r="E104" s="1" t="s">
        <v>373</v>
      </c>
      <c r="F104" s="1" t="s">
        <v>374</v>
      </c>
      <c r="G104" s="1" t="s">
        <v>375</v>
      </c>
      <c r="H104" s="1" t="s">
        <v>376</v>
      </c>
      <c r="I104" s="1" t="str">
        <f>VLOOKUP(C104,Sheet2!A:E,5,0)</f>
        <v>fas fa-database fa-lg</v>
      </c>
    </row>
    <row r="105" spans="1:9" x14ac:dyDescent="0.25">
      <c r="A105" s="1">
        <v>104</v>
      </c>
      <c r="B105" s="1">
        <v>1</v>
      </c>
      <c r="C105" s="1" t="s">
        <v>395</v>
      </c>
      <c r="D105" s="1" t="s">
        <v>372</v>
      </c>
      <c r="E105" s="1" t="s">
        <v>377</v>
      </c>
      <c r="F105" s="1" t="s">
        <v>378</v>
      </c>
      <c r="G105" s="1" t="s">
        <v>379</v>
      </c>
      <c r="H105" s="1" t="s">
        <v>380</v>
      </c>
      <c r="I105" s="1" t="str">
        <f>VLOOKUP(C105,Sheet2!A:E,5,0)</f>
        <v>fas fa-database fa-lg</v>
      </c>
    </row>
    <row r="106" spans="1:9" x14ac:dyDescent="0.25">
      <c r="A106" s="1">
        <v>105</v>
      </c>
      <c r="B106" s="1">
        <v>1</v>
      </c>
      <c r="C106" s="1" t="s">
        <v>395</v>
      </c>
      <c r="D106" s="1" t="s">
        <v>381</v>
      </c>
      <c r="E106" s="1" t="s">
        <v>382</v>
      </c>
      <c r="F106" s="1" t="s">
        <v>383</v>
      </c>
      <c r="G106" s="1" t="s">
        <v>384</v>
      </c>
      <c r="H106" s="1" t="s">
        <v>385</v>
      </c>
      <c r="I106" s="1" t="str">
        <f>VLOOKUP(C106,Sheet2!A:E,5,0)</f>
        <v>fas fa-database fa-lg</v>
      </c>
    </row>
    <row r="107" spans="1:9" x14ac:dyDescent="0.25">
      <c r="A107" s="1">
        <v>106</v>
      </c>
      <c r="B107" s="1">
        <v>1</v>
      </c>
      <c r="C107" s="1" t="s">
        <v>395</v>
      </c>
      <c r="D107" s="1" t="s">
        <v>386</v>
      </c>
      <c r="E107" s="1" t="s">
        <v>387</v>
      </c>
      <c r="F107" s="1" t="s">
        <v>388</v>
      </c>
      <c r="G107" s="1" t="s">
        <v>389</v>
      </c>
      <c r="H107" s="1" t="s">
        <v>390</v>
      </c>
      <c r="I107" s="1" t="str">
        <f>VLOOKUP(C107,Sheet2!A:E,5,0)</f>
        <v>fas fa-database fa-lg</v>
      </c>
    </row>
    <row r="108" spans="1:9" x14ac:dyDescent="0.25">
      <c r="A108" s="1">
        <v>107</v>
      </c>
      <c r="B108" s="1">
        <v>1</v>
      </c>
      <c r="C108" s="1" t="s">
        <v>395</v>
      </c>
      <c r="D108" s="1" t="s">
        <v>658</v>
      </c>
      <c r="E108" s="1" t="s">
        <v>391</v>
      </c>
      <c r="F108" s="1" t="s">
        <v>392</v>
      </c>
      <c r="G108" s="1" t="s">
        <v>393</v>
      </c>
      <c r="H108" s="1" t="s">
        <v>394</v>
      </c>
      <c r="I108" s="1" t="str">
        <f>VLOOKUP(C108,Sheet2!A:E,5,0)</f>
        <v>fas fa-database fa-lg</v>
      </c>
    </row>
    <row r="109" spans="1:9" x14ac:dyDescent="0.25">
      <c r="A109" s="1">
        <v>108</v>
      </c>
      <c r="B109" s="1">
        <v>1</v>
      </c>
      <c r="C109" s="1" t="s">
        <v>395</v>
      </c>
      <c r="D109" s="1" t="s">
        <v>658</v>
      </c>
      <c r="E109" s="1" t="s">
        <v>661</v>
      </c>
      <c r="F109" s="1" t="s">
        <v>660</v>
      </c>
      <c r="G109" s="1" t="s">
        <v>659</v>
      </c>
      <c r="H109" s="1" t="s">
        <v>662</v>
      </c>
      <c r="I109" s="1" t="str">
        <f>VLOOKUP(C109,Sheet2!A:E,5,0)</f>
        <v>fas fa-database fa-lg</v>
      </c>
    </row>
    <row r="110" spans="1:9" x14ac:dyDescent="0.25">
      <c r="A110" s="1">
        <v>109</v>
      </c>
      <c r="B110" s="1">
        <v>1</v>
      </c>
      <c r="C110" s="1" t="s">
        <v>694</v>
      </c>
      <c r="D110" s="1" t="s">
        <v>4</v>
      </c>
      <c r="E110" s="1" t="s">
        <v>5</v>
      </c>
      <c r="F110" s="1" t="s">
        <v>6</v>
      </c>
      <c r="G110" s="1" t="s">
        <v>7</v>
      </c>
      <c r="H110" s="1" t="s">
        <v>8</v>
      </c>
      <c r="I110" s="1" t="str">
        <f>VLOOKUP(C110,Sheet2!A:E,5,0)</f>
        <v>fas fa-archive fa-lg</v>
      </c>
    </row>
    <row r="111" spans="1:9" x14ac:dyDescent="0.25">
      <c r="A111" s="1">
        <v>110</v>
      </c>
      <c r="B111" s="1">
        <v>1</v>
      </c>
      <c r="C111" s="1" t="s">
        <v>694</v>
      </c>
      <c r="D111" s="1" t="s">
        <v>4</v>
      </c>
      <c r="E111" s="1" t="s">
        <v>9</v>
      </c>
      <c r="F111" s="1" t="s">
        <v>10</v>
      </c>
      <c r="G111" s="1" t="s">
        <v>11</v>
      </c>
      <c r="H111" s="1" t="s">
        <v>12</v>
      </c>
      <c r="I111" s="1" t="str">
        <f>VLOOKUP(C111,Sheet2!A:E,5,0)</f>
        <v>fas fa-archive fa-lg</v>
      </c>
    </row>
    <row r="112" spans="1:9" x14ac:dyDescent="0.25">
      <c r="A112" s="1">
        <v>111</v>
      </c>
      <c r="B112" s="1">
        <v>1</v>
      </c>
      <c r="C112" s="1" t="s">
        <v>694</v>
      </c>
      <c r="D112" s="1" t="s">
        <v>13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tr">
        <f>VLOOKUP(C112,Sheet2!A:E,5,0)</f>
        <v>fas fa-archive fa-lg</v>
      </c>
    </row>
    <row r="113" spans="1:9" x14ac:dyDescent="0.25">
      <c r="A113" s="1">
        <v>112</v>
      </c>
      <c r="B113" s="1">
        <v>1</v>
      </c>
      <c r="C113" s="1" t="s">
        <v>694</v>
      </c>
      <c r="D113" s="1" t="s">
        <v>13</v>
      </c>
      <c r="E113" s="1" t="s">
        <v>18</v>
      </c>
      <c r="F113" s="1" t="s">
        <v>19</v>
      </c>
      <c r="G113" s="1" t="s">
        <v>20</v>
      </c>
      <c r="H113" s="1" t="s">
        <v>21</v>
      </c>
      <c r="I113" s="1" t="str">
        <f>VLOOKUP(C113,Sheet2!A:E,5,0)</f>
        <v>fas fa-archive fa-lg</v>
      </c>
    </row>
    <row r="114" spans="1:9" x14ac:dyDescent="0.25">
      <c r="A114" s="1">
        <v>113</v>
      </c>
      <c r="B114" s="1">
        <v>1</v>
      </c>
      <c r="C114" s="1" t="s">
        <v>694</v>
      </c>
      <c r="D114" s="1" t="s">
        <v>13</v>
      </c>
      <c r="E114" s="1" t="s">
        <v>22</v>
      </c>
      <c r="F114" s="1" t="s">
        <v>23</v>
      </c>
      <c r="G114" s="1" t="s">
        <v>24</v>
      </c>
      <c r="H114" s="1" t="s">
        <v>25</v>
      </c>
      <c r="I114" s="1" t="str">
        <f>VLOOKUP(C114,Sheet2!A:E,5,0)</f>
        <v>fas fa-archive fa-lg</v>
      </c>
    </row>
    <row r="115" spans="1:9" x14ac:dyDescent="0.25">
      <c r="A115" s="1">
        <v>114</v>
      </c>
      <c r="B115" s="1">
        <v>1</v>
      </c>
      <c r="C115" s="1" t="s">
        <v>694</v>
      </c>
      <c r="D115" s="1" t="s">
        <v>13</v>
      </c>
      <c r="E115" s="1" t="s">
        <v>26</v>
      </c>
      <c r="F115" s="1" t="s">
        <v>27</v>
      </c>
      <c r="G115" s="1" t="s">
        <v>28</v>
      </c>
      <c r="H115" s="1" t="s">
        <v>29</v>
      </c>
      <c r="I115" s="1" t="str">
        <f>VLOOKUP(C115,Sheet2!A:E,5,0)</f>
        <v>fas fa-archive fa-lg</v>
      </c>
    </row>
    <row r="116" spans="1:9" x14ac:dyDescent="0.25">
      <c r="A116" s="1">
        <v>115</v>
      </c>
      <c r="B116" s="1">
        <v>1</v>
      </c>
      <c r="C116" s="1" t="s">
        <v>694</v>
      </c>
      <c r="D116" s="1" t="s">
        <v>13</v>
      </c>
      <c r="E116" s="1" t="s">
        <v>30</v>
      </c>
      <c r="F116" s="1" t="s">
        <v>31</v>
      </c>
      <c r="G116" s="1" t="s">
        <v>32</v>
      </c>
      <c r="H116" s="1" t="s">
        <v>33</v>
      </c>
      <c r="I116" s="1" t="str">
        <f>VLOOKUP(C116,Sheet2!A:E,5,0)</f>
        <v>fas fa-archive fa-lg</v>
      </c>
    </row>
    <row r="117" spans="1:9" x14ac:dyDescent="0.25">
      <c r="A117" s="1">
        <v>116</v>
      </c>
      <c r="B117" s="1">
        <v>1</v>
      </c>
      <c r="C117" s="1" t="s">
        <v>694</v>
      </c>
      <c r="D117" s="1" t="s">
        <v>13</v>
      </c>
      <c r="E117" s="1" t="s">
        <v>34</v>
      </c>
      <c r="F117" s="1" t="s">
        <v>35</v>
      </c>
      <c r="G117" s="1" t="s">
        <v>36</v>
      </c>
      <c r="H117" s="1" t="s">
        <v>37</v>
      </c>
      <c r="I117" s="1" t="str">
        <f>VLOOKUP(C117,Sheet2!A:E,5,0)</f>
        <v>fas fa-archive fa-lg</v>
      </c>
    </row>
    <row r="118" spans="1:9" x14ac:dyDescent="0.25">
      <c r="A118" s="1">
        <v>117</v>
      </c>
      <c r="B118" s="1">
        <v>1</v>
      </c>
      <c r="C118" s="1" t="s">
        <v>694</v>
      </c>
      <c r="D118" s="1" t="s">
        <v>13</v>
      </c>
      <c r="E118" s="1" t="s">
        <v>38</v>
      </c>
      <c r="F118" s="1" t="s">
        <v>39</v>
      </c>
      <c r="G118" s="1" t="s">
        <v>40</v>
      </c>
      <c r="H118" s="1" t="s">
        <v>41</v>
      </c>
      <c r="I118" s="1" t="str">
        <f>VLOOKUP(C118,Sheet2!A:E,5,0)</f>
        <v>fas fa-archive fa-lg</v>
      </c>
    </row>
    <row r="119" spans="1:9" x14ac:dyDescent="0.25">
      <c r="A119" s="1">
        <v>118</v>
      </c>
      <c r="B119" s="1">
        <v>1</v>
      </c>
      <c r="C119" s="1" t="s">
        <v>694</v>
      </c>
      <c r="D119" s="1" t="s">
        <v>13</v>
      </c>
      <c r="E119" s="1" t="s">
        <v>42</v>
      </c>
      <c r="F119" s="1" t="s">
        <v>39</v>
      </c>
      <c r="G119" s="1" t="s">
        <v>43</v>
      </c>
      <c r="H119" s="1" t="s">
        <v>44</v>
      </c>
      <c r="I119" s="1" t="str">
        <f>VLOOKUP(C119,Sheet2!A:E,5,0)</f>
        <v>fas fa-archive fa-lg</v>
      </c>
    </row>
    <row r="120" spans="1:9" x14ac:dyDescent="0.25">
      <c r="A120" s="1">
        <v>119</v>
      </c>
      <c r="B120" s="1">
        <v>1</v>
      </c>
      <c r="C120" s="1" t="s">
        <v>694</v>
      </c>
      <c r="D120" s="1" t="s">
        <v>13</v>
      </c>
      <c r="E120" s="1" t="s">
        <v>45</v>
      </c>
      <c r="F120" s="1" t="s">
        <v>46</v>
      </c>
      <c r="G120" s="1" t="s">
        <v>47</v>
      </c>
      <c r="H120" s="1" t="s">
        <v>48</v>
      </c>
      <c r="I120" s="1" t="str">
        <f>VLOOKUP(C120,Sheet2!A:E,5,0)</f>
        <v>fas fa-archive fa-lg</v>
      </c>
    </row>
    <row r="121" spans="1:9" x14ac:dyDescent="0.25">
      <c r="A121" s="1">
        <v>120</v>
      </c>
      <c r="B121" s="1">
        <v>1</v>
      </c>
      <c r="C121" s="1" t="s">
        <v>694</v>
      </c>
      <c r="D121" s="1" t="s">
        <v>13</v>
      </c>
      <c r="E121" s="1" t="s">
        <v>49</v>
      </c>
      <c r="F121" s="1" t="s">
        <v>50</v>
      </c>
      <c r="G121" s="1" t="s">
        <v>51</v>
      </c>
      <c r="H121" s="1" t="s">
        <v>52</v>
      </c>
      <c r="I121" s="1" t="str">
        <f>VLOOKUP(C121,Sheet2!A:E,5,0)</f>
        <v>fas fa-archive fa-lg</v>
      </c>
    </row>
    <row r="122" spans="1:9" x14ac:dyDescent="0.25">
      <c r="A122" s="1">
        <v>121</v>
      </c>
      <c r="B122" s="1">
        <v>1</v>
      </c>
      <c r="C122" s="1" t="s">
        <v>694</v>
      </c>
      <c r="D122" s="1" t="s">
        <v>53</v>
      </c>
      <c r="E122" s="1" t="s">
        <v>54</v>
      </c>
      <c r="F122" s="1" t="s">
        <v>55</v>
      </c>
      <c r="G122" s="1" t="s">
        <v>56</v>
      </c>
      <c r="H122" s="1" t="s">
        <v>57</v>
      </c>
      <c r="I122" s="1" t="str">
        <f>VLOOKUP(C122,Sheet2!A:E,5,0)</f>
        <v>fas fa-archive fa-lg</v>
      </c>
    </row>
    <row r="123" spans="1:9" x14ac:dyDescent="0.25">
      <c r="A123" s="1">
        <v>122</v>
      </c>
      <c r="B123" s="1">
        <v>1</v>
      </c>
      <c r="C123" s="1" t="s">
        <v>694</v>
      </c>
      <c r="D123" s="1" t="s">
        <v>58</v>
      </c>
      <c r="E123" s="1" t="s">
        <v>59</v>
      </c>
      <c r="F123" s="1" t="s">
        <v>60</v>
      </c>
      <c r="G123" s="1" t="s">
        <v>61</v>
      </c>
      <c r="H123" s="1" t="s">
        <v>62</v>
      </c>
      <c r="I123" s="1" t="str">
        <f>VLOOKUP(C123,Sheet2!A:E,5,0)</f>
        <v>fas fa-archive fa-lg</v>
      </c>
    </row>
    <row r="124" spans="1:9" x14ac:dyDescent="0.25">
      <c r="A124" s="1">
        <v>123</v>
      </c>
      <c r="B124" s="1">
        <v>1</v>
      </c>
      <c r="C124" s="1" t="s">
        <v>694</v>
      </c>
      <c r="D124" s="1" t="s">
        <v>58</v>
      </c>
      <c r="E124" s="1" t="s">
        <v>63</v>
      </c>
      <c r="F124" s="1" t="s">
        <v>64</v>
      </c>
      <c r="G124" s="1" t="s">
        <v>65</v>
      </c>
      <c r="H124" s="1" t="s">
        <v>66</v>
      </c>
      <c r="I124" s="1" t="str">
        <f>VLOOKUP(C124,Sheet2!A:E,5,0)</f>
        <v>fas fa-archive fa-lg</v>
      </c>
    </row>
    <row r="125" spans="1:9" x14ac:dyDescent="0.25">
      <c r="A125" s="1">
        <v>124</v>
      </c>
      <c r="B125" s="1">
        <v>1</v>
      </c>
      <c r="C125" s="1" t="s">
        <v>694</v>
      </c>
      <c r="D125" s="1" t="s">
        <v>58</v>
      </c>
      <c r="E125" s="1" t="s">
        <v>67</v>
      </c>
      <c r="F125" s="1" t="s">
        <v>68</v>
      </c>
      <c r="G125" s="1" t="s">
        <v>69</v>
      </c>
      <c r="H125" s="1" t="s">
        <v>70</v>
      </c>
      <c r="I125" s="1" t="str">
        <f>VLOOKUP(C125,Sheet2!A:E,5,0)</f>
        <v>fas fa-archive fa-lg</v>
      </c>
    </row>
    <row r="126" spans="1:9" x14ac:dyDescent="0.25">
      <c r="A126" s="1">
        <v>125</v>
      </c>
      <c r="B126" s="1">
        <v>1</v>
      </c>
      <c r="C126" s="1" t="s">
        <v>694</v>
      </c>
      <c r="D126" s="1" t="s">
        <v>58</v>
      </c>
      <c r="E126" s="1" t="s">
        <v>71</v>
      </c>
      <c r="F126" s="1" t="s">
        <v>72</v>
      </c>
      <c r="G126" s="1" t="s">
        <v>73</v>
      </c>
      <c r="H126" s="1" t="s">
        <v>74</v>
      </c>
      <c r="I126" s="1" t="str">
        <f>VLOOKUP(C126,Sheet2!A:E,5,0)</f>
        <v>fas fa-archive fa-lg</v>
      </c>
    </row>
    <row r="127" spans="1:9" x14ac:dyDescent="0.25">
      <c r="A127" s="1">
        <v>126</v>
      </c>
      <c r="B127" s="1">
        <v>1</v>
      </c>
      <c r="C127" s="1" t="s">
        <v>694</v>
      </c>
      <c r="D127" s="1" t="s">
        <v>58</v>
      </c>
      <c r="E127" s="1" t="s">
        <v>75</v>
      </c>
      <c r="F127" s="1" t="s">
        <v>76</v>
      </c>
      <c r="G127" s="1" t="s">
        <v>77</v>
      </c>
      <c r="H127" s="1" t="s">
        <v>78</v>
      </c>
      <c r="I127" s="1" t="str">
        <f>VLOOKUP(C127,Sheet2!A:E,5,0)</f>
        <v>fas fa-archive fa-lg</v>
      </c>
    </row>
    <row r="128" spans="1:9" x14ac:dyDescent="0.25">
      <c r="A128" s="1">
        <v>127</v>
      </c>
      <c r="B128" s="1">
        <v>1</v>
      </c>
      <c r="C128" s="1" t="s">
        <v>694</v>
      </c>
      <c r="D128" s="1" t="s">
        <v>58</v>
      </c>
      <c r="E128" s="1" t="s">
        <v>79</v>
      </c>
      <c r="F128" s="1" t="s">
        <v>80</v>
      </c>
      <c r="G128" s="1" t="s">
        <v>81</v>
      </c>
      <c r="H128" s="1" t="s">
        <v>82</v>
      </c>
      <c r="I128" s="1" t="str">
        <f>VLOOKUP(C128,Sheet2!A:E,5,0)</f>
        <v>fas fa-archive fa-lg</v>
      </c>
    </row>
    <row r="129" spans="1:9" x14ac:dyDescent="0.25">
      <c r="A129" s="1">
        <v>128</v>
      </c>
      <c r="B129" s="1">
        <v>1</v>
      </c>
      <c r="C129" s="1" t="s">
        <v>694</v>
      </c>
      <c r="D129" s="1" t="s">
        <v>58</v>
      </c>
      <c r="E129" s="1" t="s">
        <v>83</v>
      </c>
      <c r="F129" s="1" t="s">
        <v>84</v>
      </c>
      <c r="G129" s="1" t="s">
        <v>85</v>
      </c>
      <c r="H129" s="1" t="s">
        <v>86</v>
      </c>
      <c r="I129" s="1" t="str">
        <f>VLOOKUP(C129,Sheet2!A:E,5,0)</f>
        <v>fas fa-archive fa-lg</v>
      </c>
    </row>
    <row r="130" spans="1:9" x14ac:dyDescent="0.25">
      <c r="A130" s="1">
        <v>129</v>
      </c>
      <c r="B130" s="1">
        <v>1</v>
      </c>
      <c r="C130" s="1" t="s">
        <v>694</v>
      </c>
      <c r="D130" s="1" t="s">
        <v>58</v>
      </c>
      <c r="E130" s="1" t="s">
        <v>87</v>
      </c>
      <c r="F130" s="1" t="s">
        <v>88</v>
      </c>
      <c r="G130" s="1" t="s">
        <v>89</v>
      </c>
      <c r="H130" s="1" t="s">
        <v>90</v>
      </c>
      <c r="I130" s="1" t="str">
        <f>VLOOKUP(C130,Sheet2!A:E,5,0)</f>
        <v>fas fa-archive fa-lg</v>
      </c>
    </row>
    <row r="131" spans="1:9" x14ac:dyDescent="0.25">
      <c r="A131" s="1">
        <v>130</v>
      </c>
      <c r="B131" s="1">
        <v>1</v>
      </c>
      <c r="C131" s="1" t="s">
        <v>694</v>
      </c>
      <c r="D131" s="1" t="s">
        <v>58</v>
      </c>
      <c r="E131" s="1" t="s">
        <v>91</v>
      </c>
      <c r="F131" s="1" t="s">
        <v>92</v>
      </c>
      <c r="G131" s="1" t="s">
        <v>93</v>
      </c>
      <c r="H131" s="1" t="s">
        <v>94</v>
      </c>
      <c r="I131" s="1" t="str">
        <f>VLOOKUP(C131,Sheet2!A:E,5,0)</f>
        <v>fas fa-archive fa-lg</v>
      </c>
    </row>
    <row r="132" spans="1:9" x14ac:dyDescent="0.25">
      <c r="A132" s="1">
        <v>131</v>
      </c>
      <c r="B132" s="1">
        <v>1</v>
      </c>
      <c r="C132" s="1" t="s">
        <v>694</v>
      </c>
      <c r="D132" s="1" t="s">
        <v>58</v>
      </c>
      <c r="E132" s="1" t="s">
        <v>95</v>
      </c>
      <c r="F132" s="1" t="s">
        <v>96</v>
      </c>
      <c r="G132" s="1" t="s">
        <v>97</v>
      </c>
      <c r="H132" s="1" t="s">
        <v>98</v>
      </c>
      <c r="I132" s="1" t="str">
        <f>VLOOKUP(C132,Sheet2!A:E,5,0)</f>
        <v>fas fa-archive fa-lg</v>
      </c>
    </row>
    <row r="133" spans="1:9" x14ac:dyDescent="0.25">
      <c r="A133" s="1">
        <v>132</v>
      </c>
      <c r="B133" s="1">
        <v>1</v>
      </c>
      <c r="C133" s="1" t="s">
        <v>694</v>
      </c>
      <c r="D133" s="1" t="s">
        <v>58</v>
      </c>
      <c r="E133" s="1" t="s">
        <v>99</v>
      </c>
      <c r="F133" s="1" t="s">
        <v>100</v>
      </c>
      <c r="G133" s="1" t="s">
        <v>101</v>
      </c>
      <c r="H133" s="1" t="s">
        <v>102</v>
      </c>
      <c r="I133" s="1" t="str">
        <f>VLOOKUP(C133,Sheet2!A:E,5,0)</f>
        <v>fas fa-archive fa-lg</v>
      </c>
    </row>
    <row r="134" spans="1:9" x14ac:dyDescent="0.25">
      <c r="A134" s="1">
        <v>133</v>
      </c>
      <c r="B134" s="1">
        <v>1</v>
      </c>
      <c r="C134" s="1" t="s">
        <v>694</v>
      </c>
      <c r="D134" s="1" t="s">
        <v>58</v>
      </c>
      <c r="E134" s="1" t="s">
        <v>103</v>
      </c>
      <c r="F134" s="1" t="s">
        <v>104</v>
      </c>
      <c r="G134" s="1" t="s">
        <v>105</v>
      </c>
      <c r="H134" s="1" t="s">
        <v>106</v>
      </c>
      <c r="I134" s="1" t="str">
        <f>VLOOKUP(C134,Sheet2!A:E,5,0)</f>
        <v>fas fa-archive fa-lg</v>
      </c>
    </row>
    <row r="135" spans="1:9" x14ac:dyDescent="0.25">
      <c r="A135" s="1">
        <v>134</v>
      </c>
      <c r="B135" s="1">
        <v>1</v>
      </c>
      <c r="C135" s="1" t="s">
        <v>694</v>
      </c>
      <c r="D135" s="1" t="s">
        <v>58</v>
      </c>
      <c r="E135" s="1" t="s">
        <v>107</v>
      </c>
      <c r="F135" s="1" t="s">
        <v>108</v>
      </c>
      <c r="G135" s="1" t="s">
        <v>109</v>
      </c>
      <c r="H135" s="1" t="s">
        <v>110</v>
      </c>
      <c r="I135" s="1" t="str">
        <f>VLOOKUP(C135,Sheet2!A:E,5,0)</f>
        <v>fas fa-archive fa-lg</v>
      </c>
    </row>
    <row r="136" spans="1:9" x14ac:dyDescent="0.25">
      <c r="A136" s="1">
        <v>135</v>
      </c>
      <c r="B136" s="1">
        <v>1</v>
      </c>
      <c r="C136" s="1" t="s">
        <v>694</v>
      </c>
      <c r="D136" s="1" t="s">
        <v>58</v>
      </c>
      <c r="E136" s="1" t="s">
        <v>111</v>
      </c>
      <c r="F136" s="1" t="s">
        <v>39</v>
      </c>
      <c r="G136" s="1" t="s">
        <v>112</v>
      </c>
      <c r="H136" s="1" t="s">
        <v>113</v>
      </c>
      <c r="I136" s="1" t="str">
        <f>VLOOKUP(C136,Sheet2!A:E,5,0)</f>
        <v>fas fa-archive fa-lg</v>
      </c>
    </row>
    <row r="137" spans="1:9" x14ac:dyDescent="0.25">
      <c r="A137" s="1">
        <v>136</v>
      </c>
      <c r="B137" s="1">
        <v>1</v>
      </c>
      <c r="C137" s="1" t="s">
        <v>694</v>
      </c>
      <c r="D137" s="1" t="s">
        <v>58</v>
      </c>
      <c r="E137" s="1" t="s">
        <v>114</v>
      </c>
      <c r="F137" s="1" t="s">
        <v>115</v>
      </c>
      <c r="G137" s="1" t="s">
        <v>116</v>
      </c>
      <c r="H137" s="1" t="s">
        <v>117</v>
      </c>
      <c r="I137" s="1" t="str">
        <f>VLOOKUP(C137,Sheet2!A:E,5,0)</f>
        <v>fas fa-archive fa-lg</v>
      </c>
    </row>
    <row r="138" spans="1:9" x14ac:dyDescent="0.25">
      <c r="A138" s="1">
        <v>137</v>
      </c>
      <c r="B138" s="1">
        <v>1</v>
      </c>
      <c r="C138" s="1" t="s">
        <v>694</v>
      </c>
      <c r="D138" s="1" t="s">
        <v>58</v>
      </c>
      <c r="E138" s="1" t="s">
        <v>118</v>
      </c>
      <c r="F138" s="1" t="s">
        <v>119</v>
      </c>
      <c r="G138" s="1" t="s">
        <v>120</v>
      </c>
      <c r="H138" s="1" t="s">
        <v>121</v>
      </c>
      <c r="I138" s="1" t="str">
        <f>VLOOKUP(C138,Sheet2!A:E,5,0)</f>
        <v>fas fa-archive fa-lg</v>
      </c>
    </row>
    <row r="139" spans="1:9" x14ac:dyDescent="0.25">
      <c r="A139" s="1">
        <v>138</v>
      </c>
      <c r="B139" s="1">
        <v>1</v>
      </c>
      <c r="C139" s="1" t="s">
        <v>694</v>
      </c>
      <c r="D139" s="1" t="s">
        <v>58</v>
      </c>
      <c r="E139" s="1" t="s">
        <v>122</v>
      </c>
      <c r="F139" s="1" t="s">
        <v>123</v>
      </c>
      <c r="G139" s="1" t="s">
        <v>124</v>
      </c>
      <c r="H139" s="1" t="s">
        <v>125</v>
      </c>
      <c r="I139" s="1" t="str">
        <f>VLOOKUP(C139,Sheet2!A:E,5,0)</f>
        <v>fas fa-archive fa-lg</v>
      </c>
    </row>
    <row r="140" spans="1:9" x14ac:dyDescent="0.25">
      <c r="A140" s="1">
        <v>139</v>
      </c>
      <c r="B140" s="1">
        <v>1</v>
      </c>
      <c r="C140" s="1" t="s">
        <v>694</v>
      </c>
      <c r="D140" s="1" t="s">
        <v>58</v>
      </c>
      <c r="E140" s="1" t="s">
        <v>126</v>
      </c>
      <c r="F140" s="1" t="s">
        <v>127</v>
      </c>
      <c r="G140" s="1" t="s">
        <v>128</v>
      </c>
      <c r="H140" s="1" t="s">
        <v>129</v>
      </c>
      <c r="I140" s="1" t="str">
        <f>VLOOKUP(C140,Sheet2!A:E,5,0)</f>
        <v>fas fa-archive fa-lg</v>
      </c>
    </row>
    <row r="141" spans="1:9" x14ac:dyDescent="0.25">
      <c r="A141" s="1">
        <v>140</v>
      </c>
      <c r="B141" s="1">
        <v>1</v>
      </c>
      <c r="C141" s="1" t="s">
        <v>694</v>
      </c>
      <c r="D141" s="1" t="s">
        <v>58</v>
      </c>
      <c r="E141" s="1" t="s">
        <v>130</v>
      </c>
      <c r="F141" s="1" t="s">
        <v>131</v>
      </c>
      <c r="G141" s="1" t="s">
        <v>132</v>
      </c>
      <c r="H141" s="1" t="s">
        <v>133</v>
      </c>
      <c r="I141" s="1" t="str">
        <f>VLOOKUP(C141,Sheet2!A:E,5,0)</f>
        <v>fas fa-archive fa-lg</v>
      </c>
    </row>
    <row r="142" spans="1:9" x14ac:dyDescent="0.25">
      <c r="A142" s="1">
        <v>141</v>
      </c>
      <c r="B142" s="1">
        <v>1</v>
      </c>
      <c r="C142" s="1" t="s">
        <v>694</v>
      </c>
      <c r="D142" s="1" t="s">
        <v>134</v>
      </c>
      <c r="E142" s="1" t="s">
        <v>135</v>
      </c>
      <c r="F142" s="1" t="s">
        <v>136</v>
      </c>
      <c r="G142" s="1" t="s">
        <v>137</v>
      </c>
      <c r="H142" s="1" t="s">
        <v>138</v>
      </c>
      <c r="I142" s="1" t="str">
        <f>VLOOKUP(C142,Sheet2!A:E,5,0)</f>
        <v>fas fa-archive fa-lg</v>
      </c>
    </row>
    <row r="143" spans="1:9" x14ac:dyDescent="0.25">
      <c r="A143" s="1">
        <v>142</v>
      </c>
      <c r="B143" s="1">
        <v>1</v>
      </c>
      <c r="C143" s="1" t="s">
        <v>694</v>
      </c>
      <c r="D143" s="1" t="s">
        <v>134</v>
      </c>
      <c r="E143" s="1" t="s">
        <v>139</v>
      </c>
      <c r="F143" s="1" t="s">
        <v>140</v>
      </c>
      <c r="G143" s="1" t="s">
        <v>141</v>
      </c>
      <c r="H143" s="1" t="s">
        <v>142</v>
      </c>
      <c r="I143" s="1" t="str">
        <f>VLOOKUP(C143,Sheet2!A:E,5,0)</f>
        <v>fas fa-archive fa-lg</v>
      </c>
    </row>
    <row r="144" spans="1:9" x14ac:dyDescent="0.25">
      <c r="A144" s="1">
        <v>143</v>
      </c>
      <c r="B144" s="1">
        <v>1</v>
      </c>
      <c r="C144" s="1" t="s">
        <v>694</v>
      </c>
      <c r="D144" s="1" t="s">
        <v>134</v>
      </c>
      <c r="E144" s="1" t="s">
        <v>143</v>
      </c>
      <c r="F144" s="1" t="s">
        <v>144</v>
      </c>
      <c r="G144" s="1" t="s">
        <v>145</v>
      </c>
      <c r="H144" s="1" t="s">
        <v>146</v>
      </c>
      <c r="I144" s="1" t="str">
        <f>VLOOKUP(C144,Sheet2!A:E,5,0)</f>
        <v>fas fa-archive fa-lg</v>
      </c>
    </row>
    <row r="145" spans="1:9" x14ac:dyDescent="0.25">
      <c r="A145" s="1">
        <v>144</v>
      </c>
      <c r="B145" s="1">
        <v>1</v>
      </c>
      <c r="C145" s="1" t="s">
        <v>694</v>
      </c>
      <c r="D145" s="1" t="s">
        <v>147</v>
      </c>
      <c r="E145" s="1" t="s">
        <v>148</v>
      </c>
      <c r="F145" s="1" t="s">
        <v>149</v>
      </c>
      <c r="G145" s="1" t="s">
        <v>150</v>
      </c>
      <c r="H145" s="1" t="s">
        <v>151</v>
      </c>
      <c r="I145" s="1" t="str">
        <f>VLOOKUP(C145,Sheet2!A:E,5,0)</f>
        <v>fas fa-archive fa-lg</v>
      </c>
    </row>
    <row r="146" spans="1:9" x14ac:dyDescent="0.25">
      <c r="A146" s="1">
        <v>145</v>
      </c>
      <c r="B146" s="1">
        <v>1</v>
      </c>
      <c r="C146" s="1" t="s">
        <v>694</v>
      </c>
      <c r="D146" s="1" t="s">
        <v>147</v>
      </c>
      <c r="E146" s="1" t="s">
        <v>152</v>
      </c>
      <c r="F146" s="1" t="s">
        <v>153</v>
      </c>
      <c r="G146" s="1" t="s">
        <v>154</v>
      </c>
      <c r="H146" s="1" t="s">
        <v>155</v>
      </c>
      <c r="I146" s="1" t="str">
        <f>VLOOKUP(C146,Sheet2!A:E,5,0)</f>
        <v>fas fa-archive fa-lg</v>
      </c>
    </row>
    <row r="147" spans="1:9" x14ac:dyDescent="0.25">
      <c r="A147" s="1">
        <v>146</v>
      </c>
      <c r="B147" s="1">
        <v>1</v>
      </c>
      <c r="C147" s="1" t="s">
        <v>694</v>
      </c>
      <c r="D147" s="1" t="s">
        <v>156</v>
      </c>
      <c r="E147" s="1" t="s">
        <v>157</v>
      </c>
      <c r="F147" s="1" t="s">
        <v>158</v>
      </c>
      <c r="G147" s="1" t="s">
        <v>159</v>
      </c>
      <c r="H147" s="1" t="s">
        <v>160</v>
      </c>
      <c r="I147" s="1" t="str">
        <f>VLOOKUP(C147,Sheet2!A:E,5,0)</f>
        <v>fas fa-archive fa-lg</v>
      </c>
    </row>
    <row r="148" spans="1:9" x14ac:dyDescent="0.25">
      <c r="A148" s="1">
        <v>147</v>
      </c>
      <c r="B148" s="1">
        <v>1</v>
      </c>
      <c r="C148" s="1" t="s">
        <v>694</v>
      </c>
      <c r="D148" s="1" t="s">
        <v>156</v>
      </c>
      <c r="E148" s="1" t="s">
        <v>161</v>
      </c>
      <c r="F148" s="1" t="s">
        <v>162</v>
      </c>
      <c r="G148" s="1" t="s">
        <v>163</v>
      </c>
      <c r="H148" s="1" t="s">
        <v>164</v>
      </c>
      <c r="I148" s="1" t="str">
        <f>VLOOKUP(C148,Sheet2!A:E,5,0)</f>
        <v>fas fa-archive fa-lg</v>
      </c>
    </row>
    <row r="149" spans="1:9" x14ac:dyDescent="0.25">
      <c r="A149" s="1">
        <v>148</v>
      </c>
      <c r="B149" s="1">
        <v>1</v>
      </c>
      <c r="C149" s="1" t="s">
        <v>694</v>
      </c>
      <c r="D149" s="1" t="s">
        <v>156</v>
      </c>
      <c r="E149" s="1" t="s">
        <v>165</v>
      </c>
      <c r="F149" s="1" t="s">
        <v>166</v>
      </c>
      <c r="G149" s="1" t="s">
        <v>167</v>
      </c>
      <c r="H149" s="1" t="s">
        <v>168</v>
      </c>
      <c r="I149" s="1" t="str">
        <f>VLOOKUP(C149,Sheet2!A:E,5,0)</f>
        <v>fas fa-archive fa-lg</v>
      </c>
    </row>
    <row r="150" spans="1:9" x14ac:dyDescent="0.25">
      <c r="A150" s="1">
        <v>149</v>
      </c>
      <c r="B150" s="1">
        <v>1</v>
      </c>
      <c r="C150" s="1" t="s">
        <v>694</v>
      </c>
      <c r="D150" s="1" t="s">
        <v>156</v>
      </c>
      <c r="E150" s="1" t="s">
        <v>169</v>
      </c>
      <c r="F150" s="1" t="s">
        <v>170</v>
      </c>
      <c r="G150" s="1" t="s">
        <v>171</v>
      </c>
      <c r="H150" s="1" t="s">
        <v>172</v>
      </c>
      <c r="I150" s="1" t="str">
        <f>VLOOKUP(C150,Sheet2!A:E,5,0)</f>
        <v>fas fa-archive fa-lg</v>
      </c>
    </row>
    <row r="151" spans="1:9" x14ac:dyDescent="0.25">
      <c r="A151" s="1">
        <v>150</v>
      </c>
      <c r="B151" s="1">
        <v>1</v>
      </c>
      <c r="C151" s="1" t="s">
        <v>694</v>
      </c>
      <c r="D151" s="1" t="s">
        <v>156</v>
      </c>
      <c r="E151" s="1" t="s">
        <v>173</v>
      </c>
      <c r="F151" s="1" t="s">
        <v>174</v>
      </c>
      <c r="G151" s="1" t="s">
        <v>175</v>
      </c>
      <c r="H151" s="1" t="s">
        <v>176</v>
      </c>
      <c r="I151" s="1" t="str">
        <f>VLOOKUP(C151,Sheet2!A:E,5,0)</f>
        <v>fas fa-archive fa-lg</v>
      </c>
    </row>
    <row r="152" spans="1:9" x14ac:dyDescent="0.25">
      <c r="A152" s="1">
        <v>151</v>
      </c>
      <c r="B152" s="1">
        <v>1</v>
      </c>
      <c r="C152" s="1" t="s">
        <v>694</v>
      </c>
      <c r="D152" s="1" t="s">
        <v>156</v>
      </c>
      <c r="E152" s="1" t="s">
        <v>177</v>
      </c>
      <c r="F152" s="1" t="s">
        <v>178</v>
      </c>
      <c r="G152" s="1" t="s">
        <v>179</v>
      </c>
      <c r="H152" s="1" t="s">
        <v>180</v>
      </c>
      <c r="I152" s="1" t="str">
        <f>VLOOKUP(C152,Sheet2!A:E,5,0)</f>
        <v>fas fa-archive fa-lg</v>
      </c>
    </row>
    <row r="153" spans="1:9" x14ac:dyDescent="0.25">
      <c r="A153" s="1">
        <v>152</v>
      </c>
      <c r="B153" s="1">
        <v>1</v>
      </c>
      <c r="C153" s="1" t="s">
        <v>694</v>
      </c>
      <c r="D153" s="1" t="s">
        <v>156</v>
      </c>
      <c r="E153" s="1" t="s">
        <v>181</v>
      </c>
      <c r="F153" s="1" t="s">
        <v>182</v>
      </c>
      <c r="G153" s="1" t="s">
        <v>183</v>
      </c>
      <c r="H153" s="1" t="s">
        <v>184</v>
      </c>
      <c r="I153" s="1" t="str">
        <f>VLOOKUP(C153,Sheet2!A:E,5,0)</f>
        <v>fas fa-archive fa-lg</v>
      </c>
    </row>
    <row r="154" spans="1:9" x14ac:dyDescent="0.25">
      <c r="A154" s="1">
        <v>153</v>
      </c>
      <c r="B154" s="1">
        <v>1</v>
      </c>
      <c r="C154" s="1" t="s">
        <v>694</v>
      </c>
      <c r="D154" s="1" t="s">
        <v>185</v>
      </c>
      <c r="E154" s="1" t="s">
        <v>186</v>
      </c>
      <c r="F154" s="1" t="s">
        <v>187</v>
      </c>
      <c r="G154" s="1" t="s">
        <v>188</v>
      </c>
      <c r="H154" s="1" t="s">
        <v>189</v>
      </c>
      <c r="I154" s="1" t="str">
        <f>VLOOKUP(C154,Sheet2!A:E,5,0)</f>
        <v>fas fa-archive fa-lg</v>
      </c>
    </row>
    <row r="155" spans="1:9" x14ac:dyDescent="0.25">
      <c r="A155" s="1">
        <v>154</v>
      </c>
      <c r="B155" s="1">
        <v>1</v>
      </c>
      <c r="C155" s="1" t="s">
        <v>694</v>
      </c>
      <c r="D155" s="1" t="s">
        <v>185</v>
      </c>
      <c r="E155" s="1" t="s">
        <v>190</v>
      </c>
      <c r="F155" s="1" t="s">
        <v>39</v>
      </c>
      <c r="G155" s="1" t="s">
        <v>191</v>
      </c>
      <c r="H155" s="1" t="s">
        <v>192</v>
      </c>
      <c r="I155" s="1" t="str">
        <f>VLOOKUP(C155,Sheet2!A:E,5,0)</f>
        <v>fas fa-archive fa-lg</v>
      </c>
    </row>
    <row r="156" spans="1:9" x14ac:dyDescent="0.25">
      <c r="A156" s="1">
        <v>155</v>
      </c>
      <c r="B156" s="1">
        <v>1</v>
      </c>
      <c r="C156" s="1" t="s">
        <v>694</v>
      </c>
      <c r="D156" s="1" t="s">
        <v>185</v>
      </c>
      <c r="E156" s="1" t="s">
        <v>193</v>
      </c>
      <c r="F156" s="1" t="s">
        <v>194</v>
      </c>
      <c r="G156" s="1" t="s">
        <v>195</v>
      </c>
      <c r="H156" s="1" t="s">
        <v>196</v>
      </c>
      <c r="I156" s="1" t="str">
        <f>VLOOKUP(C156,Sheet2!A:E,5,0)</f>
        <v>fas fa-archive fa-lg</v>
      </c>
    </row>
    <row r="157" spans="1:9" x14ac:dyDescent="0.25">
      <c r="A157" s="1">
        <v>156</v>
      </c>
      <c r="B157" s="1">
        <v>1</v>
      </c>
      <c r="C157" s="1" t="s">
        <v>694</v>
      </c>
      <c r="D157" s="1" t="s">
        <v>185</v>
      </c>
      <c r="E157" s="1" t="s">
        <v>197</v>
      </c>
      <c r="F157" s="1" t="s">
        <v>198</v>
      </c>
      <c r="G157" s="1" t="s">
        <v>199</v>
      </c>
      <c r="H157" s="1" t="s">
        <v>200</v>
      </c>
      <c r="I157" s="1" t="str">
        <f>VLOOKUP(C157,Sheet2!A:E,5,0)</f>
        <v>fas fa-archive fa-lg</v>
      </c>
    </row>
    <row r="158" spans="1:9" x14ac:dyDescent="0.25">
      <c r="A158" s="1">
        <v>157</v>
      </c>
      <c r="B158" s="1">
        <v>1</v>
      </c>
      <c r="C158" s="1" t="s">
        <v>694</v>
      </c>
      <c r="D158" s="1" t="s">
        <v>185</v>
      </c>
      <c r="E158" s="1" t="s">
        <v>201</v>
      </c>
      <c r="F158" s="1" t="s">
        <v>39</v>
      </c>
      <c r="G158" s="1" t="s">
        <v>202</v>
      </c>
      <c r="H158" s="1" t="s">
        <v>203</v>
      </c>
      <c r="I158" s="1" t="str">
        <f>VLOOKUP(C158,Sheet2!A:E,5,0)</f>
        <v>fas fa-archive fa-lg</v>
      </c>
    </row>
    <row r="159" spans="1:9" x14ac:dyDescent="0.25">
      <c r="A159" s="1">
        <v>158</v>
      </c>
      <c r="B159" s="1">
        <v>1</v>
      </c>
      <c r="C159" s="1" t="s">
        <v>694</v>
      </c>
      <c r="D159" s="1" t="s">
        <v>185</v>
      </c>
      <c r="E159" s="1" t="s">
        <v>204</v>
      </c>
      <c r="F159" s="1" t="s">
        <v>205</v>
      </c>
      <c r="G159" s="1" t="s">
        <v>206</v>
      </c>
      <c r="H159" s="1" t="s">
        <v>207</v>
      </c>
      <c r="I159" s="1" t="str">
        <f>VLOOKUP(C159,Sheet2!A:E,5,0)</f>
        <v>fas fa-archive fa-lg</v>
      </c>
    </row>
    <row r="160" spans="1:9" x14ac:dyDescent="0.25">
      <c r="A160" s="1">
        <v>159</v>
      </c>
      <c r="B160" s="1">
        <v>1</v>
      </c>
      <c r="C160" s="1" t="s">
        <v>694</v>
      </c>
      <c r="D160" s="1" t="s">
        <v>185</v>
      </c>
      <c r="E160" s="1" t="s">
        <v>208</v>
      </c>
      <c r="F160" s="1" t="s">
        <v>209</v>
      </c>
      <c r="G160" s="1" t="s">
        <v>210</v>
      </c>
      <c r="H160" s="1" t="s">
        <v>211</v>
      </c>
      <c r="I160" s="1" t="str">
        <f>VLOOKUP(C160,Sheet2!A:E,5,0)</f>
        <v>fas fa-archive fa-lg</v>
      </c>
    </row>
    <row r="161" spans="1:9" x14ac:dyDescent="0.25">
      <c r="A161" s="1">
        <v>160</v>
      </c>
      <c r="B161" s="1">
        <v>1</v>
      </c>
      <c r="C161" s="1" t="s">
        <v>694</v>
      </c>
      <c r="D161" s="1" t="s">
        <v>185</v>
      </c>
      <c r="E161" s="1" t="s">
        <v>212</v>
      </c>
      <c r="F161" s="1" t="s">
        <v>213</v>
      </c>
      <c r="G161" s="1" t="s">
        <v>214</v>
      </c>
      <c r="H161" s="1" t="s">
        <v>215</v>
      </c>
      <c r="I161" s="1" t="str">
        <f>VLOOKUP(C161,Sheet2!A:E,5,0)</f>
        <v>fas fa-archive fa-lg</v>
      </c>
    </row>
    <row r="162" spans="1:9" x14ac:dyDescent="0.25">
      <c r="A162" s="1">
        <v>161</v>
      </c>
      <c r="B162" s="1">
        <v>1</v>
      </c>
      <c r="C162" s="1" t="s">
        <v>694</v>
      </c>
      <c r="D162" s="1" t="s">
        <v>185</v>
      </c>
      <c r="E162" s="1" t="s">
        <v>216</v>
      </c>
      <c r="F162" s="1" t="s">
        <v>217</v>
      </c>
      <c r="G162" s="1" t="s">
        <v>218</v>
      </c>
      <c r="H162" s="1" t="s">
        <v>219</v>
      </c>
      <c r="I162" s="1" t="str">
        <f>VLOOKUP(C162,Sheet2!A:E,5,0)</f>
        <v>fas fa-archive fa-lg</v>
      </c>
    </row>
    <row r="163" spans="1:9" x14ac:dyDescent="0.25">
      <c r="A163" s="1">
        <v>162</v>
      </c>
      <c r="B163" s="1">
        <v>1</v>
      </c>
      <c r="C163" s="1" t="s">
        <v>694</v>
      </c>
      <c r="D163" s="1" t="s">
        <v>185</v>
      </c>
      <c r="E163" s="1" t="s">
        <v>220</v>
      </c>
      <c r="F163" s="1" t="s">
        <v>221</v>
      </c>
      <c r="G163" s="1" t="s">
        <v>222</v>
      </c>
      <c r="H163" s="1" t="s">
        <v>223</v>
      </c>
      <c r="I163" s="1" t="str">
        <f>VLOOKUP(C163,Sheet2!A:E,5,0)</f>
        <v>fas fa-archive fa-lg</v>
      </c>
    </row>
    <row r="164" spans="1:9" x14ac:dyDescent="0.25">
      <c r="A164" s="1">
        <v>163</v>
      </c>
      <c r="B164" s="1">
        <v>1</v>
      </c>
      <c r="C164" s="1" t="s">
        <v>694</v>
      </c>
      <c r="D164" s="1" t="s">
        <v>185</v>
      </c>
      <c r="E164" s="1" t="s">
        <v>224</v>
      </c>
      <c r="F164" s="1" t="s">
        <v>225</v>
      </c>
      <c r="G164" s="1" t="s">
        <v>226</v>
      </c>
      <c r="H164" s="1" t="s">
        <v>227</v>
      </c>
      <c r="I164" s="1" t="str">
        <f>VLOOKUP(C164,Sheet2!A:E,5,0)</f>
        <v>fas fa-archive fa-lg</v>
      </c>
    </row>
    <row r="165" spans="1:9" x14ac:dyDescent="0.25">
      <c r="A165" s="1">
        <v>164</v>
      </c>
      <c r="B165" s="1">
        <v>1</v>
      </c>
      <c r="C165" s="1" t="s">
        <v>694</v>
      </c>
      <c r="D165" s="1" t="s">
        <v>185</v>
      </c>
      <c r="E165" s="1" t="s">
        <v>228</v>
      </c>
      <c r="F165" s="1" t="s">
        <v>229</v>
      </c>
      <c r="G165" s="1" t="s">
        <v>230</v>
      </c>
      <c r="H165" s="1" t="s">
        <v>231</v>
      </c>
      <c r="I165" s="1" t="str">
        <f>VLOOKUP(C165,Sheet2!A:E,5,0)</f>
        <v>fas fa-archive fa-lg</v>
      </c>
    </row>
    <row r="166" spans="1:9" x14ac:dyDescent="0.25">
      <c r="A166" s="1">
        <v>165</v>
      </c>
      <c r="B166" s="1">
        <v>1</v>
      </c>
      <c r="C166" s="1" t="s">
        <v>694</v>
      </c>
      <c r="D166" s="1" t="s">
        <v>185</v>
      </c>
      <c r="E166" s="1" t="s">
        <v>232</v>
      </c>
      <c r="F166" s="1" t="s">
        <v>233</v>
      </c>
      <c r="G166" s="1" t="s">
        <v>234</v>
      </c>
      <c r="H166" s="1" t="s">
        <v>235</v>
      </c>
      <c r="I166" s="1" t="str">
        <f>VLOOKUP(C166,Sheet2!A:E,5,0)</f>
        <v>fas fa-archive fa-lg</v>
      </c>
    </row>
    <row r="167" spans="1:9" x14ac:dyDescent="0.25">
      <c r="A167" s="1">
        <v>166</v>
      </c>
      <c r="B167" s="1">
        <v>1</v>
      </c>
      <c r="C167" s="1" t="s">
        <v>694</v>
      </c>
      <c r="D167" s="1" t="s">
        <v>236</v>
      </c>
      <c r="E167" s="1" t="s">
        <v>237</v>
      </c>
      <c r="F167" s="1" t="s">
        <v>238</v>
      </c>
      <c r="G167" s="1" t="s">
        <v>239</v>
      </c>
      <c r="H167" s="1" t="s">
        <v>240</v>
      </c>
      <c r="I167" s="1" t="str">
        <f>VLOOKUP(C167,Sheet2!A:E,5,0)</f>
        <v>fas fa-archive fa-lg</v>
      </c>
    </row>
    <row r="168" spans="1:9" x14ac:dyDescent="0.25">
      <c r="A168" s="1">
        <v>167</v>
      </c>
      <c r="B168" s="1">
        <v>1</v>
      </c>
      <c r="C168" s="1" t="s">
        <v>694</v>
      </c>
      <c r="D168" s="1" t="s">
        <v>236</v>
      </c>
      <c r="E168" s="1" t="s">
        <v>241</v>
      </c>
      <c r="F168" s="1" t="s">
        <v>242</v>
      </c>
      <c r="G168" s="1" t="s">
        <v>243</v>
      </c>
      <c r="H168" s="1" t="s">
        <v>244</v>
      </c>
      <c r="I168" s="1" t="str">
        <f>VLOOKUP(C168,Sheet2!A:E,5,0)</f>
        <v>fas fa-archive fa-lg</v>
      </c>
    </row>
    <row r="169" spans="1:9" x14ac:dyDescent="0.25">
      <c r="A169" s="1">
        <v>168</v>
      </c>
      <c r="B169" s="1">
        <v>1</v>
      </c>
      <c r="C169" s="1" t="s">
        <v>694</v>
      </c>
      <c r="D169" s="1" t="s">
        <v>236</v>
      </c>
      <c r="E169" s="1" t="s">
        <v>245</v>
      </c>
      <c r="F169" s="1" t="s">
        <v>246</v>
      </c>
      <c r="G169" s="1" t="s">
        <v>247</v>
      </c>
      <c r="H169" s="1" t="s">
        <v>248</v>
      </c>
      <c r="I169" s="1" t="str">
        <f>VLOOKUP(C169,Sheet2!A:E,5,0)</f>
        <v>fas fa-archive fa-lg</v>
      </c>
    </row>
    <row r="170" spans="1:9" x14ac:dyDescent="0.25">
      <c r="A170" s="1">
        <v>169</v>
      </c>
      <c r="B170" s="1">
        <v>1</v>
      </c>
      <c r="C170" s="1" t="s">
        <v>694</v>
      </c>
      <c r="D170" s="1" t="s">
        <v>249</v>
      </c>
      <c r="E170" s="1" t="s">
        <v>250</v>
      </c>
      <c r="F170" s="1" t="s">
        <v>251</v>
      </c>
      <c r="G170" s="1" t="s">
        <v>252</v>
      </c>
      <c r="H170" s="1" t="s">
        <v>253</v>
      </c>
      <c r="I170" s="1" t="str">
        <f>VLOOKUP(C170,Sheet2!A:E,5,0)</f>
        <v>fas fa-archive fa-lg</v>
      </c>
    </row>
    <row r="171" spans="1:9" x14ac:dyDescent="0.25">
      <c r="A171" s="1">
        <v>170</v>
      </c>
      <c r="B171" s="1">
        <v>1</v>
      </c>
      <c r="C171" s="1" t="s">
        <v>694</v>
      </c>
      <c r="D171" s="1" t="s">
        <v>249</v>
      </c>
      <c r="E171" s="1" t="s">
        <v>254</v>
      </c>
      <c r="F171" s="1" t="s">
        <v>255</v>
      </c>
      <c r="G171" s="1" t="s">
        <v>256</v>
      </c>
      <c r="H171" s="1" t="s">
        <v>257</v>
      </c>
      <c r="I171" s="1" t="str">
        <f>VLOOKUP(C171,Sheet2!A:E,5,0)</f>
        <v>fas fa-archive fa-lg</v>
      </c>
    </row>
    <row r="172" spans="1:9" x14ac:dyDescent="0.25">
      <c r="A172" s="1">
        <v>171</v>
      </c>
      <c r="B172" s="1">
        <v>1</v>
      </c>
      <c r="C172" s="1" t="s">
        <v>694</v>
      </c>
      <c r="D172" s="1" t="s">
        <v>249</v>
      </c>
      <c r="E172" s="1" t="s">
        <v>258</v>
      </c>
      <c r="F172" s="1" t="s">
        <v>39</v>
      </c>
      <c r="G172" s="1" t="s">
        <v>259</v>
      </c>
      <c r="H172" s="1" t="s">
        <v>260</v>
      </c>
      <c r="I172" s="1" t="str">
        <f>VLOOKUP(C172,Sheet2!A:E,5,0)</f>
        <v>fas fa-archive fa-lg</v>
      </c>
    </row>
    <row r="173" spans="1:9" x14ac:dyDescent="0.25">
      <c r="A173" s="1">
        <v>172</v>
      </c>
      <c r="B173" s="1">
        <v>1</v>
      </c>
      <c r="C173" s="1" t="s">
        <v>694</v>
      </c>
      <c r="D173" s="1" t="s">
        <v>249</v>
      </c>
      <c r="E173" s="1" t="s">
        <v>261</v>
      </c>
      <c r="F173" s="1" t="s">
        <v>262</v>
      </c>
      <c r="G173" s="1" t="s">
        <v>263</v>
      </c>
      <c r="H173" s="1" t="s">
        <v>264</v>
      </c>
      <c r="I173" s="1" t="str">
        <f>VLOOKUP(C173,Sheet2!A:E,5,0)</f>
        <v>fas fa-archive fa-lg</v>
      </c>
    </row>
    <row r="174" spans="1:9" x14ac:dyDescent="0.25">
      <c r="A174" s="1">
        <v>173</v>
      </c>
      <c r="B174" s="1">
        <v>1</v>
      </c>
      <c r="C174" s="1" t="s">
        <v>694</v>
      </c>
      <c r="D174" s="1" t="s">
        <v>249</v>
      </c>
      <c r="E174" s="1" t="s">
        <v>265</v>
      </c>
      <c r="F174" s="1" t="s">
        <v>266</v>
      </c>
      <c r="G174" s="1" t="s">
        <v>267</v>
      </c>
      <c r="H174" s="1" t="s">
        <v>268</v>
      </c>
      <c r="I174" s="1" t="str">
        <f>VLOOKUP(C174,Sheet2!A:E,5,0)</f>
        <v>fas fa-archive fa-lg</v>
      </c>
    </row>
    <row r="175" spans="1:9" x14ac:dyDescent="0.25">
      <c r="A175" s="1">
        <v>174</v>
      </c>
      <c r="B175" s="1">
        <v>1</v>
      </c>
      <c r="C175" s="1" t="s">
        <v>694</v>
      </c>
      <c r="D175" s="1" t="s">
        <v>249</v>
      </c>
      <c r="E175" s="1" t="s">
        <v>269</v>
      </c>
      <c r="F175" s="1" t="s">
        <v>270</v>
      </c>
      <c r="G175" s="1" t="s">
        <v>271</v>
      </c>
      <c r="H175" s="1" t="s">
        <v>272</v>
      </c>
      <c r="I175" s="1" t="str">
        <f>VLOOKUP(C175,Sheet2!A:E,5,0)</f>
        <v>fas fa-archive fa-lg</v>
      </c>
    </row>
    <row r="176" spans="1:9" x14ac:dyDescent="0.25">
      <c r="A176" s="1">
        <v>175</v>
      </c>
      <c r="B176" s="1">
        <v>1</v>
      </c>
      <c r="C176" s="1" t="s">
        <v>694</v>
      </c>
      <c r="D176" s="1" t="s">
        <v>249</v>
      </c>
      <c r="E176" s="1" t="s">
        <v>273</v>
      </c>
      <c r="F176" s="1" t="s">
        <v>274</v>
      </c>
      <c r="G176" s="1" t="s">
        <v>275</v>
      </c>
      <c r="H176" s="1" t="s">
        <v>276</v>
      </c>
      <c r="I176" s="1" t="str">
        <f>VLOOKUP(C176,Sheet2!A:E,5,0)</f>
        <v>fas fa-archive fa-lg</v>
      </c>
    </row>
    <row r="177" spans="1:9" x14ac:dyDescent="0.25">
      <c r="A177" s="1">
        <v>176</v>
      </c>
      <c r="B177" s="1">
        <v>1</v>
      </c>
      <c r="C177" s="1" t="s">
        <v>694</v>
      </c>
      <c r="D177" s="1" t="s">
        <v>249</v>
      </c>
      <c r="E177" s="1" t="s">
        <v>277</v>
      </c>
      <c r="F177" s="1" t="s">
        <v>278</v>
      </c>
      <c r="G177" s="1" t="s">
        <v>279</v>
      </c>
      <c r="H177" s="1" t="s">
        <v>280</v>
      </c>
      <c r="I177" s="1" t="str">
        <f>VLOOKUP(C177,Sheet2!A:E,5,0)</f>
        <v>fas fa-archive fa-lg</v>
      </c>
    </row>
    <row r="178" spans="1:9" x14ac:dyDescent="0.25">
      <c r="A178" s="1">
        <v>177</v>
      </c>
      <c r="B178" s="1">
        <v>1</v>
      </c>
      <c r="C178" s="1" t="s">
        <v>694</v>
      </c>
      <c r="D178" s="1" t="s">
        <v>249</v>
      </c>
      <c r="E178" s="1" t="s">
        <v>281</v>
      </c>
      <c r="F178" s="1" t="s">
        <v>282</v>
      </c>
      <c r="G178" s="1" t="s">
        <v>283</v>
      </c>
      <c r="H178" s="1" t="s">
        <v>284</v>
      </c>
      <c r="I178" s="1" t="str">
        <f>VLOOKUP(C178,Sheet2!A:E,5,0)</f>
        <v>fas fa-archive fa-lg</v>
      </c>
    </row>
    <row r="179" spans="1:9" x14ac:dyDescent="0.25">
      <c r="A179" s="1">
        <v>178</v>
      </c>
      <c r="B179" s="1">
        <v>1</v>
      </c>
      <c r="C179" s="1" t="s">
        <v>694</v>
      </c>
      <c r="D179" s="1" t="s">
        <v>249</v>
      </c>
      <c r="E179" s="1" t="s">
        <v>285</v>
      </c>
      <c r="F179" s="1" t="s">
        <v>286</v>
      </c>
      <c r="G179" s="1" t="s">
        <v>287</v>
      </c>
      <c r="H179" s="1" t="s">
        <v>288</v>
      </c>
      <c r="I179" s="1" t="str">
        <f>VLOOKUP(C179,Sheet2!A:E,5,0)</f>
        <v>fas fa-archive fa-lg</v>
      </c>
    </row>
    <row r="180" spans="1:9" x14ac:dyDescent="0.25">
      <c r="A180" s="1">
        <v>179</v>
      </c>
      <c r="B180" s="1">
        <v>1</v>
      </c>
      <c r="C180" s="1" t="s">
        <v>694</v>
      </c>
      <c r="D180" s="1" t="s">
        <v>249</v>
      </c>
      <c r="E180" s="1" t="s">
        <v>289</v>
      </c>
      <c r="F180" s="1" t="s">
        <v>290</v>
      </c>
      <c r="G180" s="1" t="s">
        <v>291</v>
      </c>
      <c r="H180" s="1" t="s">
        <v>292</v>
      </c>
      <c r="I180" s="1" t="str">
        <f>VLOOKUP(C180,Sheet2!A:E,5,0)</f>
        <v>fas fa-archive fa-lg</v>
      </c>
    </row>
    <row r="181" spans="1:9" x14ac:dyDescent="0.25">
      <c r="A181" s="1">
        <v>180</v>
      </c>
      <c r="B181" s="1">
        <v>1</v>
      </c>
      <c r="C181" s="1" t="s">
        <v>694</v>
      </c>
      <c r="D181" s="1" t="s">
        <v>249</v>
      </c>
      <c r="E181" s="1" t="s">
        <v>293</v>
      </c>
      <c r="F181" s="1" t="s">
        <v>294</v>
      </c>
      <c r="G181" s="1" t="s">
        <v>295</v>
      </c>
      <c r="H181" s="1" t="s">
        <v>296</v>
      </c>
      <c r="I181" s="1" t="str">
        <f>VLOOKUP(C181,Sheet2!A:E,5,0)</f>
        <v>fas fa-archive fa-lg</v>
      </c>
    </row>
    <row r="182" spans="1:9" x14ac:dyDescent="0.25">
      <c r="A182" s="1">
        <v>181</v>
      </c>
      <c r="B182" s="1">
        <v>1</v>
      </c>
      <c r="C182" s="1" t="s">
        <v>694</v>
      </c>
      <c r="D182" s="1" t="s">
        <v>249</v>
      </c>
      <c r="E182" s="1" t="s">
        <v>297</v>
      </c>
      <c r="F182" s="1" t="s">
        <v>298</v>
      </c>
      <c r="G182" s="1" t="s">
        <v>299</v>
      </c>
      <c r="H182" s="1" t="s">
        <v>300</v>
      </c>
      <c r="I182" s="1" t="str">
        <f>VLOOKUP(C182,Sheet2!A:E,5,0)</f>
        <v>fas fa-archive fa-lg</v>
      </c>
    </row>
    <row r="183" spans="1:9" x14ac:dyDescent="0.25">
      <c r="A183" s="1">
        <v>182</v>
      </c>
      <c r="B183" s="1">
        <v>1</v>
      </c>
      <c r="C183" s="1" t="s">
        <v>694</v>
      </c>
      <c r="D183" s="1" t="s">
        <v>249</v>
      </c>
      <c r="E183" s="1" t="s">
        <v>301</v>
      </c>
      <c r="F183" s="1" t="s">
        <v>302</v>
      </c>
      <c r="G183" s="1" t="s">
        <v>303</v>
      </c>
      <c r="H183" s="1" t="s">
        <v>304</v>
      </c>
      <c r="I183" s="1" t="str">
        <f>VLOOKUP(C183,Sheet2!A:E,5,0)</f>
        <v>fas fa-archive fa-lg</v>
      </c>
    </row>
    <row r="184" spans="1:9" x14ac:dyDescent="0.25">
      <c r="A184" s="1">
        <v>183</v>
      </c>
      <c r="B184" s="1">
        <v>1</v>
      </c>
      <c r="C184" s="1" t="s">
        <v>694</v>
      </c>
      <c r="D184" s="1" t="s">
        <v>249</v>
      </c>
      <c r="E184" s="1" t="s">
        <v>305</v>
      </c>
      <c r="F184" s="1" t="s">
        <v>306</v>
      </c>
      <c r="G184" s="1" t="s">
        <v>307</v>
      </c>
      <c r="H184" s="1" t="s">
        <v>308</v>
      </c>
      <c r="I184" s="1" t="str">
        <f>VLOOKUP(C184,Sheet2!A:E,5,0)</f>
        <v>fas fa-archive fa-lg</v>
      </c>
    </row>
    <row r="185" spans="1:9" x14ac:dyDescent="0.25">
      <c r="A185" s="1">
        <v>184</v>
      </c>
      <c r="B185" s="1">
        <v>1</v>
      </c>
      <c r="C185" s="1" t="s">
        <v>694</v>
      </c>
      <c r="D185" s="1" t="s">
        <v>249</v>
      </c>
      <c r="E185" s="1" t="s">
        <v>309</v>
      </c>
      <c r="F185" s="1" t="s">
        <v>310</v>
      </c>
      <c r="G185" s="1" t="s">
        <v>311</v>
      </c>
      <c r="H185" s="1" t="s">
        <v>312</v>
      </c>
      <c r="I185" s="1" t="str">
        <f>VLOOKUP(C185,Sheet2!A:E,5,0)</f>
        <v>fas fa-archive fa-lg</v>
      </c>
    </row>
    <row r="186" spans="1:9" x14ac:dyDescent="0.25">
      <c r="A186" s="1">
        <v>185</v>
      </c>
      <c r="B186" s="1">
        <v>1</v>
      </c>
      <c r="C186" s="1" t="s">
        <v>694</v>
      </c>
      <c r="D186" s="1" t="s">
        <v>249</v>
      </c>
      <c r="E186" s="1" t="s">
        <v>313</v>
      </c>
      <c r="F186" s="1" t="s">
        <v>314</v>
      </c>
      <c r="G186" s="1" t="s">
        <v>315</v>
      </c>
      <c r="H186" s="1" t="s">
        <v>316</v>
      </c>
      <c r="I186" s="1" t="str">
        <f>VLOOKUP(C186,Sheet2!A:E,5,0)</f>
        <v>fas fa-archive fa-lg</v>
      </c>
    </row>
    <row r="187" spans="1:9" x14ac:dyDescent="0.25">
      <c r="D187" s="1"/>
    </row>
  </sheetData>
  <phoneticPr fontId="2" type="noConversion"/>
  <hyperlinks>
    <hyperlink ref="G57" r:id="rId1" xr:uid="{1CD7E467-93CA-4881-828E-1C584E854F77}"/>
    <hyperlink ref="G43" r:id="rId2" xr:uid="{B26CF684-185B-49D6-8723-93FFA8D59BA7}"/>
    <hyperlink ref="G42" r:id="rId3" xr:uid="{2F745118-2562-4CC8-AD89-CEA17EF93383}"/>
    <hyperlink ref="G23" r:id="rId4" xr:uid="{55CE251A-471C-4693-B17F-6A73A47CD282}"/>
    <hyperlink ref="G58" r:id="rId5" xr:uid="{D630704D-B660-4F3D-A785-29EC12A004DB}"/>
    <hyperlink ref="G21" r:id="rId6" xr:uid="{FD2E0122-C78D-4EAA-B1CD-A0AA7DD13897}"/>
    <hyperlink ref="G48" r:id="rId7" xr:uid="{C6C975AC-9183-4B91-B4D1-CF85D5EE2163}"/>
    <hyperlink ref="G49" r:id="rId8" xr:uid="{407EA34A-7F22-44B2-A7F6-5FA53DDDCC1F}"/>
    <hyperlink ref="G22" r:id="rId9" xr:uid="{B2973B54-28AE-4370-A553-93886A938027}"/>
    <hyperlink ref="G44" r:id="rId10" xr:uid="{AA04C3C4-BBB6-426B-99B4-F55200973874}"/>
    <hyperlink ref="G56" r:id="rId11" xr:uid="{B2590095-613A-43A6-911B-FDDA05BA75D8}"/>
    <hyperlink ref="G55" r:id="rId12" xr:uid="{91861037-FFF2-4910-B383-42B8F14DE17A}"/>
    <hyperlink ref="G93" r:id="rId13" xr:uid="{7A803B19-6E47-4371-AB3D-AB58F738AE97}"/>
    <hyperlink ref="G99" r:id="rId14" xr:uid="{C364DEF3-F593-413A-A1D2-BA3080E14A44}"/>
    <hyperlink ref="G98" r:id="rId15" xr:uid="{AA31E2D4-7470-4211-A3DB-E1D2ADEF27F1}"/>
    <hyperlink ref="G100" r:id="rId16" xr:uid="{6D0F93B8-8F74-4FE8-9F17-2BB5218FA492}"/>
    <hyperlink ref="G154" r:id="rId17" xr:uid="{17E3EA28-6456-4B92-BB48-704A683D64B6}"/>
    <hyperlink ref="G126" r:id="rId18" xr:uid="{F5542700-1A58-4DC7-8C41-42DF56BF1388}"/>
    <hyperlink ref="G127" r:id="rId19" xr:uid="{9E2FDBEA-ACDE-43FE-BC6B-0BDBC9667327}"/>
    <hyperlink ref="G128" r:id="rId20" xr:uid="{6FAD72DF-30BA-4C12-A09C-17FD4B28636D}"/>
    <hyperlink ref="G129" r:id="rId21" xr:uid="{49323C73-F918-4243-A959-B5448C6AD81F}"/>
    <hyperlink ref="G130" r:id="rId22" xr:uid="{5314027C-3CA5-43A1-8495-B491157493EF}"/>
    <hyperlink ref="G132" r:id="rId23" xr:uid="{D224D79B-ABF5-4A59-890D-888072A16AAF}"/>
    <hyperlink ref="G131" r:id="rId24" xr:uid="{D11BC3D2-AFDF-4415-8EFD-1C93B0C8FE7E}"/>
    <hyperlink ref="G125" r:id="rId25" xr:uid="{4DBA9566-36F2-463D-BF76-566F3848C332}"/>
    <hyperlink ref="G124" r:id="rId26" xr:uid="{E723703A-3A09-4631-B5DC-A6C601298664}"/>
    <hyperlink ref="G123" r:id="rId27" xr:uid="{29819384-E03A-4E9C-A7DC-BB00FDEF7004}"/>
    <hyperlink ref="G122" r:id="rId28" xr:uid="{AE2F498A-A38D-4282-B2DF-8FC883AD1B61}"/>
    <hyperlink ref="G133" r:id="rId29" xr:uid="{204DA494-0968-45F0-B219-91F8423AFCD7}"/>
    <hyperlink ref="G134" r:id="rId30" xr:uid="{4EBCB87D-498A-459F-9059-09E188C4B440}"/>
    <hyperlink ref="G135" r:id="rId31" xr:uid="{6ED55C4F-5504-42CF-A758-FD331F446C0D}"/>
    <hyperlink ref="G136" r:id="rId32" xr:uid="{E4953BDF-CD47-490D-BC34-0D7631FC79A8}"/>
    <hyperlink ref="G137" r:id="rId33" xr:uid="{221BC8F2-80D7-4A57-80BC-8748B99CBB8C}"/>
    <hyperlink ref="G138" r:id="rId34" xr:uid="{C9558DBF-80E5-4CE4-A85C-EE06DE9393AD}"/>
    <hyperlink ref="G139" r:id="rId35" tooltip="http://vision.stanford.edu/aditya86/ImageNetDogs/" xr:uid="{D7AB09D9-BDB8-4F9F-9546-E51FD184F55B}"/>
    <hyperlink ref="G140" r:id="rId36" xr:uid="{792D1747-9931-496D-AC2F-9F3AA4033041}"/>
    <hyperlink ref="G141" r:id="rId37" xr:uid="{EB25C8B7-B3E0-46E4-B161-824DCEBACAD5}"/>
    <hyperlink ref="G170" r:id="rId38" xr:uid="{486C79D8-5DB1-426C-B725-7864C477D3F2}"/>
    <hyperlink ref="G171" r:id="rId39" xr:uid="{561EB02C-F066-4C37-A6AF-2D7FA3D293A8}"/>
    <hyperlink ref="G172" r:id="rId40" xr:uid="{59753E98-500D-42FD-862A-C3D77C9C296A}"/>
    <hyperlink ref="G173" r:id="rId41" xr:uid="{00015C80-5C29-4FE8-BA6A-68A9FAC89A12}"/>
    <hyperlink ref="G174" r:id="rId42" xr:uid="{C9C39DA1-7BBA-49F0-A58F-F2FB9B4EE210}"/>
    <hyperlink ref="G175" r:id="rId43" xr:uid="{D464C5BE-2C4C-4039-A38E-F4903D98E0FE}"/>
    <hyperlink ref="G176" r:id="rId44" xr:uid="{3C7B0385-32D9-4448-AA11-29CA3DDFF304}"/>
    <hyperlink ref="G177" r:id="rId45" xr:uid="{F789ABF8-11B5-40B1-B6CB-D91213BC8B87}"/>
    <hyperlink ref="G178" r:id="rId46" xr:uid="{9A4A4FDE-9967-486D-9C7A-670B62E3ABFE}"/>
    <hyperlink ref="G179" r:id="rId47" xr:uid="{BFB82F10-5E40-4FE5-B282-0381CF85FBF2}"/>
    <hyperlink ref="G180" r:id="rId48" xr:uid="{0B1515A2-E038-4946-BA05-C02873743965}"/>
    <hyperlink ref="G181" r:id="rId49" xr:uid="{8CEC8C2E-FFCD-47EE-8C72-1BC4FB22935D}"/>
    <hyperlink ref="G182" r:id="rId50" xr:uid="{AED56445-9664-4594-9850-45E154270D75}"/>
    <hyperlink ref="G183" r:id="rId51" xr:uid="{939B9257-9CEF-4976-8ACB-B8153083ABD1}"/>
    <hyperlink ref="G184" r:id="rId52" xr:uid="{3F16DE0F-F3DD-428A-991C-6782998F405A}"/>
    <hyperlink ref="G185" r:id="rId53" xr:uid="{3547012B-1535-4FC2-B768-F6E43DFF6670}"/>
    <hyperlink ref="G186" r:id="rId54" xr:uid="{6F9D63E1-3F7C-4802-A0FC-18E9C36E94D8}"/>
    <hyperlink ref="G112" r:id="rId55" xr:uid="{86A59BD1-83C3-48EB-958B-8EDBEF57DFF9}"/>
    <hyperlink ref="G113" r:id="rId56" xr:uid="{01F7E4BE-3022-4E6A-91ED-3F228FCC4737}"/>
    <hyperlink ref="G114" r:id="rId57" xr:uid="{555C178C-EB8A-457B-BD73-FE001F3DAC99}"/>
    <hyperlink ref="G115" r:id="rId58" xr:uid="{647D296A-C8E8-444F-9749-CC894889AFDD}"/>
    <hyperlink ref="G117" r:id="rId59" xr:uid="{8E2632F2-D661-481E-A317-FBACC04E6FE4}"/>
    <hyperlink ref="G116" r:id="rId60" xr:uid="{A6B7470E-4ED5-4A8E-BF73-B28D22CF0771}"/>
    <hyperlink ref="G118" r:id="rId61" xr:uid="{2DC1074A-14BF-4E2C-9456-24E140AA41FB}"/>
    <hyperlink ref="G119" r:id="rId62" xr:uid="{6F9D5B41-64E9-48A0-A6BD-71208638F733}"/>
    <hyperlink ref="G120" r:id="rId63" xr:uid="{0B6EC2C5-31E1-41B0-B8F6-5BDA22FE5850}"/>
    <hyperlink ref="G167" r:id="rId64" xr:uid="{D24D94E3-A280-449D-A0FF-51196E23CDA2}"/>
    <hyperlink ref="G121" r:id="rId65" xr:uid="{6CD090CA-7F90-41E3-97F5-817F34B59E1C}"/>
    <hyperlink ref="G168" r:id="rId66" xr:uid="{3695952C-4D53-45E9-B4D9-0BED4F75F0F6}"/>
    <hyperlink ref="G169" r:id="rId67" xr:uid="{49F61FAF-F422-401B-B77E-EFA2307AE1C4}"/>
    <hyperlink ref="G147" r:id="rId68" xr:uid="{858A988E-3254-45A9-84B5-98E89EEB9C70}"/>
    <hyperlink ref="G148" r:id="rId69" xr:uid="{2457AC24-AA6B-4B9F-A5C2-0D8872B2E43B}"/>
    <hyperlink ref="G149" r:id="rId70" xr:uid="{1CCF262D-2A5C-4328-9082-FC2C3679058C}"/>
    <hyperlink ref="G150" r:id="rId71" xr:uid="{6AD55EFC-4532-45CF-92E0-1528AD64B5F8}"/>
    <hyperlink ref="G151" r:id="rId72" xr:uid="{0D21B3AC-94A0-48E5-ACEF-27EA04F2F7F3}"/>
    <hyperlink ref="G152" r:id="rId73" xr:uid="{74139CE1-3522-44E8-BE85-E763A8D679AD}"/>
    <hyperlink ref="G155" r:id="rId74" xr:uid="{95D4F4AF-9FF9-4AB6-B0C0-1D203661C159}"/>
    <hyperlink ref="G156" r:id="rId75" xr:uid="{4ED1C8E0-0CB9-4311-B10D-A2D63B0F097C}"/>
    <hyperlink ref="G157" r:id="rId76" xr:uid="{DC2ACCED-0002-4867-8B7B-4854A5979760}"/>
    <hyperlink ref="G158" r:id="rId77" xr:uid="{5A8251F1-2090-4845-B44C-B6E7DB3895E2}"/>
    <hyperlink ref="G159" r:id="rId78" xr:uid="{21F3933D-D414-4870-903C-25F0872F566B}"/>
    <hyperlink ref="G160" r:id="rId79" xr:uid="{1B74BB05-61A1-4C5F-A26F-3ADC7E33CCF0}"/>
    <hyperlink ref="G161" r:id="rId80" xr:uid="{66109106-51A0-4CEC-AA46-4E8BF09D9B32}"/>
    <hyperlink ref="G162" r:id="rId81" xr:uid="{45710A94-CB88-4693-B444-BD790E3E1C70}"/>
    <hyperlink ref="G163" r:id="rId82" xr:uid="{2380DE23-E7DA-4D90-AFA4-C022C36CA7A2}"/>
    <hyperlink ref="G164" r:id="rId83" xr:uid="{E7328A84-BBD6-47D3-8425-AC79B9EC0F77}"/>
    <hyperlink ref="G165" r:id="rId84" xr:uid="{32ADB3FA-0892-4CFA-AE77-C361B0C15551}"/>
    <hyperlink ref="G166" r:id="rId85" xr:uid="{F52A63F0-7D9F-4C23-80CA-79EF432592EF}"/>
    <hyperlink ref="F162" r:id="rId86" xr:uid="{97B9BD96-86CE-4304-9C9F-267D1A51C5FD}"/>
    <hyperlink ref="G146" r:id="rId87" xr:uid="{2C769543-F3A3-4EC0-8DC0-3631D56AA67E}"/>
    <hyperlink ref="G145" r:id="rId88" xr:uid="{5533C823-AA37-40D5-9B5F-68AB96A4B722}"/>
    <hyperlink ref="G111" r:id="rId89" xr:uid="{9F98CA8D-DB70-4F3C-9807-B9403B080F37}"/>
    <hyperlink ref="G110" r:id="rId90" xr:uid="{D0D8F9A4-111A-4D02-BC46-7F48E16CC95D}"/>
    <hyperlink ref="G144" r:id="rId91" xr:uid="{F55BA139-2403-4745-A936-E3F063DE8A4B}"/>
    <hyperlink ref="G143" r:id="rId92" xr:uid="{D03017C9-1304-4A0E-95F6-13C5EF3E2841}"/>
    <hyperlink ref="G153" r:id="rId93" xr:uid="{AA4DD304-D0E6-4189-B242-0E7129CADCE2}"/>
    <hyperlink ref="G142" r:id="rId94" xr:uid="{25B24329-0F84-4D83-A189-85F114D663A1}"/>
    <hyperlink ref="G25" r:id="rId95" xr:uid="{1720F6E1-332B-47EF-BD04-7A34273B0710}"/>
    <hyperlink ref="G29" r:id="rId96" xr:uid="{BE1C0DFA-9DBA-49C8-9050-ADABFAF42C79}"/>
    <hyperlink ref="G30" r:id="rId97" xr:uid="{0541693A-5595-4F3A-954D-81AC797BA84E}"/>
    <hyperlink ref="G31" r:id="rId98" xr:uid="{8B80F9EE-B353-49BB-BCDF-EB7A5C13865E}"/>
    <hyperlink ref="G32" r:id="rId99" xr:uid="{F8C8BF39-013B-487E-84C3-D2E9828DC08C}"/>
    <hyperlink ref="G35" r:id="rId100" xr:uid="{7847F9A9-D6DA-45E2-8046-C80E43532F9E}"/>
    <hyperlink ref="G33" r:id="rId101" xr:uid="{C6E8D872-61BB-473A-814B-87E7DB086545}"/>
    <hyperlink ref="G36" r:id="rId102" xr:uid="{5D002D46-23A9-4D52-9E6C-44186E4C9B3D}"/>
    <hyperlink ref="G34" r:id="rId103" xr:uid="{EEB4D5E1-6CCA-4E2B-99BE-DA69C152B239}"/>
    <hyperlink ref="G37" r:id="rId104" xr:uid="{B191E07C-857F-4CE9-B88D-866823D9800A}"/>
    <hyperlink ref="G97" r:id="rId105" xr:uid="{A28552D9-01D6-4E65-99E2-30EE028896D8}"/>
    <hyperlink ref="G109" r:id="rId106" xr:uid="{D1870D2A-0104-40C3-A7A2-88909EEB66CC}"/>
    <hyperlink ref="G38" r:id="rId107" xr:uid="{98F4235C-7046-4E83-BB44-9AAB4D8ADF39}"/>
    <hyperlink ref="G39" r:id="rId108" xr:uid="{A6F1ADD6-4869-4D57-A4D3-B21DE9E2EA0A}"/>
    <hyperlink ref="G26" r:id="rId109" xr:uid="{A96EC06F-6F3D-4DB0-BDF3-EB4B0520D51E}"/>
    <hyperlink ref="G28" r:id="rId110" xr:uid="{2054971F-03FE-469B-AF5F-A9122257FF55}"/>
    <hyperlink ref="G86" r:id="rId111" xr:uid="{AE8E7C00-C065-47C3-A0CA-51A8641E1F1B}"/>
    <hyperlink ref="G87" r:id="rId112" xr:uid="{7ADE7F4A-4DA6-46CE-B94B-63BF9E8D4A11}"/>
    <hyperlink ref="G91" r:id="rId113" xr:uid="{452AF399-9353-47A6-84D6-63C128E3CA0E}"/>
    <hyperlink ref="G92" r:id="rId114" xr:uid="{4B09A042-3FC1-4C6B-AC8E-EF2CA9F3E449}"/>
    <hyperlink ref="G90" r:id="rId115" xr:uid="{4FFC9509-AD57-476A-9271-345832294CFF}"/>
    <hyperlink ref="G18" r:id="rId116" xr:uid="{D76C8AF6-3840-4666-88B7-7FD8A6137A95}"/>
    <hyperlink ref="G20" r:id="rId117" xr:uid="{15E2DAF2-8DC9-4B19-9483-64141F52137A}"/>
    <hyperlink ref="G24" r:id="rId118" xr:uid="{754EF63A-086E-4BBD-8364-37BF5EA79C56}"/>
    <hyperlink ref="G74" r:id="rId119" xr:uid="{D2637777-7815-4328-AEF7-1E6155C1B5C7}"/>
    <hyperlink ref="G76" r:id="rId120" xr:uid="{3F443BDF-B349-4DCA-A129-8B831A3B067A}"/>
    <hyperlink ref="G77" r:id="rId121" xr:uid="{F24FC7AA-0223-4F73-8105-B30397B194E2}"/>
    <hyperlink ref="G78" r:id="rId122" xr:uid="{47A46B08-0823-4C7B-AB52-5A4EFAD4B111}"/>
    <hyperlink ref="G79" r:id="rId123" xr:uid="{E144720E-4C3C-4DAB-B847-0AA080420409}"/>
    <hyperlink ref="G85" r:id="rId124" xr:uid="{27132A39-9565-4412-A10E-531913034861}"/>
    <hyperlink ref="G81" r:id="rId125" xr:uid="{FAECD3A2-4B44-492F-BFFE-77BD63702EA8}"/>
    <hyperlink ref="G89" r:id="rId126" xr:uid="{1F5F8ACD-FA50-4091-92B3-8EBD3D4DF2E1}"/>
    <hyperlink ref="G19" r:id="rId127" xr:uid="{6C1159C4-19F1-4F1A-A62D-7B689EB62DC8}"/>
  </hyperlinks>
  <pageMargins left="0.7" right="0.7" top="0.75" bottom="0.75" header="0.3" footer="0.3"/>
  <pageSetup paperSize="9" orientation="portrait" r:id="rId1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EA62-0116-47DF-B397-7D40DEE51B6E}">
  <dimension ref="A1:E76"/>
  <sheetViews>
    <sheetView tabSelected="1" workbookViewId="0">
      <selection activeCell="F18" sqref="F18"/>
    </sheetView>
  </sheetViews>
  <sheetFormatPr defaultRowHeight="13.8" x14ac:dyDescent="0.25"/>
  <cols>
    <col min="1" max="1" width="13.88671875" bestFit="1" customWidth="1"/>
    <col min="2" max="2" width="5.5546875" bestFit="1" customWidth="1"/>
    <col min="3" max="3" width="16.109375" bestFit="1" customWidth="1"/>
    <col min="4" max="4" width="11.6640625" bestFit="1" customWidth="1"/>
    <col min="5" max="5" width="38" bestFit="1" customWidth="1"/>
    <col min="6" max="6" width="69.88671875" bestFit="1" customWidth="1"/>
  </cols>
  <sheetData>
    <row r="1" spans="1:5" s="1" customFormat="1" ht="14.4" x14ac:dyDescent="0.25">
      <c r="A1" s="1" t="s">
        <v>610</v>
      </c>
    </row>
    <row r="2" spans="1:5" s="1" customFormat="1" ht="14.4" x14ac:dyDescent="0.25">
      <c r="A2" s="1" t="s">
        <v>368</v>
      </c>
      <c r="B2" s="1" t="s">
        <v>684</v>
      </c>
      <c r="C2" s="1" t="s">
        <v>685</v>
      </c>
      <c r="D2" s="1" t="s">
        <v>683</v>
      </c>
      <c r="E2" s="1" t="str">
        <f t="shared" ref="E2:E7" si="0">B2&amp;C2&amp;D2</f>
        <v>fas fa-bars fa-lg</v>
      </c>
    </row>
    <row r="3" spans="1:5" s="1" customFormat="1" ht="14.4" x14ac:dyDescent="0.25">
      <c r="A3" s="1" t="s">
        <v>472</v>
      </c>
      <c r="B3" s="1" t="s">
        <v>684</v>
      </c>
      <c r="C3" s="1" t="s">
        <v>687</v>
      </c>
      <c r="D3" s="1" t="s">
        <v>683</v>
      </c>
      <c r="E3" s="1" t="str">
        <f t="shared" si="0"/>
        <v>fas fa-code fa-lg</v>
      </c>
    </row>
    <row r="4" spans="1:5" s="1" customFormat="1" ht="14.4" x14ac:dyDescent="0.25">
      <c r="A4" s="1" t="s">
        <v>397</v>
      </c>
      <c r="B4" s="1" t="s">
        <v>684</v>
      </c>
      <c r="C4" s="1" t="s">
        <v>688</v>
      </c>
      <c r="D4" s="1" t="s">
        <v>683</v>
      </c>
      <c r="E4" s="1" t="str">
        <f t="shared" si="0"/>
        <v>fas fa-rss fa-lg</v>
      </c>
    </row>
    <row r="5" spans="1:5" s="1" customFormat="1" ht="14.4" x14ac:dyDescent="0.25">
      <c r="A5" s="1" t="s">
        <v>440</v>
      </c>
      <c r="B5" s="1" t="s">
        <v>684</v>
      </c>
      <c r="C5" s="1" t="s">
        <v>689</v>
      </c>
      <c r="D5" s="1" t="s">
        <v>683</v>
      </c>
      <c r="E5" s="1" t="str">
        <f t="shared" si="0"/>
        <v>fas fa-flag fa-lg</v>
      </c>
    </row>
    <row r="6" spans="1:5" s="1" customFormat="1" ht="14.4" x14ac:dyDescent="0.25">
      <c r="A6" s="1" t="s">
        <v>571</v>
      </c>
      <c r="B6" s="1" t="s">
        <v>684</v>
      </c>
      <c r="C6" s="1" t="s">
        <v>690</v>
      </c>
      <c r="D6" s="1" t="s">
        <v>683</v>
      </c>
      <c r="E6" s="1" t="str">
        <f t="shared" si="0"/>
        <v>fas fa-paper-plane fa-lg</v>
      </c>
    </row>
    <row r="7" spans="1:5" s="1" customFormat="1" ht="14.4" x14ac:dyDescent="0.25">
      <c r="A7" s="1" t="s">
        <v>395</v>
      </c>
      <c r="B7" s="1" t="s">
        <v>684</v>
      </c>
      <c r="C7" s="1" t="s">
        <v>686</v>
      </c>
      <c r="D7" s="1" t="s">
        <v>683</v>
      </c>
      <c r="E7" s="1" t="str">
        <f t="shared" si="0"/>
        <v>fas fa-database fa-lg</v>
      </c>
    </row>
    <row r="8" spans="1:5" s="1" customFormat="1" ht="14.4" x14ac:dyDescent="0.25">
      <c r="A8" s="1" t="s">
        <v>694</v>
      </c>
      <c r="B8" s="1" t="s">
        <v>684</v>
      </c>
      <c r="C8" s="1" t="s">
        <v>711</v>
      </c>
      <c r="D8" s="1" t="s">
        <v>683</v>
      </c>
      <c r="E8" s="1" t="str">
        <f t="shared" ref="E8:E10" si="1">B8&amp;C8&amp;D8</f>
        <v>fas fa-archive fa-lg</v>
      </c>
    </row>
    <row r="9" spans="1:5" s="1" customFormat="1" ht="14.4" x14ac:dyDescent="0.25">
      <c r="A9" s="1" t="s">
        <v>695</v>
      </c>
      <c r="B9" s="1" t="s">
        <v>684</v>
      </c>
      <c r="C9" s="1" t="s">
        <v>710</v>
      </c>
      <c r="D9" s="1" t="s">
        <v>683</v>
      </c>
      <c r="E9" s="1" t="str">
        <f t="shared" si="1"/>
        <v>fas fa-film fa-lg</v>
      </c>
    </row>
    <row r="10" spans="1:5" s="1" customFormat="1" ht="14.4" x14ac:dyDescent="0.25">
      <c r="A10" s="1" t="s">
        <v>737</v>
      </c>
      <c r="B10" s="1" t="s">
        <v>684</v>
      </c>
      <c r="C10" s="1" t="s">
        <v>783</v>
      </c>
      <c r="D10" s="1" t="s">
        <v>683</v>
      </c>
      <c r="E10" s="1" t="str">
        <f t="shared" si="1"/>
        <v>fas fa-desktop fa-lg</v>
      </c>
    </row>
    <row r="11" spans="1:5" s="1" customFormat="1" ht="14.4" x14ac:dyDescent="0.25">
      <c r="A11"/>
    </row>
    <row r="12" spans="1:5" s="1" customFormat="1" ht="14.4" x14ac:dyDescent="0.25">
      <c r="A12"/>
    </row>
    <row r="13" spans="1:5" s="1" customFormat="1" ht="14.4" x14ac:dyDescent="0.25">
      <c r="A13"/>
    </row>
    <row r="14" spans="1:5" s="1" customFormat="1" ht="14.4" x14ac:dyDescent="0.25">
      <c r="A14"/>
    </row>
    <row r="15" spans="1:5" s="1" customFormat="1" ht="14.4" x14ac:dyDescent="0.25">
      <c r="A15"/>
    </row>
    <row r="16" spans="1:5" s="1" customFormat="1" ht="14.4" x14ac:dyDescent="0.25">
      <c r="A16"/>
    </row>
    <row r="17" spans="1:1" s="1" customFormat="1" ht="14.4" x14ac:dyDescent="0.25">
      <c r="A17"/>
    </row>
    <row r="18" spans="1:1" s="1" customFormat="1" ht="14.4" x14ac:dyDescent="0.25">
      <c r="A18"/>
    </row>
    <row r="19" spans="1:1" s="1" customFormat="1" ht="14.4" x14ac:dyDescent="0.25">
      <c r="A19"/>
    </row>
    <row r="20" spans="1:1" s="1" customFormat="1" ht="14.4" x14ac:dyDescent="0.25">
      <c r="A20"/>
    </row>
    <row r="21" spans="1:1" s="1" customFormat="1" ht="14.4" x14ac:dyDescent="0.25">
      <c r="A21"/>
    </row>
    <row r="22" spans="1:1" s="1" customFormat="1" ht="14.4" x14ac:dyDescent="0.25">
      <c r="A22"/>
    </row>
    <row r="23" spans="1:1" s="1" customFormat="1" ht="14.4" x14ac:dyDescent="0.25">
      <c r="A23"/>
    </row>
    <row r="24" spans="1:1" s="1" customFormat="1" ht="14.4" x14ac:dyDescent="0.25">
      <c r="A24"/>
    </row>
    <row r="25" spans="1:1" s="1" customFormat="1" ht="14.4" x14ac:dyDescent="0.25">
      <c r="A25"/>
    </row>
    <row r="26" spans="1:1" s="1" customFormat="1" ht="14.4" x14ac:dyDescent="0.25">
      <c r="A26"/>
    </row>
    <row r="27" spans="1:1" s="1" customFormat="1" ht="14.4" x14ac:dyDescent="0.25">
      <c r="A27"/>
    </row>
    <row r="28" spans="1:1" s="1" customFormat="1" ht="14.4" x14ac:dyDescent="0.25">
      <c r="A28"/>
    </row>
    <row r="29" spans="1:1" s="1" customFormat="1" ht="14.4" x14ac:dyDescent="0.25">
      <c r="A29"/>
    </row>
    <row r="30" spans="1:1" s="1" customFormat="1" ht="14.4" x14ac:dyDescent="0.25">
      <c r="A30"/>
    </row>
    <row r="31" spans="1:1" s="1" customFormat="1" ht="14.4" x14ac:dyDescent="0.25">
      <c r="A31"/>
    </row>
    <row r="32" spans="1:1" s="1" customFormat="1" ht="14.4" x14ac:dyDescent="0.25">
      <c r="A32"/>
    </row>
    <row r="33" spans="1:1" s="1" customFormat="1" ht="14.4" x14ac:dyDescent="0.25">
      <c r="A33"/>
    </row>
    <row r="34" spans="1:1" s="1" customFormat="1" ht="14.4" x14ac:dyDescent="0.25">
      <c r="A34"/>
    </row>
    <row r="35" spans="1:1" s="1" customFormat="1" ht="14.4" x14ac:dyDescent="0.25">
      <c r="A35"/>
    </row>
    <row r="36" spans="1:1" s="1" customFormat="1" ht="14.4" x14ac:dyDescent="0.25">
      <c r="A36"/>
    </row>
    <row r="37" spans="1:1" s="1" customFormat="1" ht="14.4" x14ac:dyDescent="0.25">
      <c r="A37"/>
    </row>
    <row r="38" spans="1:1" s="1" customFormat="1" ht="14.4" x14ac:dyDescent="0.25">
      <c r="A38"/>
    </row>
    <row r="39" spans="1:1" s="1" customFormat="1" ht="14.4" x14ac:dyDescent="0.25">
      <c r="A39"/>
    </row>
    <row r="40" spans="1:1" s="1" customFormat="1" ht="14.4" x14ac:dyDescent="0.25">
      <c r="A40"/>
    </row>
    <row r="41" spans="1:1" s="1" customFormat="1" ht="14.4" x14ac:dyDescent="0.25">
      <c r="A41"/>
    </row>
    <row r="42" spans="1:1" s="1" customFormat="1" ht="14.4" x14ac:dyDescent="0.25">
      <c r="A42"/>
    </row>
    <row r="43" spans="1:1" s="1" customFormat="1" ht="14.4" x14ac:dyDescent="0.25">
      <c r="A43"/>
    </row>
    <row r="44" spans="1:1" s="1" customFormat="1" ht="14.4" x14ac:dyDescent="0.25">
      <c r="A44"/>
    </row>
    <row r="45" spans="1:1" s="1" customFormat="1" ht="14.4" x14ac:dyDescent="0.25">
      <c r="A45"/>
    </row>
    <row r="46" spans="1:1" s="1" customFormat="1" ht="14.4" x14ac:dyDescent="0.25">
      <c r="A46"/>
    </row>
    <row r="47" spans="1:1" s="1" customFormat="1" ht="14.4" x14ac:dyDescent="0.25">
      <c r="A47"/>
    </row>
    <row r="48" spans="1:1" s="1" customFormat="1" ht="14.4" x14ac:dyDescent="0.25">
      <c r="A48"/>
    </row>
    <row r="49" spans="1:1" s="1" customFormat="1" ht="14.4" x14ac:dyDescent="0.25">
      <c r="A49"/>
    </row>
    <row r="50" spans="1:1" s="1" customFormat="1" ht="14.4" x14ac:dyDescent="0.25">
      <c r="A50"/>
    </row>
    <row r="51" spans="1:1" s="1" customFormat="1" ht="14.4" x14ac:dyDescent="0.25">
      <c r="A51"/>
    </row>
    <row r="52" spans="1:1" s="1" customFormat="1" ht="14.4" x14ac:dyDescent="0.25">
      <c r="A52"/>
    </row>
    <row r="53" spans="1:1" s="1" customFormat="1" ht="14.4" x14ac:dyDescent="0.25">
      <c r="A53"/>
    </row>
    <row r="54" spans="1:1" s="1" customFormat="1" ht="14.4" x14ac:dyDescent="0.25">
      <c r="A54"/>
    </row>
    <row r="55" spans="1:1" s="1" customFormat="1" ht="14.4" x14ac:dyDescent="0.25">
      <c r="A55"/>
    </row>
    <row r="56" spans="1:1" s="1" customFormat="1" ht="14.4" x14ac:dyDescent="0.25">
      <c r="A56"/>
    </row>
    <row r="57" spans="1:1" s="1" customFormat="1" ht="14.4" x14ac:dyDescent="0.25">
      <c r="A57"/>
    </row>
    <row r="58" spans="1:1" s="1" customFormat="1" ht="14.4" x14ac:dyDescent="0.25">
      <c r="A58"/>
    </row>
    <row r="59" spans="1:1" s="1" customFormat="1" ht="14.4" x14ac:dyDescent="0.25">
      <c r="A59"/>
    </row>
    <row r="60" spans="1:1" s="1" customFormat="1" ht="14.4" x14ac:dyDescent="0.25">
      <c r="A60"/>
    </row>
    <row r="61" spans="1:1" s="1" customFormat="1" ht="14.4" x14ac:dyDescent="0.25">
      <c r="A61"/>
    </row>
    <row r="62" spans="1:1" s="1" customFormat="1" ht="14.4" x14ac:dyDescent="0.25">
      <c r="A62"/>
    </row>
    <row r="63" spans="1:1" s="1" customFormat="1" ht="14.4" x14ac:dyDescent="0.25">
      <c r="A63"/>
    </row>
    <row r="64" spans="1:1" s="1" customFormat="1" ht="14.4" x14ac:dyDescent="0.25">
      <c r="A64"/>
    </row>
    <row r="65" spans="1:1" s="1" customFormat="1" ht="14.4" x14ac:dyDescent="0.25">
      <c r="A65"/>
    </row>
    <row r="66" spans="1:1" s="1" customFormat="1" ht="14.4" x14ac:dyDescent="0.25">
      <c r="A66"/>
    </row>
    <row r="67" spans="1:1" s="1" customFormat="1" ht="14.4" x14ac:dyDescent="0.25">
      <c r="A67"/>
    </row>
    <row r="68" spans="1:1" s="1" customFormat="1" ht="14.4" x14ac:dyDescent="0.25">
      <c r="A68"/>
    </row>
    <row r="69" spans="1:1" s="1" customFormat="1" ht="14.4" x14ac:dyDescent="0.25">
      <c r="A69"/>
    </row>
    <row r="70" spans="1:1" s="1" customFormat="1" ht="14.4" x14ac:dyDescent="0.25">
      <c r="A70"/>
    </row>
    <row r="71" spans="1:1" s="1" customFormat="1" ht="14.4" x14ac:dyDescent="0.25">
      <c r="A71"/>
    </row>
    <row r="72" spans="1:1" s="1" customFormat="1" ht="14.4" x14ac:dyDescent="0.25">
      <c r="A72"/>
    </row>
    <row r="73" spans="1:1" s="1" customFormat="1" ht="14.4" x14ac:dyDescent="0.25">
      <c r="A73"/>
    </row>
    <row r="74" spans="1:1" s="1" customFormat="1" ht="14.4" x14ac:dyDescent="0.25">
      <c r="A74"/>
    </row>
    <row r="75" spans="1:1" s="1" customFormat="1" ht="14.4" x14ac:dyDescent="0.25">
      <c r="A75"/>
    </row>
    <row r="76" spans="1:1" s="1" customFormat="1" ht="14.4" x14ac:dyDescent="0.25">
      <c r="A7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2022-12-15T10:07:13Z</dcterms:modified>
</cp:coreProperties>
</file>