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ongQuan_Dashboard" state="visible" r:id="rId4"/>
    <sheet sheetId="2" name="TR List" state="visible" r:id="rId5"/>
    <sheet sheetId="3" name="TC List" state="visible" r:id="rId6"/>
    <sheet sheetId="4" name="RTM" state="visible" r:id="rId7"/>
  </sheets>
  <calcPr calcId="171027"/>
</workbook>
</file>

<file path=xl/sharedStrings.xml><?xml version="1.0" encoding="utf-8"?>
<sst xmlns="http://schemas.openxmlformats.org/spreadsheetml/2006/main" count="3317" uniqueCount="1253">
  <si>
    <t>BẢNG ĐIỀU KHIỂN &amp; CHỈ SỐ KIỂM THỬ TOÀN DIỆN — NỀN TẢNG CROWDFUNDING TỬ TẾ FUND</t>
  </si>
  <si>
    <t>Lớp &amp; Học phần:</t>
  </si>
  <si>
    <t>23CT113 — Kiểm thử và Đảm bảo Chất lượng Phần mềm</t>
  </si>
  <si>
    <t>GVHD:</t>
  </si>
  <si>
    <t>ThS. Nguyễn Minh Phúc</t>
  </si>
  <si>
    <t>Đề tài:</t>
  </si>
  <si>
    <t>Nền tảng Crowdfunding gây quỹ cộng đồng (Tử Tế Fund)</t>
  </si>
  <si>
    <t>Thời gian kiểm thử:</t>
  </si>
  <si>
    <t>12/10/2026 – 01/11/2026 (3 tuần)</t>
  </si>
  <si>
    <t>Web Demo chính thức:</t>
  </si>
  <si>
    <t>https://test-gamma-azure-65.vercel.app</t>
  </si>
  <si>
    <t>Kho mã nguồn GitHub:</t>
  </si>
  <si>
    <t>https://github.com/Escanor292/test</t>
  </si>
  <si>
    <t>Nhóm thực hiện:</t>
  </si>
  <si>
    <t>Nhóm 02 — Trưởng nhóm: Nguyễn Quách Phú Tài (123000609)</t>
  </si>
  <si>
    <t>Tiêu chuẩn chất lượng:</t>
  </si>
  <si>
    <t>Tỷ lệ PASS yêu cầu ≥ 85.0% (Thực tế đạt 86.5%)</t>
  </si>
  <si>
    <t>TỔNG HỢP CHỈ SỐ THỰC THI KIỂM THỬ THỰC TẾ (REALISTIC EXECUTION METRICS)</t>
  </si>
  <si>
    <t>Tổng Yêu cầu kiểm thử (TR):</t>
  </si>
  <si>
    <t>80 TRs (Phủ 4 kỹ thuật: Functional, Boundary, Look &amp; Feel, Negative)</t>
  </si>
  <si>
    <t>Tổng Kịch bản kiểm thử (TC):</t>
  </si>
  <si>
    <t>200 TCs (81 High, 79 Medium, 40 Low — 40 TC/thành viên)</t>
  </si>
  <si>
    <t>Kết quả thực thi đạt (PASS):</t>
  </si>
  <si>
    <t>173 / 200 TCs — Đạt 86.5% (Vượt mục tiêu chất lượng ≥ 85.0%)</t>
  </si>
  <si>
    <t>Kịch bản chưa đạt (FAIL):</t>
  </si>
  <si>
    <t>23 / 200 TCs — 11.5% (Phát hiện 14 lỗi thực tế BUG-001 -&gt; BUG-014)</t>
  </si>
  <si>
    <t>Kịch bản bị chặn (BLOCKED):</t>
  </si>
  <si>
    <t>4 / 200 TCs — 2.0% (Do cổng thanh toán bên thứ ba và COD chưa mở)</t>
  </si>
  <si>
    <t>Mã phân hệ</t>
  </si>
  <si>
    <t>Tên phân hệ chi tiết</t>
  </si>
  <si>
    <t>Người phụ trách</t>
  </si>
  <si>
    <t>Số TR</t>
  </si>
  <si>
    <t>Tổng TC</t>
  </si>
  <si>
    <t>PASS</t>
  </si>
  <si>
    <t>FAIL</t>
  </si>
  <si>
    <t>BLOCKED</t>
  </si>
  <si>
    <t>Tỷ lệ PASS (%)</t>
  </si>
  <si>
    <t>AUTH</t>
  </si>
  <si>
    <t>Quản lý Đăng nhập &amp; Xác thực</t>
  </si>
  <si>
    <t>Nguyễn Quách Phú Tài</t>
  </si>
  <si>
    <t>DONATE</t>
  </si>
  <si>
    <t>Ủng hộ, Giỏ quà &amp; Thanh toán</t>
  </si>
  <si>
    <t>CAMP</t>
  </si>
  <si>
    <t>Dự án &amp; Chiến dịch Gây quỹ</t>
  </si>
  <si>
    <t>Trần Xuân Ân</t>
  </si>
  <si>
    <t>DISBURSE</t>
  </si>
  <si>
    <t>Giải ngân, Hóa đơn &amp; Chứng từ</t>
  </si>
  <si>
    <t>USER</t>
  </si>
  <si>
    <t>Hồ sơ cá nhân &amp; KYC thủ công</t>
  </si>
  <si>
    <t>Bùi Đặng Quốc Khánh</t>
  </si>
  <si>
    <t>ADMIN</t>
  </si>
  <si>
    <t>Quản trị Hệ thống &amp; Kiểm duyệt</t>
  </si>
  <si>
    <t>BLOG</t>
  </si>
  <si>
    <t>Tin tức &amp; Bài viết Cộng đồng</t>
  </si>
  <si>
    <t>Nguyễn Trung Tiến</t>
  </si>
  <si>
    <t>CHAT</t>
  </si>
  <si>
    <t>Trò chuyện, Bình luận &amp; Thông báo</t>
  </si>
  <si>
    <t>STATS</t>
  </si>
  <si>
    <t>Thống kê Doanh thu &amp; Tra cứu</t>
  </si>
  <si>
    <t>Nguyễn Khánh Du</t>
  </si>
  <si>
    <t>SYSTEM</t>
  </si>
  <si>
    <t>Hiệu năng, Bảo mật &amp; Giao diện</t>
  </si>
  <si>
    <t>TỔNG CỘNG</t>
  </si>
  <si>
    <t>Toàn bộ 10 Phân hệ Tử Tế Fund</t>
  </si>
  <si>
    <t>5 Thành viên Nhóm 02</t>
  </si>
  <si>
    <t>Phân bổ Mức độ ưu tiên (Priority)</t>
  </si>
  <si>
    <t>Tỷ lệ (%)</t>
  </si>
  <si>
    <t>Mục tiêu kiểm thử</t>
  </si>
  <si>
    <t>High (P0 - Nghiệp vụ cốt lõi)</t>
  </si>
  <si>
    <t>40.5%</t>
  </si>
  <si>
    <t>Bắt buộc chạy kiểm thử đầy đủ trên Web Demo trước khi nghiệm thu</t>
  </si>
  <si>
    <t>Medium (P1 - Nghiệp vụ phụ &amp; biên)</t>
  </si>
  <si>
    <t>39.5%</t>
  </si>
  <si>
    <t>Kiểm tra giá trị biên, xử lý ngoại lệ, form validation</t>
  </si>
  <si>
    <t>Low (P2 - Giao diện &amp; trải nghiệm)</t>
  </si>
  <si>
    <t>20.0%</t>
  </si>
  <si>
    <t>Kiểm tra Responsive Mobile 390px, Dark Mode, Typography</t>
  </si>
  <si>
    <t>100.0%</t>
  </si>
  <si>
    <t>Phủ trọn vẹn 10 phân hệ nghiệp vụ</t>
  </si>
  <si>
    <t>STT</t>
  </si>
  <si>
    <t>TR ID</t>
  </si>
  <si>
    <t>Phân hệ</t>
  </si>
  <si>
    <t>Tên Yêu Cầu Kiểm Thử (TR Title)</t>
  </si>
  <si>
    <t>Kỹ thuật áp dụng</t>
  </si>
  <si>
    <t>Mục tiêu kiểm thử &amp; Đặc tả nghiệp vụ</t>
  </si>
  <si>
    <t>Tiêu chuẩn chấp nhận (Acceptance Criteria)</t>
  </si>
  <si>
    <t>Mức độ ưu tiên</t>
  </si>
  <si>
    <t>MSSV</t>
  </si>
  <si>
    <t>TR-001</t>
  </si>
  <si>
    <t>Đăng nhập mật khẩu thành công và phân luồng điều hướng theo vai trò (RBAC)</t>
  </si>
  <si>
    <t>Functional</t>
  </si>
  <si>
    <t>Xác minh luồng đăng nhập với email/password hợp lệ và điều hướng đúng theo role: ADMIN -&gt; /dashboard/admin, CREATOR -&gt; /dashboard, USER -&gt; /campaigns</t>
  </si>
  <si>
    <t>Hệ thống xác thực credentials qua NextAuth, tạo session JWT, chuyển hướng đúng role, hiển thị tên người dùng trên header</t>
  </si>
  <si>
    <t>High</t>
  </si>
  <si>
    <t>123000609</t>
  </si>
  <si>
    <t>TR-002</t>
  </si>
  <si>
    <t>Đăng nhập tích hợp Google OAuth và tự động tạo/liên kết tài khoản</t>
  </si>
  <si>
    <t>Xác minh luồng đăng nhập bằng Google, tự động tạo bản ghi User nếu chưa có hoặc liên kết với tài khoản hiện tại nếu email trùng khớp</t>
  </si>
  <si>
    <t>Tạo/liên kết account thành công, lưu provider=GOOGLE, không tạo bản ghi trùng lặp</t>
  </si>
  <si>
    <t>TR-003</t>
  </si>
  <si>
    <t>Đăng ký tài khoản mới và xác thực định dạng email</t>
  </si>
  <si>
    <t>Xác minh quy trình đăng ký: validate email format, mã hóa mật khẩu bcrypt, lưu User với role=USER mặc định</t>
  </si>
  <si>
    <t>Tạo bản ghi User thành công, password được hash, gửi email chào mừng, chuyển hướng sang /auth/login</t>
  </si>
  <si>
    <t>TR-004</t>
  </si>
  <si>
    <t>Quên mật khẩu và đặt lại mật khẩu qua email token</t>
  </si>
  <si>
    <t>Xác minh luồng reset password: gửi email chứa token, người dùng nhập password mới, token hết hạn sau TTL</t>
  </si>
  <si>
    <t>Token hợp lệ trong TTL_MS, mật khẩu cũ không còn hiệu lực, mật khẩu mới được hash và lưu thành công</t>
  </si>
  <si>
    <t>Medium</t>
  </si>
  <si>
    <t>TR-005</t>
  </si>
  <si>
    <t>Thay đổi mật khẩu trong trang cài đặt bảo mật cá nhân</t>
  </si>
  <si>
    <t>Xác minh chức năng đổi mật khẩu: yêu cầu nhập mật khẩu cũ, xác nhận mật khẩu mới 2 lần, cập nhật hash</t>
  </si>
  <si>
    <t>Xác thực mật khẩu cũ đúng, mật khẩu mới được hash lưu DB, hiển thị thông báo thành công</t>
  </si>
  <si>
    <t>TR-006</t>
  </si>
  <si>
    <t>Kiểm tra giá trị biên độ dài mật khẩu khi đăng ký (min 8, max 64 ký tự theo PRD)</t>
  </si>
  <si>
    <t>Boundary</t>
  </si>
  <si>
    <t>Kiểm tra: mật khẩu &lt; 8 ký tự bị từ chối, = 8 ký tự được chấp nhận, = 64 ký tự được chấp nhận, &gt; 64 ký tự bị từ chối</t>
  </si>
  <si>
    <t>API trả 400 cho pw &lt; 8 ký tự và &gt; 64 ký tự; trả 201 cho pw = 8 và = 64 ký tự</t>
  </si>
  <si>
    <t>TR-007</t>
  </si>
  <si>
    <t>Chặn đăng nhập sai mật khẩu liên tiếp và bảo vệ chống Brute-Force (Rate Limiting)</t>
  </si>
  <si>
    <t>Negative</t>
  </si>
  <si>
    <t>Xác minh cơ chế rate limiting: sau 5 lần đăng nhập sai liên tiếp trong 15 phút, API trả 429 và yêu cầu chờ</t>
  </si>
  <si>
    <t>Lần thứ 6 trong cùng IP nhận HTTP 429, hiển thị thông báo tạm khóa và thời gian chờ</t>
  </si>
  <si>
    <t>TR-008</t>
  </si>
  <si>
    <t>Kiểm tra giao diện Form Đăng nhập/Đăng ký responsive và hiển thị chuẩn Chrome</t>
  </si>
  <si>
    <t>LooknFeel</t>
  </si>
  <si>
    <t>Kiểm tra UI/UX: layout, màu sắc, placeholder, validation inline, responsive mobile 390px và desktop 1440px</t>
  </si>
  <si>
    <t>Form hiển thị đúng thiết kế trên cả mobile (390x844) và desktop Chrome, không bị vỡ layout</t>
  </si>
  <si>
    <t>Low</t>
  </si>
  <si>
    <t>TR-009</t>
  </si>
  <si>
    <t>Quy trình chọn gói quà, nhập thông tin giao nhận và xác nhận Pledge thành công</t>
  </si>
  <si>
    <t>Xác minh luồng: Backer chọn reward tier -&gt; nhập địa chỉ giao hàng -&gt; thanh toán VietQR -&gt; hệ thống tạo Pledge và Invoice</t>
  </si>
  <si>
    <t>Pledge được tạo với status PENDING, Invoice tự động sinh, email xác nhận gửi cho Backer</t>
  </si>
  <si>
    <t>TR-010</t>
  </si>
  <si>
    <t>Tích hợp thanh toán VietQR Escrow và SimulatedPaySteps (cổng chính)</t>
  </si>
  <si>
    <t>Xác minh hiển thị mã QR VietQR với số tài khoản escrow, người dùng confirm qua SimulatedPaySteps, hệ thống cập nhật Pledge sang PAID</t>
  </si>
  <si>
    <t>QR code hiển thị đúng STK, admin settle chuyển Pledge-&gt;PAID, Backer nhận thông báo xác nhận thanh toán</t>
  </si>
  <si>
    <t>TR-011</t>
  </si>
  <si>
    <t>Hiển thị lịch sử đơn ủng hộ và quản lý Kho đồ cá nhân (/purchases)</t>
  </si>
  <si>
    <t>Xác minh trang /purchases hiển thị danh sách tất cả Pledge của Backer kèm trạng thái, số tiền và nút hành động phù hợp</t>
  </si>
  <si>
    <t>Hiển thị đầy đủ lịch sử pledge, lọc theo trạng thái, có nút track shipping cho đơn vật lý</t>
  </si>
  <si>
    <t>TR-012</t>
  </si>
  <si>
    <t>Đóng góp không nhận quà (Pledge ủng hộ thuần túy không có Reward tier)</t>
  </si>
  <si>
    <t>Xác minh Backer có thể ủng hộ tự do số tiền tùy ý mà không cần chọn reward tier</t>
  </si>
  <si>
    <t>Tạo Pledge không có rewardId, số tiền tự do &gt;= 10,000 VNĐ, không yêu cầu địa chỉ giao hàng</t>
  </si>
  <si>
    <t>TR-013</t>
  </si>
  <si>
    <t>Kiểm tra giá trị biên số tiền ủng hộ tối thiểu (10,000 VNĐ) và tối đa (100,000,000 VNĐ)</t>
  </si>
  <si>
    <t>Kiểm tra: &lt; 10,000 VNĐ bị từ chối; = 10,000 VNĐ được chấp nhận; = 100,000,000 VNĐ được chấp nhận; &gt; 100,000,000 VNĐ bị từ chối</t>
  </si>
  <si>
    <t>API /api/pledges trả 400 cho số tiền ngoài ngưỡng, trả 201 cho số tiền hợp lệ</t>
  </si>
  <si>
    <t>TR-014</t>
  </si>
  <si>
    <t>Giới hạn media gói quà: tối đa 10 ảnh và 1 video cho một Reward (Boundary)</t>
  </si>
  <si>
    <t>Kiểm tra upload giới hạn: 10 ảnh + 1 video = hợp lệ; 11 ảnh = từ chối; 2 video = từ chối</t>
  </si>
  <si>
    <t>Backend /api/upload từ chối khi vượt 10 ảnh hoặc 2 video trên 1 Reward, trả lỗi 400</t>
  </si>
  <si>
    <t>TR-015</t>
  </si>
  <si>
    <t>Chặn Webhook/cổng thanh toán thứ 3 (trả 410 Gone) và xử lý BLOCKED payment methods</t>
  </si>
  <si>
    <t>Xác minh API /api/payments/webhook trả 410 Gone; E_WALLET và CREDIT_CARD bị vô hiệu hóa; COD không có trong enum PaymentMethod</t>
  </si>
  <si>
    <t>Webhook trả 410 với message giải thích; giao diện không cho chọn E_WALLET/CREDIT_CARD; không có option COD</t>
  </si>
  <si>
    <t>TR-016</t>
  </si>
  <si>
    <t>Kiểm tra giao diện trang thanh toán và mã QR VietQR trên mobile và desktop</t>
  </si>
  <si>
    <t>Kiểm tra UI thanh toán: mã QR rõ nét, nút copy STK/số tiền có toast animation, layout responsive</t>
  </si>
  <si>
    <t>QR hiển thị rõ, toast "Đã sao chép" xuất hiện khi click copy, responsive trên mobile 390px</t>
  </si>
  <si>
    <t>TR-017</t>
  </si>
  <si>
    <t>Khởi tạo chiến dịch gây quỹ mới và lưu bản nháp (DRAFT)</t>
  </si>
  <si>
    <t>Xác minh Creator tạo chiến dịch mới với đầy đủ tiêu đề, mô tả, mục tiêu, hạn ngày, lưu draft thành công</t>
  </si>
  <si>
    <t>Campaign tạo với status=DRAFT, gắn creatorId, lưu vào DB, chuyển hướng về trang edit</t>
  </si>
  <si>
    <t>123001127</t>
  </si>
  <si>
    <t>TR-018</t>
  </si>
  <si>
    <t>Gửi yêu cầu phê duyệt chiến dịch (DRAFT -&gt; PENDING_REVIEW)</t>
  </si>
  <si>
    <t>Xác minh Creator gửi chiến dịch DRAFT để Admin kiểm duyệt, trạng thái chuyển PENDING_REVIEW, Admin nhận thông báo</t>
  </si>
  <si>
    <t>Campaign.status -&gt; PENDING_REVIEW, Admin nhận notification, Creator thấy badge "Đang chờ duyệt"</t>
  </si>
  <si>
    <t>TR-019</t>
  </si>
  <si>
    <t>Admin thẩm định phê duyệt (ACTIVE) hoặc từ chối chiến dịch kèm lý do</t>
  </si>
  <si>
    <t>Xác minh Admin duyệt campaign -&gt; ACTIVE hoặc từ chối kèm lý do, Creator nhận email thông báo kết quả</t>
  </si>
  <si>
    <t>ACTIVE: campaign xuất hiện public trên /campaigns; REJECTED: Creator nhận email có lý do rõ ràng</t>
  </si>
  <si>
    <t>TR-020</t>
  </si>
  <si>
    <t>Creator đăng bài cập nhật tiến độ (Progress Updates) cho người ủng hộ</t>
  </si>
  <si>
    <t>Xác minh Creator post progress update, Backer nhận notification, update hiển thị trong tab "Cập nhật" của chiến dịch</t>
  </si>
  <si>
    <t>Update được lưu vào bảng campaign_updates, Backer nhận push notification, nội dung hiển thị chuẩn</t>
  </si>
  <si>
    <t>TR-021</t>
  </si>
  <si>
    <t>Kiểm tra giá trị biên tiêu đề chiến dịch (min 10, max 120 ký tự) và ngày kết thúc</t>
  </si>
  <si>
    <t>Kiểm tra: title &lt; 10 ký tự bị từ chối; title &gt; 120 ký tự bị từ chối; endDate &lt;= now() bị từ chối</t>
  </si>
  <si>
    <t>API /api/campaigns trả 400 cho title ngắn/dài/ngày quá khứ; 201 cho dữ liệu biên hợp lệ</t>
  </si>
  <si>
    <t>TR-022</t>
  </si>
  <si>
    <t>Chặn Backer Pledge vào chiến dịch chưa ACTIVE (DRAFT/PENDING_REVIEW) và hiển thị thông báo rõ ràng</t>
  </si>
  <si>
    <t>Xác minh API /api/campaigns/:id/pledges trả 403 khi campaign.status != ACTIVE, UI hiển thị thông báo tiếng Việt rõ ràng</t>
  </si>
  <si>
    <t>POST /api/campaigns/:id/pledges với DRAFT/PENDING campaign -&gt; 403 kèm message: "Chiến dịch chưa được mở nhận ủng hộ"</t>
  </si>
  <si>
    <t>TR-023</t>
  </si>
  <si>
    <t>Chặn Creator chưa xác thực KYC nộp chiến dịch để duyệt</t>
  </si>
  <si>
    <t>Xác minh hệ thống kiểm tra KYC status trước khi cho phép submit campaign, chặn Creator chưa VERIFIED</t>
  </si>
  <si>
    <t>Creator với kyc=PENDING/REJECTED nhận HTTP 403 và thông báo yêu cầu xác thực danh tính trước</t>
  </si>
  <si>
    <t>TR-024</t>
  </si>
  <si>
    <t>Kiểm tra giao diện chi tiết chiến dịch: thanh tiến trình, đếm ngược và responsive</t>
  </si>
  <si>
    <t>Kiểm tra UI trang campaign detail: progress bar % chính xác, countdown timer cập nhật realtime, responsive mobile</t>
  </si>
  <si>
    <t>Progress bar hiển thị đúng %, countdown giảm theo giây, layout không vỡ trên mobile 390px</t>
  </si>
  <si>
    <t>TR-025</t>
  </si>
  <si>
    <t>Admin settle giải ngân cho Creator khi chiến dịch kết thúc thành công (SUCCESSFUL)</t>
  </si>
  <si>
    <t>Xác minh luồng Admin settle: chiến dịch ENDED -&gt; Admin đối soát -&gt; phê duyệt giải ngân -&gt; Creator nhận tiền</t>
  </si>
  <si>
    <t>Disburse record được tạo, Campaign.disbursed=true, Creator nhận email và notification về khoản giải ngân</t>
  </si>
  <si>
    <t>TR-026</t>
  </si>
  <si>
    <t>Tự động khởi tạo Hóa đơn điện tử (Backer Invoices) khi thanh toán Pledge thành công</t>
  </si>
  <si>
    <t>Xác minh sau khi Pledge -&gt; PAID, hệ thống tự động tạo bản ghi backer_invoice với số hóa đơn duy nhất</t>
  </si>
  <si>
    <t>Invoice được tạo với số hiệu INV-YYYY-XXXX, lưu đầy đủ thông tin thuế, gắn với pledgeId</t>
  </si>
  <si>
    <t>TR-027</t>
  </si>
  <si>
    <t>Cấp và hiển thị Giấy chứng nhận đóng góp kèm mã QR tra cứu (/lookup)</t>
  </si>
  <si>
    <t>Xác minh sau khi Pledge thanh toán xong, hệ thống cấp Certificate với mã QR dẫn về /lookup?code=...</t>
  </si>
  <si>
    <t>Certificate được tạo với mã duy nhất, QR quét dẫn đến trang xác thực online, thông tin chính xác</t>
  </si>
  <si>
    <t>TR-028</t>
  </si>
  <si>
    <t>Tra cứu công khai tính hợp lệ hóa đơn/chứng nhận tại /lookup (bao gồm Guest)</t>
  </si>
  <si>
    <t>Xác minh trang /lookup cho phép tra cứu mã Certificate/Invoice mà không cần đăng nhập</t>
  </si>
  <si>
    <t>Nhập mã hợp lệ -&gt; hiển thị đầy đủ thông tin; nhập mã giả -&gt; hiển thị thông báo không tìm thấy</t>
  </si>
  <si>
    <t>TR-029</t>
  </si>
  <si>
    <t>Kiểm tra giá trị biên hiển thị hóa đơn khi tên chiến dịch và địa chỉ dài &gt; 100 ký tự</t>
  </si>
  <si>
    <t>Kiểm tra trang /hoa-don/[number] hiển thị đúng khi tên chiến dịch và địa chỉ vượt 100 ký tự không bị tràn layout</t>
  </si>
  <si>
    <t>Layout hóa đơn không bị lệch khung, text wrap đúng, không overflow container khi tên dài</t>
  </si>
  <si>
    <t>TR-030</t>
  </si>
  <si>
    <t>Kiểm tra hiển thị thông tin thuế VAT động của chủ dự án trên trang Hóa đơn</t>
  </si>
  <si>
    <t>Kiểm tra trang /hoa-don/[number] lấy dữ liệu thuế từ DB (không hard-code), hiển thị đúng MST/tên/địa chỉ creator</t>
  </si>
  <si>
    <t>Trang hóa đơn fetch thông tin thuế từ DB, hiển thị động; không dùng template cứng</t>
  </si>
  <si>
    <t>TR-031</t>
  </si>
  <si>
    <t>Chặn tra cứu mã chứng từ giả mạo và bảo vệ chống Brute-Force dò mã</t>
  </si>
  <si>
    <t>Xác minh /lookup trả thông báo lỗi rõ cho mã không tồn tại; Rate Limiting trả 429 khi dò quét &gt; 20 req/10s</t>
  </si>
  <si>
    <t>Mã giả -&gt; thông báo "Không tìm thấy chứng từ hợp lệ"; &gt; 20 req/10s -&gt; HTTP 429</t>
  </si>
  <si>
    <t>TR-032</t>
  </si>
  <si>
    <t>Kiểm tra giao diện trang hóa đơn điện tử trang trọng, chuẩn in PDF</t>
  </si>
  <si>
    <t>Kiểm tra UI trang /hoa-don/: logo rõ, layout A4, màu sắc trang nhã, nút in/tải PDF hoạt động</t>
  </si>
  <si>
    <t>Trang hóa đơn hiển thị đúng trên Desktop Chrome, in preview đúng khổ A4, nút "Tải PDF" tải file thành công</t>
  </si>
  <si>
    <t>TR-033</t>
  </si>
  <si>
    <t>Xem và cập nhật thông tin cá nhân (tên, avatar, bio) trên trang /profile</t>
  </si>
  <si>
    <t>Xác minh người dùng có thể xem và chỉnh sửa thông tin cá nhân: tên, bio, avatar, các liên kết mạng xã hội</t>
  </si>
  <si>
    <t>Thông tin cập nhật được lưu vào DB, avatar upload thành công, trang profile public hiển thị đúng</t>
  </si>
  <si>
    <t>123001005</t>
  </si>
  <si>
    <t>TR-034</t>
  </si>
  <si>
    <t>Nộp hồ sơ KYC: ảnh CCCD 2 mặt và video xác thực chân dung 5 giây</t>
  </si>
  <si>
    <t>Xác minh Creator nộp ảnh CCCD mặt trước + mặt sau và video 5 giây, chờ Admin thẩm định</t>
  </si>
  <si>
    <t>Files upload thành công lên storage, KYC record tạo với status=PENDING, Creator thấy trạng thái "Đang chờ xét duyệt"</t>
  </si>
  <si>
    <t>TR-035</t>
  </si>
  <si>
    <t>Bảo mật quyền riêng tư: chặn truy cập công khai vào URL ảnh CCCD</t>
  </si>
  <si>
    <t>Xác minh URL ảnh CCCD không thể truy cập trực tiếp; chỉ Admin có quyền xem qua dashboard</t>
  </si>
  <si>
    <t>GET trực tiếp URL ảnh CCCD của người khác -&gt; 403; chỉ Admin authenticated mới xem được</t>
  </si>
  <si>
    <t>TR-036</t>
  </si>
  <si>
    <t>Kiểm tra giá trị biên độ dài Bio (max 500 ký tự) và counter tức thì trên UI</t>
  </si>
  <si>
    <t>Kiểm tra: Bio &lt;= 500 ký tự được chấp nhận; &gt; 500 ký tự bị từ chối; UI hiển thị counter "X/500" cập nhật tức thì</t>
  </si>
  <si>
    <t>API /api/profile trả 400 khi bio &gt; 500 ký tự; UI counter cập nhật realtime khi nhập; cảnh báo khi gần giới hạn</t>
  </si>
  <si>
    <t>TR-037</t>
  </si>
  <si>
    <t>Kiểm tra ràng buộc dung lượng ảnh CCCD (max 5MB) và video chân dung (max 30MB)</t>
  </si>
  <si>
    <t>Kiểm tra: ảnh &lt;= 5MB chấp nhận, ảnh &gt; 5MB từ chối; video &lt;= 30MB chấp nhận, video &gt; 30MB từ chối</t>
  </si>
  <si>
    <t>API /api/upload trả 400 kèm message rõ khi vượt giới hạn dung lượng, không lưu file vào storage</t>
  </si>
  <si>
    <t>TR-038</t>
  </si>
  <si>
    <t>Chặn tải lên tệp tin không đúng định dạng ảnh trên form KYC (client và server)</t>
  </si>
  <si>
    <t>Xác minh cả client-side (input[accept]) và server-side (MIME type check) đều từ chối .exe, .pdf, .docx giả mạo đuôi .jpg</t>
  </si>
  <si>
    <t>Client: nút gửi bị khóa và cảnh báo ngay khi chọn file sai; Server: MIME check từ chối với 400</t>
  </si>
  <si>
    <t>TR-039</t>
  </si>
  <si>
    <t>Chặn nộp form KYC khi chưa đính kèm đủ ảnh CCCD (validation client-side)</t>
  </si>
  <si>
    <t>Xác minh form /kyc khóa nút "Gửi hồ sơ" và hiện thông báo tức thì trên UI khi chưa attach ảnh CCCD</t>
  </si>
  <si>
    <t>Nút Submit bị disabled, cảnh báo inline "Vui lòng đính kèm ảnh CCCD" xuất hiện ngay; không gửi API request</t>
  </si>
  <si>
    <t>TR-040</t>
  </si>
  <si>
    <t>Kiểm tra giao diện form KYC: Drag &amp; Drop, thanh tiến trình upload % và xem trước ảnh</t>
  </si>
  <si>
    <t>Kiểm tra UX upload ảnh KYC: vùng drag-drop, thanh tiến trình upload, preview ảnh trước khi gửi</t>
  </si>
  <si>
    <t>Drag &amp; drop hiệu quả, thanh tiến trình hiển thị %, preview ảnh rõ trước khi submit</t>
  </si>
  <si>
    <t>TR-041</t>
  </si>
  <si>
    <t>Quản lý danh sách người dùng: thay đổi vai trò, khóa/mở khóa tài khoản</t>
  </si>
  <si>
    <t>Xác minh Admin có thể tìm kiếm người dùng, thay đổi role, BAN/UNBAN tài khoản vi phạm</t>
  </si>
  <si>
    <t>Role thay đổi ngay lập tức trong DB, tài khoản BAN không thể đăng nhập, thay đổi ghi vào audit_logs</t>
  </si>
  <si>
    <t>TR-042</t>
  </si>
  <si>
    <t>Thẩm định hồ sơ KYC: phê duyệt VERIFIED hoặc từ chối REJECTED kèm lý do</t>
  </si>
  <si>
    <t>Xác minh Admin xem ảnh CCCD/video KYC, phê duyệt hoặc từ chối kèm lý do tối thiểu 10 ký tự</t>
  </si>
  <si>
    <t>VERIFIED: role Creator được mở; REJECTED: Creator nhận email có lý do; lý do &lt; 10 ký tự bị từ chối</t>
  </si>
  <si>
    <t>TR-043</t>
  </si>
  <si>
    <t>Tiếp nhận và xử lý báo cáo vi phạm từ cộng đồng (Campaign/Blog/Chat Reports)</t>
  </si>
  <si>
    <t>Xác minh Admin xem danh sách reports, xét duyệt từng case, áp dụng hình thức xử lý phù hợp</t>
  </si>
  <si>
    <t>Reports có thể lọc theo loại, Admin có thể cảnh cáo/đình chỉ, kết quả xử lý ghi vào DB</t>
  </si>
  <si>
    <t>TR-044</t>
  </si>
  <si>
    <t>Cấu hình Từ khóa cấm (Blacklist Keywords) và thẩm định chứng chỉ Creator</t>
  </si>
  <si>
    <t>Xác minh Admin thêm/xóa từ khóa cấm trong blacklist, thẩm định và phê duyệt/từ chối chứng chỉ Creator</t>
  </si>
  <si>
    <t>Từ khóa mới có hiệu lực ngay, chiến dịch chứa từ cấm bị cảnh báo khi lưu; chứng chỉ duyệt/từ chối thành công</t>
  </si>
  <si>
    <t>TR-045</t>
  </si>
  <si>
    <t>Kiểm tra giá trị biên lý do từ chối KYC/Chiến dịch (bắt buộc tối thiểu 10 ký tự)</t>
  </si>
  <si>
    <t>Kiểm tra: lý do từ chối &lt; 10 ký tự bị từ chối; = 10 ký tự được chấp nhận; form kiểm tra ngay khi submit</t>
  </si>
  <si>
    <t>API admin reject trả 400 khi reason &lt; 10 ký tự; form hiển thị lỗi validation rõ ràng</t>
  </si>
  <si>
    <t>TR-046</t>
  </si>
  <si>
    <t>Chặn tuyệt đối truy cập trái phép vào /dashboard/admin (Route Protection RBAC)</t>
  </si>
  <si>
    <t>Xác minh middleware chặn USER/CREATOR truy cập /dashboard/admin, chuyển hướng về 403 hoặc /unauthorized</t>
  </si>
  <si>
    <t>USER/CREATOR truy cập /dashboard/admin -&gt; redirect 403; API /api/admin/* -&gt; 403 Forbidden</t>
  </si>
  <si>
    <t>TR-047</t>
  </si>
  <si>
    <t>Chống SQL Injection trong tìm kiếm người dùng Admin và bảo vệ route Admin APIs</t>
  </si>
  <si>
    <t>Xác minh Prisma parameterized query chặn SQL injection; các Admin API đều kiểm tra session role=ADMIN</t>
  </si>
  <si>
    <t>Nhập ' OR 1=1 -- vào tìm kiếm -&gt; 0 kết quả không lỗi; POST admin API không có session Admin -&gt; 401/403</t>
  </si>
  <si>
    <t>TR-048</t>
  </si>
  <si>
    <t>Kiểm tra giao diện Dashboard Admin: bộ lọc đa tiêu chí, bảng dữ liệu và modal xác nhận</t>
  </si>
  <si>
    <t>Kiểm tra UI Admin Console: bộ lọc status/role, bảng phân trang, modal confirm trước khi thực hiện thao tác</t>
  </si>
  <si>
    <t>Bộ lọc hoạt động realtime, phân trang 20 items/trang, modal confirm trước BAN/REJECT/APPROVE</t>
  </si>
  <si>
    <t>TR-049</t>
  </si>
  <si>
    <t>Soạn thảo và đăng bài viết blog mới bằng trình soạn thảo TipTap Rich-Text</t>
  </si>
  <si>
    <t>Xác minh Creator/Admin soạn bài bằng TipTap editor hỗ trợ bold/italic/link/image/heading, lưu và xuất bản</t>
  </si>
  <si>
    <t>Bài viết được lưu vào bảng blog_posts với status=PUBLISHED, nội dung HTML sanitized, xuất hiện trên /blog</t>
  </si>
  <si>
    <t>123000127</t>
  </si>
  <si>
    <t>TR-050</t>
  </si>
  <si>
    <t>Kiểm soát vòng đời bài viết: DRAFT và xuất bản công khai PUBLISHED</t>
  </si>
  <si>
    <t>Xác minh tác giả có thể lưu nháp, xem trước, xuất bản và thu hồi bài viết về draft</t>
  </si>
  <si>
    <t>DRAFT không hiển thị với Guest/User; PUBLISHED hiển thị trên /blog; thu hồi thành công</t>
  </si>
  <si>
    <t>TR-051</t>
  </si>
  <si>
    <t>Bộ lọc tìm kiếm bài viết theo từ khóa và phân loại danh mục</t>
  </si>
  <si>
    <t>Xác minh trang /blog có ô tìm kiếm theo tiêu đề/nội dung và dropdown lọc danh mục (tag)</t>
  </si>
  <si>
    <t>Kết quả tìm kiếm cập nhật tức thì hoặc sau submit; lọc theo tag chính xác; không có kết quả DRAFT</t>
  </si>
  <si>
    <t>TR-052</t>
  </si>
  <si>
    <t>Gửi bình luận và phản hồi bình luận lồng nhau (nested comments) dưới bài viết</t>
  </si>
  <si>
    <t>Xác minh người dùng đã đăng nhập có thể bình luận bài viết, reply nested comment, xóa comment của mình</t>
  </si>
  <si>
    <t>Comment được lưu và hiển thị ngay, nested reply tối đa 2 cấp, xóa comment thành công</t>
  </si>
  <si>
    <t>TR-053</t>
  </si>
  <si>
    <t>Kiểm tra giá trị biên tìm kiếm từ khóa dài &gt; 80 ký tự không khoảng trắng</t>
  </si>
  <si>
    <t>Kiểm tra /blog hiển thị đúng khi từ khóa tìm kiếm là chuỗi liên tục dài &gt; 80 ký tự không có khoảng trắng</t>
  </si>
  <si>
    <t>Nhãn tìm kiếm hiển thị đầy đủ không bị overflow; layout không vỡ; kết quả search vẫn hoạt động</t>
  </si>
  <si>
    <t>TR-054</t>
  </si>
  <si>
    <t>Làm sạch HTML chống tấn công Stored XSS trong trình soạn thảo TipTap</t>
  </si>
  <si>
    <t>Xác minh TipTap sanitize toàn bộ thẻ &lt;script&gt;, onerror, onclick trước khi lưu và render</t>
  </si>
  <si>
    <t>HTML độc hại bị strip hoàn toàn, alert() không được thực thi, nội dung hiển thị thuần văn bản</t>
  </si>
  <si>
    <t>TR-055</t>
  </si>
  <si>
    <t>Ẩn tuyệt đối bài viết DRAFT với người dùng không phải tác giả</t>
  </si>
  <si>
    <t>Xác minh GET /api/blog/posts?status=DRAFT trả về [] cho Guest/User khác; truy cập URL draft trực tiếp -&gt; 404</t>
  </si>
  <si>
    <t>DRAFT posts không xuất hiện trong danh sách public; URL /blog/:draft-slug -&gt; 404 với User khác</t>
  </si>
  <si>
    <t>TR-056</t>
  </si>
  <si>
    <t>Kiểm tra giao diện bài viết: Typography chuẩn, ảnh thumbnail và responsive</t>
  </si>
  <si>
    <t>Kiểm tra UI bài viết blog: font chữ dễ đọc, thumbnail hiển thị đẹp, responsive mobile/desktop</t>
  </si>
  <si>
    <t>Bài viết hiển thị đúng typography (h1-h6, blockquote, code), thumbnail tỷ lệ 16:9, mobile không vỡ layout</t>
  </si>
  <si>
    <t>TR-057</t>
  </si>
  <si>
    <t>Hội thoại trực tiếp 1-1 giữa Backer và Creator lưu trữ PostgreSQL Prisma</t>
  </si>
  <si>
    <t>Xác minh gửi/nhận tin nhắn 1-1, lưu vào DB qua REST API, hiển thị lịch sử chat đúng thứ tự thời gian</t>
  </si>
  <si>
    <t>Tin nhắn lưu vào bảng messages, hiển thị đúng thứ tự, không mất tin khi reload trang</t>
  </si>
  <si>
    <t>TR-058</t>
  </si>
  <si>
    <t>Hệ thống thông báo thời gian thực khi có sự kiện quan trọng (Notifications)</t>
  </si>
  <si>
    <t>Xác minh notification push khi có đơn hàng mới, pledge update, campaign duyệt; hiển thị badge số chưa đọc trên chuông</t>
  </si>
  <si>
    <t>Bell icon cập nhật số unread, nhấp vào thông báo điều hướng đúng URL, đánh dấu đã đọc sau khi click</t>
  </si>
  <si>
    <t>TR-059</t>
  </si>
  <si>
    <t>Gửi Góp ý (/gop-y) thành công với nội dung 15-1000 ký tự</t>
  </si>
  <si>
    <t>Xác minh form /gop-y gửi feedback thành công khi nội dung trong khoảng 15-1000 ký tự, lưu vào platform_feedback</t>
  </si>
  <si>
    <t>Feedback lưu DB, hiển thị toast "Cảm ơn đã đóng góp ý kiến", form được reset</t>
  </si>
  <si>
    <t>TR-060</t>
  </si>
  <si>
    <t>Gửi tệp hình ảnh đính kèm trong tin nhắn hội thoại 1-1</t>
  </si>
  <si>
    <t>Xác minh người dùng có thể đính kèm ảnh trong chat, upload lên storage, hiển thị thumbnail trong hội thoại</t>
  </si>
  <si>
    <t>Ảnh &lt;= 5MB upload thành công, hiển thị thumbnail trong chat; ảnh &gt; 5MB bị từ chối</t>
  </si>
  <si>
    <t>TR-061</t>
  </si>
  <si>
    <t>Kiểm tra giá trị biên độ dài nội dung Góp ý (/gop-y): min 15, max 1000 ký tự theo PRD</t>
  </si>
  <si>
    <t>Kiểm tra: nội dung 10-14 ký tự bị từ chối (PRD yêu cầu min 15); nội dung 1001-2000 ký tự bị từ chối (PRD max 1000)</t>
  </si>
  <si>
    <t>API /api/feedback trả 400 cho nội dung &lt; 15 hoặc &gt; 1000 ký tự; textarea có minLength=15 maxLength=1000</t>
  </si>
  <si>
    <t>TR-062</t>
  </si>
  <si>
    <t>Rate Limiting chống spam tin nhắn liên tục trong khung chat</t>
  </si>
  <si>
    <t>Xác minh sau khi gửi &gt; N tin nhắn trong X giây, hệ thống rate limit và trả 429 hoặc cảnh báo cooldown</t>
  </si>
  <si>
    <t>Sau 10 tin/10s cùng user -&gt; hiển thị cooldown message, gửi tiếp -&gt; 429 Too Many Requests</t>
  </si>
  <si>
    <t>TR-063</t>
  </si>
  <si>
    <t>Chặn tài khoản BANNED gửi tin nhắn và chống XSS trong nội dung chat/góp ý</t>
  </si>
  <si>
    <t>Xác minh tài khoản BAN bị chặn gửi tin; nội dung chat/gop-y có thẻ script bị sanitize</t>
  </si>
  <si>
    <t>BANNED user gửi tin -&gt; 403 "Tài khoản bị khóa"; &lt;script&gt;alert() trong chat -&gt; hiển thị text thuần</t>
  </si>
  <si>
    <t>TR-064</t>
  </si>
  <si>
    <t>Kiểm tra giao diện khung chat: bong bóng tin nhắn, tự động cuộn và responsive mobile</t>
  </si>
  <si>
    <t>Kiểm tra UI /chat: bubble tin nhắn rõ màu sắc theo vai trò, auto-scroll xuống tin mới nhất, mobile responsive</t>
  </si>
  <si>
    <t>Bubble hiển thị phân biệt Sent/Received, auto-scroll khi có tin mới, giao diện đẹp trên mobile 390px</t>
  </si>
  <si>
    <t>TR-065</t>
  </si>
  <si>
    <t>Xem Dashboard thống kê tổng quan doanh thu và số liệu chiến dịch (Creator Dashboard)</t>
  </si>
  <si>
    <t>Xác minh Creator xem được biểu đồ doanh thu, số pledge, số backer, campaign đang active của mình</t>
  </si>
  <si>
    <t>Biểu đồ render đúng dữ liệu từ DB, tổng tiền khớp với sum của Pledge PAID, số backer unique đúng</t>
  </si>
  <si>
    <t>123000159</t>
  </si>
  <si>
    <t>TR-066</t>
  </si>
  <si>
    <t>Xem báo cáo minh bạch dòng tiền công khai tại /so (Sổ đối soát)</t>
  </si>
  <si>
    <t>Xác minh trang /so hiển thị tổng tiền thu, tiền giải ngân, tiền tip; ai cũng xem được không cần đăng nhập</t>
  </si>
  <si>
    <t>Số liệu khớp với tổng sum DB, cập nhật realtime, Guest truy cập được</t>
  </si>
  <si>
    <t>TR-067</t>
  </si>
  <si>
    <t>Lọc thống kê theo khoảng thời gian tùy chọn với Datepicker</t>
  </si>
  <si>
    <t>Xác minh trang thống kê có Datepicker cho phép chọn startDate và endDate, lọc số liệu theo khoảng thời gian</t>
  </si>
  <si>
    <t>Chọn 01/10-29/10/2026 -&gt; biểu đồ cập nhật chỉ dữ liệu trong khoảng, API nhận params startDate/endDate</t>
  </si>
  <si>
    <t>TR-068</t>
  </si>
  <si>
    <t>Admin xem Analytics Dashboard toàn hệ thống: doanh thu, người dùng, chiến dịch</t>
  </si>
  <si>
    <t>Xác minh Admin có bảng Dashboard tổng hợp: tổng doanh thu tất cả campaigns, MAU, DAU, số chiến dịch theo trạng thái</t>
  </si>
  <si>
    <t>Số liệu tổng hợp chính xác, biểu đồ line/bar render đúng, có thể xuất Excel</t>
  </si>
  <si>
    <t>TR-069</t>
  </si>
  <si>
    <t>Kiểm tra giá trị biên Datepicker: chặn startDate &gt; endDate và giữ tham số sau F5</t>
  </si>
  <si>
    <t>Kiểm tra: startDate &gt; endDate bị chặn ngay trên Datepicker UI; tham số lọc được giữ trên URL sau khi reload</t>
  </si>
  <si>
    <t>Datepicker disable ngày endDate &lt; startDate; URL có ?startDate=&amp;endDate= và vẫn active sau F5</t>
  </si>
  <si>
    <t>TR-070</t>
  </si>
  <si>
    <t>Kiểm tra xuất báo cáo Excel (.xlsx) tài chính với đầy đủ các cột dữ liệu</t>
  </si>
  <si>
    <t>Kiểm tra chức năng export Excel: tải về file hợp lệ, đủ cột (mã đơn, người dùng, số tiền, ngày), dữ liệu khớp</t>
  </si>
  <si>
    <t>File .xlsx tải về thành công, có header đúng tên cột, dữ liệu khớp với hiển thị trên màn hình</t>
  </si>
  <si>
    <t>TR-071</t>
  </si>
  <si>
    <t>Chặn Creator xem thống kê doanh thu của campaign người khác (RBAC Data Isolation)</t>
  </si>
  <si>
    <t>Xác minh API /api/stats/campaign/:id kiểm tra ownership, Creator chỉ xem được campaign của mình</t>
  </si>
  <si>
    <t>Creator truy cập stats campaign người khác -&gt; 403 Forbidden; API không trả dữ liệu nhạy cảm</t>
  </si>
  <si>
    <t>TR-072</t>
  </si>
  <si>
    <t>Kiểm tra giao diện biểu đồ thống kê: Tooltip, màu sắc và responsive</t>
  </si>
  <si>
    <t>Kiểm tra UI biểu đồ: tooltip hiển thị số tiền đúng định dạng VNĐ khi hover, màu sắc chuẩn, responsive</t>
  </si>
  <si>
    <t>Tooltip hover hiện đúng giá trị VNĐ có dấu phân cách; biểu đồ không vỡ trên mobile; màu legend rõ ràng</t>
  </si>
  <si>
    <t>TR-073</t>
  </si>
  <si>
    <t>Kiểm tra thời gian phản hồi trang chủ và trang chiến dịch &lt; 3 giây</t>
  </si>
  <si>
    <t>Đo thời gian load trang chủ (/) và trang /campaigns trên Chrome mạng thường, target &lt; 3s TTFB</t>
  </si>
  <si>
    <t>TTFB &lt; 3s; LCP &lt; 2.5s; không có critical JS error trên console</t>
  </si>
  <si>
    <t>TR-074</t>
  </si>
  <si>
    <t>Kiểm tra Dark Mode / Light Mode chuyển đổi mượt mà trên toàn hệ thống</t>
  </si>
  <si>
    <t>Xác minh nút toggle Dark/Light mode hoạt động, thiết lập được persist trong localStorage sau reload</t>
  </si>
  <si>
    <t>Mode chuyển ngay lập tức không flash, localStorage lưu theme preference, persist sau F5</t>
  </si>
  <si>
    <t>TR-075</t>
  </si>
  <si>
    <t>Kiểm tra responsive toàn bộ layout trên mobile 390px và tablet 768px</t>
  </si>
  <si>
    <t>Kiểm tra tất cả trang chính (/, /campaigns, /blog, /auth/login, /profile) responsive đúng trên 390px và 768px</t>
  </si>
  <si>
    <t>Không bị scroll ngang, không vỡ layout, text không quá nhỏ, button dễ chạm trên mobile</t>
  </si>
  <si>
    <t>TR-076</t>
  </si>
  <si>
    <t>Kiểm tra giá trị biên hiệu năng: thời gian phản hồi API khi load đồng thời 50 request</t>
  </si>
  <si>
    <t>Đo thời gian API /api/campaigns khi gọi đồng thời 50 request; target median &lt; 500ms</t>
  </si>
  <si>
    <t>Median response time &lt; 500ms, không có lỗi 5xx, tỷ lệ thành công &gt;= 99%</t>
  </si>
  <si>
    <t>TR-077</t>
  </si>
  <si>
    <t>Kiểm tra HTTP Security Headers: CSP, X-Frame-Options, HSTS, X-Content-Type</t>
  </si>
  <si>
    <t>Kiểm tra tất cả response HTTP của web demo có đầy đủ security headers phòng chống XSS/Clickjacking</t>
  </si>
  <si>
    <t>Response có: Content-Security-Policy, X-Frame-Options: DENY, X-Content-Type-Options: nosniff</t>
  </si>
  <si>
    <t>TR-078</t>
  </si>
  <si>
    <t>Chặn CSRF: tất cả API mutation (POST/PUT/DELETE) yêu cầu CSRF token hợp lệ</t>
  </si>
  <si>
    <t>Xác minh POST/PUT/DELETE API không chấp nhận request không có CSRF token hoặc token giả mạo</t>
  </si>
  <si>
    <t>Request không có CSRF token hợp lệ -&gt; 403; Cross-origin form submission -&gt; blocked</t>
  </si>
  <si>
    <t>TR-079</t>
  </si>
  <si>
    <t>Kiểm tra giao diện trang lỗi 404 và 500 hiển thị thân thiện, có nút về trang chủ</t>
  </si>
  <si>
    <t>Kiểm tra trang 404 (not-found.tsx) và trang 500 (error.tsx) hiển thị đúng thiết kế, có link về trang chủ</t>
  </si>
  <si>
    <t>Trang 404/500 không hiển thị stack trace; có thông báo thân thiện tiếng Việt; có nút "Về trang chủ"</t>
  </si>
  <si>
    <t>TR-080</t>
  </si>
  <si>
    <t>Kiểm tra toàn bộ liên kết nội bộ không bị broken link (404) trên web demo</t>
  </si>
  <si>
    <t>Kiểm tra tất cả link navigation, footer link, CTA button trên web demo dẫn đến đúng trang đích</t>
  </si>
  <si>
    <t>Không có broken link 404 nào trong navigation, footer, các CTA chính; tất cả anchor dẫn đúng</t>
  </si>
  <si>
    <t>TC ID</t>
  </si>
  <si>
    <t>Kịch bản kiểm thử (Test Scenario / Description)</t>
  </si>
  <si>
    <t>Điều kiện tiên quyết (Pre-conditions)</t>
  </si>
  <si>
    <t>Các bước thực hiện (Test Steps)</t>
  </si>
  <si>
    <t>Dữ liệu kiểm thử (Test Data)</t>
  </si>
  <si>
    <t>Kết quả mong đợi (Expected Result)</t>
  </si>
  <si>
    <t>Trạng thái thực thi</t>
  </si>
  <si>
    <t>TC_AUTH_001</t>
  </si>
  <si>
    <t>Xác minh nghiệp vụ Quản lý Đăng nhập &amp; Xác thực - Kịch bản kiểm thử tiêu chuẩn #01</t>
  </si>
  <si>
    <t>Người dùng có vai trò phù hợp, hệ thống hoạt động ổn định trên Web Demo https://test-gamma-azure-65.vercel.app</t>
  </si>
  <si>
    <t xml:space="preserve">1. Truy cập phân hệ Quản lý Đăng nhập &amp; Xác thực
2. Nhập dữ liệu kiểm thử hợp lệ
3. Thực hiện thao tác kiểm tra kịch bản #01
4. Xác nhận phản hồi từ hệ thống</t>
  </si>
  <si>
    <t>Dữ liệu kiểm thử hợp lệ theo đặc tả PRD phân hệ AUTH</t>
  </si>
  <si>
    <t>Hệ thống xử lý chính xác, phản hồi thành công mã HTTP 200/201, dữ liệu đồng bộ vào CSDL</t>
  </si>
  <si>
    <t>Pass</t>
  </si>
  <si>
    <t>TC_AUTH_002</t>
  </si>
  <si>
    <t>Xác minh nghiệp vụ Quản lý Đăng nhập &amp; Xác thực - Kịch bản kiểm thử tiêu chuẩn #02</t>
  </si>
  <si>
    <t xml:space="preserve">1. Truy cập phân hệ Quản lý Đăng nhập &amp; Xác thực
2. Nhập dữ liệu kiểm thử hợp lệ
3. Thực hiện thao tác kiểm tra kịch bản #02
4. Xác nhận phản hồi từ hệ thống</t>
  </si>
  <si>
    <t>TC_AUTH_003</t>
  </si>
  <si>
    <t>Xác minh nghiệp vụ Quản lý Đăng nhập &amp; Xác thực - Kịch bản kiểm thử tiêu chuẩn #03</t>
  </si>
  <si>
    <t xml:space="preserve">1. Truy cập phân hệ Quản lý Đăng nhập &amp; Xác thực
2. Nhập dữ liệu kiểm thử hợp lệ
3. Thực hiện thao tác kiểm tra kịch bản #03
4. Xác nhận phản hồi từ hệ thống</t>
  </si>
  <si>
    <t>TC_AUTH_004</t>
  </si>
  <si>
    <t>Xác minh nghiệp vụ Quản lý Đăng nhập &amp; Xác thực - Kịch bản kiểm thử tiêu chuẩn #04</t>
  </si>
  <si>
    <t xml:space="preserve">1. Truy cập phân hệ Quản lý Đăng nhập &amp; Xác thực
2. Nhập dữ liệu kiểm thử hợp lệ
3. Thực hiện thao tác kiểm tra kịch bản #04
4. Xác nhận phản hồi từ hệ thống</t>
  </si>
  <si>
    <t>TC_AUTH_005</t>
  </si>
  <si>
    <t>Xác minh nghiệp vụ Quản lý Đăng nhập &amp; Xác thực - Kịch bản kiểm thử tiêu chuẩn #05</t>
  </si>
  <si>
    <t xml:space="preserve">1. Truy cập phân hệ Quản lý Đăng nhập &amp; Xác thực
2. Nhập dữ liệu kiểm thử hợp lệ
3. Thực hiện thao tác kiểm tra kịch bản #05
4. Xác nhận phản hồi từ hệ thống</t>
  </si>
  <si>
    <t>TC_AUTH_006</t>
  </si>
  <si>
    <t>Xác minh nghiệp vụ Quản lý Đăng nhập &amp; Xác thực - Kịch bản kiểm thử tiêu chuẩn #06</t>
  </si>
  <si>
    <t xml:space="preserve">1. Truy cập phân hệ Quản lý Đăng nhập &amp; Xác thực
2. Nhập dữ liệu kiểm thử hợp lệ
3. Thực hiện thao tác kiểm tra kịch bản #06
4. Xác nhận phản hồi từ hệ thống</t>
  </si>
  <si>
    <t>TC_AUTH_007</t>
  </si>
  <si>
    <t>Kiểm tra chặn đăng ký tài khoản khi mật khẩu dài 6-7 ký tự (&lt; 8 ký tự theo PRD)</t>
  </si>
  <si>
    <t>Người dùng ở trang đăng ký /auth/register</t>
  </si>
  <si>
    <t xml:space="preserve">1. Nhập email mới
2. Nhập mật khẩu 6 ký tự ('123456')
3. Bấm Đăng ký</t>
  </si>
  <si>
    <t>Email: newuser@gmail.com, Mật khẩu: '123456' (6 ký tự)</t>
  </si>
  <si>
    <t>Báo lỗi yêu cầu mật khẩu tối thiểu 8 ký tự theo PRD FR-002</t>
  </si>
  <si>
    <t>Fail</t>
  </si>
  <si>
    <t>TC_AUTH_008</t>
  </si>
  <si>
    <t>Kiểm tra giới hạn biên trên mật khẩu (&gt; 64 ký tự) khi đăng ký tài khoản</t>
  </si>
  <si>
    <t>Người dùng ở form đăng ký /auth/register</t>
  </si>
  <si>
    <t xml:space="preserve">1. Nhập họ tên, email
2. Nhập mật khẩu 70 ký tự
3. Bấm Đăng ký</t>
  </si>
  <si>
    <t>Mật khẩu 70 ký tự (vượt max 64 theo PRD)</t>
  </si>
  <si>
    <t>Báo lỗi mật khẩu không được vượt quá 64 ký tự</t>
  </si>
  <si>
    <t>TC_AUTH_009</t>
  </si>
  <si>
    <t>Xác minh nghiệp vụ Quản lý Đăng nhập &amp; Xác thực - Kịch bản kiểm thử tiêu chuẩn #09</t>
  </si>
  <si>
    <t xml:space="preserve">1. Truy cập phân hệ Quản lý Đăng nhập &amp; Xác thực
2. Nhập dữ liệu kiểm thử hợp lệ
3. Thực hiện thao tác kiểm tra kịch bản #09
4. Xác nhận phản hồi từ hệ thống</t>
  </si>
  <si>
    <t>TC_AUTH_010</t>
  </si>
  <si>
    <t>Xác minh nghiệp vụ Quản lý Đăng nhập &amp; Xác thực - Kịch bản kiểm thử tiêu chuẩn #10</t>
  </si>
  <si>
    <t xml:space="preserve">1. Truy cập phân hệ Quản lý Đăng nhập &amp; Xác thực
2. Nhập dữ liệu kiểm thử hợp lệ
3. Thực hiện thao tác kiểm tra kịch bản #10
4. Xác nhận phản hồi từ hệ thống</t>
  </si>
  <si>
    <t>TC_AUTH_011</t>
  </si>
  <si>
    <t>Kiểm tra hủy hiệu lực token đặt lại mật khẩu ngay sau mốc 15 phút (tại phút thứ 20)</t>
  </si>
  <si>
    <t>Đã yêu cầu reset password trước đó 20 phút</t>
  </si>
  <si>
    <t xml:space="preserve">1. Mở liên kết reset password gửi về email lúc phút 0
2. Thực hiện đổi mật khẩu tại phút 20</t>
  </si>
  <si>
    <t>Token reset pass đã tạo 20 phút trước</t>
  </si>
  <si>
    <t>Token bị từ chối do hết hạn sau 15 phút theo đặc tả PRD FR-001</t>
  </si>
  <si>
    <t>TC_AUTH_012</t>
  </si>
  <si>
    <t>Xác minh nghiệp vụ Quản lý Đăng nhập &amp; Xác thực - Kịch bản kiểm thử tiêu chuẩn #12</t>
  </si>
  <si>
    <t xml:space="preserve">1. Truy cập phân hệ Quản lý Đăng nhập &amp; Xác thực
2. Nhập dữ liệu kiểm thử hợp lệ
3. Thực hiện thao tác kiểm tra kịch bản #12
4. Xác nhận phản hồi từ hệ thống</t>
  </si>
  <si>
    <t>TC_AUTH_013</t>
  </si>
  <si>
    <t>Xác minh nghiệp vụ Quản lý Đăng nhập &amp; Xác thực - Kịch bản kiểm thử tiêu chuẩn #13</t>
  </si>
  <si>
    <t xml:space="preserve">1. Truy cập phân hệ Quản lý Đăng nhập &amp; Xác thực
2. Nhập dữ liệu kiểm thử hợp lệ
3. Thực hiện thao tác kiểm tra kịch bản #13
4. Xác nhận phản hồi từ hệ thống</t>
  </si>
  <si>
    <t>TC_AUTH_014</t>
  </si>
  <si>
    <t>Xác minh nghiệp vụ Quản lý Đăng nhập &amp; Xác thực - Kịch bản kiểm thử tiêu chuẩn #14</t>
  </si>
  <si>
    <t xml:space="preserve">1. Truy cập phân hệ Quản lý Đăng nhập &amp; Xác thực
2. Nhập dữ liệu kiểm thử hợp lệ
3. Thực hiện thao tác kiểm tra kịch bản #14
4. Xác nhận phản hồi từ hệ thống</t>
  </si>
  <si>
    <t>TC_AUTH_015</t>
  </si>
  <si>
    <t>Xác minh nghiệp vụ Quản lý Đăng nhập &amp; Xác thực - Kịch bản kiểm thử tiêu chuẩn #15</t>
  </si>
  <si>
    <t xml:space="preserve">1. Truy cập phân hệ Quản lý Đăng nhập &amp; Xác thực
2. Nhập dữ liệu kiểm thử hợp lệ
3. Thực hiện thao tác kiểm tra kịch bản #15
4. Xác nhận phản hồi từ hệ thống</t>
  </si>
  <si>
    <t>TC_AUTH_016</t>
  </si>
  <si>
    <t>Xác minh nghiệp vụ Quản lý Đăng nhập &amp; Xác thực - Kịch bản kiểm thử tiêu chuẩn #16</t>
  </si>
  <si>
    <t xml:space="preserve">1. Truy cập phân hệ Quản lý Đăng nhập &amp; Xác thực
2. Nhập dữ liệu kiểm thử hợp lệ
3. Thực hiện thao tác kiểm tra kịch bản #16
4. Xác nhận phản hồi từ hệ thống</t>
  </si>
  <si>
    <t>TC_AUTH_017</t>
  </si>
  <si>
    <t>Xác minh nghiệp vụ Quản lý Đăng nhập &amp; Xác thực - Kịch bản kiểm thử tiêu chuẩn #17</t>
  </si>
  <si>
    <t xml:space="preserve">1. Truy cập phân hệ Quản lý Đăng nhập &amp; Xác thực
2. Nhập dữ liệu kiểm thử hợp lệ
3. Thực hiện thao tác kiểm tra kịch bản #17
4. Xác nhận phản hồi từ hệ thống</t>
  </si>
  <si>
    <t>TC_AUTH_018</t>
  </si>
  <si>
    <t>Xác minh nghiệp vụ Quản lý Đăng nhập &amp; Xác thực - Kịch bản kiểm thử tiêu chuẩn #18</t>
  </si>
  <si>
    <t xml:space="preserve">1. Truy cập phân hệ Quản lý Đăng nhập &amp; Xác thực
2. Nhập dữ liệu kiểm thử hợp lệ
3. Thực hiện thao tác kiểm tra kịch bản #18
4. Xác nhận phản hồi từ hệ thống</t>
  </si>
  <si>
    <t>TC_AUTH_019</t>
  </si>
  <si>
    <t>Xác minh nghiệp vụ Quản lý Đăng nhập &amp; Xác thực - Kịch bản kiểm thử tiêu chuẩn #19</t>
  </si>
  <si>
    <t xml:space="preserve">1. Truy cập phân hệ Quản lý Đăng nhập &amp; Xác thực
2. Nhập dữ liệu kiểm thử hợp lệ
3. Thực hiện thao tác kiểm tra kịch bản #19
4. Xác nhận phản hồi từ hệ thống</t>
  </si>
  <si>
    <t>TC_AUTH_020</t>
  </si>
  <si>
    <t>Xác minh nghiệp vụ Quản lý Đăng nhập &amp; Xác thực - Kịch bản kiểm thử tiêu chuẩn #20</t>
  </si>
  <si>
    <t xml:space="preserve">1. Truy cập phân hệ Quản lý Đăng nhập &amp; Xác thực
2. Nhập dữ liệu kiểm thử hợp lệ
3. Thực hiện thao tác kiểm tra kịch bản #20
4. Xác nhận phản hồi từ hệ thống</t>
  </si>
  <si>
    <t>TC_DONATE_001</t>
  </si>
  <si>
    <t>Xác minh nghiệp vụ Ủng hộ, Giỏ quà &amp; Thanh toán - Kịch bản kiểm thử tiêu chuẩn #01</t>
  </si>
  <si>
    <t xml:space="preserve">1. Truy cập phân hệ Ủng hộ, Giỏ quà &amp; Thanh toán
2. Nhập dữ liệu kiểm thử hợp lệ
3. Thực hiện thao tác kiểm tra kịch bản #01
4. Xác nhận phản hồi từ hệ thống</t>
  </si>
  <si>
    <t>Dữ liệu kiểm thử hợp lệ theo đặc tả PRD phân hệ DONATE</t>
  </si>
  <si>
    <t>TC_DONATE_002</t>
  </si>
  <si>
    <t>Xác minh nghiệp vụ Ủng hộ, Giỏ quà &amp; Thanh toán - Kịch bản kiểm thử tiêu chuẩn #02</t>
  </si>
  <si>
    <t xml:space="preserve">1. Truy cập phân hệ Ủng hộ, Giỏ quà &amp; Thanh toán
2. Nhập dữ liệu kiểm thử hợp lệ
3. Thực hiện thao tác kiểm tra kịch bản #02
4. Xác nhận phản hồi từ hệ thống</t>
  </si>
  <si>
    <t>TC_DONATE_003</t>
  </si>
  <si>
    <t>Xác minh nghiệp vụ Ủng hộ, Giỏ quà &amp; Thanh toán - Kịch bản kiểm thử tiêu chuẩn #03</t>
  </si>
  <si>
    <t xml:space="preserve">1. Truy cập phân hệ Ủng hộ, Giỏ quà &amp; Thanh toán
2. Nhập dữ liệu kiểm thử hợp lệ
3. Thực hiện thao tác kiểm tra kịch bản #03
4. Xác nhận phản hồi từ hệ thống</t>
  </si>
  <si>
    <t>TC_DONATE_004</t>
  </si>
  <si>
    <t>Kiểm tra tự động cập nhật trạng thái đơn ủng hộ qua Webhook VietQR/SePay</t>
  </si>
  <si>
    <t>Đã tạo đơn ủng hộ VietQR thành công</t>
  </si>
  <si>
    <t xml:space="preserve">1. Gửi request webhook giả lập thanh toán SePay
2. Kiểm tra phản hồi API</t>
  </si>
  <si>
    <t>POST /api/payments/webhook với payload SePay</t>
  </si>
  <si>
    <t>API trả về 200 OK và tự động cập nhật Pledge sang PAID</t>
  </si>
  <si>
    <t>TC_DONATE_005</t>
  </si>
  <si>
    <t>Kiểm tra thanh toán qua Ví điện tử E_WALLET (MoMo/PayOS)</t>
  </si>
  <si>
    <t>Backer đang ở trang chọn phương thức thanh toán /thanh-toan</t>
  </si>
  <si>
    <t xml:space="preserve">1. Chọn phương thức Ví điện tử E_WALLET
2. Tiến hành thanh toán</t>
  </si>
  <si>
    <t>Phương thức: E_WALLET (MoMo/PayOS)</t>
  </si>
  <si>
    <t>Điều hướng sang cổng thanh toán ví điện tử thành công</t>
  </si>
  <si>
    <t>Blocked</t>
  </si>
  <si>
    <t>TC_DONATE_006</t>
  </si>
  <si>
    <t>Kiểm tra thanh toán qua Thẻ tín dụng quốc tế CREDIT_CARD</t>
  </si>
  <si>
    <t>Backer ở trang /thanh-toan</t>
  </si>
  <si>
    <t xml:space="preserve">1. Chọn phương thức CREDIT_CARD
2. Nhập thông tin thẻ Visa/Mastercard</t>
  </si>
  <si>
    <t>Phương thức: CREDIT_CARD</t>
  </si>
  <si>
    <t>Cổng thanh toán thẻ mở và xử lý giao dịch thành công</t>
  </si>
  <si>
    <t>TC_DONATE_007</t>
  </si>
  <si>
    <t>Xác minh nghiệp vụ Ủng hộ, Giỏ quà &amp; Thanh toán - Kịch bản kiểm thử tiêu chuẩn #07</t>
  </si>
  <si>
    <t xml:space="preserve">1. Truy cập phân hệ Ủng hộ, Giỏ quà &amp; Thanh toán
2. Nhập dữ liệu kiểm thử hợp lệ
3. Thực hiện thao tác kiểm tra kịch bản #07
4. Xác nhận phản hồi từ hệ thống</t>
  </si>
  <si>
    <t>TC_DONATE_008</t>
  </si>
  <si>
    <t>Kiểm tra chặn tải lên quá 10 ảnh và 1 video cho một gói phần thưởng (Reward)</t>
  </si>
  <si>
    <t>Creator đang tạo gói quà Reward</t>
  </si>
  <si>
    <t xml:space="preserve">1. Tải lên 11 ảnh cho 1 gói quà
2. Bấm Lưu gói quà</t>
  </si>
  <si>
    <t>11 ảnh đính kèm (vượt ngưỡng max 10)</t>
  </si>
  <si>
    <t>Backend từ chối và báo lỗi không được đính kèm quá 10 ảnh</t>
  </si>
  <si>
    <t>TC_DONATE_009</t>
  </si>
  <si>
    <t>Xác minh nghiệp vụ Ủng hộ, Giỏ quà &amp; Thanh toán - Kịch bản kiểm thử tiêu chuẩn #09</t>
  </si>
  <si>
    <t xml:space="preserve">1. Truy cập phân hệ Ủng hộ, Giỏ quà &amp; Thanh toán
2. Nhập dữ liệu kiểm thử hợp lệ
3. Thực hiện thao tác kiểm tra kịch bản #09
4. Xác nhận phản hồi từ hệ thống</t>
  </si>
  <si>
    <t>TC_DONATE_010</t>
  </si>
  <si>
    <t>Xác minh nghiệp vụ Ủng hộ, Giỏ quà &amp; Thanh toán - Kịch bản kiểm thử tiêu chuẩn #10</t>
  </si>
  <si>
    <t xml:space="preserve">1. Truy cập phân hệ Ủng hộ, Giỏ quà &amp; Thanh toán
2. Nhập dữ liệu kiểm thử hợp lệ
3. Thực hiện thao tác kiểm tra kịch bản #10
4. Xác nhận phản hồi từ hệ thống</t>
  </si>
  <si>
    <t>TC_DONATE_011</t>
  </si>
  <si>
    <t>Xác minh nghiệp vụ Ủng hộ, Giỏ quà &amp; Thanh toán - Kịch bản kiểm thử tiêu chuẩn #11</t>
  </si>
  <si>
    <t xml:space="preserve">1. Truy cập phân hệ Ủng hộ, Giỏ quà &amp; Thanh toán
2. Nhập dữ liệu kiểm thử hợp lệ
3. Thực hiện thao tác kiểm tra kịch bản #11
4. Xác nhận phản hồi từ hệ thống</t>
  </si>
  <si>
    <t>TC_DONATE_012</t>
  </si>
  <si>
    <t>Xác minh nghiệp vụ Ủng hộ, Giỏ quà &amp; Thanh toán - Kịch bản kiểm thử tiêu chuẩn #12</t>
  </si>
  <si>
    <t xml:space="preserve">1. Truy cập phân hệ Ủng hộ, Giỏ quà &amp; Thanh toán
2. Nhập dữ liệu kiểm thử hợp lệ
3. Thực hiện thao tác kiểm tra kịch bản #12
4. Xác nhận phản hồi từ hệ thống</t>
  </si>
  <si>
    <t>TC_DONATE_013</t>
  </si>
  <si>
    <t>Xác minh nghiệp vụ Ủng hộ, Giỏ quà &amp; Thanh toán - Kịch bản kiểm thử tiêu chuẩn #13</t>
  </si>
  <si>
    <t xml:space="preserve">1. Truy cập phân hệ Ủng hộ, Giỏ quà &amp; Thanh toán
2. Nhập dữ liệu kiểm thử hợp lệ
3. Thực hiện thao tác kiểm tra kịch bản #13
4. Xác nhận phản hồi từ hệ thống</t>
  </si>
  <si>
    <t>TC_DONATE_014</t>
  </si>
  <si>
    <t>Xác minh nghiệp vụ Ủng hộ, Giỏ quà &amp; Thanh toán - Kịch bản kiểm thử tiêu chuẩn #14</t>
  </si>
  <si>
    <t xml:space="preserve">1. Truy cập phân hệ Ủng hộ, Giỏ quà &amp; Thanh toán
2. Nhập dữ liệu kiểm thử hợp lệ
3. Thực hiện thao tác kiểm tra kịch bản #14
4. Xác nhận phản hồi từ hệ thống</t>
  </si>
  <si>
    <t>TC_DONATE_015</t>
  </si>
  <si>
    <t>Xác minh nghiệp vụ Ủng hộ, Giỏ quà &amp; Thanh toán - Kịch bản kiểm thử tiêu chuẩn #15</t>
  </si>
  <si>
    <t xml:space="preserve">1. Truy cập phân hệ Ủng hộ, Giỏ quà &amp; Thanh toán
2. Nhập dữ liệu kiểm thử hợp lệ
3. Thực hiện thao tác kiểm tra kịch bản #15
4. Xác nhận phản hồi từ hệ thống</t>
  </si>
  <si>
    <t>TC_DONATE_016</t>
  </si>
  <si>
    <t>Xác minh nghiệp vụ Ủng hộ, Giỏ quà &amp; Thanh toán - Kịch bản kiểm thử tiêu chuẩn #16</t>
  </si>
  <si>
    <t xml:space="preserve">1. Truy cập phân hệ Ủng hộ, Giỏ quà &amp; Thanh toán
2. Nhập dữ liệu kiểm thử hợp lệ
3. Thực hiện thao tác kiểm tra kịch bản #16
4. Xác nhận phản hồi từ hệ thống</t>
  </si>
  <si>
    <t>TC_DONATE_017</t>
  </si>
  <si>
    <t>Xác minh nghiệp vụ Ủng hộ, Giỏ quà &amp; Thanh toán - Kịch bản kiểm thử tiêu chuẩn #17</t>
  </si>
  <si>
    <t xml:space="preserve">1. Truy cập phân hệ Ủng hộ, Giỏ quà &amp; Thanh toán
2. Nhập dữ liệu kiểm thử hợp lệ
3. Thực hiện thao tác kiểm tra kịch bản #17
4. Xác nhận phản hồi từ hệ thống</t>
  </si>
  <si>
    <t>TC_DONATE_018</t>
  </si>
  <si>
    <t>Xác minh nghiệp vụ Ủng hộ, Giỏ quà &amp; Thanh toán - Kịch bản kiểm thử tiêu chuẩn #18</t>
  </si>
  <si>
    <t xml:space="preserve">1. Truy cập phân hệ Ủng hộ, Giỏ quà &amp; Thanh toán
2. Nhập dữ liệu kiểm thử hợp lệ
3. Thực hiện thao tác kiểm tra kịch bản #18
4. Xác nhận phản hồi từ hệ thống</t>
  </si>
  <si>
    <t>TC_DONATE_019</t>
  </si>
  <si>
    <t>Kiểm tra chặn chọn COD cho ủng hộ không nhận quà</t>
  </si>
  <si>
    <t>Backer chọn ủng hộ tự do không nhận quà</t>
  </si>
  <si>
    <t xml:space="preserve">1. Tại trang thanh toán kiểm tra danh sách phương thức
2. Tìm tùy chọn COD</t>
  </si>
  <si>
    <t>Phương thức COD cho ủng hộ không nhận quà</t>
  </si>
  <si>
    <t>Phương thức COD bị ẩn hoặc vô hiệu hóa cho đơn phi vật lý</t>
  </si>
  <si>
    <t>TC_DONATE_020</t>
  </si>
  <si>
    <t>Kiểm tra chặn chọn COD cho gói quà đặt trước (Pre-order)</t>
  </si>
  <si>
    <t>Backer chọn gói quà Pre-order</t>
  </si>
  <si>
    <t xml:space="preserve">1. Thử chọn thanh toán COD khi nhận quà Pre-order
2. Xác nhận đơn</t>
  </si>
  <si>
    <t>Gói quà Pre-order giao sau 30 ngày, chọn COD</t>
  </si>
  <si>
    <t>Chặn chọn COD đối với sản phẩm sản xuất theo đơn Pre-order</t>
  </si>
  <si>
    <t>TC_CAMP_001</t>
  </si>
  <si>
    <t>Xác minh nghiệp vụ Dự án &amp; Chiến dịch Gây quỹ - Kịch bản kiểm thử tiêu chuẩn #01</t>
  </si>
  <si>
    <t xml:space="preserve">1. Truy cập phân hệ Dự án &amp; Chiến dịch Gây quỹ
2. Nhập dữ liệu kiểm thử hợp lệ
3. Thực hiện thao tác kiểm tra kịch bản #01
4. Xác nhận phản hồi từ hệ thống</t>
  </si>
  <si>
    <t>Dữ liệu kiểm thử hợp lệ theo đặc tả PRD phân hệ CAMP</t>
  </si>
  <si>
    <t>TC_CAMP_002</t>
  </si>
  <si>
    <t>Xác minh nghiệp vụ Dự án &amp; Chiến dịch Gây quỹ - Kịch bản kiểm thử tiêu chuẩn #02</t>
  </si>
  <si>
    <t xml:space="preserve">1. Truy cập phân hệ Dự án &amp; Chiến dịch Gây quỹ
2. Nhập dữ liệu kiểm thử hợp lệ
3. Thực hiện thao tác kiểm tra kịch bản #02
4. Xác nhận phản hồi từ hệ thống</t>
  </si>
  <si>
    <t>TC_CAMP_003</t>
  </si>
  <si>
    <t>Xác minh nghiệp vụ Dự án &amp; Chiến dịch Gây quỹ - Kịch bản kiểm thử tiêu chuẩn #03</t>
  </si>
  <si>
    <t xml:space="preserve">1. Truy cập phân hệ Dự án &amp; Chiến dịch Gây quỹ
2. Nhập dữ liệu kiểm thử hợp lệ
3. Thực hiện thao tác kiểm tra kịch bản #03
4. Xác nhận phản hồi từ hệ thống</t>
  </si>
  <si>
    <t>TC_CAMP_004</t>
  </si>
  <si>
    <t>Xác minh nghiệp vụ Dự án &amp; Chiến dịch Gây quỹ - Kịch bản kiểm thử tiêu chuẩn #04</t>
  </si>
  <si>
    <t xml:space="preserve">1. Truy cập phân hệ Dự án &amp; Chiến dịch Gây quỹ
2. Nhập dữ liệu kiểm thử hợp lệ
3. Thực hiện thao tác kiểm tra kịch bản #04
4. Xác nhận phản hồi từ hệ thống</t>
  </si>
  <si>
    <t>TC_CAMP_005</t>
  </si>
  <si>
    <t>Xác minh nghiệp vụ Dự án &amp; Chiến dịch Gây quỹ - Kịch bản kiểm thử tiêu chuẩn #05</t>
  </si>
  <si>
    <t xml:space="preserve">1. Truy cập phân hệ Dự án &amp; Chiến dịch Gây quỹ
2. Nhập dữ liệu kiểm thử hợp lệ
3. Thực hiện thao tác kiểm tra kịch bản #05
4. Xác nhận phản hồi từ hệ thống</t>
  </si>
  <si>
    <t>TC_CAMP_006</t>
  </si>
  <si>
    <t>Xác minh nghiệp vụ Dự án &amp; Chiến dịch Gây quỹ - Kịch bản kiểm thử tiêu chuẩn #06</t>
  </si>
  <si>
    <t xml:space="preserve">1. Truy cập phân hệ Dự án &amp; Chiến dịch Gây quỹ
2. Nhập dữ liệu kiểm thử hợp lệ
3. Thực hiện thao tác kiểm tra kịch bản #06
4. Xác nhận phản hồi từ hệ thống</t>
  </si>
  <si>
    <t>TC_CAMP_007</t>
  </si>
  <si>
    <t>Kiểm tra từ chối lưu chiến dịch khi tiêu đề quá ngắn (&lt; 10 ký tự, VD: 'Abc')</t>
  </si>
  <si>
    <t>Creator đang ở form tạo chiến dịch /campaigns/create</t>
  </si>
  <si>
    <t xml:space="preserve">1. Nhập tiêu đề: 'Abc' (3 ký tự)
2. Điền các trường khác hợp lệ
3. Bấm Lưu bản nháp</t>
  </si>
  <si>
    <t>Tiêu đề: 'Abc'</t>
  </si>
  <si>
    <t>Hệ thống từ chối lưu và báo lỗi: Tiêu đề chiến dịch phải có tối thiểu 10 ký tự</t>
  </si>
  <si>
    <t>TC_CAMP_008</t>
  </si>
  <si>
    <t>Kiểm tra từ chối lưu chiến dịch khi tiêu đề vượt quá 120 ký tự</t>
  </si>
  <si>
    <t>Creator ở form /campaigns/create</t>
  </si>
  <si>
    <t xml:space="preserve">1. Nhập tiêu đề 150 ký tự
2. Bấm Lưu chiến dịch</t>
  </si>
  <si>
    <t>Tiêu đề dài 150 ký tự</t>
  </si>
  <si>
    <t>Báo lỗi tiêu đề chiến dịch không được vượt quá 120 ký tự</t>
  </si>
  <si>
    <t>TC_CAMP_009</t>
  </si>
  <si>
    <t>Kiểm tra chặn cam kết ủng hộ (Pledge) khi điều hướng trực tiếp vào chiến dịch chưa ACTIVE (DRAFT/PENDING)</t>
  </si>
  <si>
    <t>Có chiến dịch ID ở trạng thái DRAFT hoặc PENDING_REVIEW</t>
  </si>
  <si>
    <t xml:space="preserve">1. Truy cập trực tiếp link ủng hộ chiến dịch DRAFT
2. Bấm nút cam kết ủng hộ</t>
  </si>
  <si>
    <t>Campaign ID trạng thái DRAFT</t>
  </si>
  <si>
    <t>Hiển thị thông báo lỗi rõ: 'Chiến dịch đang trong quá trình xét duyệt, chưa mở nhận ủng hộ'</t>
  </si>
  <si>
    <t>TC_CAMP_010</t>
  </si>
  <si>
    <t>Xác minh nghiệp vụ Dự án &amp; Chiến dịch Gây quỹ - Kịch bản kiểm thử tiêu chuẩn #10</t>
  </si>
  <si>
    <t xml:space="preserve">1. Truy cập phân hệ Dự án &amp; Chiến dịch Gây quỹ
2. Nhập dữ liệu kiểm thử hợp lệ
3. Thực hiện thao tác kiểm tra kịch bản #10
4. Xác nhận phản hồi từ hệ thống</t>
  </si>
  <si>
    <t>TC_CAMP_011</t>
  </si>
  <si>
    <t>Kiểm tra chặn tạo chiến dịch khi ngày kết thúc (endDate) nhỏ hơn hoặc bằng ngày hiện tại</t>
  </si>
  <si>
    <t>Creator tạo chiến dịch mới</t>
  </si>
  <si>
    <t xml:space="preserve">1. Chọn ngày kết thúc là hôm qua hoặc hôm nay
2. Bấm Lưu chiến dịch</t>
  </si>
  <si>
    <t>endDate = ngày hôm qua</t>
  </si>
  <si>
    <t>Backend từ chối và báo lỗi ngày kết thúc phải lớn hơn ngày hiện tại ít nhất 7 ngày</t>
  </si>
  <si>
    <t>TC_CAMP_012</t>
  </si>
  <si>
    <t>Xác minh nghiệp vụ Dự án &amp; Chiến dịch Gây quỹ - Kịch bản kiểm thử tiêu chuẩn #12</t>
  </si>
  <si>
    <t xml:space="preserve">1. Truy cập phân hệ Dự án &amp; Chiến dịch Gây quỹ
2. Nhập dữ liệu kiểm thử hợp lệ
3. Thực hiện thao tác kiểm tra kịch bản #12
4. Xác nhận phản hồi từ hệ thống</t>
  </si>
  <si>
    <t>TC_CAMP_013</t>
  </si>
  <si>
    <t>Xác minh nghiệp vụ Dự án &amp; Chiến dịch Gây quỹ - Kịch bản kiểm thử tiêu chuẩn #13</t>
  </si>
  <si>
    <t xml:space="preserve">1. Truy cập phân hệ Dự án &amp; Chiến dịch Gây quỹ
2. Nhập dữ liệu kiểm thử hợp lệ
3. Thực hiện thao tác kiểm tra kịch bản #13
4. Xác nhận phản hồi từ hệ thống</t>
  </si>
  <si>
    <t>TC_CAMP_014</t>
  </si>
  <si>
    <t>Xác minh nghiệp vụ Dự án &amp; Chiến dịch Gây quỹ - Kịch bản kiểm thử tiêu chuẩn #14</t>
  </si>
  <si>
    <t xml:space="preserve">1. Truy cập phân hệ Dự án &amp; Chiến dịch Gây quỹ
2. Nhập dữ liệu kiểm thử hợp lệ
3. Thực hiện thao tác kiểm tra kịch bản #14
4. Xác nhận phản hồi từ hệ thống</t>
  </si>
  <si>
    <t>TC_CAMP_015</t>
  </si>
  <si>
    <t>Xác minh nghiệp vụ Dự án &amp; Chiến dịch Gây quỹ - Kịch bản kiểm thử tiêu chuẩn #15</t>
  </si>
  <si>
    <t xml:space="preserve">1. Truy cập phân hệ Dự án &amp; Chiến dịch Gây quỹ
2. Nhập dữ liệu kiểm thử hợp lệ
3. Thực hiện thao tác kiểm tra kịch bản #15
4. Xác nhận phản hồi từ hệ thống</t>
  </si>
  <si>
    <t>TC_CAMP_016</t>
  </si>
  <si>
    <t>Xác minh nghiệp vụ Dự án &amp; Chiến dịch Gây quỹ - Kịch bản kiểm thử tiêu chuẩn #16</t>
  </si>
  <si>
    <t xml:space="preserve">1. Truy cập phân hệ Dự án &amp; Chiến dịch Gây quỹ
2. Nhập dữ liệu kiểm thử hợp lệ
3. Thực hiện thao tác kiểm tra kịch bản #16
4. Xác nhận phản hồi từ hệ thống</t>
  </si>
  <si>
    <t>TC_CAMP_017</t>
  </si>
  <si>
    <t>Xác minh nghiệp vụ Dự án &amp; Chiến dịch Gây quỹ - Kịch bản kiểm thử tiêu chuẩn #17</t>
  </si>
  <si>
    <t xml:space="preserve">1. Truy cập phân hệ Dự án &amp; Chiến dịch Gây quỹ
2. Nhập dữ liệu kiểm thử hợp lệ
3. Thực hiện thao tác kiểm tra kịch bản #17
4. Xác nhận phản hồi từ hệ thống</t>
  </si>
  <si>
    <t>TC_CAMP_018</t>
  </si>
  <si>
    <t>Kiểm tra thông báo lỗi tiếng Việt khi gửi POST API tạo Pledge cho chiến dịch PENDING</t>
  </si>
  <si>
    <t>Chiến dịch đang ở trạng thái PENDING_REVIEW</t>
  </si>
  <si>
    <t>1. Gửi request POST /api/pledges với campaignId của chiến dịch PENDING</t>
  </si>
  <si>
    <t>POST /api/pledges</t>
  </si>
  <si>
    <t>API trả mã 400/403 kèm thông báo tiếng Việt: 'Chiến dịch chưa được duyệt'</t>
  </si>
  <si>
    <t>TC_CAMP_019</t>
  </si>
  <si>
    <t>Xác minh nghiệp vụ Dự án &amp; Chiến dịch Gây quỹ - Kịch bản kiểm thử tiêu chuẩn #19</t>
  </si>
  <si>
    <t xml:space="preserve">1. Truy cập phân hệ Dự án &amp; Chiến dịch Gây quỹ
2. Nhập dữ liệu kiểm thử hợp lệ
3. Thực hiện thao tác kiểm tra kịch bản #19
4. Xác nhận phản hồi từ hệ thống</t>
  </si>
  <si>
    <t>TC_CAMP_020</t>
  </si>
  <si>
    <t>Xác minh nghiệp vụ Dự án &amp; Chiến dịch Gây quỹ - Kịch bản kiểm thử tiêu chuẩn #20</t>
  </si>
  <si>
    <t xml:space="preserve">1. Truy cập phân hệ Dự án &amp; Chiến dịch Gây quỹ
2. Nhập dữ liệu kiểm thử hợp lệ
3. Thực hiện thao tác kiểm tra kịch bản #20
4. Xác nhận phản hồi từ hệ thống</t>
  </si>
  <si>
    <t>TC_DISBURSE_001</t>
  </si>
  <si>
    <t>Xác minh nghiệp vụ Giải ngân, Hóa đơn &amp; Chứng từ - Kịch bản kiểm thử tiêu chuẩn #01</t>
  </si>
  <si>
    <t xml:space="preserve">1. Truy cập phân hệ Giải ngân, Hóa đơn &amp; Chứng từ
2. Nhập dữ liệu kiểm thử hợp lệ
3. Thực hiện thao tác kiểm tra kịch bản #01
4. Xác nhận phản hồi từ hệ thống</t>
  </si>
  <si>
    <t>Dữ liệu kiểm thử hợp lệ theo đặc tả PRD phân hệ DISBURSE</t>
  </si>
  <si>
    <t>TC_DISBURSE_002</t>
  </si>
  <si>
    <t>Xác minh nghiệp vụ Giải ngân, Hóa đơn &amp; Chứng từ - Kịch bản kiểm thử tiêu chuẩn #02</t>
  </si>
  <si>
    <t xml:space="preserve">1. Truy cập phân hệ Giải ngân, Hóa đơn &amp; Chứng từ
2. Nhập dữ liệu kiểm thử hợp lệ
3. Thực hiện thao tác kiểm tra kịch bản #02
4. Xác nhận phản hồi từ hệ thống</t>
  </si>
  <si>
    <t>TC_DISBURSE_003</t>
  </si>
  <si>
    <t>Xác minh nghiệp vụ Giải ngân, Hóa đơn &amp; Chứng từ - Kịch bản kiểm thử tiêu chuẩn #03</t>
  </si>
  <si>
    <t xml:space="preserve">1. Truy cập phân hệ Giải ngân, Hóa đơn &amp; Chứng từ
2. Nhập dữ liệu kiểm thử hợp lệ
3. Thực hiện thao tác kiểm tra kịch bản #03
4. Xác nhận phản hồi từ hệ thống</t>
  </si>
  <si>
    <t>TC_DISBURSE_004</t>
  </si>
  <si>
    <t>Xác minh nghiệp vụ Giải ngân, Hóa đơn &amp; Chứng từ - Kịch bản kiểm thử tiêu chuẩn #04</t>
  </si>
  <si>
    <t xml:space="preserve">1. Truy cập phân hệ Giải ngân, Hóa đơn &amp; Chứng từ
2. Nhập dữ liệu kiểm thử hợp lệ
3. Thực hiện thao tác kiểm tra kịch bản #04
4. Xác nhận phản hồi từ hệ thống</t>
  </si>
  <si>
    <t>TC_DISBURSE_005</t>
  </si>
  <si>
    <t>Xác minh nghiệp vụ Giải ngân, Hóa đơn &amp; Chứng từ - Kịch bản kiểm thử tiêu chuẩn #05</t>
  </si>
  <si>
    <t xml:space="preserve">1. Truy cập phân hệ Giải ngân, Hóa đơn &amp; Chứng từ
2. Nhập dữ liệu kiểm thử hợp lệ
3. Thực hiện thao tác kiểm tra kịch bản #05
4. Xác nhận phản hồi từ hệ thống</t>
  </si>
  <si>
    <t>TC_DISBURSE_006</t>
  </si>
  <si>
    <t>Xác minh nghiệp vụ Giải ngân, Hóa đơn &amp; Chứng từ - Kịch bản kiểm thử tiêu chuẩn #06</t>
  </si>
  <si>
    <t xml:space="preserve">1. Truy cập phân hệ Giải ngân, Hóa đơn &amp; Chứng từ
2. Nhập dữ liệu kiểm thử hợp lệ
3. Thực hiện thao tác kiểm tra kịch bản #06
4. Xác nhận phản hồi từ hệ thống</t>
  </si>
  <si>
    <t>TC_DISBURSE_007</t>
  </si>
  <si>
    <t>Xác minh nghiệp vụ Giải ngân, Hóa đơn &amp; Chứng từ - Kịch bản kiểm thử tiêu chuẩn #07</t>
  </si>
  <si>
    <t xml:space="preserve">1. Truy cập phân hệ Giải ngân, Hóa đơn &amp; Chứng từ
2. Nhập dữ liệu kiểm thử hợp lệ
3. Thực hiện thao tác kiểm tra kịch bản #07
4. Xác nhận phản hồi từ hệ thống</t>
  </si>
  <si>
    <t>TC_DISBURSE_008</t>
  </si>
  <si>
    <t>Xác minh nghiệp vụ Giải ngân, Hóa đơn &amp; Chứng từ - Kịch bản kiểm thử tiêu chuẩn #08</t>
  </si>
  <si>
    <t xml:space="preserve">1. Truy cập phân hệ Giải ngân, Hóa đơn &amp; Chứng từ
2. Nhập dữ liệu kiểm thử hợp lệ
3. Thực hiện thao tác kiểm tra kịch bản #08
4. Xác nhận phản hồi từ hệ thống</t>
  </si>
  <si>
    <t>TC_DISBURSE_009</t>
  </si>
  <si>
    <t>Xác minh nghiệp vụ Giải ngân, Hóa đơn &amp; Chứng từ - Kịch bản kiểm thử tiêu chuẩn #09</t>
  </si>
  <si>
    <t xml:space="preserve">1. Truy cập phân hệ Giải ngân, Hóa đơn &amp; Chứng từ
2. Nhập dữ liệu kiểm thử hợp lệ
3. Thực hiện thao tác kiểm tra kịch bản #09
4. Xác nhận phản hồi từ hệ thống</t>
  </si>
  <si>
    <t>TC_DISBURSE_010</t>
  </si>
  <si>
    <t>Xác minh nghiệp vụ Giải ngân, Hóa đơn &amp; Chứng từ - Kịch bản kiểm thử tiêu chuẩn #10</t>
  </si>
  <si>
    <t xml:space="preserve">1. Truy cập phân hệ Giải ngân, Hóa đơn &amp; Chứng từ
2. Nhập dữ liệu kiểm thử hợp lệ
3. Thực hiện thao tác kiểm tra kịch bản #10
4. Xác nhận phản hồi từ hệ thống</t>
  </si>
  <si>
    <t>TC_DISBURSE_011</t>
  </si>
  <si>
    <t>Xác minh nghiệp vụ Giải ngân, Hóa đơn &amp; Chứng từ - Kịch bản kiểm thử tiêu chuẩn #11</t>
  </si>
  <si>
    <t xml:space="preserve">1. Truy cập phân hệ Giải ngân, Hóa đơn &amp; Chứng từ
2. Nhập dữ liệu kiểm thử hợp lệ
3. Thực hiện thao tác kiểm tra kịch bản #11
4. Xác nhận phản hồi từ hệ thống</t>
  </si>
  <si>
    <t>TC_DISBURSE_012</t>
  </si>
  <si>
    <t>Xác minh nghiệp vụ Giải ngân, Hóa đơn &amp; Chứng từ - Kịch bản kiểm thử tiêu chuẩn #12</t>
  </si>
  <si>
    <t xml:space="preserve">1. Truy cập phân hệ Giải ngân, Hóa đơn &amp; Chứng từ
2. Nhập dữ liệu kiểm thử hợp lệ
3. Thực hiện thao tác kiểm tra kịch bản #12
4. Xác nhận phản hồi từ hệ thống</t>
  </si>
  <si>
    <t>TC_DISBURSE_013</t>
  </si>
  <si>
    <t>Kiểm tra hiển thị thông tin thuế VAT động của chủ dự án trên trang Hóa đơn (/hoa-don/[number])</t>
  </si>
  <si>
    <t>Đã có đơn hàng xuất hóa đơn VAT của Creator đã khai thuế</t>
  </si>
  <si>
    <t xml:space="preserve">1. Truy cập trang /hoa-don/INV-2026-0001
2. Kiểm tra MST và tên doanh nghiệp của Creator</t>
  </si>
  <si>
    <t>Mã hóa đơn: INV-2026-0001</t>
  </si>
  <si>
    <t>Hiển thị MST động lấy từ bảng creators/users của chủ dự án</t>
  </si>
  <si>
    <t>TC_DISBURSE_014</t>
  </si>
  <si>
    <t>Kiểm tra hiển thị hóa đơn điện tử khi tên chiến dịch và địa chỉ dài trên 100 ký tự</t>
  </si>
  <si>
    <t>Chiến dịch có tên dài 120 ký tự, địa chỉ dài 110 ký tự</t>
  </si>
  <si>
    <t xml:space="preserve">1. Mở trang hóa đơn của chiến dịch tên dài
2. Quan sát khung hiển thị và chế độ xem trước in</t>
  </si>
  <si>
    <t>Tên chiến dịch 120 ký tự, địa chỉ 110 ký tự</t>
  </si>
  <si>
    <t>Khung hóa đơn tự động xuống dòng và co giãn chuẩn, không bị tràn viền</t>
  </si>
  <si>
    <t>TC_DISBURSE_015</t>
  </si>
  <si>
    <t>Xác minh nghiệp vụ Giải ngân, Hóa đơn &amp; Chứng từ - Kịch bản kiểm thử tiêu chuẩn #15</t>
  </si>
  <si>
    <t xml:space="preserve">1. Truy cập phân hệ Giải ngân, Hóa đơn &amp; Chứng từ
2. Nhập dữ liệu kiểm thử hợp lệ
3. Thực hiện thao tác kiểm tra kịch bản #15
4. Xác nhận phản hồi từ hệ thống</t>
  </si>
  <si>
    <t>TC_DISBURSE_016</t>
  </si>
  <si>
    <t>Xác minh nghiệp vụ Giải ngân, Hóa đơn &amp; Chứng từ - Kịch bản kiểm thử tiêu chuẩn #16</t>
  </si>
  <si>
    <t xml:space="preserve">1. Truy cập phân hệ Giải ngân, Hóa đơn &amp; Chứng từ
2. Nhập dữ liệu kiểm thử hợp lệ
3. Thực hiện thao tác kiểm tra kịch bản #16
4. Xác nhận phản hồi từ hệ thống</t>
  </si>
  <si>
    <t>TC_DISBURSE_017</t>
  </si>
  <si>
    <t>Xác minh nghiệp vụ Giải ngân, Hóa đơn &amp; Chứng từ - Kịch bản kiểm thử tiêu chuẩn #17</t>
  </si>
  <si>
    <t xml:space="preserve">1. Truy cập phân hệ Giải ngân, Hóa đơn &amp; Chứng từ
2. Nhập dữ liệu kiểm thử hợp lệ
3. Thực hiện thao tác kiểm tra kịch bản #17
4. Xác nhận phản hồi từ hệ thống</t>
  </si>
  <si>
    <t>TC_DISBURSE_018</t>
  </si>
  <si>
    <t>Xác minh nghiệp vụ Giải ngân, Hóa đơn &amp; Chứng từ - Kịch bản kiểm thử tiêu chuẩn #18</t>
  </si>
  <si>
    <t xml:space="preserve">1. Truy cập phân hệ Giải ngân, Hóa đơn &amp; Chứng từ
2. Nhập dữ liệu kiểm thử hợp lệ
3. Thực hiện thao tác kiểm tra kịch bản #18
4. Xác nhận phản hồi từ hệ thống</t>
  </si>
  <si>
    <t>TC_DISBURSE_019</t>
  </si>
  <si>
    <t>Xác minh nghiệp vụ Giải ngân, Hóa đơn &amp; Chứng từ - Kịch bản kiểm thử tiêu chuẩn #19</t>
  </si>
  <si>
    <t xml:space="preserve">1. Truy cập phân hệ Giải ngân, Hóa đơn &amp; Chứng từ
2. Nhập dữ liệu kiểm thử hợp lệ
3. Thực hiện thao tác kiểm tra kịch bản #19
4. Xác nhận phản hồi từ hệ thống</t>
  </si>
  <si>
    <t>TC_DISBURSE_020</t>
  </si>
  <si>
    <t>Xác minh nghiệp vụ Giải ngân, Hóa đơn &amp; Chứng từ - Kịch bản kiểm thử tiêu chuẩn #20</t>
  </si>
  <si>
    <t xml:space="preserve">1. Truy cập phân hệ Giải ngân, Hóa đơn &amp; Chứng từ
2. Nhập dữ liệu kiểm thử hợp lệ
3. Thực hiện thao tác kiểm tra kịch bản #20
4. Xác nhận phản hồi từ hệ thống</t>
  </si>
  <si>
    <t>TC_USER_001</t>
  </si>
  <si>
    <t>Xác minh nghiệp vụ Hồ sơ cá nhân &amp; KYC thủ công - Kịch bản kiểm thử tiêu chuẩn #01</t>
  </si>
  <si>
    <t xml:space="preserve">1. Truy cập phân hệ Hồ sơ cá nhân &amp; KYC thủ công
2. Nhập dữ liệu kiểm thử hợp lệ
3. Thực hiện thao tác kiểm tra kịch bản #01
4. Xác nhận phản hồi từ hệ thống</t>
  </si>
  <si>
    <t>Dữ liệu kiểm thử hợp lệ theo đặc tả PRD phân hệ USER</t>
  </si>
  <si>
    <t>TC_USER_002</t>
  </si>
  <si>
    <t>Xác minh nghiệp vụ Hồ sơ cá nhân &amp; KYC thủ công - Kịch bản kiểm thử tiêu chuẩn #02</t>
  </si>
  <si>
    <t xml:space="preserve">1. Truy cập phân hệ Hồ sơ cá nhân &amp; KYC thủ công
2. Nhập dữ liệu kiểm thử hợp lệ
3. Thực hiện thao tác kiểm tra kịch bản #02
4. Xác nhận phản hồi từ hệ thống</t>
  </si>
  <si>
    <t>TC_USER_003</t>
  </si>
  <si>
    <t>Xác minh nghiệp vụ Hồ sơ cá nhân &amp; KYC thủ công - Kịch bản kiểm thử tiêu chuẩn #03</t>
  </si>
  <si>
    <t xml:space="preserve">1. Truy cập phân hệ Hồ sơ cá nhân &amp; KYC thủ công
2. Nhập dữ liệu kiểm thử hợp lệ
3. Thực hiện thao tác kiểm tra kịch bản #03
4. Xác nhận phản hồi từ hệ thống</t>
  </si>
  <si>
    <t>TC_USER_004</t>
  </si>
  <si>
    <t>Xác minh nghiệp vụ Hồ sơ cá nhân &amp; KYC thủ công - Kịch bản kiểm thử tiêu chuẩn #04</t>
  </si>
  <si>
    <t xml:space="preserve">1. Truy cập phân hệ Hồ sơ cá nhân &amp; KYC thủ công
2. Nhập dữ liệu kiểm thử hợp lệ
3. Thực hiện thao tác kiểm tra kịch bản #04
4. Xác nhận phản hồi từ hệ thống</t>
  </si>
  <si>
    <t>TC_USER_005</t>
  </si>
  <si>
    <t>Xác minh nghiệp vụ Hồ sơ cá nhân &amp; KYC thủ công - Kịch bản kiểm thử tiêu chuẩn #05</t>
  </si>
  <si>
    <t xml:space="preserve">1. Truy cập phân hệ Hồ sơ cá nhân &amp; KYC thủ công
2. Nhập dữ liệu kiểm thử hợp lệ
3. Thực hiện thao tác kiểm tra kịch bản #05
4. Xác nhận phản hồi từ hệ thống</t>
  </si>
  <si>
    <t>TC_USER_006</t>
  </si>
  <si>
    <t>Xác minh nghiệp vụ Hồ sơ cá nhân &amp; KYC thủ công - Kịch bản kiểm thử tiêu chuẩn #06</t>
  </si>
  <si>
    <t xml:space="preserve">1. Truy cập phân hệ Hồ sơ cá nhân &amp; KYC thủ công
2. Nhập dữ liệu kiểm thử hợp lệ
3. Thực hiện thao tác kiểm tra kịch bản #06
4. Xác nhận phản hồi từ hệ thống</t>
  </si>
  <si>
    <t>TC_USER_007</t>
  </si>
  <si>
    <t>Xác minh nghiệp vụ Hồ sơ cá nhân &amp; KYC thủ công - Kịch bản kiểm thử tiêu chuẩn #07</t>
  </si>
  <si>
    <t xml:space="preserve">1. Truy cập phân hệ Hồ sơ cá nhân &amp; KYC thủ công
2. Nhập dữ liệu kiểm thử hợp lệ
3. Thực hiện thao tác kiểm tra kịch bản #07
4. Xác nhận phản hồi từ hệ thống</t>
  </si>
  <si>
    <t>TC_USER_008</t>
  </si>
  <si>
    <t>Xác minh nghiệp vụ Hồ sơ cá nhân &amp; KYC thủ công - Kịch bản kiểm thử tiêu chuẩn #08</t>
  </si>
  <si>
    <t xml:space="preserve">1. Truy cập phân hệ Hồ sơ cá nhân &amp; KYC thủ công
2. Nhập dữ liệu kiểm thử hợp lệ
3. Thực hiện thao tác kiểm tra kịch bản #08
4. Xác nhận phản hồi từ hệ thống</t>
  </si>
  <si>
    <t>TC_USER_009</t>
  </si>
  <si>
    <t>Xác minh nghiệp vụ Hồ sơ cá nhân &amp; KYC thủ công - Kịch bản kiểm thử tiêu chuẩn #09</t>
  </si>
  <si>
    <t xml:space="preserve">1. Truy cập phân hệ Hồ sơ cá nhân &amp; KYC thủ công
2. Nhập dữ liệu kiểm thử hợp lệ
3. Thực hiện thao tác kiểm tra kịch bản #09
4. Xác nhận phản hồi từ hệ thống</t>
  </si>
  <si>
    <t>TC_USER_010</t>
  </si>
  <si>
    <t>Xác minh nghiệp vụ Hồ sơ cá nhân &amp; KYC thủ công - Kịch bản kiểm thử tiêu chuẩn #10</t>
  </si>
  <si>
    <t xml:space="preserve">1. Truy cập phân hệ Hồ sơ cá nhân &amp; KYC thủ công
2. Nhập dữ liệu kiểm thử hợp lệ
3. Thực hiện thao tác kiểm tra kịch bản #10
4. Xác nhận phản hồi từ hệ thống</t>
  </si>
  <si>
    <t>TC_USER_011</t>
  </si>
  <si>
    <t>Kiểm tra bộ đếm và cảnh báo tức thì khi nhập quá 500 ký tự trường Bio tại /profile</t>
  </si>
  <si>
    <t>Người dùng đăng nhập vào trang /profile</t>
  </si>
  <si>
    <t xml:space="preserve">1. Dán đoạn văn bản 550 ký tự vào ô Tiểu sử (Bio)
2. Quan sát phản hồi trên giao diện</t>
  </si>
  <si>
    <t>Văn bản Bio dài 550 ký tự</t>
  </si>
  <si>
    <t>Hiển thị số đếm 550/500 màu đỏ và chặn không cho nhấn nút Lưu</t>
  </si>
  <si>
    <t>TC_USER_012</t>
  </si>
  <si>
    <t>Kiểm tra khóa nút gửi và cảnh báo tức thì ở phía trình duyệt (Client-side) khi chưa đính kèm ảnh CCCD trên form /kyc</t>
  </si>
  <si>
    <t>Người dùng vào form /kyc</t>
  </si>
  <si>
    <t xml:space="preserve">1. Nhập số CCCD và họ tên
2. Không chọn ảnh CCCD
3. Quan sát nút Gửi hồ sơ</t>
  </si>
  <si>
    <t>Form KYC thiếu ảnh CCCD</t>
  </si>
  <si>
    <t>Nút Gửi hồ sơ bị disabled và có tooltip cảnh báo 'Vui lòng tải lên ảnh CCCD'</t>
  </si>
  <si>
    <t>TC_USER_013</t>
  </si>
  <si>
    <t>Xác minh nghiệp vụ Hồ sơ cá nhân &amp; KYC thủ công - Kịch bản kiểm thử tiêu chuẩn #13</t>
  </si>
  <si>
    <t xml:space="preserve">1. Truy cập phân hệ Hồ sơ cá nhân &amp; KYC thủ công
2. Nhập dữ liệu kiểm thử hợp lệ
3. Thực hiện thao tác kiểm tra kịch bản #13
4. Xác nhận phản hồi từ hệ thống</t>
  </si>
  <si>
    <t>TC_USER_014</t>
  </si>
  <si>
    <t>Xác minh nghiệp vụ Hồ sơ cá nhân &amp; KYC thủ công - Kịch bản kiểm thử tiêu chuẩn #14</t>
  </si>
  <si>
    <t xml:space="preserve">1. Truy cập phân hệ Hồ sơ cá nhân &amp; KYC thủ công
2. Nhập dữ liệu kiểm thử hợp lệ
3. Thực hiện thao tác kiểm tra kịch bản #14
4. Xác nhận phản hồi từ hệ thống</t>
  </si>
  <si>
    <t>TC_USER_015</t>
  </si>
  <si>
    <t>Xác minh nghiệp vụ Hồ sơ cá nhân &amp; KYC thủ công - Kịch bản kiểm thử tiêu chuẩn #15</t>
  </si>
  <si>
    <t xml:space="preserve">1. Truy cập phân hệ Hồ sơ cá nhân &amp; KYC thủ công
2. Nhập dữ liệu kiểm thử hợp lệ
3. Thực hiện thao tác kiểm tra kịch bản #15
4. Xác nhận phản hồi từ hệ thống</t>
  </si>
  <si>
    <t>TC_USER_016</t>
  </si>
  <si>
    <t>Xác minh nghiệp vụ Hồ sơ cá nhân &amp; KYC thủ công - Kịch bản kiểm thử tiêu chuẩn #16</t>
  </si>
  <si>
    <t xml:space="preserve">1. Truy cập phân hệ Hồ sơ cá nhân &amp; KYC thủ công
2. Nhập dữ liệu kiểm thử hợp lệ
3. Thực hiện thao tác kiểm tra kịch bản #16
4. Xác nhận phản hồi từ hệ thống</t>
  </si>
  <si>
    <t>TC_USER_017</t>
  </si>
  <si>
    <t>Xác minh nghiệp vụ Hồ sơ cá nhân &amp; KYC thủ công - Kịch bản kiểm thử tiêu chuẩn #17</t>
  </si>
  <si>
    <t xml:space="preserve">1. Truy cập phân hệ Hồ sơ cá nhân &amp; KYC thủ công
2. Nhập dữ liệu kiểm thử hợp lệ
3. Thực hiện thao tác kiểm tra kịch bản #17
4. Xác nhận phản hồi từ hệ thống</t>
  </si>
  <si>
    <t>TC_USER_018</t>
  </si>
  <si>
    <t>Kiểm tra báo lỗi tức thì trên UI trước khi gửi request khi chọn tệp không phải định dạng ảnh trên form /kyc</t>
  </si>
  <si>
    <t>Ở form tải tài liệu /kyc</t>
  </si>
  <si>
    <t xml:space="preserve">1. Chọn tệp tailieu.docx hoặc virus.exe
2. Quan sát khung preview</t>
  </si>
  <si>
    <t>Tệp tailieu.docx</t>
  </si>
  <si>
    <t>UI hiển thị thông báo tức thì: 'Định dạng file không hỗ trợ, vui lòng chọn file ảnh .jpg/.png'</t>
  </si>
  <si>
    <t>TC_USER_019</t>
  </si>
  <si>
    <t>Xác minh nghiệp vụ Hồ sơ cá nhân &amp; KYC thủ công - Kịch bản kiểm thử tiêu chuẩn #19</t>
  </si>
  <si>
    <t xml:space="preserve">1. Truy cập phân hệ Hồ sơ cá nhân &amp; KYC thủ công
2. Nhập dữ liệu kiểm thử hợp lệ
3. Thực hiện thao tác kiểm tra kịch bản #19
4. Xác nhận phản hồi từ hệ thống</t>
  </si>
  <si>
    <t>TC_USER_020</t>
  </si>
  <si>
    <t>Xác minh nghiệp vụ Hồ sơ cá nhân &amp; KYC thủ công - Kịch bản kiểm thử tiêu chuẩn #20</t>
  </si>
  <si>
    <t xml:space="preserve">1. Truy cập phân hệ Hồ sơ cá nhân &amp; KYC thủ công
2. Nhập dữ liệu kiểm thử hợp lệ
3. Thực hiện thao tác kiểm tra kịch bản #20
4. Xác nhận phản hồi từ hệ thống</t>
  </si>
  <si>
    <t>TC_ADMIN_001</t>
  </si>
  <si>
    <t>Xác minh nghiệp vụ Quản trị Hệ thống &amp; Kiểm duyệt - Kịch bản kiểm thử tiêu chuẩn #01</t>
  </si>
  <si>
    <t xml:space="preserve">1. Truy cập phân hệ Quản trị Hệ thống &amp; Kiểm duyệt
2. Nhập dữ liệu kiểm thử hợp lệ
3. Thực hiện thao tác kiểm tra kịch bản #01
4. Xác nhận phản hồi từ hệ thống</t>
  </si>
  <si>
    <t>Dữ liệu kiểm thử hợp lệ theo đặc tả PRD phân hệ ADMIN</t>
  </si>
  <si>
    <t>TC_ADMIN_002</t>
  </si>
  <si>
    <t>Xác minh nghiệp vụ Quản trị Hệ thống &amp; Kiểm duyệt - Kịch bản kiểm thử tiêu chuẩn #02</t>
  </si>
  <si>
    <t xml:space="preserve">1. Truy cập phân hệ Quản trị Hệ thống &amp; Kiểm duyệt
2. Nhập dữ liệu kiểm thử hợp lệ
3. Thực hiện thao tác kiểm tra kịch bản #02
4. Xác nhận phản hồi từ hệ thống</t>
  </si>
  <si>
    <t>TC_ADMIN_003</t>
  </si>
  <si>
    <t>Xác minh nghiệp vụ Quản trị Hệ thống &amp; Kiểm duyệt - Kịch bản kiểm thử tiêu chuẩn #03</t>
  </si>
  <si>
    <t xml:space="preserve">1. Truy cập phân hệ Quản trị Hệ thống &amp; Kiểm duyệt
2. Nhập dữ liệu kiểm thử hợp lệ
3. Thực hiện thao tác kiểm tra kịch bản #03
4. Xác nhận phản hồi từ hệ thống</t>
  </si>
  <si>
    <t>TC_ADMIN_004</t>
  </si>
  <si>
    <t>Xác minh nghiệp vụ Quản trị Hệ thống &amp; Kiểm duyệt - Kịch bản kiểm thử tiêu chuẩn #04</t>
  </si>
  <si>
    <t xml:space="preserve">1. Truy cập phân hệ Quản trị Hệ thống &amp; Kiểm duyệt
2. Nhập dữ liệu kiểm thử hợp lệ
3. Thực hiện thao tác kiểm tra kịch bản #04
4. Xác nhận phản hồi từ hệ thống</t>
  </si>
  <si>
    <t>TC_ADMIN_005</t>
  </si>
  <si>
    <t>Xác minh nghiệp vụ Quản trị Hệ thống &amp; Kiểm duyệt - Kịch bản kiểm thử tiêu chuẩn #05</t>
  </si>
  <si>
    <t xml:space="preserve">1. Truy cập phân hệ Quản trị Hệ thống &amp; Kiểm duyệt
2. Nhập dữ liệu kiểm thử hợp lệ
3. Thực hiện thao tác kiểm tra kịch bản #05
4. Xác nhận phản hồi từ hệ thống</t>
  </si>
  <si>
    <t>TC_ADMIN_006</t>
  </si>
  <si>
    <t>Xác minh nghiệp vụ Quản trị Hệ thống &amp; Kiểm duyệt - Kịch bản kiểm thử tiêu chuẩn #06</t>
  </si>
  <si>
    <t xml:space="preserve">1. Truy cập phân hệ Quản trị Hệ thống &amp; Kiểm duyệt
2. Nhập dữ liệu kiểm thử hợp lệ
3. Thực hiện thao tác kiểm tra kịch bản #06
4. Xác nhận phản hồi từ hệ thống</t>
  </si>
  <si>
    <t>TC_ADMIN_007</t>
  </si>
  <si>
    <t>Xác minh nghiệp vụ Quản trị Hệ thống &amp; Kiểm duyệt - Kịch bản kiểm thử tiêu chuẩn #07</t>
  </si>
  <si>
    <t xml:space="preserve">1. Truy cập phân hệ Quản trị Hệ thống &amp; Kiểm duyệt
2. Nhập dữ liệu kiểm thử hợp lệ
3. Thực hiện thao tác kiểm tra kịch bản #07
4. Xác nhận phản hồi từ hệ thống</t>
  </si>
  <si>
    <t>TC_ADMIN_008</t>
  </si>
  <si>
    <t>Kiểm tra bắt buộc nhập lý do từ chối tối thiểu 10 ký tự khi Admin từ chối KYC/Chiến dịch</t>
  </si>
  <si>
    <t>Admin đang mở modal từ chối hồ sơ KYC hoặc chiến dịch</t>
  </si>
  <si>
    <t xml:space="preserve">1. Nhấn nút Từ chối
2. Nhập lý do: 'sai' (3 ký tự)
3. Nhấn Xác nhận từ chối</t>
  </si>
  <si>
    <t>Lý do từ chối: 'sai'</t>
  </si>
  <si>
    <t>Báo lỗi: Lý do từ chối phải có tối thiểu 10 ký tự giải thích rõ ràng</t>
  </si>
  <si>
    <t>TC_ADMIN_009</t>
  </si>
  <si>
    <t>Xác minh nghiệp vụ Quản trị Hệ thống &amp; Kiểm duyệt - Kịch bản kiểm thử tiêu chuẩn #09</t>
  </si>
  <si>
    <t xml:space="preserve">1. Truy cập phân hệ Quản trị Hệ thống &amp; Kiểm duyệt
2. Nhập dữ liệu kiểm thử hợp lệ
3. Thực hiện thao tác kiểm tra kịch bản #09
4. Xác nhận phản hồi từ hệ thống</t>
  </si>
  <si>
    <t>TC_ADMIN_010</t>
  </si>
  <si>
    <t>Xác minh nghiệp vụ Quản trị Hệ thống &amp; Kiểm duyệt - Kịch bản kiểm thử tiêu chuẩn #10</t>
  </si>
  <si>
    <t xml:space="preserve">1. Truy cập phân hệ Quản trị Hệ thống &amp; Kiểm duyệt
2. Nhập dữ liệu kiểm thử hợp lệ
3. Thực hiện thao tác kiểm tra kịch bản #10
4. Xác nhận phản hồi từ hệ thống</t>
  </si>
  <si>
    <t>TC_ADMIN_011</t>
  </si>
  <si>
    <t>Xác minh nghiệp vụ Quản trị Hệ thống &amp; Kiểm duyệt - Kịch bản kiểm thử tiêu chuẩn #11</t>
  </si>
  <si>
    <t xml:space="preserve">1. Truy cập phân hệ Quản trị Hệ thống &amp; Kiểm duyệt
2. Nhập dữ liệu kiểm thử hợp lệ
3. Thực hiện thao tác kiểm tra kịch bản #11
4. Xác nhận phản hồi từ hệ thống</t>
  </si>
  <si>
    <t>TC_ADMIN_012</t>
  </si>
  <si>
    <t>Xác minh nghiệp vụ Quản trị Hệ thống &amp; Kiểm duyệt - Kịch bản kiểm thử tiêu chuẩn #12</t>
  </si>
  <si>
    <t xml:space="preserve">1. Truy cập phân hệ Quản trị Hệ thống &amp; Kiểm duyệt
2. Nhập dữ liệu kiểm thử hợp lệ
3. Thực hiện thao tác kiểm tra kịch bản #12
4. Xác nhận phản hồi từ hệ thống</t>
  </si>
  <si>
    <t>TC_ADMIN_013</t>
  </si>
  <si>
    <t>Xác minh nghiệp vụ Quản trị Hệ thống &amp; Kiểm duyệt - Kịch bản kiểm thử tiêu chuẩn #13</t>
  </si>
  <si>
    <t xml:space="preserve">1. Truy cập phân hệ Quản trị Hệ thống &amp; Kiểm duyệt
2. Nhập dữ liệu kiểm thử hợp lệ
3. Thực hiện thao tác kiểm tra kịch bản #13
4. Xác nhận phản hồi từ hệ thống</t>
  </si>
  <si>
    <t>TC_ADMIN_014</t>
  </si>
  <si>
    <t>Xác minh nghiệp vụ Quản trị Hệ thống &amp; Kiểm duyệt - Kịch bản kiểm thử tiêu chuẩn #14</t>
  </si>
  <si>
    <t xml:space="preserve">1. Truy cập phân hệ Quản trị Hệ thống &amp; Kiểm duyệt
2. Nhập dữ liệu kiểm thử hợp lệ
3. Thực hiện thao tác kiểm tra kịch bản #14
4. Xác nhận phản hồi từ hệ thống</t>
  </si>
  <si>
    <t>TC_ADMIN_015</t>
  </si>
  <si>
    <t>Xác minh nghiệp vụ Quản trị Hệ thống &amp; Kiểm duyệt - Kịch bản kiểm thử tiêu chuẩn #15</t>
  </si>
  <si>
    <t xml:space="preserve">1. Truy cập phân hệ Quản trị Hệ thống &amp; Kiểm duyệt
2. Nhập dữ liệu kiểm thử hợp lệ
3. Thực hiện thao tác kiểm tra kịch bản #15
4. Xác nhận phản hồi từ hệ thống</t>
  </si>
  <si>
    <t>TC_ADMIN_016</t>
  </si>
  <si>
    <t>Kiểm tra cập nhật trạng thái xử lý trong hàng chờ Góp ý (Feedback Queue) tại /dashboard Admin</t>
  </si>
  <si>
    <t>Admin ở trang /dashboard/admin/feedback</t>
  </si>
  <si>
    <t xml:space="preserve">1. Xem danh sách góp ý của người dùng
2. Nhấn chuyển trạng thái góp ý sang RESOLVED</t>
  </si>
  <si>
    <t>Feedback ID #12</t>
  </si>
  <si>
    <t>Cập nhật trạng thái thành công và phản hồi mượt mà trên giao diện</t>
  </si>
  <si>
    <t>TC_ADMIN_017</t>
  </si>
  <si>
    <t>Xác minh nghiệp vụ Quản trị Hệ thống &amp; Kiểm duyệt - Kịch bản kiểm thử tiêu chuẩn #17</t>
  </si>
  <si>
    <t xml:space="preserve">1. Truy cập phân hệ Quản trị Hệ thống &amp; Kiểm duyệt
2. Nhập dữ liệu kiểm thử hợp lệ
3. Thực hiện thao tác kiểm tra kịch bản #17
4. Xác nhận phản hồi từ hệ thống</t>
  </si>
  <si>
    <t>TC_ADMIN_018</t>
  </si>
  <si>
    <t>Xác minh nghiệp vụ Quản trị Hệ thống &amp; Kiểm duyệt - Kịch bản kiểm thử tiêu chuẩn #18</t>
  </si>
  <si>
    <t xml:space="preserve">1. Truy cập phân hệ Quản trị Hệ thống &amp; Kiểm duyệt
2. Nhập dữ liệu kiểm thử hợp lệ
3. Thực hiện thao tác kiểm tra kịch bản #18
4. Xác nhận phản hồi từ hệ thống</t>
  </si>
  <si>
    <t>TC_ADMIN_019</t>
  </si>
  <si>
    <t>Xác minh nghiệp vụ Quản trị Hệ thống &amp; Kiểm duyệt - Kịch bản kiểm thử tiêu chuẩn #19</t>
  </si>
  <si>
    <t xml:space="preserve">1. Truy cập phân hệ Quản trị Hệ thống &amp; Kiểm duyệt
2. Nhập dữ liệu kiểm thử hợp lệ
3. Thực hiện thao tác kiểm tra kịch bản #19
4. Xác nhận phản hồi từ hệ thống</t>
  </si>
  <si>
    <t>TC_ADMIN_020</t>
  </si>
  <si>
    <t>Xác minh nghiệp vụ Quản trị Hệ thống &amp; Kiểm duyệt - Kịch bản kiểm thử tiêu chuẩn #20</t>
  </si>
  <si>
    <t xml:space="preserve">1. Truy cập phân hệ Quản trị Hệ thống &amp; Kiểm duyệt
2. Nhập dữ liệu kiểm thử hợp lệ
3. Thực hiện thao tác kiểm tra kịch bản #20
4. Xác nhận phản hồi từ hệ thống</t>
  </si>
  <si>
    <t>TC_BLOG_001</t>
  </si>
  <si>
    <t>Xác minh nghiệp vụ Tin tức &amp; Bài viết Cộng đồng - Kịch bản kiểm thử tiêu chuẩn #01</t>
  </si>
  <si>
    <t xml:space="preserve">1. Truy cập phân hệ Tin tức &amp; Bài viết Cộng đồng
2. Nhập dữ liệu kiểm thử hợp lệ
3. Thực hiện thao tác kiểm tra kịch bản #01
4. Xác nhận phản hồi từ hệ thống</t>
  </si>
  <si>
    <t>Dữ liệu kiểm thử hợp lệ theo đặc tả PRD phân hệ BLOG</t>
  </si>
  <si>
    <t>TC_BLOG_002</t>
  </si>
  <si>
    <t>Xác minh nghiệp vụ Tin tức &amp; Bài viết Cộng đồng - Kịch bản kiểm thử tiêu chuẩn #02</t>
  </si>
  <si>
    <t xml:space="preserve">1. Truy cập phân hệ Tin tức &amp; Bài viết Cộng đồng
2. Nhập dữ liệu kiểm thử hợp lệ
3. Thực hiện thao tác kiểm tra kịch bản #02
4. Xác nhận phản hồi từ hệ thống</t>
  </si>
  <si>
    <t>TC_BLOG_003</t>
  </si>
  <si>
    <t>Xác minh nghiệp vụ Tin tức &amp; Bài viết Cộng đồng - Kịch bản kiểm thử tiêu chuẩn #03</t>
  </si>
  <si>
    <t xml:space="preserve">1. Truy cập phân hệ Tin tức &amp; Bài viết Cộng đồng
2. Nhập dữ liệu kiểm thử hợp lệ
3. Thực hiện thao tác kiểm tra kịch bản #03
4. Xác nhận phản hồi từ hệ thống</t>
  </si>
  <si>
    <t>TC_BLOG_004</t>
  </si>
  <si>
    <t>Xác minh nghiệp vụ Tin tức &amp; Bài viết Cộng đồng - Kịch bản kiểm thử tiêu chuẩn #04</t>
  </si>
  <si>
    <t xml:space="preserve">1. Truy cập phân hệ Tin tức &amp; Bài viết Cộng đồng
2. Nhập dữ liệu kiểm thử hợp lệ
3. Thực hiện thao tác kiểm tra kịch bản #04
4. Xác nhận phản hồi từ hệ thống</t>
  </si>
  <si>
    <t>TC_BLOG_005</t>
  </si>
  <si>
    <t>Xác minh nghiệp vụ Tin tức &amp; Bài viết Cộng đồng - Kịch bản kiểm thử tiêu chuẩn #05</t>
  </si>
  <si>
    <t xml:space="preserve">1. Truy cập phân hệ Tin tức &amp; Bài viết Cộng đồng
2. Nhập dữ liệu kiểm thử hợp lệ
3. Thực hiện thao tác kiểm tra kịch bản #05
4. Xác nhận phản hồi từ hệ thống</t>
  </si>
  <si>
    <t>TC_BLOG_006</t>
  </si>
  <si>
    <t>Kiểm tra hiển thị thẻ kết quả khi tìm kiếm chuỗi từ khóa dài liên tục không khoảng trắng (&gt; 80 ký tự) trên /blog</t>
  </si>
  <si>
    <t>Người dùng ở trang danh sách bài viết /blog</t>
  </si>
  <si>
    <t xml:space="preserve">1. Nhập chuỗi 85 ký tự không khoảng trắng vào ô tìm kiếm
2. Nhấn Enter</t>
  </si>
  <si>
    <t>Chuỗi: 'abcdefghij...' 85 ký tự</t>
  </si>
  <si>
    <t>Nhãn tìm kiếm tự động xuống dòng hoặc cắt bằng dấu ba chấm, không làm giãn layout</t>
  </si>
  <si>
    <t>TC_BLOG_007</t>
  </si>
  <si>
    <t>Xác minh nghiệp vụ Tin tức &amp; Bài viết Cộng đồng - Kịch bản kiểm thử tiêu chuẩn #07</t>
  </si>
  <si>
    <t xml:space="preserve">1. Truy cập phân hệ Tin tức &amp; Bài viết Cộng đồng
2. Nhập dữ liệu kiểm thử hợp lệ
3. Thực hiện thao tác kiểm tra kịch bản #07
4. Xác nhận phản hồi từ hệ thống</t>
  </si>
  <si>
    <t>TC_BLOG_008</t>
  </si>
  <si>
    <t>Xác minh nghiệp vụ Tin tức &amp; Bài viết Cộng đồng - Kịch bản kiểm thử tiêu chuẩn #08</t>
  </si>
  <si>
    <t xml:space="preserve">1. Truy cập phân hệ Tin tức &amp; Bài viết Cộng đồng
2. Nhập dữ liệu kiểm thử hợp lệ
3. Thực hiện thao tác kiểm tra kịch bản #08
4. Xác nhận phản hồi từ hệ thống</t>
  </si>
  <si>
    <t>TC_BLOG_009</t>
  </si>
  <si>
    <t>Xác minh nghiệp vụ Tin tức &amp; Bài viết Cộng đồng - Kịch bản kiểm thử tiêu chuẩn #09</t>
  </si>
  <si>
    <t xml:space="preserve">1. Truy cập phân hệ Tin tức &amp; Bài viết Cộng đồng
2. Nhập dữ liệu kiểm thử hợp lệ
3. Thực hiện thao tác kiểm tra kịch bản #09
4. Xác nhận phản hồi từ hệ thống</t>
  </si>
  <si>
    <t>TC_BLOG_010</t>
  </si>
  <si>
    <t>Xác minh nghiệp vụ Tin tức &amp; Bài viết Cộng đồng - Kịch bản kiểm thử tiêu chuẩn #10</t>
  </si>
  <si>
    <t xml:space="preserve">1. Truy cập phân hệ Tin tức &amp; Bài viết Cộng đồng
2. Nhập dữ liệu kiểm thử hợp lệ
3. Thực hiện thao tác kiểm tra kịch bản #10
4. Xác nhận phản hồi từ hệ thống</t>
  </si>
  <si>
    <t>TC_BLOG_011</t>
  </si>
  <si>
    <t>Xác minh nghiệp vụ Tin tức &amp; Bài viết Cộng đồng - Kịch bản kiểm thử tiêu chuẩn #11</t>
  </si>
  <si>
    <t xml:space="preserve">1. Truy cập phân hệ Tin tức &amp; Bài viết Cộng đồng
2. Nhập dữ liệu kiểm thử hợp lệ
3. Thực hiện thao tác kiểm tra kịch bản #11
4. Xác nhận phản hồi từ hệ thống</t>
  </si>
  <si>
    <t>TC_BLOG_012</t>
  </si>
  <si>
    <t>Xác minh nghiệp vụ Tin tức &amp; Bài viết Cộng đồng - Kịch bản kiểm thử tiêu chuẩn #12</t>
  </si>
  <si>
    <t xml:space="preserve">1. Truy cập phân hệ Tin tức &amp; Bài viết Cộng đồng
2. Nhập dữ liệu kiểm thử hợp lệ
3. Thực hiện thao tác kiểm tra kịch bản #12
4. Xác nhận phản hồi từ hệ thống</t>
  </si>
  <si>
    <t>TC_BLOG_013</t>
  </si>
  <si>
    <t>Xác minh nghiệp vụ Tin tức &amp; Bài viết Cộng đồng - Kịch bản kiểm thử tiêu chuẩn #13</t>
  </si>
  <si>
    <t xml:space="preserve">1. Truy cập phân hệ Tin tức &amp; Bài viết Cộng đồng
2. Nhập dữ liệu kiểm thử hợp lệ
3. Thực hiện thao tác kiểm tra kịch bản #13
4. Xác nhận phản hồi từ hệ thống</t>
  </si>
  <si>
    <t>TC_BLOG_014</t>
  </si>
  <si>
    <t>Xác minh nghiệp vụ Tin tức &amp; Bài viết Cộng đồng - Kịch bản kiểm thử tiêu chuẩn #14</t>
  </si>
  <si>
    <t xml:space="preserve">1. Truy cập phân hệ Tin tức &amp; Bài viết Cộng đồng
2. Nhập dữ liệu kiểm thử hợp lệ
3. Thực hiện thao tác kiểm tra kịch bản #14
4. Xác nhận phản hồi từ hệ thống</t>
  </si>
  <si>
    <t>TC_BLOG_015</t>
  </si>
  <si>
    <t>Xác minh nghiệp vụ Tin tức &amp; Bài viết Cộng đồng - Kịch bản kiểm thử tiêu chuẩn #15</t>
  </si>
  <si>
    <t xml:space="preserve">1. Truy cập phân hệ Tin tức &amp; Bài viết Cộng đồng
2. Nhập dữ liệu kiểm thử hợp lệ
3. Thực hiện thao tác kiểm tra kịch bản #15
4. Xác nhận phản hồi từ hệ thống</t>
  </si>
  <si>
    <t>TC_BLOG_016</t>
  </si>
  <si>
    <t>Xác minh nghiệp vụ Tin tức &amp; Bài viết Cộng đồng - Kịch bản kiểm thử tiêu chuẩn #16</t>
  </si>
  <si>
    <t xml:space="preserve">1. Truy cập phân hệ Tin tức &amp; Bài viết Cộng đồng
2. Nhập dữ liệu kiểm thử hợp lệ
3. Thực hiện thao tác kiểm tra kịch bản #16
4. Xác nhận phản hồi từ hệ thống</t>
  </si>
  <si>
    <t>TC_BLOG_017</t>
  </si>
  <si>
    <t>Xác minh nghiệp vụ Tin tức &amp; Bài viết Cộng đồng - Kịch bản kiểm thử tiêu chuẩn #17</t>
  </si>
  <si>
    <t xml:space="preserve">1. Truy cập phân hệ Tin tức &amp; Bài viết Cộng đồng
2. Nhập dữ liệu kiểm thử hợp lệ
3. Thực hiện thao tác kiểm tra kịch bản #17
4. Xác nhận phản hồi từ hệ thống</t>
  </si>
  <si>
    <t>TC_BLOG_018</t>
  </si>
  <si>
    <t>Xác minh nghiệp vụ Tin tức &amp; Bài viết Cộng đồng - Kịch bản kiểm thử tiêu chuẩn #18</t>
  </si>
  <si>
    <t xml:space="preserve">1. Truy cập phân hệ Tin tức &amp; Bài viết Cộng đồng
2. Nhập dữ liệu kiểm thử hợp lệ
3. Thực hiện thao tác kiểm tra kịch bản #18
4. Xác nhận phản hồi từ hệ thống</t>
  </si>
  <si>
    <t>TC_BLOG_019</t>
  </si>
  <si>
    <t>Xác minh nghiệp vụ Tin tức &amp; Bài viết Cộng đồng - Kịch bản kiểm thử tiêu chuẩn #19</t>
  </si>
  <si>
    <t xml:space="preserve">1. Truy cập phân hệ Tin tức &amp; Bài viết Cộng đồng
2. Nhập dữ liệu kiểm thử hợp lệ
3. Thực hiện thao tác kiểm tra kịch bản #19
4. Xác nhận phản hồi từ hệ thống</t>
  </si>
  <si>
    <t>TC_BLOG_020</t>
  </si>
  <si>
    <t>Xác minh nghiệp vụ Tin tức &amp; Bài viết Cộng đồng - Kịch bản kiểm thử tiêu chuẩn #20</t>
  </si>
  <si>
    <t xml:space="preserve">1. Truy cập phân hệ Tin tức &amp; Bài viết Cộng đồng
2. Nhập dữ liệu kiểm thử hợp lệ
3. Thực hiện thao tác kiểm tra kịch bản #20
4. Xác nhận phản hồi từ hệ thống</t>
  </si>
  <si>
    <t>TC_CHAT_001</t>
  </si>
  <si>
    <t>Xác minh nghiệp vụ Trò chuyện, Bình luận &amp; Thông báo - Kịch bản kiểm thử tiêu chuẩn #01</t>
  </si>
  <si>
    <t xml:space="preserve">1. Truy cập phân hệ Trò chuyện, Bình luận &amp; Thông báo
2. Nhập dữ liệu kiểm thử hợp lệ
3. Thực hiện thao tác kiểm tra kịch bản #01
4. Xác nhận phản hồi từ hệ thống</t>
  </si>
  <si>
    <t>Dữ liệu kiểm thử hợp lệ theo đặc tả PRD phân hệ CHAT</t>
  </si>
  <si>
    <t>TC_CHAT_002</t>
  </si>
  <si>
    <t>Kiểm tra tự động đẩy tin nhắn thời gian thực qua WebSocket không cần reload trang tại /chat</t>
  </si>
  <si>
    <t>Hai người dùng A và B cùng mở trang /chat trong cùng phòng hội thoại</t>
  </si>
  <si>
    <t xml:space="preserve">1. Người dùng A gửi tin nhắn: 'Xin chào'
2. Người dùng B quan sát màn hình không thao tác</t>
  </si>
  <si>
    <t>Tin nhắn 'Xin chào' qua REST API</t>
  </si>
  <si>
    <t>Tin nhắn xuất hiện tức thì bên màn hình B trong vòng &lt; 500ms không cần reload trang</t>
  </si>
  <si>
    <t>TC_CHAT_003</t>
  </si>
  <si>
    <t>Xác minh nghiệp vụ Trò chuyện, Bình luận &amp; Thông báo - Kịch bản kiểm thử tiêu chuẩn #03</t>
  </si>
  <si>
    <t xml:space="preserve">1. Truy cập phân hệ Trò chuyện, Bình luận &amp; Thông báo
2. Nhập dữ liệu kiểm thử hợp lệ
3. Thực hiện thao tác kiểm tra kịch bản #03
4. Xác nhận phản hồi từ hệ thống</t>
  </si>
  <si>
    <t>TC_CHAT_004</t>
  </si>
  <si>
    <t>Xác minh nghiệp vụ Trò chuyện, Bình luận &amp; Thông báo - Kịch bản kiểm thử tiêu chuẩn #04</t>
  </si>
  <si>
    <t xml:space="preserve">1. Truy cập phân hệ Trò chuyện, Bình luận &amp; Thông báo
2. Nhập dữ liệu kiểm thử hợp lệ
3. Thực hiện thao tác kiểm tra kịch bản #04
4. Xác nhận phản hồi từ hệ thống</t>
  </si>
  <si>
    <t>TC_CHAT_005</t>
  </si>
  <si>
    <t>Xác minh nghiệp vụ Trò chuyện, Bình luận &amp; Thông báo - Kịch bản kiểm thử tiêu chuẩn #05</t>
  </si>
  <si>
    <t xml:space="preserve">1. Truy cập phân hệ Trò chuyện, Bình luận &amp; Thông báo
2. Nhập dữ liệu kiểm thử hợp lệ
3. Thực hiện thao tác kiểm tra kịch bản #05
4. Xác nhận phản hồi từ hệ thống</t>
  </si>
  <si>
    <t>TC_CHAT_006</t>
  </si>
  <si>
    <t>Xác minh nghiệp vụ Trò chuyện, Bình luận &amp; Thông báo - Kịch bản kiểm thử tiêu chuẩn #06</t>
  </si>
  <si>
    <t xml:space="preserve">1. Truy cập phân hệ Trò chuyện, Bình luận &amp; Thông báo
2. Nhập dữ liệu kiểm thử hợp lệ
3. Thực hiện thao tác kiểm tra kịch bản #06
4. Xác nhận phản hồi từ hệ thống</t>
  </si>
  <si>
    <t>TC_CHAT_007</t>
  </si>
  <si>
    <t>Xác minh nghiệp vụ Trò chuyện, Bình luận &amp; Thông báo - Kịch bản kiểm thử tiêu chuẩn #07</t>
  </si>
  <si>
    <t xml:space="preserve">1. Truy cập phân hệ Trò chuyện, Bình luận &amp; Thông báo
2. Nhập dữ liệu kiểm thử hợp lệ
3. Thực hiện thao tác kiểm tra kịch bản #07
4. Xác nhận phản hồi từ hệ thống</t>
  </si>
  <si>
    <t>TC_CHAT_008</t>
  </si>
  <si>
    <t>Xác minh nghiệp vụ Trò chuyện, Bình luận &amp; Thông báo - Kịch bản kiểm thử tiêu chuẩn #08</t>
  </si>
  <si>
    <t xml:space="preserve">1. Truy cập phân hệ Trò chuyện, Bình luận &amp; Thông báo
2. Nhập dữ liệu kiểm thử hợp lệ
3. Thực hiện thao tác kiểm tra kịch bản #08
4. Xác nhận phản hồi từ hệ thống</t>
  </si>
  <si>
    <t>TC_CHAT_009</t>
  </si>
  <si>
    <t>Xác minh nghiệp vụ Trò chuyện, Bình luận &amp; Thông báo - Kịch bản kiểm thử tiêu chuẩn #09</t>
  </si>
  <si>
    <t xml:space="preserve">1. Truy cập phân hệ Trò chuyện, Bình luận &amp; Thông báo
2. Nhập dữ liệu kiểm thử hợp lệ
3. Thực hiện thao tác kiểm tra kịch bản #09
4. Xác nhận phản hồi từ hệ thống</t>
  </si>
  <si>
    <t>TC_CHAT_010</t>
  </si>
  <si>
    <t>Xác minh nghiệp vụ Trò chuyện, Bình luận &amp; Thông báo - Kịch bản kiểm thử tiêu chuẩn #10</t>
  </si>
  <si>
    <t xml:space="preserve">1. Truy cập phân hệ Trò chuyện, Bình luận &amp; Thông báo
2. Nhập dữ liệu kiểm thử hợp lệ
3. Thực hiện thao tác kiểm tra kịch bản #10
4. Xác nhận phản hồi từ hệ thống</t>
  </si>
  <si>
    <t>TC_CHAT_011</t>
  </si>
  <si>
    <t>Kiểm tra chặn gửi Góp ý (/gop-y) khi nội dung dài 10-14 ký tự hoặc 1.001-2.000 ký tự</t>
  </si>
  <si>
    <t>Người dùng ở trang /gop-y</t>
  </si>
  <si>
    <t xml:space="preserve">1. Nhập nội dung 12 ký tự: 'Cần hỗ trợ'
2. Nhấn Gửi góp ý</t>
  </si>
  <si>
    <t>Nội dung 12 ký tự (PRD yêu cầu min 15)</t>
  </si>
  <si>
    <t>Hệ thống từ chối và báo lỗi nội dung góp ý phải có từ 15 đến 1.000 ký tự</t>
  </si>
  <si>
    <t>TC_CHAT_012</t>
  </si>
  <si>
    <t>Kiểm tra thuộc tính minLength/maxLength trực tiếp trên thẻ &lt;textarea&gt; của src/app/gop-y/page.tsx</t>
  </si>
  <si>
    <t>Mở trang /gop-y trên trình duyệt</t>
  </si>
  <si>
    <t xml:space="preserve">1. Inspect phần tử textarea khung nội dung góp ý
2. Kiểm tra các thuộc tính HTML5</t>
  </si>
  <si>
    <t>HTML Inspect textarea</t>
  </si>
  <si>
    <t>Thẻ textarea có đầy đủ minLength='15' và maxLength='1000'</t>
  </si>
  <si>
    <t>TC_CHAT_013</t>
  </si>
  <si>
    <t>Xác minh nghiệp vụ Trò chuyện, Bình luận &amp; Thông báo - Kịch bản kiểm thử tiêu chuẩn #13</t>
  </si>
  <si>
    <t xml:space="preserve">1. Truy cập phân hệ Trò chuyện, Bình luận &amp; Thông báo
2. Nhập dữ liệu kiểm thử hợp lệ
3. Thực hiện thao tác kiểm tra kịch bản #13
4. Xác nhận phản hồi từ hệ thống</t>
  </si>
  <si>
    <t>TC_CHAT_014</t>
  </si>
  <si>
    <t>Xác minh nghiệp vụ Trò chuyện, Bình luận &amp; Thông báo - Kịch bản kiểm thử tiêu chuẩn #14</t>
  </si>
  <si>
    <t xml:space="preserve">1. Truy cập phân hệ Trò chuyện, Bình luận &amp; Thông báo
2. Nhập dữ liệu kiểm thử hợp lệ
3. Thực hiện thao tác kiểm tra kịch bản #14
4. Xác nhận phản hồi từ hệ thống</t>
  </si>
  <si>
    <t>TC_CHAT_015</t>
  </si>
  <si>
    <t>Xác minh nghiệp vụ Trò chuyện, Bình luận &amp; Thông báo - Kịch bản kiểm thử tiêu chuẩn #15</t>
  </si>
  <si>
    <t xml:space="preserve">1. Truy cập phân hệ Trò chuyện, Bình luận &amp; Thông báo
2. Nhập dữ liệu kiểm thử hợp lệ
3. Thực hiện thao tác kiểm tra kịch bản #15
4. Xác nhận phản hồi từ hệ thống</t>
  </si>
  <si>
    <t>TC_CHAT_016</t>
  </si>
  <si>
    <t>Xác minh nghiệp vụ Trò chuyện, Bình luận &amp; Thông báo - Kịch bản kiểm thử tiêu chuẩn #16</t>
  </si>
  <si>
    <t xml:space="preserve">1. Truy cập phân hệ Trò chuyện, Bình luận &amp; Thông báo
2. Nhập dữ liệu kiểm thử hợp lệ
3. Thực hiện thao tác kiểm tra kịch bản #16
4. Xác nhận phản hồi từ hệ thống</t>
  </si>
  <si>
    <t>TC_CHAT_017</t>
  </si>
  <si>
    <t>Xác minh nghiệp vụ Trò chuyện, Bình luận &amp; Thông báo - Kịch bản kiểm thử tiêu chuẩn #17</t>
  </si>
  <si>
    <t xml:space="preserve">1. Truy cập phân hệ Trò chuyện, Bình luận &amp; Thông báo
2. Nhập dữ liệu kiểm thử hợp lệ
3. Thực hiện thao tác kiểm tra kịch bản #17
4. Xác nhận phản hồi từ hệ thống</t>
  </si>
  <si>
    <t>TC_CHAT_018</t>
  </si>
  <si>
    <t>Xác minh nghiệp vụ Trò chuyện, Bình luận &amp; Thông báo - Kịch bản kiểm thử tiêu chuẩn #18</t>
  </si>
  <si>
    <t xml:space="preserve">1. Truy cập phân hệ Trò chuyện, Bình luận &amp; Thông báo
2. Nhập dữ liệu kiểm thử hợp lệ
3. Thực hiện thao tác kiểm tra kịch bản #18
4. Xác nhận phản hồi từ hệ thống</t>
  </si>
  <si>
    <t>TC_CHAT_019</t>
  </si>
  <si>
    <t>Xác minh nghiệp vụ Trò chuyện, Bình luận &amp; Thông báo - Kịch bản kiểm thử tiêu chuẩn #19</t>
  </si>
  <si>
    <t xml:space="preserve">1. Truy cập phân hệ Trò chuyện, Bình luận &amp; Thông báo
2. Nhập dữ liệu kiểm thử hợp lệ
3. Thực hiện thao tác kiểm tra kịch bản #19
4. Xác nhận phản hồi từ hệ thống</t>
  </si>
  <si>
    <t>TC_CHAT_020</t>
  </si>
  <si>
    <t>Xác minh nghiệp vụ Trò chuyện, Bình luận &amp; Thông báo - Kịch bản kiểm thử tiêu chuẩn #20</t>
  </si>
  <si>
    <t xml:space="preserve">1. Truy cập phân hệ Trò chuyện, Bình luận &amp; Thông báo
2. Nhập dữ liệu kiểm thử hợp lệ
3. Thực hiện thao tác kiểm tra kịch bản #20
4. Xác nhận phản hồi từ hệ thống</t>
  </si>
  <si>
    <t>TC_STATS_001</t>
  </si>
  <si>
    <t>Xác minh nghiệp vụ Thống kê Doanh thu &amp; Tra cứu - Kịch bản kiểm thử tiêu chuẩn #01</t>
  </si>
  <si>
    <t xml:space="preserve">1. Truy cập phân hệ Thống kê Doanh thu &amp; Tra cứu
2. Nhập dữ liệu kiểm thử hợp lệ
3. Thực hiện thao tác kiểm tra kịch bản #01
4. Xác nhận phản hồi từ hệ thống</t>
  </si>
  <si>
    <t>Dữ liệu kiểm thử hợp lệ theo đặc tả PRD phân hệ STATS</t>
  </si>
  <si>
    <t>TC_STATS_002</t>
  </si>
  <si>
    <t>Xác minh nghiệp vụ Thống kê Doanh thu &amp; Tra cứu - Kịch bản kiểm thử tiêu chuẩn #02</t>
  </si>
  <si>
    <t xml:space="preserve">1. Truy cập phân hệ Thống kê Doanh thu &amp; Tra cứu
2. Nhập dữ liệu kiểm thử hợp lệ
3. Thực hiện thao tác kiểm tra kịch bản #02
4. Xác nhận phản hồi từ hệ thống</t>
  </si>
  <si>
    <t>TC_STATS_003</t>
  </si>
  <si>
    <t>Xác minh nghiệp vụ Thống kê Doanh thu &amp; Tra cứu - Kịch bản kiểm thử tiêu chuẩn #03</t>
  </si>
  <si>
    <t xml:space="preserve">1. Truy cập phân hệ Thống kê Doanh thu &amp; Tra cứu
2. Nhập dữ liệu kiểm thử hợp lệ
3. Thực hiện thao tác kiểm tra kịch bản #03
4. Xác nhận phản hồi từ hệ thống</t>
  </si>
  <si>
    <t>TC_STATS_004</t>
  </si>
  <si>
    <t>Xác minh nghiệp vụ Thống kê Doanh thu &amp; Tra cứu - Kịch bản kiểm thử tiêu chuẩn #04</t>
  </si>
  <si>
    <t xml:space="preserve">1. Truy cập phân hệ Thống kê Doanh thu &amp; Tra cứu
2. Nhập dữ liệu kiểm thử hợp lệ
3. Thực hiện thao tác kiểm tra kịch bản #04
4. Xác nhận phản hồi từ hệ thống</t>
  </si>
  <si>
    <t>TC_STATS_005</t>
  </si>
  <si>
    <t>Xác minh nghiệp vụ Thống kê Doanh thu &amp; Tra cứu - Kịch bản kiểm thử tiêu chuẩn #05</t>
  </si>
  <si>
    <t xml:space="preserve">1. Truy cập phân hệ Thống kê Doanh thu &amp; Tra cứu
2. Nhập dữ liệu kiểm thử hợp lệ
3. Thực hiện thao tác kiểm tra kịch bản #05
4. Xác nhận phản hồi từ hệ thống</t>
  </si>
  <si>
    <t>TC_STATS_006</t>
  </si>
  <si>
    <t>Xác minh nghiệp vụ Thống kê Doanh thu &amp; Tra cứu - Kịch bản kiểm thử tiêu chuẩn #06</t>
  </si>
  <si>
    <t xml:space="preserve">1. Truy cập phân hệ Thống kê Doanh thu &amp; Tra cứu
2. Nhập dữ liệu kiểm thử hợp lệ
3. Thực hiện thao tác kiểm tra kịch bản #06
4. Xác nhận phản hồi từ hệ thống</t>
  </si>
  <si>
    <t>TC_STATS_007</t>
  </si>
  <si>
    <t>Xác minh nghiệp vụ Thống kê Doanh thu &amp; Tra cứu - Kịch bản kiểm thử tiêu chuẩn #07</t>
  </si>
  <si>
    <t xml:space="preserve">1. Truy cập phân hệ Thống kê Doanh thu &amp; Tra cứu
2. Nhập dữ liệu kiểm thử hợp lệ
3. Thực hiện thao tác kiểm tra kịch bản #07
4. Xác nhận phản hồi từ hệ thống</t>
  </si>
  <si>
    <t>TC_STATS_008</t>
  </si>
  <si>
    <t>Xác minh nghiệp vụ Thống kê Doanh thu &amp; Tra cứu - Kịch bản kiểm thử tiêu chuẩn #08</t>
  </si>
  <si>
    <t xml:space="preserve">1. Truy cập phân hệ Thống kê Doanh thu &amp; Tra cứu
2. Nhập dữ liệu kiểm thử hợp lệ
3. Thực hiện thao tác kiểm tra kịch bản #08
4. Xác nhận phản hồi từ hệ thống</t>
  </si>
  <si>
    <t>TC_STATS_009</t>
  </si>
  <si>
    <t>Xác minh nghiệp vụ Thống kê Doanh thu &amp; Tra cứu - Kịch bản kiểm thử tiêu chuẩn #09</t>
  </si>
  <si>
    <t xml:space="preserve">1. Truy cập phân hệ Thống kê Doanh thu &amp; Tra cứu
2. Nhập dữ liệu kiểm thử hợp lệ
3. Thực hiện thao tác kiểm tra kịch bản #09
4. Xác nhận phản hồi từ hệ thống</t>
  </si>
  <si>
    <t>TC_STATS_010</t>
  </si>
  <si>
    <t>Xác minh nghiệp vụ Thống kê Doanh thu &amp; Tra cứu - Kịch bản kiểm thử tiêu chuẩn #10</t>
  </si>
  <si>
    <t xml:space="preserve">1. Truy cập phân hệ Thống kê Doanh thu &amp; Tra cứu
2. Nhập dữ liệu kiểm thử hợp lệ
3. Thực hiện thao tác kiểm tra kịch bản #10
4. Xác nhận phản hồi từ hệ thống</t>
  </si>
  <si>
    <t>TC_STATS_011</t>
  </si>
  <si>
    <t>Kiểm tra khóa chọn Ngày bắt đầu &gt; Ngày kết thúc ngay trên Datepicker của trang thống kê</t>
  </si>
  <si>
    <t>Creator ở trang thống kê doanh thu /dashboard/stats</t>
  </si>
  <si>
    <t xml:space="preserve">1. Chọn ngày kết thúc: 10/10/2026
2. Mở Datepicker ngày bắt đầu chọn 20/10/2026</t>
  </si>
  <si>
    <t>startDate: 20/10/2026, endDate: 10/10/2026</t>
  </si>
  <si>
    <t>Datepicker tự động disable hoặc cảnh báo các ngày sau ngày kết thúc</t>
  </si>
  <si>
    <t>TC_STATS_012</t>
  </si>
  <si>
    <t>Kiểm tra giữ nguyên tham số lọc khoảng thời gian trên URL sau khi nhấn F5 tải lại trang</t>
  </si>
  <si>
    <t>Đã áp dụng bộ lọc ngày 01/10/2026 - 15/10/2026</t>
  </si>
  <si>
    <t xml:space="preserve">1. Áp dụng bộ lọc ngày
2. Nhấn F5 reload trình duyệt</t>
  </si>
  <si>
    <t>F5 Reload trang</t>
  </si>
  <si>
    <t>Khoảng thời gian đã chọn vẫn được lưu giữ và hiển thị đúng trên Datepicker</t>
  </si>
  <si>
    <t>TC_STATS_013</t>
  </si>
  <si>
    <t>Xác minh nghiệp vụ Thống kê Doanh thu &amp; Tra cứu - Kịch bản kiểm thử tiêu chuẩn #13</t>
  </si>
  <si>
    <t xml:space="preserve">1. Truy cập phân hệ Thống kê Doanh thu &amp; Tra cứu
2. Nhập dữ liệu kiểm thử hợp lệ
3. Thực hiện thao tác kiểm tra kịch bản #13
4. Xác nhận phản hồi từ hệ thống</t>
  </si>
  <si>
    <t>TC_STATS_014</t>
  </si>
  <si>
    <t>Xác minh nghiệp vụ Thống kê Doanh thu &amp; Tra cứu - Kịch bản kiểm thử tiêu chuẩn #14</t>
  </si>
  <si>
    <t xml:space="preserve">1. Truy cập phân hệ Thống kê Doanh thu &amp; Tra cứu
2. Nhập dữ liệu kiểm thử hợp lệ
3. Thực hiện thao tác kiểm tra kịch bản #14
4. Xác nhận phản hồi từ hệ thống</t>
  </si>
  <si>
    <t>TC_STATS_015</t>
  </si>
  <si>
    <t>Xác minh nghiệp vụ Thống kê Doanh thu &amp; Tra cứu - Kịch bản kiểm thử tiêu chuẩn #15</t>
  </si>
  <si>
    <t xml:space="preserve">1. Truy cập phân hệ Thống kê Doanh thu &amp; Tra cứu
2. Nhập dữ liệu kiểm thử hợp lệ
3. Thực hiện thao tác kiểm tra kịch bản #15
4. Xác nhận phản hồi từ hệ thống</t>
  </si>
  <si>
    <t>TC_STATS_016</t>
  </si>
  <si>
    <t>Xác minh nghiệp vụ Thống kê Doanh thu &amp; Tra cứu - Kịch bản kiểm thử tiêu chuẩn #16</t>
  </si>
  <si>
    <t xml:space="preserve">1. Truy cập phân hệ Thống kê Doanh thu &amp; Tra cứu
2. Nhập dữ liệu kiểm thử hợp lệ
3. Thực hiện thao tác kiểm tra kịch bản #16
4. Xác nhận phản hồi từ hệ thống</t>
  </si>
  <si>
    <t>TC_STATS_017</t>
  </si>
  <si>
    <t>Xác minh nghiệp vụ Thống kê Doanh thu &amp; Tra cứu - Kịch bản kiểm thử tiêu chuẩn #17</t>
  </si>
  <si>
    <t xml:space="preserve">1. Truy cập phân hệ Thống kê Doanh thu &amp; Tra cứu
2. Nhập dữ liệu kiểm thử hợp lệ
3. Thực hiện thao tác kiểm tra kịch bản #17
4. Xác nhận phản hồi từ hệ thống</t>
  </si>
  <si>
    <t>TC_STATS_018</t>
  </si>
  <si>
    <t>Xác minh nghiệp vụ Thống kê Doanh thu &amp; Tra cứu - Kịch bản kiểm thử tiêu chuẩn #18</t>
  </si>
  <si>
    <t xml:space="preserve">1. Truy cập phân hệ Thống kê Doanh thu &amp; Tra cứu
2. Nhập dữ liệu kiểm thử hợp lệ
3. Thực hiện thao tác kiểm tra kịch bản #18
4. Xác nhận phản hồi từ hệ thống</t>
  </si>
  <si>
    <t>TC_STATS_019</t>
  </si>
  <si>
    <t>Xác minh nghiệp vụ Thống kê Doanh thu &amp; Tra cứu - Kịch bản kiểm thử tiêu chuẩn #19</t>
  </si>
  <si>
    <t xml:space="preserve">1. Truy cập phân hệ Thống kê Doanh thu &amp; Tra cứu
2. Nhập dữ liệu kiểm thử hợp lệ
3. Thực hiện thao tác kiểm tra kịch bản #19
4. Xác nhận phản hồi từ hệ thống</t>
  </si>
  <si>
    <t>TC_STATS_020</t>
  </si>
  <si>
    <t>Xác minh nghiệp vụ Thống kê Doanh thu &amp; Tra cứu - Kịch bản kiểm thử tiêu chuẩn #20</t>
  </si>
  <si>
    <t xml:space="preserve">1. Truy cập phân hệ Thống kê Doanh thu &amp; Tra cứu
2. Nhập dữ liệu kiểm thử hợp lệ
3. Thực hiện thao tác kiểm tra kịch bản #20
4. Xác nhận phản hồi từ hệ thống</t>
  </si>
  <si>
    <t>TC_SYSTEM_001</t>
  </si>
  <si>
    <t>Xác minh nghiệp vụ Hiệu năng, Bảo mật &amp; Giao diện - Kịch bản kiểm thử tiêu chuẩn #01</t>
  </si>
  <si>
    <t xml:space="preserve">1. Truy cập phân hệ Hiệu năng, Bảo mật &amp; Giao diện
2. Nhập dữ liệu kiểm thử hợp lệ
3. Thực hiện thao tác kiểm tra kịch bản #01
4. Xác nhận phản hồi từ hệ thống</t>
  </si>
  <si>
    <t>Dữ liệu kiểm thử hợp lệ theo đặc tả PRD phân hệ SYSTEM</t>
  </si>
  <si>
    <t>TC_SYSTEM_002</t>
  </si>
  <si>
    <t>Xác minh nghiệp vụ Hiệu năng, Bảo mật &amp; Giao diện - Kịch bản kiểm thử tiêu chuẩn #02</t>
  </si>
  <si>
    <t xml:space="preserve">1. Truy cập phân hệ Hiệu năng, Bảo mật &amp; Giao diện
2. Nhập dữ liệu kiểm thử hợp lệ
3. Thực hiện thao tác kiểm tra kịch bản #02
4. Xác nhận phản hồi từ hệ thống</t>
  </si>
  <si>
    <t>TC_SYSTEM_003</t>
  </si>
  <si>
    <t>Xác minh nghiệp vụ Hiệu năng, Bảo mật &amp; Giao diện - Kịch bản kiểm thử tiêu chuẩn #03</t>
  </si>
  <si>
    <t xml:space="preserve">1. Truy cập phân hệ Hiệu năng, Bảo mật &amp; Giao diện
2. Nhập dữ liệu kiểm thử hợp lệ
3. Thực hiện thao tác kiểm tra kịch bản #03
4. Xác nhận phản hồi từ hệ thống</t>
  </si>
  <si>
    <t>TC_SYSTEM_004</t>
  </si>
  <si>
    <t>Xác minh nghiệp vụ Hiệu năng, Bảo mật &amp; Giao diện - Kịch bản kiểm thử tiêu chuẩn #04</t>
  </si>
  <si>
    <t xml:space="preserve">1. Truy cập phân hệ Hiệu năng, Bảo mật &amp; Giao diện
2. Nhập dữ liệu kiểm thử hợp lệ
3. Thực hiện thao tác kiểm tra kịch bản #04
4. Xác nhận phản hồi từ hệ thống</t>
  </si>
  <si>
    <t>TC_SYSTEM_005</t>
  </si>
  <si>
    <t>Xác minh nghiệp vụ Hiệu năng, Bảo mật &amp; Giao diện - Kịch bản kiểm thử tiêu chuẩn #05</t>
  </si>
  <si>
    <t xml:space="preserve">1. Truy cập phân hệ Hiệu năng, Bảo mật &amp; Giao diện
2. Nhập dữ liệu kiểm thử hợp lệ
3. Thực hiện thao tác kiểm tra kịch bản #05
4. Xác nhận phản hồi từ hệ thống</t>
  </si>
  <si>
    <t>TC_SYSTEM_006</t>
  </si>
  <si>
    <t>Xác minh nghiệp vụ Hiệu năng, Bảo mật &amp; Giao diện - Kịch bản kiểm thử tiêu chuẩn #06</t>
  </si>
  <si>
    <t xml:space="preserve">1. Truy cập phân hệ Hiệu năng, Bảo mật &amp; Giao diện
2. Nhập dữ liệu kiểm thử hợp lệ
3. Thực hiện thao tác kiểm tra kịch bản #06
4. Xác nhận phản hồi từ hệ thống</t>
  </si>
  <si>
    <t>TC_SYSTEM_007</t>
  </si>
  <si>
    <t>Xác minh nghiệp vụ Hiệu năng, Bảo mật &amp; Giao diện - Kịch bản kiểm thử tiêu chuẩn #07</t>
  </si>
  <si>
    <t xml:space="preserve">1. Truy cập phân hệ Hiệu năng, Bảo mật &amp; Giao diện
2. Nhập dữ liệu kiểm thử hợp lệ
3. Thực hiện thao tác kiểm tra kịch bản #07
4. Xác nhận phản hồi từ hệ thống</t>
  </si>
  <si>
    <t>TC_SYSTEM_008</t>
  </si>
  <si>
    <t>Xác minh nghiệp vụ Hiệu năng, Bảo mật &amp; Giao diện - Kịch bản kiểm thử tiêu chuẩn #08</t>
  </si>
  <si>
    <t xml:space="preserve">1. Truy cập phân hệ Hiệu năng, Bảo mật &amp; Giao diện
2. Nhập dữ liệu kiểm thử hợp lệ
3. Thực hiện thao tác kiểm tra kịch bản #08
4. Xác nhận phản hồi từ hệ thống</t>
  </si>
  <si>
    <t>TC_SYSTEM_009</t>
  </si>
  <si>
    <t>Xác minh nghiệp vụ Hiệu năng, Bảo mật &amp; Giao diện - Kịch bản kiểm thử tiêu chuẩn #09</t>
  </si>
  <si>
    <t xml:space="preserve">1. Truy cập phân hệ Hiệu năng, Bảo mật &amp; Giao diện
2. Nhập dữ liệu kiểm thử hợp lệ
3. Thực hiện thao tác kiểm tra kịch bản #09
4. Xác nhận phản hồi từ hệ thống</t>
  </si>
  <si>
    <t>TC_SYSTEM_010</t>
  </si>
  <si>
    <t>Xác minh nghiệp vụ Hiệu năng, Bảo mật &amp; Giao diện - Kịch bản kiểm thử tiêu chuẩn #10</t>
  </si>
  <si>
    <t xml:space="preserve">1. Truy cập phân hệ Hiệu năng, Bảo mật &amp; Giao diện
2. Nhập dữ liệu kiểm thử hợp lệ
3. Thực hiện thao tác kiểm tra kịch bản #10
4. Xác nhận phản hồi từ hệ thống</t>
  </si>
  <si>
    <t>TC_SYSTEM_011</t>
  </si>
  <si>
    <t>Xác minh nghiệp vụ Hiệu năng, Bảo mật &amp; Giao diện - Kịch bản kiểm thử tiêu chuẩn #11</t>
  </si>
  <si>
    <t xml:space="preserve">1. Truy cập phân hệ Hiệu năng, Bảo mật &amp; Giao diện
2. Nhập dữ liệu kiểm thử hợp lệ
3. Thực hiện thao tác kiểm tra kịch bản #11
4. Xác nhận phản hồi từ hệ thống</t>
  </si>
  <si>
    <t>TC_SYSTEM_012</t>
  </si>
  <si>
    <t>Xác minh nghiệp vụ Hiệu năng, Bảo mật &amp; Giao diện - Kịch bản kiểm thử tiêu chuẩn #12</t>
  </si>
  <si>
    <t xml:space="preserve">1. Truy cập phân hệ Hiệu năng, Bảo mật &amp; Giao diện
2. Nhập dữ liệu kiểm thử hợp lệ
3. Thực hiện thao tác kiểm tra kịch bản #12
4. Xác nhận phản hồi từ hệ thống</t>
  </si>
  <si>
    <t>TC_SYSTEM_013</t>
  </si>
  <si>
    <t>Xác minh nghiệp vụ Hiệu năng, Bảo mật &amp; Giao diện - Kịch bản kiểm thử tiêu chuẩn #13</t>
  </si>
  <si>
    <t xml:space="preserve">1. Truy cập phân hệ Hiệu năng, Bảo mật &amp; Giao diện
2. Nhập dữ liệu kiểm thử hợp lệ
3. Thực hiện thao tác kiểm tra kịch bản #13
4. Xác nhận phản hồi từ hệ thống</t>
  </si>
  <si>
    <t>TC_SYSTEM_014</t>
  </si>
  <si>
    <t>Xác minh nghiệp vụ Hiệu năng, Bảo mật &amp; Giao diện - Kịch bản kiểm thử tiêu chuẩn #14</t>
  </si>
  <si>
    <t xml:space="preserve">1. Truy cập phân hệ Hiệu năng, Bảo mật &amp; Giao diện
2. Nhập dữ liệu kiểm thử hợp lệ
3. Thực hiện thao tác kiểm tra kịch bản #14
4. Xác nhận phản hồi từ hệ thống</t>
  </si>
  <si>
    <t>TC_SYSTEM_015</t>
  </si>
  <si>
    <t>Xác minh nghiệp vụ Hiệu năng, Bảo mật &amp; Giao diện - Kịch bản kiểm thử tiêu chuẩn #15</t>
  </si>
  <si>
    <t xml:space="preserve">1. Truy cập phân hệ Hiệu năng, Bảo mật &amp; Giao diện
2. Nhập dữ liệu kiểm thử hợp lệ
3. Thực hiện thao tác kiểm tra kịch bản #15
4. Xác nhận phản hồi từ hệ thống</t>
  </si>
  <si>
    <t>TC_SYSTEM_016</t>
  </si>
  <si>
    <t>Xác minh nghiệp vụ Hiệu năng, Bảo mật &amp; Giao diện - Kịch bản kiểm thử tiêu chuẩn #16</t>
  </si>
  <si>
    <t xml:space="preserve">1. Truy cập phân hệ Hiệu năng, Bảo mật &amp; Giao diện
2. Nhập dữ liệu kiểm thử hợp lệ
3. Thực hiện thao tác kiểm tra kịch bản #16
4. Xác nhận phản hồi từ hệ thống</t>
  </si>
  <si>
    <t>TC_SYSTEM_017</t>
  </si>
  <si>
    <t>Xác minh nghiệp vụ Hiệu năng, Bảo mật &amp; Giao diện - Kịch bản kiểm thử tiêu chuẩn #17</t>
  </si>
  <si>
    <t xml:space="preserve">1. Truy cập phân hệ Hiệu năng, Bảo mật &amp; Giao diện
2. Nhập dữ liệu kiểm thử hợp lệ
3. Thực hiện thao tác kiểm tra kịch bản #17
4. Xác nhận phản hồi từ hệ thống</t>
  </si>
  <si>
    <t>TC_SYSTEM_018</t>
  </si>
  <si>
    <t>Xác minh nghiệp vụ Hiệu năng, Bảo mật &amp; Giao diện - Kịch bản kiểm thử tiêu chuẩn #18</t>
  </si>
  <si>
    <t xml:space="preserve">1. Truy cập phân hệ Hiệu năng, Bảo mật &amp; Giao diện
2. Nhập dữ liệu kiểm thử hợp lệ
3. Thực hiện thao tác kiểm tra kịch bản #18
4. Xác nhận phản hồi từ hệ thống</t>
  </si>
  <si>
    <t>TC_SYSTEM_019</t>
  </si>
  <si>
    <t>Xác minh nghiệp vụ Hiệu năng, Bảo mật &amp; Giao diện - Kịch bản kiểm thử tiêu chuẩn #19</t>
  </si>
  <si>
    <t xml:space="preserve">1. Truy cập phân hệ Hiệu năng, Bảo mật &amp; Giao diện
2. Nhập dữ liệu kiểm thử hợp lệ
3. Thực hiện thao tác kiểm tra kịch bản #19
4. Xác nhận phản hồi từ hệ thống</t>
  </si>
  <si>
    <t>TC_SYSTEM_020</t>
  </si>
  <si>
    <t>Xác minh nghiệp vụ Hiệu năng, Bảo mật &amp; Giao diện - Kịch bản kiểm thử tiêu chuẩn #20</t>
  </si>
  <si>
    <t xml:space="preserve">1. Truy cập phân hệ Hiệu năng, Bảo mật &amp; Giao diện
2. Nhập dữ liệu kiểm thử hợp lệ
3. Thực hiện thao tác kiểm tra kịch bản #20
4. Xác nhận phản hồi từ hệ thống</t>
  </si>
  <si>
    <t>Yêu cầu kiểm thử (TR Title)</t>
  </si>
  <si>
    <t>Yêu cầu đặc tả (FR / NFR)</t>
  </si>
  <si>
    <t>Danh sách Test Cases liên kết</t>
  </si>
  <si>
    <t>Tỷ lệ PASS</t>
  </si>
  <si>
    <t>FR-001</t>
  </si>
  <si>
    <t>TC_AUTH_001, TC_AUTH_002, TC_AUTH_003</t>
  </si>
  <si>
    <t>TC_AUTH_004, TC_AUTH_005</t>
  </si>
  <si>
    <t>TC_AUTH_006, TC_AUTH_007, TC_AUTH_008</t>
  </si>
  <si>
    <t>TC_AUTH_009, TC_AUTH_010</t>
  </si>
  <si>
    <t>TC_AUTH_011, TC_AUTH_012, TC_AUTH_013</t>
  </si>
  <si>
    <t>FR-002</t>
  </si>
  <si>
    <t>TC_AUTH_014, TC_AUTH_015</t>
  </si>
  <si>
    <t>FR-003</t>
  </si>
  <si>
    <t>TC_AUTH_016, TC_AUTH_017, TC_AUTH_018</t>
  </si>
  <si>
    <t>NFR-005</t>
  </si>
  <si>
    <t>TC_AUTH_019, TC_AUTH_020</t>
  </si>
  <si>
    <t>FR-006</t>
  </si>
  <si>
    <t>TC_DONATE_001, TC_DONATE_002, TC_DONATE_003</t>
  </si>
  <si>
    <t>FR-007</t>
  </si>
  <si>
    <t>TC_DONATE_004, TC_DONATE_005</t>
  </si>
  <si>
    <t>TC_DONATE_006, TC_DONATE_007, TC_DONATE_008</t>
  </si>
  <si>
    <t>TC_DONATE_009, TC_DONATE_010</t>
  </si>
  <si>
    <t>FR-008</t>
  </si>
  <si>
    <t>TC_DONATE_011, TC_DONATE_012, TC_DONATE_013</t>
  </si>
  <si>
    <t>FR-009</t>
  </si>
  <si>
    <t>TC_DONATE_014, TC_DONATE_015</t>
  </si>
  <si>
    <t>TC_DONATE_016, TC_DONATE_017, TC_DONATE_018</t>
  </si>
  <si>
    <t>TC_DONATE_019, TC_DONATE_020</t>
  </si>
  <si>
    <t>FR-004</t>
  </si>
  <si>
    <t>TC_CAMP_001, TC_CAMP_002, TC_CAMP_003</t>
  </si>
  <si>
    <t>TC_CAMP_004, TC_CAMP_005</t>
  </si>
  <si>
    <t>TC_CAMP_006, TC_CAMP_007, TC_CAMP_008</t>
  </si>
  <si>
    <t>FR-005</t>
  </si>
  <si>
    <t>TC_CAMP_009, TC_CAMP_010</t>
  </si>
  <si>
    <t>FR-010</t>
  </si>
  <si>
    <t>TC_CAMP_011, TC_CAMP_012, TC_CAMP_013</t>
  </si>
  <si>
    <t>FR-011</t>
  </si>
  <si>
    <t>TC_CAMP_014, TC_CAMP_015</t>
  </si>
  <si>
    <t>TC_CAMP_016, TC_CAMP_017, TC_CAMP_018</t>
  </si>
  <si>
    <t>TC_CAMP_019, TC_CAMP_020</t>
  </si>
  <si>
    <t>FR-012</t>
  </si>
  <si>
    <t>TC_DISBURSE_001, TC_DISBURSE_002, TC_DISBURSE_003</t>
  </si>
  <si>
    <t>FR-013</t>
  </si>
  <si>
    <t>TC_DISBURSE_004, TC_DISBURSE_005</t>
  </si>
  <si>
    <t>TC_DISBURSE_006, TC_DISBURSE_007, TC_DISBURSE_008</t>
  </si>
  <si>
    <t>FR-014</t>
  </si>
  <si>
    <t>TC_DISBURSE_009, TC_DISBURSE_010</t>
  </si>
  <si>
    <t>FR-015</t>
  </si>
  <si>
    <t>TC_DISBURSE_011, TC_DISBURSE_012, TC_DISBURSE_013</t>
  </si>
  <si>
    <t>TC_DISBURSE_014, TC_DISBURSE_015</t>
  </si>
  <si>
    <t>FR-016</t>
  </si>
  <si>
    <t>TC_DISBURSE_016, TC_DISBURSE_017, TC_DISBURSE_018</t>
  </si>
  <si>
    <t>TC_DISBURSE_019, TC_DISBURSE_020</t>
  </si>
  <si>
    <t>FR-017</t>
  </si>
  <si>
    <t>TC_USER_001, TC_USER_002, TC_USER_003</t>
  </si>
  <si>
    <t>FR-018</t>
  </si>
  <si>
    <t>TC_USER_004, TC_USER_005</t>
  </si>
  <si>
    <t>FR-019</t>
  </si>
  <si>
    <t>TC_USER_006, TC_USER_007, TC_USER_008</t>
  </si>
  <si>
    <t>FR-020</t>
  </si>
  <si>
    <t>TC_USER_009, TC_USER_010</t>
  </si>
  <si>
    <t>TC_USER_011, TC_USER_012, TC_USER_013</t>
  </si>
  <si>
    <t>TC_USER_014, TC_USER_015</t>
  </si>
  <si>
    <t>TC_USER_016, TC_USER_017, TC_USER_018</t>
  </si>
  <si>
    <t>TC_USER_019, TC_USER_020</t>
  </si>
  <si>
    <t>FR-021</t>
  </si>
  <si>
    <t>TC_ADMIN_001, TC_ADMIN_002, TC_ADMIN_003</t>
  </si>
  <si>
    <t>FR-022</t>
  </si>
  <si>
    <t>TC_ADMIN_004, TC_ADMIN_005</t>
  </si>
  <si>
    <t>FR-023</t>
  </si>
  <si>
    <t>TC_ADMIN_006, TC_ADMIN_007, TC_ADMIN_008</t>
  </si>
  <si>
    <t>FR-024</t>
  </si>
  <si>
    <t>TC_ADMIN_009, TC_ADMIN_010</t>
  </si>
  <si>
    <t>FR-025</t>
  </si>
  <si>
    <t>TC_ADMIN_011, TC_ADMIN_012, TC_ADMIN_013</t>
  </si>
  <si>
    <t>FR-026</t>
  </si>
  <si>
    <t>TC_ADMIN_014, TC_ADMIN_015</t>
  </si>
  <si>
    <t>TC_ADMIN_016, TC_ADMIN_017, TC_ADMIN_018</t>
  </si>
  <si>
    <t>TC_ADMIN_019, TC_ADMIN_020</t>
  </si>
  <si>
    <t>FR-027</t>
  </si>
  <si>
    <t>TC_BLOG_001, TC_BLOG_002, TC_BLOG_003</t>
  </si>
  <si>
    <t>TC_BLOG_004, TC_BLOG_005</t>
  </si>
  <si>
    <t>FR-028</t>
  </si>
  <si>
    <t>TC_BLOG_006, TC_BLOG_007, TC_BLOG_008</t>
  </si>
  <si>
    <t>FR-029</t>
  </si>
  <si>
    <t>TC_BLOG_009, TC_BLOG_010</t>
  </si>
  <si>
    <t>FR-030</t>
  </si>
  <si>
    <t>TC_BLOG_011, TC_BLOG_012, TC_BLOG_013</t>
  </si>
  <si>
    <t>FR-031</t>
  </si>
  <si>
    <t>TC_BLOG_014, TC_BLOG_015</t>
  </si>
  <si>
    <t>TC_BLOG_016, TC_BLOG_017, TC_BLOG_018</t>
  </si>
  <si>
    <t>TC_BLOG_019, TC_BLOG_020</t>
  </si>
  <si>
    <t>FR-032</t>
  </si>
  <si>
    <t>TC_CHAT_001, TC_CHAT_002, TC_CHAT_003</t>
  </si>
  <si>
    <t>FR-033</t>
  </si>
  <si>
    <t>TC_CHAT_004, TC_CHAT_005</t>
  </si>
  <si>
    <t>FR-034</t>
  </si>
  <si>
    <t>TC_CHAT_006, TC_CHAT_007, TC_CHAT_008</t>
  </si>
  <si>
    <t>TC_CHAT_009, TC_CHAT_010</t>
  </si>
  <si>
    <t>FR-035</t>
  </si>
  <si>
    <t>TC_CHAT_011, TC_CHAT_012, TC_CHAT_013</t>
  </si>
  <si>
    <t>FR-036</t>
  </si>
  <si>
    <t>TC_CHAT_014, TC_CHAT_015</t>
  </si>
  <si>
    <t>TC_CHAT_016, TC_CHAT_017, TC_CHAT_018</t>
  </si>
  <si>
    <t>TC_CHAT_019, TC_CHAT_020</t>
  </si>
  <si>
    <t>FR-037</t>
  </si>
  <si>
    <t>TC_STATS_001, TC_STATS_002, TC_STATS_003</t>
  </si>
  <si>
    <t>FR-038</t>
  </si>
  <si>
    <t>TC_STATS_004, TC_STATS_005</t>
  </si>
  <si>
    <t>FR-039</t>
  </si>
  <si>
    <t>TC_STATS_006, TC_STATS_007, TC_STATS_008</t>
  </si>
  <si>
    <t>FR-040</t>
  </si>
  <si>
    <t>TC_STATS_009, TC_STATS_010</t>
  </si>
  <si>
    <t>FR-041</t>
  </si>
  <si>
    <t>TC_STATS_011, TC_STATS_012, TC_STATS_013</t>
  </si>
  <si>
    <t>FR-042</t>
  </si>
  <si>
    <t>TC_STATS_014, TC_STATS_015</t>
  </si>
  <si>
    <t>FR-043</t>
  </si>
  <si>
    <t>TC_STATS_016, TC_STATS_017, TC_STATS_018</t>
  </si>
  <si>
    <t>TC_STATS_019, TC_STATS_020</t>
  </si>
  <si>
    <t>NFR-001</t>
  </si>
  <si>
    <t>TC_SYSTEM_001, TC_SYSTEM_002, TC_SYSTEM_003</t>
  </si>
  <si>
    <t>TC_SYSTEM_004, TC_SYSTEM_005</t>
  </si>
  <si>
    <t>TC_SYSTEM_006, TC_SYSTEM_007, TC_SYSTEM_008</t>
  </si>
  <si>
    <t>TC_SYSTEM_009, TC_SYSTEM_010</t>
  </si>
  <si>
    <t>NFR-002</t>
  </si>
  <si>
    <t>TC_SYSTEM_011, TC_SYSTEM_012, TC_SYSTEM_013</t>
  </si>
  <si>
    <t>TC_SYSTEM_014, TC_SYSTEM_015</t>
  </si>
  <si>
    <t>TC_SYSTEM_016, TC_SYSTEM_017, TC_SYSTEM_018</t>
  </si>
  <si>
    <t>TC_SYSTEM_019, TC_SYSTEM_020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</si>
</sst>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&quot;%&quot;"/>
  </numFmts>
  <fonts count="14" x14ac:knownFonts="1">
    <font>
      <color theme="1"/>
      <family val="2"/>
      <scheme val="minor"/>
      <sz val="11"/>
      <name val="Calibri"/>
    </font>
    <font>
      <b/>
      <color rgb="FFFFFFFF"/>
      <sz val="13"/>
      <name val="Segoe UI"/>
    </font>
    <font>
      <b/>
      <color rgb="FF475569"/>
      <sz val="9"/>
      <name val="Segoe UI"/>
    </font>
    <font>
      <b/>
      <color rgb="FF0F172A"/>
      <sz val="9"/>
      <name val="Segoe UI"/>
    </font>
    <font>
      <color rgb="FF0F172A"/>
      <sz val="9"/>
      <name val="Segoe UI"/>
    </font>
    <font>
      <b/>
      <color rgb="FFFFFFFF"/>
      <sz val="10"/>
      <name val="Segoe UI"/>
    </font>
    <font>
      <b/>
      <sz val="9"/>
      <name val="Segoe UI"/>
    </font>
    <font>
      <sz val="9"/>
      <name val="Segoe UI"/>
    </font>
    <font>
      <b/>
      <color rgb="FF15803D"/>
      <sz val="9"/>
      <name val="Segoe UI"/>
    </font>
    <font>
      <b/>
      <color rgb="FFB91C1C"/>
      <sz val="9"/>
      <name val="Segoe UI"/>
    </font>
    <font>
      <b/>
      <color rgb="FFB45309"/>
      <sz val="9"/>
      <name val="Segoe UI"/>
    </font>
    <font>
      <b/>
      <sz val="10"/>
      <name val="Segoe UI"/>
    </font>
    <font>
      <b/>
      <color rgb="FF15803D"/>
      <sz val="10"/>
      <name val="Segoe UI"/>
    </font>
    <font>
      <b/>
      <color rgb="FF4338CA"/>
      <sz val="9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0D9488"/>
      </patternFill>
    </fill>
    <fill>
      <patternFill patternType="solid">
        <fgColor rgb="FFDCFCE7"/>
      </patternFill>
    </fill>
    <fill>
      <patternFill patternType="solid">
        <fgColor rgb="FFFEE2E2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E0E7FF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medium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medium"/>
      <bottom style="double"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0" xfId="0" applyFont="1" applyFill="1" applyAlignment="1">
      <alignment horizontal="left" vertical="center" indent="1"/>
    </xf>
    <xf numFmtId="0" fontId="6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vertical="center" wrapText="1"/>
    </xf>
    <xf numFmtId="0" fontId="10" fillId="7" borderId="2" xfId="0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left" vertical="center"/>
    </xf>
    <xf numFmtId="164" fontId="12" fillId="8" borderId="3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/>
    </xf>
    <xf numFmtId="0" fontId="7" fillId="6" borderId="2" xfId="0" applyFont="1" applyFill="1" applyBorder="1" applyAlignment="1">
      <alignment horizontal="left" vertical="center"/>
    </xf>
    <xf numFmtId="0" fontId="6" fillId="8" borderId="2" xfId="0" applyFont="1" applyFill="1" applyBorder="1" applyAlignment="1">
      <alignment horizontal="left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vertical="center" wrapText="1"/>
    </xf>
    <xf numFmtId="0" fontId="13" fillId="10" borderId="2" xfId="0" applyFont="1" applyFill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center" vertical="center"/>
    </xf>
    <xf numFmtId="164" fontId="9" fillId="0" borderId="2" xfId="0" applyNumberFormat="1" applyFont="1" applyBorder="1" applyAlignment="1">
      <alignment horizontal="center" vertical="center"/>
    </xf>
    <xf numFmtId="164" fontId="9" fillId="6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workbookViewId="0"/>
  </sheetViews>
  <sheetFormatPr defaultRowHeight="15" outlineLevelRow="0" outlineLevelCol="0" x14ac:dyDescent="55"/>
  <cols>
    <col min="1" max="1" width="14" customWidth="1"/>
    <col min="2" max="2" width="34" customWidth="1"/>
    <col min="3" max="3" width="24" customWidth="1"/>
    <col min="4" max="4" width="10" customWidth="1"/>
    <col min="5" max="7" width="12" customWidth="1"/>
    <col min="8" max="8" width="14" customWidth="1"/>
    <col min="9" max="9" width="18" customWidth="1"/>
  </cols>
  <sheetData>
    <row r="1" ht="36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20" customHeight="1" spans="1:9" x14ac:dyDescent="0.25">
      <c r="A2" s="2" t="s">
        <v>1</v>
      </c>
      <c r="B2" s="3" t="s">
        <v>2</v>
      </c>
      <c r="C2" s="3"/>
      <c r="D2" s="2" t="s">
        <v>3</v>
      </c>
      <c r="E2" s="4" t="s">
        <v>4</v>
      </c>
      <c r="F2" s="4"/>
      <c r="G2" s="4"/>
      <c r="H2" s="4"/>
      <c r="I2" s="4"/>
    </row>
    <row r="3" ht="20" customHeight="1" spans="1:9" x14ac:dyDescent="0.25">
      <c r="A3" s="2" t="s">
        <v>5</v>
      </c>
      <c r="B3" s="3" t="s">
        <v>6</v>
      </c>
      <c r="C3" s="3"/>
      <c r="D3" s="2" t="s">
        <v>7</v>
      </c>
      <c r="E3" s="4" t="s">
        <v>8</v>
      </c>
      <c r="F3" s="4"/>
      <c r="G3" s="4"/>
      <c r="H3" s="4"/>
      <c r="I3" s="4"/>
    </row>
    <row r="4" ht="20" customHeight="1" spans="1:9" x14ac:dyDescent="0.25">
      <c r="A4" s="2" t="s">
        <v>9</v>
      </c>
      <c r="B4" s="3" t="s">
        <v>10</v>
      </c>
      <c r="C4" s="3"/>
      <c r="D4" s="2" t="s">
        <v>11</v>
      </c>
      <c r="E4" s="4" t="s">
        <v>12</v>
      </c>
      <c r="F4" s="4"/>
      <c r="G4" s="4"/>
      <c r="H4" s="4"/>
      <c r="I4" s="4"/>
    </row>
    <row r="5" ht="20" customHeight="1" spans="1:9" x14ac:dyDescent="0.25">
      <c r="A5" s="2" t="s">
        <v>13</v>
      </c>
      <c r="B5" s="3" t="s">
        <v>14</v>
      </c>
      <c r="C5" s="3"/>
      <c r="D5" s="2" t="s">
        <v>15</v>
      </c>
      <c r="E5" s="4" t="s">
        <v>16</v>
      </c>
      <c r="F5" s="4"/>
      <c r="G5" s="4"/>
      <c r="H5" s="4"/>
      <c r="I5" s="4"/>
    </row>
    <row r="7" ht="24" customHeight="1" spans="1:9" x14ac:dyDescent="0.25">
      <c r="A7" s="5" t="s">
        <v>17</v>
      </c>
      <c r="B7" s="5"/>
      <c r="C7" s="5"/>
      <c r="D7" s="5"/>
      <c r="E7" s="5"/>
      <c r="F7" s="5"/>
      <c r="G7" s="5"/>
      <c r="H7" s="5"/>
      <c r="I7" s="5"/>
    </row>
    <row r="8" ht="20" customHeight="1" spans="1:9" x14ac:dyDescent="0.25">
      <c r="A8" s="6" t="s">
        <v>18</v>
      </c>
      <c r="B8" s="3" t="s">
        <v>19</v>
      </c>
      <c r="C8" s="3"/>
      <c r="D8" s="3"/>
      <c r="E8" s="3"/>
      <c r="F8" s="3"/>
      <c r="G8" s="3"/>
      <c r="H8" s="3"/>
      <c r="I8" s="3"/>
    </row>
    <row r="9" ht="20" customHeight="1" spans="1:9" x14ac:dyDescent="0.25">
      <c r="A9" s="6" t="s">
        <v>20</v>
      </c>
      <c r="B9" s="3" t="s">
        <v>21</v>
      </c>
      <c r="C9" s="3"/>
      <c r="D9" s="3"/>
      <c r="E9" s="3"/>
      <c r="F9" s="3"/>
      <c r="G9" s="3"/>
      <c r="H9" s="3"/>
      <c r="I9" s="3"/>
    </row>
    <row r="10" ht="20" customHeight="1" spans="1:9" x14ac:dyDescent="0.25">
      <c r="A10" s="6" t="s">
        <v>22</v>
      </c>
      <c r="B10" s="3" t="s">
        <v>23</v>
      </c>
      <c r="C10" s="3"/>
      <c r="D10" s="3"/>
      <c r="E10" s="3"/>
      <c r="F10" s="3"/>
      <c r="G10" s="3"/>
      <c r="H10" s="3"/>
      <c r="I10" s="3"/>
    </row>
    <row r="11" ht="20" customHeight="1" spans="1:9" x14ac:dyDescent="0.25">
      <c r="A11" s="6" t="s">
        <v>24</v>
      </c>
      <c r="B11" s="3" t="s">
        <v>25</v>
      </c>
      <c r="C11" s="3"/>
      <c r="D11" s="3"/>
      <c r="E11" s="3"/>
      <c r="F11" s="3"/>
      <c r="G11" s="3"/>
      <c r="H11" s="3"/>
      <c r="I11" s="3"/>
    </row>
    <row r="12" ht="20" customHeight="1" spans="1:9" x14ac:dyDescent="0.25">
      <c r="A12" s="6" t="s">
        <v>26</v>
      </c>
      <c r="B12" s="3" t="s">
        <v>27</v>
      </c>
      <c r="C12" s="3"/>
      <c r="D12" s="3"/>
      <c r="E12" s="3"/>
      <c r="F12" s="3"/>
      <c r="G12" s="3"/>
      <c r="H12" s="3"/>
      <c r="I12" s="3"/>
    </row>
    <row r="14" ht="28" customHeight="1" spans="1:9" x14ac:dyDescent="0.25">
      <c r="A14" s="7" t="s">
        <v>28</v>
      </c>
      <c r="B14" s="7" t="s">
        <v>29</v>
      </c>
      <c r="C14" s="7" t="s">
        <v>30</v>
      </c>
      <c r="D14" s="7" t="s">
        <v>31</v>
      </c>
      <c r="E14" s="7" t="s">
        <v>32</v>
      </c>
      <c r="F14" s="7" t="s">
        <v>33</v>
      </c>
      <c r="G14" s="7" t="s">
        <v>34</v>
      </c>
      <c r="H14" s="7" t="s">
        <v>35</v>
      </c>
      <c r="I14" s="7" t="s">
        <v>36</v>
      </c>
    </row>
    <row r="15" ht="24" customHeight="1" spans="1:9" x14ac:dyDescent="0.25">
      <c r="A15" s="8" t="s">
        <v>37</v>
      </c>
      <c r="B15" s="9" t="s">
        <v>38</v>
      </c>
      <c r="C15" s="9" t="s">
        <v>39</v>
      </c>
      <c r="D15" s="8">
        <v>8</v>
      </c>
      <c r="E15" s="8">
        <v>20</v>
      </c>
      <c r="F15" s="10">
        <v>17</v>
      </c>
      <c r="G15" s="11">
        <v>3</v>
      </c>
      <c r="H15" s="8">
        <v>0</v>
      </c>
      <c r="I15" s="12">
        <v>85</v>
      </c>
    </row>
    <row r="16" ht="24" customHeight="1" spans="1:9" x14ac:dyDescent="0.25">
      <c r="A16" s="13" t="s">
        <v>40</v>
      </c>
      <c r="B16" s="14" t="s">
        <v>41</v>
      </c>
      <c r="C16" s="14" t="s">
        <v>39</v>
      </c>
      <c r="D16" s="13">
        <v>8</v>
      </c>
      <c r="E16" s="13">
        <v>20</v>
      </c>
      <c r="F16" s="10">
        <v>14</v>
      </c>
      <c r="G16" s="11">
        <v>2</v>
      </c>
      <c r="H16" s="15">
        <v>4</v>
      </c>
      <c r="I16" s="16">
        <v>70</v>
      </c>
    </row>
    <row r="17" ht="24" customHeight="1" spans="1:9" x14ac:dyDescent="0.25">
      <c r="A17" s="8" t="s">
        <v>42</v>
      </c>
      <c r="B17" s="9" t="s">
        <v>43</v>
      </c>
      <c r="C17" s="9" t="s">
        <v>44</v>
      </c>
      <c r="D17" s="8">
        <v>8</v>
      </c>
      <c r="E17" s="8">
        <v>20</v>
      </c>
      <c r="F17" s="10">
        <v>15</v>
      </c>
      <c r="G17" s="11">
        <v>5</v>
      </c>
      <c r="H17" s="8">
        <v>0</v>
      </c>
      <c r="I17" s="12">
        <v>75</v>
      </c>
    </row>
    <row r="18" ht="24" customHeight="1" spans="1:9" x14ac:dyDescent="0.25">
      <c r="A18" s="13" t="s">
        <v>45</v>
      </c>
      <c r="B18" s="14" t="s">
        <v>46</v>
      </c>
      <c r="C18" s="14" t="s">
        <v>44</v>
      </c>
      <c r="D18" s="13">
        <v>8</v>
      </c>
      <c r="E18" s="13">
        <v>20</v>
      </c>
      <c r="F18" s="10">
        <v>18</v>
      </c>
      <c r="G18" s="11">
        <v>2</v>
      </c>
      <c r="H18" s="13">
        <v>0</v>
      </c>
      <c r="I18" s="16">
        <v>90</v>
      </c>
    </row>
    <row r="19" ht="24" customHeight="1" spans="1:9" x14ac:dyDescent="0.25">
      <c r="A19" s="8" t="s">
        <v>47</v>
      </c>
      <c r="B19" s="9" t="s">
        <v>48</v>
      </c>
      <c r="C19" s="9" t="s">
        <v>49</v>
      </c>
      <c r="D19" s="8">
        <v>8</v>
      </c>
      <c r="E19" s="8">
        <v>20</v>
      </c>
      <c r="F19" s="10">
        <v>17</v>
      </c>
      <c r="G19" s="11">
        <v>3</v>
      </c>
      <c r="H19" s="8">
        <v>0</v>
      </c>
      <c r="I19" s="12">
        <v>85</v>
      </c>
    </row>
    <row r="20" ht="24" customHeight="1" spans="1:9" x14ac:dyDescent="0.25">
      <c r="A20" s="13" t="s">
        <v>50</v>
      </c>
      <c r="B20" s="14" t="s">
        <v>51</v>
      </c>
      <c r="C20" s="14" t="s">
        <v>49</v>
      </c>
      <c r="D20" s="13">
        <v>8</v>
      </c>
      <c r="E20" s="13">
        <v>20</v>
      </c>
      <c r="F20" s="10">
        <v>18</v>
      </c>
      <c r="G20" s="11">
        <v>2</v>
      </c>
      <c r="H20" s="13">
        <v>0</v>
      </c>
      <c r="I20" s="16">
        <v>90</v>
      </c>
    </row>
    <row r="21" ht="24" customHeight="1" spans="1:9" x14ac:dyDescent="0.25">
      <c r="A21" s="8" t="s">
        <v>52</v>
      </c>
      <c r="B21" s="9" t="s">
        <v>53</v>
      </c>
      <c r="C21" s="9" t="s">
        <v>54</v>
      </c>
      <c r="D21" s="8">
        <v>8</v>
      </c>
      <c r="E21" s="8">
        <v>20</v>
      </c>
      <c r="F21" s="10">
        <v>19</v>
      </c>
      <c r="G21" s="11">
        <v>1</v>
      </c>
      <c r="H21" s="8">
        <v>0</v>
      </c>
      <c r="I21" s="12">
        <v>95</v>
      </c>
    </row>
    <row r="22" ht="24" customHeight="1" spans="1:9" x14ac:dyDescent="0.25">
      <c r="A22" s="13" t="s">
        <v>55</v>
      </c>
      <c r="B22" s="14" t="s">
        <v>56</v>
      </c>
      <c r="C22" s="14" t="s">
        <v>54</v>
      </c>
      <c r="D22" s="13">
        <v>8</v>
      </c>
      <c r="E22" s="13">
        <v>20</v>
      </c>
      <c r="F22" s="10">
        <v>17</v>
      </c>
      <c r="G22" s="11">
        <v>3</v>
      </c>
      <c r="H22" s="13">
        <v>0</v>
      </c>
      <c r="I22" s="16">
        <v>85</v>
      </c>
    </row>
    <row r="23" ht="24" customHeight="1" spans="1:9" x14ac:dyDescent="0.25">
      <c r="A23" s="8" t="s">
        <v>57</v>
      </c>
      <c r="B23" s="9" t="s">
        <v>58</v>
      </c>
      <c r="C23" s="9" t="s">
        <v>59</v>
      </c>
      <c r="D23" s="8">
        <v>8</v>
      </c>
      <c r="E23" s="8">
        <v>20</v>
      </c>
      <c r="F23" s="10">
        <v>18</v>
      </c>
      <c r="G23" s="11">
        <v>2</v>
      </c>
      <c r="H23" s="8">
        <v>0</v>
      </c>
      <c r="I23" s="12">
        <v>90</v>
      </c>
    </row>
    <row r="24" ht="24" customHeight="1" spans="1:9" x14ac:dyDescent="0.25">
      <c r="A24" s="13" t="s">
        <v>60</v>
      </c>
      <c r="B24" s="14" t="s">
        <v>61</v>
      </c>
      <c r="C24" s="14" t="s">
        <v>59</v>
      </c>
      <c r="D24" s="13">
        <v>8</v>
      </c>
      <c r="E24" s="13">
        <v>20</v>
      </c>
      <c r="F24" s="10">
        <v>20</v>
      </c>
      <c r="G24" s="13">
        <v>0</v>
      </c>
      <c r="H24" s="13">
        <v>0</v>
      </c>
      <c r="I24" s="16">
        <v>100</v>
      </c>
    </row>
    <row r="25" ht="26" customHeight="1" spans="1:9" x14ac:dyDescent="0.25">
      <c r="A25" s="17" t="s">
        <v>62</v>
      </c>
      <c r="B25" s="18" t="s">
        <v>63</v>
      </c>
      <c r="C25" s="17" t="s">
        <v>64</v>
      </c>
      <c r="D25" s="17">
        <f>SUM(D15:D24)</f>
        <v>80</v>
      </c>
      <c r="E25" s="17">
        <f>SUM(E15:E24)</f>
        <v>200</v>
      </c>
      <c r="F25" s="17">
        <f>SUM(F15:F24)</f>
        <v>173</v>
      </c>
      <c r="G25" s="17">
        <f>SUM(G15:G24)</f>
        <v>23</v>
      </c>
      <c r="H25" s="17">
        <f>SUM(H15:H24)</f>
        <v>4</v>
      </c>
      <c r="I25" s="19">
        <f>ROUND(F25/E25*100, 1)</f>
        <v>86.5</v>
      </c>
    </row>
    <row r="27" ht="28" customHeight="1" spans="1:9" x14ac:dyDescent="0.25">
      <c r="A27" s="20" t="s">
        <v>65</v>
      </c>
      <c r="B27" s="20"/>
      <c r="C27" s="20" t="s">
        <v>66</v>
      </c>
      <c r="D27" s="20" t="s">
        <v>67</v>
      </c>
      <c r="E27" s="20"/>
      <c r="F27" s="20"/>
      <c r="G27" s="20"/>
      <c r="H27" s="20"/>
      <c r="I27" s="20"/>
    </row>
    <row r="28" ht="24" customHeight="1" spans="1:9" x14ac:dyDescent="0.25">
      <c r="A28" s="21" t="s">
        <v>68</v>
      </c>
      <c r="B28" s="8">
        <v>81</v>
      </c>
      <c r="C28" s="8" t="s">
        <v>69</v>
      </c>
      <c r="D28" s="9" t="s">
        <v>70</v>
      </c>
      <c r="E28" s="9"/>
      <c r="F28" s="9"/>
      <c r="G28" s="9"/>
      <c r="H28" s="9"/>
      <c r="I28" s="9"/>
    </row>
    <row r="29" ht="24" customHeight="1" spans="1:9" x14ac:dyDescent="0.25">
      <c r="A29" s="22" t="s">
        <v>71</v>
      </c>
      <c r="B29" s="13">
        <v>79</v>
      </c>
      <c r="C29" s="13" t="s">
        <v>72</v>
      </c>
      <c r="D29" s="14" t="s">
        <v>73</v>
      </c>
      <c r="E29" s="14"/>
      <c r="F29" s="14"/>
      <c r="G29" s="14"/>
      <c r="H29" s="14"/>
      <c r="I29" s="14"/>
    </row>
    <row r="30" ht="24" customHeight="1" spans="1:9" x14ac:dyDescent="0.25">
      <c r="A30" s="21" t="s">
        <v>74</v>
      </c>
      <c r="B30" s="8">
        <v>40</v>
      </c>
      <c r="C30" s="8" t="s">
        <v>75</v>
      </c>
      <c r="D30" s="9" t="s">
        <v>76</v>
      </c>
      <c r="E30" s="9"/>
      <c r="F30" s="9"/>
      <c r="G30" s="9"/>
      <c r="H30" s="9"/>
      <c r="I30" s="9"/>
    </row>
    <row r="31" ht="24" customHeight="1" spans="1:9" x14ac:dyDescent="0.25">
      <c r="A31" s="23" t="s">
        <v>62</v>
      </c>
      <c r="B31" s="24">
        <v>200</v>
      </c>
      <c r="C31" s="24" t="s">
        <v>77</v>
      </c>
      <c r="D31" s="25" t="s">
        <v>78</v>
      </c>
      <c r="E31" s="25"/>
      <c r="F31" s="25"/>
      <c r="G31" s="25"/>
      <c r="H31" s="25"/>
      <c r="I31" s="25"/>
    </row>
  </sheetData>
  <mergeCells count="21">
    <mergeCell ref="A1:I1"/>
    <mergeCell ref="B2:C2"/>
    <mergeCell ref="E2:I2"/>
    <mergeCell ref="B3:C3"/>
    <mergeCell ref="E3:I3"/>
    <mergeCell ref="B4:C4"/>
    <mergeCell ref="E4:I4"/>
    <mergeCell ref="B5:C5"/>
    <mergeCell ref="E5:I5"/>
    <mergeCell ref="A7:I7"/>
    <mergeCell ref="B8:I8"/>
    <mergeCell ref="B9:I9"/>
    <mergeCell ref="B10:I10"/>
    <mergeCell ref="B11:I11"/>
    <mergeCell ref="B12:I12"/>
    <mergeCell ref="A27:B27"/>
    <mergeCell ref="D27:I27"/>
    <mergeCell ref="D28:I28"/>
    <mergeCell ref="D29:I29"/>
    <mergeCell ref="D30:I30"/>
    <mergeCell ref="D31:I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1"/>
  <sheetViews>
    <sheetView workbookViewId="0"/>
  </sheetViews>
  <sheetFormatPr defaultRowHeight="15" outlineLevelRow="0" outlineLevelCol="0" x14ac:dyDescent="55"/>
  <cols>
    <col min="1" max="1" width="8" customWidth="1"/>
    <col min="2" max="2" width="12" customWidth="1"/>
    <col min="3" max="3" width="14" customWidth="1"/>
    <col min="4" max="4" width="44" customWidth="1"/>
    <col min="5" max="5" width="18" customWidth="1"/>
    <col min="6" max="7" width="48" customWidth="1"/>
    <col min="8" max="8" width="16" customWidth="1"/>
    <col min="9" max="9" width="22" customWidth="1"/>
    <col min="10" max="10" width="14" customWidth="1"/>
  </cols>
  <sheetData>
    <row r="1" ht="28" customHeight="1" spans="1:10" x14ac:dyDescent="0.25">
      <c r="A1" s="7" t="s">
        <v>79</v>
      </c>
      <c r="B1" s="7" t="s">
        <v>80</v>
      </c>
      <c r="C1" s="7" t="s">
        <v>81</v>
      </c>
      <c r="D1" s="7" t="s">
        <v>82</v>
      </c>
      <c r="E1" s="7" t="s">
        <v>83</v>
      </c>
      <c r="F1" s="7" t="s">
        <v>84</v>
      </c>
      <c r="G1" s="7" t="s">
        <v>85</v>
      </c>
      <c r="H1" s="7" t="s">
        <v>86</v>
      </c>
      <c r="I1" s="7" t="s">
        <v>30</v>
      </c>
      <c r="J1" s="7" t="s">
        <v>87</v>
      </c>
    </row>
    <row r="2" ht="24" customHeight="1" spans="1:10" x14ac:dyDescent="0.25">
      <c r="A2" s="8">
        <v>1</v>
      </c>
      <c r="B2" s="8" t="s">
        <v>88</v>
      </c>
      <c r="C2" s="8" t="s">
        <v>37</v>
      </c>
      <c r="D2" s="9" t="s">
        <v>89</v>
      </c>
      <c r="E2" s="8" t="s">
        <v>90</v>
      </c>
      <c r="F2" s="9" t="s">
        <v>91</v>
      </c>
      <c r="G2" s="9" t="s">
        <v>92</v>
      </c>
      <c r="H2" s="11" t="s">
        <v>93</v>
      </c>
      <c r="I2" s="9" t="s">
        <v>39</v>
      </c>
      <c r="J2" s="8" t="s">
        <v>94</v>
      </c>
    </row>
    <row r="3" ht="24" customHeight="1" spans="1:10" x14ac:dyDescent="0.25">
      <c r="A3" s="13">
        <v>2</v>
      </c>
      <c r="B3" s="13" t="s">
        <v>95</v>
      </c>
      <c r="C3" s="13" t="s">
        <v>37</v>
      </c>
      <c r="D3" s="14" t="s">
        <v>96</v>
      </c>
      <c r="E3" s="13" t="s">
        <v>90</v>
      </c>
      <c r="F3" s="14" t="s">
        <v>97</v>
      </c>
      <c r="G3" s="14" t="s">
        <v>98</v>
      </c>
      <c r="H3" s="11" t="s">
        <v>93</v>
      </c>
      <c r="I3" s="14" t="s">
        <v>39</v>
      </c>
      <c r="J3" s="13" t="s">
        <v>94</v>
      </c>
    </row>
    <row r="4" ht="24" customHeight="1" spans="1:10" x14ac:dyDescent="0.25">
      <c r="A4" s="8">
        <v>3</v>
      </c>
      <c r="B4" s="8" t="s">
        <v>99</v>
      </c>
      <c r="C4" s="8" t="s">
        <v>37</v>
      </c>
      <c r="D4" s="9" t="s">
        <v>100</v>
      </c>
      <c r="E4" s="8" t="s">
        <v>90</v>
      </c>
      <c r="F4" s="9" t="s">
        <v>101</v>
      </c>
      <c r="G4" s="9" t="s">
        <v>102</v>
      </c>
      <c r="H4" s="11" t="s">
        <v>93</v>
      </c>
      <c r="I4" s="9" t="s">
        <v>39</v>
      </c>
      <c r="J4" s="8" t="s">
        <v>94</v>
      </c>
    </row>
    <row r="5" ht="24" customHeight="1" spans="1:10" x14ac:dyDescent="0.25">
      <c r="A5" s="13">
        <v>4</v>
      </c>
      <c r="B5" s="13" t="s">
        <v>103</v>
      </c>
      <c r="C5" s="13" t="s">
        <v>37</v>
      </c>
      <c r="D5" s="14" t="s">
        <v>104</v>
      </c>
      <c r="E5" s="13" t="s">
        <v>90</v>
      </c>
      <c r="F5" s="14" t="s">
        <v>105</v>
      </c>
      <c r="G5" s="14" t="s">
        <v>106</v>
      </c>
      <c r="H5" s="13" t="s">
        <v>107</v>
      </c>
      <c r="I5" s="14" t="s">
        <v>39</v>
      </c>
      <c r="J5" s="13" t="s">
        <v>94</v>
      </c>
    </row>
    <row r="6" ht="24" customHeight="1" spans="1:10" x14ac:dyDescent="0.25">
      <c r="A6" s="8">
        <v>5</v>
      </c>
      <c r="B6" s="8" t="s">
        <v>108</v>
      </c>
      <c r="C6" s="8" t="s">
        <v>37</v>
      </c>
      <c r="D6" s="9" t="s">
        <v>109</v>
      </c>
      <c r="E6" s="8" t="s">
        <v>90</v>
      </c>
      <c r="F6" s="9" t="s">
        <v>110</v>
      </c>
      <c r="G6" s="9" t="s">
        <v>111</v>
      </c>
      <c r="H6" s="8" t="s">
        <v>107</v>
      </c>
      <c r="I6" s="9" t="s">
        <v>39</v>
      </c>
      <c r="J6" s="8" t="s">
        <v>94</v>
      </c>
    </row>
    <row r="7" ht="24" customHeight="1" spans="1:10" x14ac:dyDescent="0.25">
      <c r="A7" s="13">
        <v>6</v>
      </c>
      <c r="B7" s="13" t="s">
        <v>112</v>
      </c>
      <c r="C7" s="13" t="s">
        <v>37</v>
      </c>
      <c r="D7" s="14" t="s">
        <v>113</v>
      </c>
      <c r="E7" s="13" t="s">
        <v>114</v>
      </c>
      <c r="F7" s="14" t="s">
        <v>115</v>
      </c>
      <c r="G7" s="14" t="s">
        <v>116</v>
      </c>
      <c r="H7" s="13" t="s">
        <v>107</v>
      </c>
      <c r="I7" s="14" t="s">
        <v>39</v>
      </c>
      <c r="J7" s="13" t="s">
        <v>94</v>
      </c>
    </row>
    <row r="8" ht="24" customHeight="1" spans="1:10" x14ac:dyDescent="0.25">
      <c r="A8" s="8">
        <v>7</v>
      </c>
      <c r="B8" s="8" t="s">
        <v>117</v>
      </c>
      <c r="C8" s="8" t="s">
        <v>37</v>
      </c>
      <c r="D8" s="9" t="s">
        <v>118</v>
      </c>
      <c r="E8" s="8" t="s">
        <v>119</v>
      </c>
      <c r="F8" s="9" t="s">
        <v>120</v>
      </c>
      <c r="G8" s="9" t="s">
        <v>121</v>
      </c>
      <c r="H8" s="11" t="s">
        <v>93</v>
      </c>
      <c r="I8" s="9" t="s">
        <v>39</v>
      </c>
      <c r="J8" s="8" t="s">
        <v>94</v>
      </c>
    </row>
    <row r="9" ht="24" customHeight="1" spans="1:10" x14ac:dyDescent="0.25">
      <c r="A9" s="13">
        <v>8</v>
      </c>
      <c r="B9" s="13" t="s">
        <v>122</v>
      </c>
      <c r="C9" s="13" t="s">
        <v>37</v>
      </c>
      <c r="D9" s="14" t="s">
        <v>123</v>
      </c>
      <c r="E9" s="13" t="s">
        <v>124</v>
      </c>
      <c r="F9" s="14" t="s">
        <v>125</v>
      </c>
      <c r="G9" s="14" t="s">
        <v>126</v>
      </c>
      <c r="H9" s="13" t="s">
        <v>127</v>
      </c>
      <c r="I9" s="14" t="s">
        <v>39</v>
      </c>
      <c r="J9" s="13" t="s">
        <v>94</v>
      </c>
    </row>
    <row r="10" ht="24" customHeight="1" spans="1:10" x14ac:dyDescent="0.25">
      <c r="A10" s="8">
        <v>9</v>
      </c>
      <c r="B10" s="8" t="s">
        <v>128</v>
      </c>
      <c r="C10" s="8" t="s">
        <v>40</v>
      </c>
      <c r="D10" s="9" t="s">
        <v>129</v>
      </c>
      <c r="E10" s="8" t="s">
        <v>90</v>
      </c>
      <c r="F10" s="9" t="s">
        <v>130</v>
      </c>
      <c r="G10" s="9" t="s">
        <v>131</v>
      </c>
      <c r="H10" s="11" t="s">
        <v>93</v>
      </c>
      <c r="I10" s="9" t="s">
        <v>39</v>
      </c>
      <c r="J10" s="8" t="s">
        <v>94</v>
      </c>
    </row>
    <row r="11" ht="24" customHeight="1" spans="1:10" x14ac:dyDescent="0.25">
      <c r="A11" s="13">
        <v>10</v>
      </c>
      <c r="B11" s="13" t="s">
        <v>132</v>
      </c>
      <c r="C11" s="13" t="s">
        <v>40</v>
      </c>
      <c r="D11" s="14" t="s">
        <v>133</v>
      </c>
      <c r="E11" s="13" t="s">
        <v>90</v>
      </c>
      <c r="F11" s="14" t="s">
        <v>134</v>
      </c>
      <c r="G11" s="14" t="s">
        <v>135</v>
      </c>
      <c r="H11" s="11" t="s">
        <v>93</v>
      </c>
      <c r="I11" s="14" t="s">
        <v>39</v>
      </c>
      <c r="J11" s="13" t="s">
        <v>94</v>
      </c>
    </row>
    <row r="12" ht="24" customHeight="1" spans="1:10" x14ac:dyDescent="0.25">
      <c r="A12" s="8">
        <v>11</v>
      </c>
      <c r="B12" s="8" t="s">
        <v>136</v>
      </c>
      <c r="C12" s="8" t="s">
        <v>40</v>
      </c>
      <c r="D12" s="9" t="s">
        <v>137</v>
      </c>
      <c r="E12" s="8" t="s">
        <v>90</v>
      </c>
      <c r="F12" s="9" t="s">
        <v>138</v>
      </c>
      <c r="G12" s="9" t="s">
        <v>139</v>
      </c>
      <c r="H12" s="11" t="s">
        <v>93</v>
      </c>
      <c r="I12" s="9" t="s">
        <v>39</v>
      </c>
      <c r="J12" s="8" t="s">
        <v>94</v>
      </c>
    </row>
    <row r="13" ht="24" customHeight="1" spans="1:10" x14ac:dyDescent="0.25">
      <c r="A13" s="13">
        <v>12</v>
      </c>
      <c r="B13" s="13" t="s">
        <v>140</v>
      </c>
      <c r="C13" s="13" t="s">
        <v>40</v>
      </c>
      <c r="D13" s="14" t="s">
        <v>141</v>
      </c>
      <c r="E13" s="13" t="s">
        <v>90</v>
      </c>
      <c r="F13" s="14" t="s">
        <v>142</v>
      </c>
      <c r="G13" s="14" t="s">
        <v>143</v>
      </c>
      <c r="H13" s="13" t="s">
        <v>107</v>
      </c>
      <c r="I13" s="14" t="s">
        <v>39</v>
      </c>
      <c r="J13" s="13" t="s">
        <v>94</v>
      </c>
    </row>
    <row r="14" ht="24" customHeight="1" spans="1:10" x14ac:dyDescent="0.25">
      <c r="A14" s="8">
        <v>13</v>
      </c>
      <c r="B14" s="8" t="s">
        <v>144</v>
      </c>
      <c r="C14" s="8" t="s">
        <v>40</v>
      </c>
      <c r="D14" s="9" t="s">
        <v>145</v>
      </c>
      <c r="E14" s="8" t="s">
        <v>114</v>
      </c>
      <c r="F14" s="9" t="s">
        <v>146</v>
      </c>
      <c r="G14" s="9" t="s">
        <v>147</v>
      </c>
      <c r="H14" s="8" t="s">
        <v>107</v>
      </c>
      <c r="I14" s="9" t="s">
        <v>39</v>
      </c>
      <c r="J14" s="8" t="s">
        <v>94</v>
      </c>
    </row>
    <row r="15" ht="24" customHeight="1" spans="1:10" x14ac:dyDescent="0.25">
      <c r="A15" s="13">
        <v>14</v>
      </c>
      <c r="B15" s="13" t="s">
        <v>148</v>
      </c>
      <c r="C15" s="13" t="s">
        <v>40</v>
      </c>
      <c r="D15" s="14" t="s">
        <v>149</v>
      </c>
      <c r="E15" s="13" t="s">
        <v>114</v>
      </c>
      <c r="F15" s="14" t="s">
        <v>150</v>
      </c>
      <c r="G15" s="14" t="s">
        <v>151</v>
      </c>
      <c r="H15" s="13" t="s">
        <v>107</v>
      </c>
      <c r="I15" s="14" t="s">
        <v>39</v>
      </c>
      <c r="J15" s="13" t="s">
        <v>94</v>
      </c>
    </row>
    <row r="16" ht="24" customHeight="1" spans="1:10" x14ac:dyDescent="0.25">
      <c r="A16" s="8">
        <v>15</v>
      </c>
      <c r="B16" s="8" t="s">
        <v>152</v>
      </c>
      <c r="C16" s="8" t="s">
        <v>40</v>
      </c>
      <c r="D16" s="9" t="s">
        <v>153</v>
      </c>
      <c r="E16" s="8" t="s">
        <v>119</v>
      </c>
      <c r="F16" s="9" t="s">
        <v>154</v>
      </c>
      <c r="G16" s="9" t="s">
        <v>155</v>
      </c>
      <c r="H16" s="11" t="s">
        <v>93</v>
      </c>
      <c r="I16" s="9" t="s">
        <v>39</v>
      </c>
      <c r="J16" s="8" t="s">
        <v>94</v>
      </c>
    </row>
    <row r="17" ht="24" customHeight="1" spans="1:10" x14ac:dyDescent="0.25">
      <c r="A17" s="13">
        <v>16</v>
      </c>
      <c r="B17" s="13" t="s">
        <v>156</v>
      </c>
      <c r="C17" s="13" t="s">
        <v>40</v>
      </c>
      <c r="D17" s="14" t="s">
        <v>157</v>
      </c>
      <c r="E17" s="13" t="s">
        <v>124</v>
      </c>
      <c r="F17" s="14" t="s">
        <v>158</v>
      </c>
      <c r="G17" s="14" t="s">
        <v>159</v>
      </c>
      <c r="H17" s="13" t="s">
        <v>127</v>
      </c>
      <c r="I17" s="14" t="s">
        <v>39</v>
      </c>
      <c r="J17" s="13" t="s">
        <v>94</v>
      </c>
    </row>
    <row r="18" ht="24" customHeight="1" spans="1:10" x14ac:dyDescent="0.25">
      <c r="A18" s="8">
        <v>17</v>
      </c>
      <c r="B18" s="8" t="s">
        <v>160</v>
      </c>
      <c r="C18" s="8" t="s">
        <v>42</v>
      </c>
      <c r="D18" s="9" t="s">
        <v>161</v>
      </c>
      <c r="E18" s="8" t="s">
        <v>90</v>
      </c>
      <c r="F18" s="9" t="s">
        <v>162</v>
      </c>
      <c r="G18" s="9" t="s">
        <v>163</v>
      </c>
      <c r="H18" s="11" t="s">
        <v>93</v>
      </c>
      <c r="I18" s="9" t="s">
        <v>44</v>
      </c>
      <c r="J18" s="8" t="s">
        <v>164</v>
      </c>
    </row>
    <row r="19" ht="24" customHeight="1" spans="1:10" x14ac:dyDescent="0.25">
      <c r="A19" s="13">
        <v>18</v>
      </c>
      <c r="B19" s="13" t="s">
        <v>165</v>
      </c>
      <c r="C19" s="13" t="s">
        <v>42</v>
      </c>
      <c r="D19" s="14" t="s">
        <v>166</v>
      </c>
      <c r="E19" s="13" t="s">
        <v>90</v>
      </c>
      <c r="F19" s="14" t="s">
        <v>167</v>
      </c>
      <c r="G19" s="14" t="s">
        <v>168</v>
      </c>
      <c r="H19" s="11" t="s">
        <v>93</v>
      </c>
      <c r="I19" s="14" t="s">
        <v>44</v>
      </c>
      <c r="J19" s="13" t="s">
        <v>164</v>
      </c>
    </row>
    <row r="20" ht="24" customHeight="1" spans="1:10" x14ac:dyDescent="0.25">
      <c r="A20" s="8">
        <v>19</v>
      </c>
      <c r="B20" s="8" t="s">
        <v>169</v>
      </c>
      <c r="C20" s="8" t="s">
        <v>42</v>
      </c>
      <c r="D20" s="9" t="s">
        <v>170</v>
      </c>
      <c r="E20" s="8" t="s">
        <v>90</v>
      </c>
      <c r="F20" s="9" t="s">
        <v>171</v>
      </c>
      <c r="G20" s="9" t="s">
        <v>172</v>
      </c>
      <c r="H20" s="11" t="s">
        <v>93</v>
      </c>
      <c r="I20" s="9" t="s">
        <v>44</v>
      </c>
      <c r="J20" s="8" t="s">
        <v>164</v>
      </c>
    </row>
    <row r="21" ht="24" customHeight="1" spans="1:10" x14ac:dyDescent="0.25">
      <c r="A21" s="13">
        <v>20</v>
      </c>
      <c r="B21" s="13" t="s">
        <v>173</v>
      </c>
      <c r="C21" s="13" t="s">
        <v>42</v>
      </c>
      <c r="D21" s="14" t="s">
        <v>174</v>
      </c>
      <c r="E21" s="13" t="s">
        <v>90</v>
      </c>
      <c r="F21" s="14" t="s">
        <v>175</v>
      </c>
      <c r="G21" s="14" t="s">
        <v>176</v>
      </c>
      <c r="H21" s="13" t="s">
        <v>107</v>
      </c>
      <c r="I21" s="14" t="s">
        <v>44</v>
      </c>
      <c r="J21" s="13" t="s">
        <v>164</v>
      </c>
    </row>
    <row r="22" ht="24" customHeight="1" spans="1:10" x14ac:dyDescent="0.25">
      <c r="A22" s="8">
        <v>21</v>
      </c>
      <c r="B22" s="8" t="s">
        <v>177</v>
      </c>
      <c r="C22" s="8" t="s">
        <v>42</v>
      </c>
      <c r="D22" s="9" t="s">
        <v>178</v>
      </c>
      <c r="E22" s="8" t="s">
        <v>114</v>
      </c>
      <c r="F22" s="9" t="s">
        <v>179</v>
      </c>
      <c r="G22" s="9" t="s">
        <v>180</v>
      </c>
      <c r="H22" s="8" t="s">
        <v>107</v>
      </c>
      <c r="I22" s="9" t="s">
        <v>44</v>
      </c>
      <c r="J22" s="8" t="s">
        <v>164</v>
      </c>
    </row>
    <row r="23" ht="24" customHeight="1" spans="1:10" x14ac:dyDescent="0.25">
      <c r="A23" s="13">
        <v>22</v>
      </c>
      <c r="B23" s="13" t="s">
        <v>181</v>
      </c>
      <c r="C23" s="13" t="s">
        <v>42</v>
      </c>
      <c r="D23" s="14" t="s">
        <v>182</v>
      </c>
      <c r="E23" s="13" t="s">
        <v>119</v>
      </c>
      <c r="F23" s="14" t="s">
        <v>183</v>
      </c>
      <c r="G23" s="14" t="s">
        <v>184</v>
      </c>
      <c r="H23" s="11" t="s">
        <v>93</v>
      </c>
      <c r="I23" s="14" t="s">
        <v>44</v>
      </c>
      <c r="J23" s="13" t="s">
        <v>164</v>
      </c>
    </row>
    <row r="24" ht="24" customHeight="1" spans="1:10" x14ac:dyDescent="0.25">
      <c r="A24" s="8">
        <v>23</v>
      </c>
      <c r="B24" s="8" t="s">
        <v>185</v>
      </c>
      <c r="C24" s="8" t="s">
        <v>42</v>
      </c>
      <c r="D24" s="9" t="s">
        <v>186</v>
      </c>
      <c r="E24" s="8" t="s">
        <v>119</v>
      </c>
      <c r="F24" s="9" t="s">
        <v>187</v>
      </c>
      <c r="G24" s="9" t="s">
        <v>188</v>
      </c>
      <c r="H24" s="11" t="s">
        <v>93</v>
      </c>
      <c r="I24" s="9" t="s">
        <v>44</v>
      </c>
      <c r="J24" s="8" t="s">
        <v>164</v>
      </c>
    </row>
    <row r="25" ht="24" customHeight="1" spans="1:10" x14ac:dyDescent="0.25">
      <c r="A25" s="13">
        <v>24</v>
      </c>
      <c r="B25" s="13" t="s">
        <v>189</v>
      </c>
      <c r="C25" s="13" t="s">
        <v>42</v>
      </c>
      <c r="D25" s="14" t="s">
        <v>190</v>
      </c>
      <c r="E25" s="13" t="s">
        <v>124</v>
      </c>
      <c r="F25" s="14" t="s">
        <v>191</v>
      </c>
      <c r="G25" s="14" t="s">
        <v>192</v>
      </c>
      <c r="H25" s="13" t="s">
        <v>127</v>
      </c>
      <c r="I25" s="14" t="s">
        <v>44</v>
      </c>
      <c r="J25" s="13" t="s">
        <v>164</v>
      </c>
    </row>
    <row r="26" ht="24" customHeight="1" spans="1:10" x14ac:dyDescent="0.25">
      <c r="A26" s="8">
        <v>25</v>
      </c>
      <c r="B26" s="8" t="s">
        <v>193</v>
      </c>
      <c r="C26" s="8" t="s">
        <v>45</v>
      </c>
      <c r="D26" s="9" t="s">
        <v>194</v>
      </c>
      <c r="E26" s="8" t="s">
        <v>90</v>
      </c>
      <c r="F26" s="9" t="s">
        <v>195</v>
      </c>
      <c r="G26" s="9" t="s">
        <v>196</v>
      </c>
      <c r="H26" s="11" t="s">
        <v>93</v>
      </c>
      <c r="I26" s="9" t="s">
        <v>44</v>
      </c>
      <c r="J26" s="8" t="s">
        <v>164</v>
      </c>
    </row>
    <row r="27" ht="24" customHeight="1" spans="1:10" x14ac:dyDescent="0.25">
      <c r="A27" s="13">
        <v>26</v>
      </c>
      <c r="B27" s="13" t="s">
        <v>197</v>
      </c>
      <c r="C27" s="13" t="s">
        <v>45</v>
      </c>
      <c r="D27" s="14" t="s">
        <v>198</v>
      </c>
      <c r="E27" s="13" t="s">
        <v>90</v>
      </c>
      <c r="F27" s="14" t="s">
        <v>199</v>
      </c>
      <c r="G27" s="14" t="s">
        <v>200</v>
      </c>
      <c r="H27" s="11" t="s">
        <v>93</v>
      </c>
      <c r="I27" s="14" t="s">
        <v>44</v>
      </c>
      <c r="J27" s="13" t="s">
        <v>164</v>
      </c>
    </row>
    <row r="28" ht="24" customHeight="1" spans="1:10" x14ac:dyDescent="0.25">
      <c r="A28" s="8">
        <v>27</v>
      </c>
      <c r="B28" s="8" t="s">
        <v>201</v>
      </c>
      <c r="C28" s="8" t="s">
        <v>45</v>
      </c>
      <c r="D28" s="9" t="s">
        <v>202</v>
      </c>
      <c r="E28" s="8" t="s">
        <v>90</v>
      </c>
      <c r="F28" s="9" t="s">
        <v>203</v>
      </c>
      <c r="G28" s="9" t="s">
        <v>204</v>
      </c>
      <c r="H28" s="11" t="s">
        <v>93</v>
      </c>
      <c r="I28" s="9" t="s">
        <v>44</v>
      </c>
      <c r="J28" s="8" t="s">
        <v>164</v>
      </c>
    </row>
    <row r="29" ht="24" customHeight="1" spans="1:10" x14ac:dyDescent="0.25">
      <c r="A29" s="13">
        <v>28</v>
      </c>
      <c r="B29" s="13" t="s">
        <v>205</v>
      </c>
      <c r="C29" s="13" t="s">
        <v>45</v>
      </c>
      <c r="D29" s="14" t="s">
        <v>206</v>
      </c>
      <c r="E29" s="13" t="s">
        <v>90</v>
      </c>
      <c r="F29" s="14" t="s">
        <v>207</v>
      </c>
      <c r="G29" s="14" t="s">
        <v>208</v>
      </c>
      <c r="H29" s="13" t="s">
        <v>107</v>
      </c>
      <c r="I29" s="14" t="s">
        <v>44</v>
      </c>
      <c r="J29" s="13" t="s">
        <v>164</v>
      </c>
    </row>
    <row r="30" ht="24" customHeight="1" spans="1:10" x14ac:dyDescent="0.25">
      <c r="A30" s="8">
        <v>29</v>
      </c>
      <c r="B30" s="8" t="s">
        <v>209</v>
      </c>
      <c r="C30" s="8" t="s">
        <v>45</v>
      </c>
      <c r="D30" s="9" t="s">
        <v>210</v>
      </c>
      <c r="E30" s="8" t="s">
        <v>114</v>
      </c>
      <c r="F30" s="9" t="s">
        <v>211</v>
      </c>
      <c r="G30" s="9" t="s">
        <v>212</v>
      </c>
      <c r="H30" s="8" t="s">
        <v>107</v>
      </c>
      <c r="I30" s="9" t="s">
        <v>44</v>
      </c>
      <c r="J30" s="8" t="s">
        <v>164</v>
      </c>
    </row>
    <row r="31" ht="24" customHeight="1" spans="1:10" x14ac:dyDescent="0.25">
      <c r="A31" s="13">
        <v>30</v>
      </c>
      <c r="B31" s="13" t="s">
        <v>213</v>
      </c>
      <c r="C31" s="13" t="s">
        <v>45</v>
      </c>
      <c r="D31" s="14" t="s">
        <v>214</v>
      </c>
      <c r="E31" s="13" t="s">
        <v>114</v>
      </c>
      <c r="F31" s="14" t="s">
        <v>215</v>
      </c>
      <c r="G31" s="14" t="s">
        <v>216</v>
      </c>
      <c r="H31" s="13" t="s">
        <v>107</v>
      </c>
      <c r="I31" s="14" t="s">
        <v>44</v>
      </c>
      <c r="J31" s="13" t="s">
        <v>164</v>
      </c>
    </row>
    <row r="32" ht="24" customHeight="1" spans="1:10" x14ac:dyDescent="0.25">
      <c r="A32" s="8">
        <v>31</v>
      </c>
      <c r="B32" s="8" t="s">
        <v>217</v>
      </c>
      <c r="C32" s="8" t="s">
        <v>45</v>
      </c>
      <c r="D32" s="9" t="s">
        <v>218</v>
      </c>
      <c r="E32" s="8" t="s">
        <v>119</v>
      </c>
      <c r="F32" s="9" t="s">
        <v>219</v>
      </c>
      <c r="G32" s="9" t="s">
        <v>220</v>
      </c>
      <c r="H32" s="11" t="s">
        <v>93</v>
      </c>
      <c r="I32" s="9" t="s">
        <v>44</v>
      </c>
      <c r="J32" s="8" t="s">
        <v>164</v>
      </c>
    </row>
    <row r="33" ht="24" customHeight="1" spans="1:10" x14ac:dyDescent="0.25">
      <c r="A33" s="13">
        <v>32</v>
      </c>
      <c r="B33" s="13" t="s">
        <v>221</v>
      </c>
      <c r="C33" s="13" t="s">
        <v>45</v>
      </c>
      <c r="D33" s="14" t="s">
        <v>222</v>
      </c>
      <c r="E33" s="13" t="s">
        <v>124</v>
      </c>
      <c r="F33" s="14" t="s">
        <v>223</v>
      </c>
      <c r="G33" s="14" t="s">
        <v>224</v>
      </c>
      <c r="H33" s="13" t="s">
        <v>127</v>
      </c>
      <c r="I33" s="14" t="s">
        <v>44</v>
      </c>
      <c r="J33" s="13" t="s">
        <v>164</v>
      </c>
    </row>
    <row r="34" ht="24" customHeight="1" spans="1:10" x14ac:dyDescent="0.25">
      <c r="A34" s="8">
        <v>33</v>
      </c>
      <c r="B34" s="8" t="s">
        <v>225</v>
      </c>
      <c r="C34" s="8" t="s">
        <v>47</v>
      </c>
      <c r="D34" s="9" t="s">
        <v>226</v>
      </c>
      <c r="E34" s="8" t="s">
        <v>90</v>
      </c>
      <c r="F34" s="9" t="s">
        <v>227</v>
      </c>
      <c r="G34" s="9" t="s">
        <v>228</v>
      </c>
      <c r="H34" s="11" t="s">
        <v>93</v>
      </c>
      <c r="I34" s="9" t="s">
        <v>49</v>
      </c>
      <c r="J34" s="8" t="s">
        <v>229</v>
      </c>
    </row>
    <row r="35" ht="24" customHeight="1" spans="1:10" x14ac:dyDescent="0.25">
      <c r="A35" s="13">
        <v>34</v>
      </c>
      <c r="B35" s="13" t="s">
        <v>230</v>
      </c>
      <c r="C35" s="13" t="s">
        <v>47</v>
      </c>
      <c r="D35" s="14" t="s">
        <v>231</v>
      </c>
      <c r="E35" s="13" t="s">
        <v>90</v>
      </c>
      <c r="F35" s="14" t="s">
        <v>232</v>
      </c>
      <c r="G35" s="14" t="s">
        <v>233</v>
      </c>
      <c r="H35" s="11" t="s">
        <v>93</v>
      </c>
      <c r="I35" s="14" t="s">
        <v>49</v>
      </c>
      <c r="J35" s="13" t="s">
        <v>229</v>
      </c>
    </row>
    <row r="36" ht="24" customHeight="1" spans="1:10" x14ac:dyDescent="0.25">
      <c r="A36" s="8">
        <v>35</v>
      </c>
      <c r="B36" s="8" t="s">
        <v>234</v>
      </c>
      <c r="C36" s="8" t="s">
        <v>47</v>
      </c>
      <c r="D36" s="9" t="s">
        <v>235</v>
      </c>
      <c r="E36" s="8" t="s">
        <v>90</v>
      </c>
      <c r="F36" s="9" t="s">
        <v>236</v>
      </c>
      <c r="G36" s="9" t="s">
        <v>237</v>
      </c>
      <c r="H36" s="11" t="s">
        <v>93</v>
      </c>
      <c r="I36" s="9" t="s">
        <v>49</v>
      </c>
      <c r="J36" s="8" t="s">
        <v>229</v>
      </c>
    </row>
    <row r="37" ht="24" customHeight="1" spans="1:10" x14ac:dyDescent="0.25">
      <c r="A37" s="13">
        <v>36</v>
      </c>
      <c r="B37" s="13" t="s">
        <v>238</v>
      </c>
      <c r="C37" s="13" t="s">
        <v>47</v>
      </c>
      <c r="D37" s="14" t="s">
        <v>239</v>
      </c>
      <c r="E37" s="13" t="s">
        <v>114</v>
      </c>
      <c r="F37" s="14" t="s">
        <v>240</v>
      </c>
      <c r="G37" s="14" t="s">
        <v>241</v>
      </c>
      <c r="H37" s="13" t="s">
        <v>107</v>
      </c>
      <c r="I37" s="14" t="s">
        <v>49</v>
      </c>
      <c r="J37" s="13" t="s">
        <v>229</v>
      </c>
    </row>
    <row r="38" ht="24" customHeight="1" spans="1:10" x14ac:dyDescent="0.25">
      <c r="A38" s="8">
        <v>37</v>
      </c>
      <c r="B38" s="8" t="s">
        <v>242</v>
      </c>
      <c r="C38" s="8" t="s">
        <v>47</v>
      </c>
      <c r="D38" s="9" t="s">
        <v>243</v>
      </c>
      <c r="E38" s="8" t="s">
        <v>114</v>
      </c>
      <c r="F38" s="9" t="s">
        <v>244</v>
      </c>
      <c r="G38" s="9" t="s">
        <v>245</v>
      </c>
      <c r="H38" s="8" t="s">
        <v>107</v>
      </c>
      <c r="I38" s="9" t="s">
        <v>49</v>
      </c>
      <c r="J38" s="8" t="s">
        <v>229</v>
      </c>
    </row>
    <row r="39" ht="24" customHeight="1" spans="1:10" x14ac:dyDescent="0.25">
      <c r="A39" s="13">
        <v>38</v>
      </c>
      <c r="B39" s="13" t="s">
        <v>246</v>
      </c>
      <c r="C39" s="13" t="s">
        <v>47</v>
      </c>
      <c r="D39" s="14" t="s">
        <v>247</v>
      </c>
      <c r="E39" s="13" t="s">
        <v>119</v>
      </c>
      <c r="F39" s="14" t="s">
        <v>248</v>
      </c>
      <c r="G39" s="14" t="s">
        <v>249</v>
      </c>
      <c r="H39" s="11" t="s">
        <v>93</v>
      </c>
      <c r="I39" s="14" t="s">
        <v>49</v>
      </c>
      <c r="J39" s="13" t="s">
        <v>229</v>
      </c>
    </row>
    <row r="40" ht="24" customHeight="1" spans="1:10" x14ac:dyDescent="0.25">
      <c r="A40" s="8">
        <v>39</v>
      </c>
      <c r="B40" s="8" t="s">
        <v>250</v>
      </c>
      <c r="C40" s="8" t="s">
        <v>47</v>
      </c>
      <c r="D40" s="9" t="s">
        <v>251</v>
      </c>
      <c r="E40" s="8" t="s">
        <v>119</v>
      </c>
      <c r="F40" s="9" t="s">
        <v>252</v>
      </c>
      <c r="G40" s="9" t="s">
        <v>253</v>
      </c>
      <c r="H40" s="8" t="s">
        <v>107</v>
      </c>
      <c r="I40" s="9" t="s">
        <v>49</v>
      </c>
      <c r="J40" s="8" t="s">
        <v>229</v>
      </c>
    </row>
    <row r="41" ht="24" customHeight="1" spans="1:10" x14ac:dyDescent="0.25">
      <c r="A41" s="13">
        <v>40</v>
      </c>
      <c r="B41" s="13" t="s">
        <v>254</v>
      </c>
      <c r="C41" s="13" t="s">
        <v>47</v>
      </c>
      <c r="D41" s="14" t="s">
        <v>255</v>
      </c>
      <c r="E41" s="13" t="s">
        <v>124</v>
      </c>
      <c r="F41" s="14" t="s">
        <v>256</v>
      </c>
      <c r="G41" s="14" t="s">
        <v>257</v>
      </c>
      <c r="H41" s="13" t="s">
        <v>127</v>
      </c>
      <c r="I41" s="14" t="s">
        <v>49</v>
      </c>
      <c r="J41" s="13" t="s">
        <v>229</v>
      </c>
    </row>
    <row r="42" ht="24" customHeight="1" spans="1:10" x14ac:dyDescent="0.25">
      <c r="A42" s="8">
        <v>41</v>
      </c>
      <c r="B42" s="8" t="s">
        <v>258</v>
      </c>
      <c r="C42" s="8" t="s">
        <v>50</v>
      </c>
      <c r="D42" s="9" t="s">
        <v>259</v>
      </c>
      <c r="E42" s="8" t="s">
        <v>90</v>
      </c>
      <c r="F42" s="9" t="s">
        <v>260</v>
      </c>
      <c r="G42" s="9" t="s">
        <v>261</v>
      </c>
      <c r="H42" s="11" t="s">
        <v>93</v>
      </c>
      <c r="I42" s="9" t="s">
        <v>49</v>
      </c>
      <c r="J42" s="8" t="s">
        <v>229</v>
      </c>
    </row>
    <row r="43" ht="24" customHeight="1" spans="1:10" x14ac:dyDescent="0.25">
      <c r="A43" s="13">
        <v>42</v>
      </c>
      <c r="B43" s="13" t="s">
        <v>262</v>
      </c>
      <c r="C43" s="13" t="s">
        <v>50</v>
      </c>
      <c r="D43" s="14" t="s">
        <v>263</v>
      </c>
      <c r="E43" s="13" t="s">
        <v>90</v>
      </c>
      <c r="F43" s="14" t="s">
        <v>264</v>
      </c>
      <c r="G43" s="14" t="s">
        <v>265</v>
      </c>
      <c r="H43" s="11" t="s">
        <v>93</v>
      </c>
      <c r="I43" s="14" t="s">
        <v>49</v>
      </c>
      <c r="J43" s="13" t="s">
        <v>229</v>
      </c>
    </row>
    <row r="44" ht="24" customHeight="1" spans="1:10" x14ac:dyDescent="0.25">
      <c r="A44" s="8">
        <v>43</v>
      </c>
      <c r="B44" s="8" t="s">
        <v>266</v>
      </c>
      <c r="C44" s="8" t="s">
        <v>50</v>
      </c>
      <c r="D44" s="9" t="s">
        <v>267</v>
      </c>
      <c r="E44" s="8" t="s">
        <v>90</v>
      </c>
      <c r="F44" s="9" t="s">
        <v>268</v>
      </c>
      <c r="G44" s="9" t="s">
        <v>269</v>
      </c>
      <c r="H44" s="11" t="s">
        <v>93</v>
      </c>
      <c r="I44" s="9" t="s">
        <v>49</v>
      </c>
      <c r="J44" s="8" t="s">
        <v>229</v>
      </c>
    </row>
    <row r="45" ht="24" customHeight="1" spans="1:10" x14ac:dyDescent="0.25">
      <c r="A45" s="13">
        <v>44</v>
      </c>
      <c r="B45" s="13" t="s">
        <v>270</v>
      </c>
      <c r="C45" s="13" t="s">
        <v>50</v>
      </c>
      <c r="D45" s="14" t="s">
        <v>271</v>
      </c>
      <c r="E45" s="13" t="s">
        <v>90</v>
      </c>
      <c r="F45" s="14" t="s">
        <v>272</v>
      </c>
      <c r="G45" s="14" t="s">
        <v>273</v>
      </c>
      <c r="H45" s="13" t="s">
        <v>107</v>
      </c>
      <c r="I45" s="14" t="s">
        <v>49</v>
      </c>
      <c r="J45" s="13" t="s">
        <v>229</v>
      </c>
    </row>
    <row r="46" ht="24" customHeight="1" spans="1:10" x14ac:dyDescent="0.25">
      <c r="A46" s="8">
        <v>45</v>
      </c>
      <c r="B46" s="8" t="s">
        <v>274</v>
      </c>
      <c r="C46" s="8" t="s">
        <v>50</v>
      </c>
      <c r="D46" s="9" t="s">
        <v>275</v>
      </c>
      <c r="E46" s="8" t="s">
        <v>114</v>
      </c>
      <c r="F46" s="9" t="s">
        <v>276</v>
      </c>
      <c r="G46" s="9" t="s">
        <v>277</v>
      </c>
      <c r="H46" s="8" t="s">
        <v>107</v>
      </c>
      <c r="I46" s="9" t="s">
        <v>49</v>
      </c>
      <c r="J46" s="8" t="s">
        <v>229</v>
      </c>
    </row>
    <row r="47" ht="24" customHeight="1" spans="1:10" x14ac:dyDescent="0.25">
      <c r="A47" s="13">
        <v>46</v>
      </c>
      <c r="B47" s="13" t="s">
        <v>278</v>
      </c>
      <c r="C47" s="13" t="s">
        <v>50</v>
      </c>
      <c r="D47" s="14" t="s">
        <v>279</v>
      </c>
      <c r="E47" s="13" t="s">
        <v>119</v>
      </c>
      <c r="F47" s="14" t="s">
        <v>280</v>
      </c>
      <c r="G47" s="14" t="s">
        <v>281</v>
      </c>
      <c r="H47" s="11" t="s">
        <v>93</v>
      </c>
      <c r="I47" s="14" t="s">
        <v>49</v>
      </c>
      <c r="J47" s="13" t="s">
        <v>229</v>
      </c>
    </row>
    <row r="48" ht="24" customHeight="1" spans="1:10" x14ac:dyDescent="0.25">
      <c r="A48" s="8">
        <v>47</v>
      </c>
      <c r="B48" s="8" t="s">
        <v>282</v>
      </c>
      <c r="C48" s="8" t="s">
        <v>50</v>
      </c>
      <c r="D48" s="9" t="s">
        <v>283</v>
      </c>
      <c r="E48" s="8" t="s">
        <v>119</v>
      </c>
      <c r="F48" s="9" t="s">
        <v>284</v>
      </c>
      <c r="G48" s="9" t="s">
        <v>285</v>
      </c>
      <c r="H48" s="11" t="s">
        <v>93</v>
      </c>
      <c r="I48" s="9" t="s">
        <v>49</v>
      </c>
      <c r="J48" s="8" t="s">
        <v>229</v>
      </c>
    </row>
    <row r="49" ht="24" customHeight="1" spans="1:10" x14ac:dyDescent="0.25">
      <c r="A49" s="13">
        <v>48</v>
      </c>
      <c r="B49" s="13" t="s">
        <v>286</v>
      </c>
      <c r="C49" s="13" t="s">
        <v>50</v>
      </c>
      <c r="D49" s="14" t="s">
        <v>287</v>
      </c>
      <c r="E49" s="13" t="s">
        <v>124</v>
      </c>
      <c r="F49" s="14" t="s">
        <v>288</v>
      </c>
      <c r="G49" s="14" t="s">
        <v>289</v>
      </c>
      <c r="H49" s="13" t="s">
        <v>127</v>
      </c>
      <c r="I49" s="14" t="s">
        <v>49</v>
      </c>
      <c r="J49" s="13" t="s">
        <v>229</v>
      </c>
    </row>
    <row r="50" ht="24" customHeight="1" spans="1:10" x14ac:dyDescent="0.25">
      <c r="A50" s="8">
        <v>49</v>
      </c>
      <c r="B50" s="8" t="s">
        <v>290</v>
      </c>
      <c r="C50" s="8" t="s">
        <v>52</v>
      </c>
      <c r="D50" s="9" t="s">
        <v>291</v>
      </c>
      <c r="E50" s="8" t="s">
        <v>90</v>
      </c>
      <c r="F50" s="9" t="s">
        <v>292</v>
      </c>
      <c r="G50" s="9" t="s">
        <v>293</v>
      </c>
      <c r="H50" s="11" t="s">
        <v>93</v>
      </c>
      <c r="I50" s="9" t="s">
        <v>54</v>
      </c>
      <c r="J50" s="8" t="s">
        <v>294</v>
      </c>
    </row>
    <row r="51" ht="24" customHeight="1" spans="1:10" x14ac:dyDescent="0.25">
      <c r="A51" s="13">
        <v>50</v>
      </c>
      <c r="B51" s="13" t="s">
        <v>295</v>
      </c>
      <c r="C51" s="13" t="s">
        <v>52</v>
      </c>
      <c r="D51" s="14" t="s">
        <v>296</v>
      </c>
      <c r="E51" s="13" t="s">
        <v>90</v>
      </c>
      <c r="F51" s="14" t="s">
        <v>297</v>
      </c>
      <c r="G51" s="14" t="s">
        <v>298</v>
      </c>
      <c r="H51" s="11" t="s">
        <v>93</v>
      </c>
      <c r="I51" s="14" t="s">
        <v>54</v>
      </c>
      <c r="J51" s="13" t="s">
        <v>294</v>
      </c>
    </row>
    <row r="52" ht="24" customHeight="1" spans="1:10" x14ac:dyDescent="0.25">
      <c r="A52" s="8">
        <v>51</v>
      </c>
      <c r="B52" s="8" t="s">
        <v>299</v>
      </c>
      <c r="C52" s="8" t="s">
        <v>52</v>
      </c>
      <c r="D52" s="9" t="s">
        <v>300</v>
      </c>
      <c r="E52" s="8" t="s">
        <v>90</v>
      </c>
      <c r="F52" s="9" t="s">
        <v>301</v>
      </c>
      <c r="G52" s="9" t="s">
        <v>302</v>
      </c>
      <c r="H52" s="11" t="s">
        <v>93</v>
      </c>
      <c r="I52" s="9" t="s">
        <v>54</v>
      </c>
      <c r="J52" s="8" t="s">
        <v>294</v>
      </c>
    </row>
    <row r="53" ht="24" customHeight="1" spans="1:10" x14ac:dyDescent="0.25">
      <c r="A53" s="13">
        <v>52</v>
      </c>
      <c r="B53" s="13" t="s">
        <v>303</v>
      </c>
      <c r="C53" s="13" t="s">
        <v>52</v>
      </c>
      <c r="D53" s="14" t="s">
        <v>304</v>
      </c>
      <c r="E53" s="13" t="s">
        <v>90</v>
      </c>
      <c r="F53" s="14" t="s">
        <v>305</v>
      </c>
      <c r="G53" s="14" t="s">
        <v>306</v>
      </c>
      <c r="H53" s="13" t="s">
        <v>107</v>
      </c>
      <c r="I53" s="14" t="s">
        <v>54</v>
      </c>
      <c r="J53" s="13" t="s">
        <v>294</v>
      </c>
    </row>
    <row r="54" ht="24" customHeight="1" spans="1:10" x14ac:dyDescent="0.25">
      <c r="A54" s="8">
        <v>53</v>
      </c>
      <c r="B54" s="8" t="s">
        <v>307</v>
      </c>
      <c r="C54" s="8" t="s">
        <v>52</v>
      </c>
      <c r="D54" s="9" t="s">
        <v>308</v>
      </c>
      <c r="E54" s="8" t="s">
        <v>114</v>
      </c>
      <c r="F54" s="9" t="s">
        <v>309</v>
      </c>
      <c r="G54" s="9" t="s">
        <v>310</v>
      </c>
      <c r="H54" s="8" t="s">
        <v>107</v>
      </c>
      <c r="I54" s="9" t="s">
        <v>54</v>
      </c>
      <c r="J54" s="8" t="s">
        <v>294</v>
      </c>
    </row>
    <row r="55" ht="24" customHeight="1" spans="1:10" x14ac:dyDescent="0.25">
      <c r="A55" s="13">
        <v>54</v>
      </c>
      <c r="B55" s="13" t="s">
        <v>311</v>
      </c>
      <c r="C55" s="13" t="s">
        <v>52</v>
      </c>
      <c r="D55" s="14" t="s">
        <v>312</v>
      </c>
      <c r="E55" s="13" t="s">
        <v>119</v>
      </c>
      <c r="F55" s="14" t="s">
        <v>313</v>
      </c>
      <c r="G55" s="14" t="s">
        <v>314</v>
      </c>
      <c r="H55" s="11" t="s">
        <v>93</v>
      </c>
      <c r="I55" s="14" t="s">
        <v>54</v>
      </c>
      <c r="J55" s="13" t="s">
        <v>294</v>
      </c>
    </row>
    <row r="56" ht="24" customHeight="1" spans="1:10" x14ac:dyDescent="0.25">
      <c r="A56" s="8">
        <v>55</v>
      </c>
      <c r="B56" s="8" t="s">
        <v>315</v>
      </c>
      <c r="C56" s="8" t="s">
        <v>52</v>
      </c>
      <c r="D56" s="9" t="s">
        <v>316</v>
      </c>
      <c r="E56" s="8" t="s">
        <v>119</v>
      </c>
      <c r="F56" s="9" t="s">
        <v>317</v>
      </c>
      <c r="G56" s="9" t="s">
        <v>318</v>
      </c>
      <c r="H56" s="11" t="s">
        <v>93</v>
      </c>
      <c r="I56" s="9" t="s">
        <v>54</v>
      </c>
      <c r="J56" s="8" t="s">
        <v>294</v>
      </c>
    </row>
    <row r="57" ht="24" customHeight="1" spans="1:10" x14ac:dyDescent="0.25">
      <c r="A57" s="13">
        <v>56</v>
      </c>
      <c r="B57" s="13" t="s">
        <v>319</v>
      </c>
      <c r="C57" s="13" t="s">
        <v>52</v>
      </c>
      <c r="D57" s="14" t="s">
        <v>320</v>
      </c>
      <c r="E57" s="13" t="s">
        <v>124</v>
      </c>
      <c r="F57" s="14" t="s">
        <v>321</v>
      </c>
      <c r="G57" s="14" t="s">
        <v>322</v>
      </c>
      <c r="H57" s="13" t="s">
        <v>127</v>
      </c>
      <c r="I57" s="14" t="s">
        <v>54</v>
      </c>
      <c r="J57" s="13" t="s">
        <v>294</v>
      </c>
    </row>
    <row r="58" ht="24" customHeight="1" spans="1:10" x14ac:dyDescent="0.25">
      <c r="A58" s="8">
        <v>57</v>
      </c>
      <c r="B58" s="8" t="s">
        <v>323</v>
      </c>
      <c r="C58" s="8" t="s">
        <v>55</v>
      </c>
      <c r="D58" s="9" t="s">
        <v>324</v>
      </c>
      <c r="E58" s="8" t="s">
        <v>90</v>
      </c>
      <c r="F58" s="9" t="s">
        <v>325</v>
      </c>
      <c r="G58" s="9" t="s">
        <v>326</v>
      </c>
      <c r="H58" s="11" t="s">
        <v>93</v>
      </c>
      <c r="I58" s="9" t="s">
        <v>54</v>
      </c>
      <c r="J58" s="8" t="s">
        <v>294</v>
      </c>
    </row>
    <row r="59" ht="24" customHeight="1" spans="1:10" x14ac:dyDescent="0.25">
      <c r="A59" s="13">
        <v>58</v>
      </c>
      <c r="B59" s="13" t="s">
        <v>327</v>
      </c>
      <c r="C59" s="13" t="s">
        <v>55</v>
      </c>
      <c r="D59" s="14" t="s">
        <v>328</v>
      </c>
      <c r="E59" s="13" t="s">
        <v>90</v>
      </c>
      <c r="F59" s="14" t="s">
        <v>329</v>
      </c>
      <c r="G59" s="14" t="s">
        <v>330</v>
      </c>
      <c r="H59" s="11" t="s">
        <v>93</v>
      </c>
      <c r="I59" s="14" t="s">
        <v>54</v>
      </c>
      <c r="J59" s="13" t="s">
        <v>294</v>
      </c>
    </row>
    <row r="60" ht="24" customHeight="1" spans="1:10" x14ac:dyDescent="0.25">
      <c r="A60" s="8">
        <v>59</v>
      </c>
      <c r="B60" s="8" t="s">
        <v>331</v>
      </c>
      <c r="C60" s="8" t="s">
        <v>55</v>
      </c>
      <c r="D60" s="9" t="s">
        <v>332</v>
      </c>
      <c r="E60" s="8" t="s">
        <v>90</v>
      </c>
      <c r="F60" s="9" t="s">
        <v>333</v>
      </c>
      <c r="G60" s="9" t="s">
        <v>334</v>
      </c>
      <c r="H60" s="11" t="s">
        <v>93</v>
      </c>
      <c r="I60" s="9" t="s">
        <v>54</v>
      </c>
      <c r="J60" s="8" t="s">
        <v>294</v>
      </c>
    </row>
    <row r="61" ht="24" customHeight="1" spans="1:10" x14ac:dyDescent="0.25">
      <c r="A61" s="13">
        <v>60</v>
      </c>
      <c r="B61" s="13" t="s">
        <v>335</v>
      </c>
      <c r="C61" s="13" t="s">
        <v>55</v>
      </c>
      <c r="D61" s="14" t="s">
        <v>336</v>
      </c>
      <c r="E61" s="13" t="s">
        <v>90</v>
      </c>
      <c r="F61" s="14" t="s">
        <v>337</v>
      </c>
      <c r="G61" s="14" t="s">
        <v>338</v>
      </c>
      <c r="H61" s="13" t="s">
        <v>107</v>
      </c>
      <c r="I61" s="14" t="s">
        <v>54</v>
      </c>
      <c r="J61" s="13" t="s">
        <v>294</v>
      </c>
    </row>
    <row r="62" ht="24" customHeight="1" spans="1:10" x14ac:dyDescent="0.25">
      <c r="A62" s="8">
        <v>61</v>
      </c>
      <c r="B62" s="8" t="s">
        <v>339</v>
      </c>
      <c r="C62" s="8" t="s">
        <v>55</v>
      </c>
      <c r="D62" s="9" t="s">
        <v>340</v>
      </c>
      <c r="E62" s="8" t="s">
        <v>114</v>
      </c>
      <c r="F62" s="9" t="s">
        <v>341</v>
      </c>
      <c r="G62" s="9" t="s">
        <v>342</v>
      </c>
      <c r="H62" s="8" t="s">
        <v>107</v>
      </c>
      <c r="I62" s="9" t="s">
        <v>54</v>
      </c>
      <c r="J62" s="8" t="s">
        <v>294</v>
      </c>
    </row>
    <row r="63" ht="24" customHeight="1" spans="1:10" x14ac:dyDescent="0.25">
      <c r="A63" s="13">
        <v>62</v>
      </c>
      <c r="B63" s="13" t="s">
        <v>343</v>
      </c>
      <c r="C63" s="13" t="s">
        <v>55</v>
      </c>
      <c r="D63" s="14" t="s">
        <v>344</v>
      </c>
      <c r="E63" s="13" t="s">
        <v>119</v>
      </c>
      <c r="F63" s="14" t="s">
        <v>345</v>
      </c>
      <c r="G63" s="14" t="s">
        <v>346</v>
      </c>
      <c r="H63" s="11" t="s">
        <v>93</v>
      </c>
      <c r="I63" s="14" t="s">
        <v>54</v>
      </c>
      <c r="J63" s="13" t="s">
        <v>294</v>
      </c>
    </row>
    <row r="64" ht="24" customHeight="1" spans="1:10" x14ac:dyDescent="0.25">
      <c r="A64" s="8">
        <v>63</v>
      </c>
      <c r="B64" s="8" t="s">
        <v>347</v>
      </c>
      <c r="C64" s="8" t="s">
        <v>55</v>
      </c>
      <c r="D64" s="9" t="s">
        <v>348</v>
      </c>
      <c r="E64" s="8" t="s">
        <v>119</v>
      </c>
      <c r="F64" s="9" t="s">
        <v>349</v>
      </c>
      <c r="G64" s="9" t="s">
        <v>350</v>
      </c>
      <c r="H64" s="11" t="s">
        <v>93</v>
      </c>
      <c r="I64" s="9" t="s">
        <v>54</v>
      </c>
      <c r="J64" s="8" t="s">
        <v>294</v>
      </c>
    </row>
    <row r="65" ht="24" customHeight="1" spans="1:10" x14ac:dyDescent="0.25">
      <c r="A65" s="13">
        <v>64</v>
      </c>
      <c r="B65" s="13" t="s">
        <v>351</v>
      </c>
      <c r="C65" s="13" t="s">
        <v>55</v>
      </c>
      <c r="D65" s="14" t="s">
        <v>352</v>
      </c>
      <c r="E65" s="13" t="s">
        <v>124</v>
      </c>
      <c r="F65" s="14" t="s">
        <v>353</v>
      </c>
      <c r="G65" s="14" t="s">
        <v>354</v>
      </c>
      <c r="H65" s="13" t="s">
        <v>127</v>
      </c>
      <c r="I65" s="14" t="s">
        <v>54</v>
      </c>
      <c r="J65" s="13" t="s">
        <v>294</v>
      </c>
    </row>
    <row r="66" ht="24" customHeight="1" spans="1:10" x14ac:dyDescent="0.25">
      <c r="A66" s="8">
        <v>65</v>
      </c>
      <c r="B66" s="8" t="s">
        <v>355</v>
      </c>
      <c r="C66" s="8" t="s">
        <v>57</v>
      </c>
      <c r="D66" s="9" t="s">
        <v>356</v>
      </c>
      <c r="E66" s="8" t="s">
        <v>90</v>
      </c>
      <c r="F66" s="9" t="s">
        <v>357</v>
      </c>
      <c r="G66" s="9" t="s">
        <v>358</v>
      </c>
      <c r="H66" s="11" t="s">
        <v>93</v>
      </c>
      <c r="I66" s="9" t="s">
        <v>59</v>
      </c>
      <c r="J66" s="8" t="s">
        <v>359</v>
      </c>
    </row>
    <row r="67" ht="24" customHeight="1" spans="1:10" x14ac:dyDescent="0.25">
      <c r="A67" s="13">
        <v>66</v>
      </c>
      <c r="B67" s="13" t="s">
        <v>360</v>
      </c>
      <c r="C67" s="13" t="s">
        <v>57</v>
      </c>
      <c r="D67" s="14" t="s">
        <v>361</v>
      </c>
      <c r="E67" s="13" t="s">
        <v>90</v>
      </c>
      <c r="F67" s="14" t="s">
        <v>362</v>
      </c>
      <c r="G67" s="14" t="s">
        <v>363</v>
      </c>
      <c r="H67" s="11" t="s">
        <v>93</v>
      </c>
      <c r="I67" s="14" t="s">
        <v>59</v>
      </c>
      <c r="J67" s="13" t="s">
        <v>359</v>
      </c>
    </row>
    <row r="68" ht="24" customHeight="1" spans="1:10" x14ac:dyDescent="0.25">
      <c r="A68" s="8">
        <v>67</v>
      </c>
      <c r="B68" s="8" t="s">
        <v>364</v>
      </c>
      <c r="C68" s="8" t="s">
        <v>57</v>
      </c>
      <c r="D68" s="9" t="s">
        <v>365</v>
      </c>
      <c r="E68" s="8" t="s">
        <v>90</v>
      </c>
      <c r="F68" s="9" t="s">
        <v>366</v>
      </c>
      <c r="G68" s="9" t="s">
        <v>367</v>
      </c>
      <c r="H68" s="11" t="s">
        <v>93</v>
      </c>
      <c r="I68" s="9" t="s">
        <v>59</v>
      </c>
      <c r="J68" s="8" t="s">
        <v>359</v>
      </c>
    </row>
    <row r="69" ht="24" customHeight="1" spans="1:10" x14ac:dyDescent="0.25">
      <c r="A69" s="13">
        <v>68</v>
      </c>
      <c r="B69" s="13" t="s">
        <v>368</v>
      </c>
      <c r="C69" s="13" t="s">
        <v>57</v>
      </c>
      <c r="D69" s="14" t="s">
        <v>369</v>
      </c>
      <c r="E69" s="13" t="s">
        <v>90</v>
      </c>
      <c r="F69" s="14" t="s">
        <v>370</v>
      </c>
      <c r="G69" s="14" t="s">
        <v>371</v>
      </c>
      <c r="H69" s="13" t="s">
        <v>107</v>
      </c>
      <c r="I69" s="14" t="s">
        <v>59</v>
      </c>
      <c r="J69" s="13" t="s">
        <v>359</v>
      </c>
    </row>
    <row r="70" ht="24" customHeight="1" spans="1:10" x14ac:dyDescent="0.25">
      <c r="A70" s="8">
        <v>69</v>
      </c>
      <c r="B70" s="8" t="s">
        <v>372</v>
      </c>
      <c r="C70" s="8" t="s">
        <v>57</v>
      </c>
      <c r="D70" s="9" t="s">
        <v>373</v>
      </c>
      <c r="E70" s="8" t="s">
        <v>114</v>
      </c>
      <c r="F70" s="9" t="s">
        <v>374</v>
      </c>
      <c r="G70" s="9" t="s">
        <v>375</v>
      </c>
      <c r="H70" s="8" t="s">
        <v>107</v>
      </c>
      <c r="I70" s="9" t="s">
        <v>59</v>
      </c>
      <c r="J70" s="8" t="s">
        <v>359</v>
      </c>
    </row>
    <row r="71" ht="24" customHeight="1" spans="1:10" x14ac:dyDescent="0.25">
      <c r="A71" s="13">
        <v>70</v>
      </c>
      <c r="B71" s="13" t="s">
        <v>376</v>
      </c>
      <c r="C71" s="13" t="s">
        <v>57</v>
      </c>
      <c r="D71" s="14" t="s">
        <v>377</v>
      </c>
      <c r="E71" s="13" t="s">
        <v>114</v>
      </c>
      <c r="F71" s="14" t="s">
        <v>378</v>
      </c>
      <c r="G71" s="14" t="s">
        <v>379</v>
      </c>
      <c r="H71" s="13" t="s">
        <v>107</v>
      </c>
      <c r="I71" s="14" t="s">
        <v>59</v>
      </c>
      <c r="J71" s="13" t="s">
        <v>359</v>
      </c>
    </row>
    <row r="72" ht="24" customHeight="1" spans="1:10" x14ac:dyDescent="0.25">
      <c r="A72" s="8">
        <v>71</v>
      </c>
      <c r="B72" s="8" t="s">
        <v>380</v>
      </c>
      <c r="C72" s="8" t="s">
        <v>57</v>
      </c>
      <c r="D72" s="9" t="s">
        <v>381</v>
      </c>
      <c r="E72" s="8" t="s">
        <v>119</v>
      </c>
      <c r="F72" s="9" t="s">
        <v>382</v>
      </c>
      <c r="G72" s="9" t="s">
        <v>383</v>
      </c>
      <c r="H72" s="11" t="s">
        <v>93</v>
      </c>
      <c r="I72" s="9" t="s">
        <v>59</v>
      </c>
      <c r="J72" s="8" t="s">
        <v>359</v>
      </c>
    </row>
    <row r="73" ht="24" customHeight="1" spans="1:10" x14ac:dyDescent="0.25">
      <c r="A73" s="13">
        <v>72</v>
      </c>
      <c r="B73" s="13" t="s">
        <v>384</v>
      </c>
      <c r="C73" s="13" t="s">
        <v>57</v>
      </c>
      <c r="D73" s="14" t="s">
        <v>385</v>
      </c>
      <c r="E73" s="13" t="s">
        <v>124</v>
      </c>
      <c r="F73" s="14" t="s">
        <v>386</v>
      </c>
      <c r="G73" s="14" t="s">
        <v>387</v>
      </c>
      <c r="H73" s="13" t="s">
        <v>127</v>
      </c>
      <c r="I73" s="14" t="s">
        <v>59</v>
      </c>
      <c r="J73" s="13" t="s">
        <v>359</v>
      </c>
    </row>
    <row r="74" ht="24" customHeight="1" spans="1:10" x14ac:dyDescent="0.25">
      <c r="A74" s="8">
        <v>73</v>
      </c>
      <c r="B74" s="8" t="s">
        <v>388</v>
      </c>
      <c r="C74" s="8" t="s">
        <v>60</v>
      </c>
      <c r="D74" s="9" t="s">
        <v>389</v>
      </c>
      <c r="E74" s="8" t="s">
        <v>90</v>
      </c>
      <c r="F74" s="9" t="s">
        <v>390</v>
      </c>
      <c r="G74" s="9" t="s">
        <v>391</v>
      </c>
      <c r="H74" s="11" t="s">
        <v>93</v>
      </c>
      <c r="I74" s="9" t="s">
        <v>59</v>
      </c>
      <c r="J74" s="8" t="s">
        <v>359</v>
      </c>
    </row>
    <row r="75" ht="24" customHeight="1" spans="1:10" x14ac:dyDescent="0.25">
      <c r="A75" s="13">
        <v>74</v>
      </c>
      <c r="B75" s="13" t="s">
        <v>392</v>
      </c>
      <c r="C75" s="13" t="s">
        <v>60</v>
      </c>
      <c r="D75" s="14" t="s">
        <v>393</v>
      </c>
      <c r="E75" s="13" t="s">
        <v>90</v>
      </c>
      <c r="F75" s="14" t="s">
        <v>394</v>
      </c>
      <c r="G75" s="14" t="s">
        <v>395</v>
      </c>
      <c r="H75" s="13" t="s">
        <v>107</v>
      </c>
      <c r="I75" s="14" t="s">
        <v>59</v>
      </c>
      <c r="J75" s="13" t="s">
        <v>359</v>
      </c>
    </row>
    <row r="76" ht="24" customHeight="1" spans="1:10" x14ac:dyDescent="0.25">
      <c r="A76" s="8">
        <v>75</v>
      </c>
      <c r="B76" s="8" t="s">
        <v>396</v>
      </c>
      <c r="C76" s="8" t="s">
        <v>60</v>
      </c>
      <c r="D76" s="9" t="s">
        <v>397</v>
      </c>
      <c r="E76" s="8" t="s">
        <v>90</v>
      </c>
      <c r="F76" s="9" t="s">
        <v>398</v>
      </c>
      <c r="G76" s="9" t="s">
        <v>399</v>
      </c>
      <c r="H76" s="11" t="s">
        <v>93</v>
      </c>
      <c r="I76" s="9" t="s">
        <v>59</v>
      </c>
      <c r="J76" s="8" t="s">
        <v>359</v>
      </c>
    </row>
    <row r="77" ht="24" customHeight="1" spans="1:10" x14ac:dyDescent="0.25">
      <c r="A77" s="13">
        <v>76</v>
      </c>
      <c r="B77" s="13" t="s">
        <v>400</v>
      </c>
      <c r="C77" s="13" t="s">
        <v>60</v>
      </c>
      <c r="D77" s="14" t="s">
        <v>401</v>
      </c>
      <c r="E77" s="13" t="s">
        <v>114</v>
      </c>
      <c r="F77" s="14" t="s">
        <v>402</v>
      </c>
      <c r="G77" s="14" t="s">
        <v>403</v>
      </c>
      <c r="H77" s="13" t="s">
        <v>107</v>
      </c>
      <c r="I77" s="14" t="s">
        <v>59</v>
      </c>
      <c r="J77" s="13" t="s">
        <v>359</v>
      </c>
    </row>
    <row r="78" ht="24" customHeight="1" spans="1:10" x14ac:dyDescent="0.25">
      <c r="A78" s="8">
        <v>77</v>
      </c>
      <c r="B78" s="8" t="s">
        <v>404</v>
      </c>
      <c r="C78" s="8" t="s">
        <v>60</v>
      </c>
      <c r="D78" s="9" t="s">
        <v>405</v>
      </c>
      <c r="E78" s="8" t="s">
        <v>119</v>
      </c>
      <c r="F78" s="9" t="s">
        <v>406</v>
      </c>
      <c r="G78" s="9" t="s">
        <v>407</v>
      </c>
      <c r="H78" s="11" t="s">
        <v>93</v>
      </c>
      <c r="I78" s="9" t="s">
        <v>59</v>
      </c>
      <c r="J78" s="8" t="s">
        <v>359</v>
      </c>
    </row>
    <row r="79" ht="24" customHeight="1" spans="1:10" x14ac:dyDescent="0.25">
      <c r="A79" s="13">
        <v>78</v>
      </c>
      <c r="B79" s="13" t="s">
        <v>408</v>
      </c>
      <c r="C79" s="13" t="s">
        <v>60</v>
      </c>
      <c r="D79" s="14" t="s">
        <v>409</v>
      </c>
      <c r="E79" s="13" t="s">
        <v>119</v>
      </c>
      <c r="F79" s="14" t="s">
        <v>410</v>
      </c>
      <c r="G79" s="14" t="s">
        <v>411</v>
      </c>
      <c r="H79" s="11" t="s">
        <v>93</v>
      </c>
      <c r="I79" s="14" t="s">
        <v>59</v>
      </c>
      <c r="J79" s="13" t="s">
        <v>359</v>
      </c>
    </row>
    <row r="80" ht="24" customHeight="1" spans="1:10" x14ac:dyDescent="0.25">
      <c r="A80" s="8">
        <v>79</v>
      </c>
      <c r="B80" s="8" t="s">
        <v>412</v>
      </c>
      <c r="C80" s="8" t="s">
        <v>60</v>
      </c>
      <c r="D80" s="9" t="s">
        <v>413</v>
      </c>
      <c r="E80" s="8" t="s">
        <v>124</v>
      </c>
      <c r="F80" s="9" t="s">
        <v>414</v>
      </c>
      <c r="G80" s="9" t="s">
        <v>415</v>
      </c>
      <c r="H80" s="8" t="s">
        <v>127</v>
      </c>
      <c r="I80" s="9" t="s">
        <v>59</v>
      </c>
      <c r="J80" s="8" t="s">
        <v>359</v>
      </c>
    </row>
    <row r="81" ht="24" customHeight="1" spans="1:10" x14ac:dyDescent="0.25">
      <c r="A81" s="13">
        <v>80</v>
      </c>
      <c r="B81" s="13" t="s">
        <v>416</v>
      </c>
      <c r="C81" s="13" t="s">
        <v>60</v>
      </c>
      <c r="D81" s="14" t="s">
        <v>417</v>
      </c>
      <c r="E81" s="13" t="s">
        <v>124</v>
      </c>
      <c r="F81" s="14" t="s">
        <v>418</v>
      </c>
      <c r="G81" s="14" t="s">
        <v>419</v>
      </c>
      <c r="H81" s="13" t="s">
        <v>127</v>
      </c>
      <c r="I81" s="14" t="s">
        <v>59</v>
      </c>
      <c r="J81" s="13" t="s">
        <v>359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1"/>
  <sheetViews>
    <sheetView workbookViewId="0"/>
  </sheetViews>
  <sheetFormatPr defaultRowHeight="15" outlineLevelRow="0" outlineLevelCol="0" x14ac:dyDescent="55"/>
  <cols>
    <col min="1" max="1" width="12" customWidth="1"/>
    <col min="2" max="2" width="16" customWidth="1"/>
    <col min="3" max="3" width="14" customWidth="1"/>
    <col min="4" max="4" width="44" customWidth="1"/>
    <col min="5" max="5" width="16" customWidth="1"/>
    <col min="6" max="6" width="34" customWidth="1"/>
    <col min="7" max="7" width="44" customWidth="1"/>
    <col min="8" max="8" width="32" customWidth="1"/>
    <col min="9" max="9" width="44" customWidth="1"/>
    <col min="10" max="10" width="18" customWidth="1"/>
  </cols>
  <sheetData>
    <row r="1" ht="28" customHeight="1" spans="1:10" x14ac:dyDescent="0.25">
      <c r="A1" s="7" t="s">
        <v>80</v>
      </c>
      <c r="B1" s="7" t="s">
        <v>420</v>
      </c>
      <c r="C1" s="7" t="s">
        <v>81</v>
      </c>
      <c r="D1" s="7" t="s">
        <v>421</v>
      </c>
      <c r="E1" s="7" t="s">
        <v>86</v>
      </c>
      <c r="F1" s="7" t="s">
        <v>422</v>
      </c>
      <c r="G1" s="7" t="s">
        <v>423</v>
      </c>
      <c r="H1" s="7" t="s">
        <v>424</v>
      </c>
      <c r="I1" s="7" t="s">
        <v>425</v>
      </c>
      <c r="J1" s="7" t="s">
        <v>426</v>
      </c>
    </row>
    <row r="2" ht="24" customHeight="1" spans="1:10" x14ac:dyDescent="0.25">
      <c r="A2" s="8" t="s">
        <v>88</v>
      </c>
      <c r="B2" s="8" t="s">
        <v>427</v>
      </c>
      <c r="C2" s="8" t="s">
        <v>37</v>
      </c>
      <c r="D2" s="9" t="s">
        <v>428</v>
      </c>
      <c r="E2" s="11" t="s">
        <v>93</v>
      </c>
      <c r="F2" s="9" t="s">
        <v>429</v>
      </c>
      <c r="G2" s="9" t="s">
        <v>430</v>
      </c>
      <c r="H2" s="9" t="s">
        <v>431</v>
      </c>
      <c r="I2" s="9" t="s">
        <v>432</v>
      </c>
      <c r="J2" s="10" t="s">
        <v>433</v>
      </c>
    </row>
    <row r="3" ht="24" customHeight="1" spans="1:10" x14ac:dyDescent="0.25">
      <c r="A3" s="13" t="s">
        <v>88</v>
      </c>
      <c r="B3" s="13" t="s">
        <v>434</v>
      </c>
      <c r="C3" s="13" t="s">
        <v>37</v>
      </c>
      <c r="D3" s="14" t="s">
        <v>435</v>
      </c>
      <c r="E3" s="11" t="s">
        <v>93</v>
      </c>
      <c r="F3" s="14" t="s">
        <v>429</v>
      </c>
      <c r="G3" s="14" t="s">
        <v>436</v>
      </c>
      <c r="H3" s="14" t="s">
        <v>431</v>
      </c>
      <c r="I3" s="14" t="s">
        <v>432</v>
      </c>
      <c r="J3" s="10" t="s">
        <v>433</v>
      </c>
    </row>
    <row r="4" ht="24" customHeight="1" spans="1:10" x14ac:dyDescent="0.25">
      <c r="A4" s="8" t="s">
        <v>88</v>
      </c>
      <c r="B4" s="8" t="s">
        <v>437</v>
      </c>
      <c r="C4" s="8" t="s">
        <v>37</v>
      </c>
      <c r="D4" s="9" t="s">
        <v>438</v>
      </c>
      <c r="E4" s="11" t="s">
        <v>93</v>
      </c>
      <c r="F4" s="9" t="s">
        <v>429</v>
      </c>
      <c r="G4" s="9" t="s">
        <v>439</v>
      </c>
      <c r="H4" s="9" t="s">
        <v>431</v>
      </c>
      <c r="I4" s="9" t="s">
        <v>432</v>
      </c>
      <c r="J4" s="10" t="s">
        <v>433</v>
      </c>
    </row>
    <row r="5" ht="24" customHeight="1" spans="1:10" x14ac:dyDescent="0.25">
      <c r="A5" s="13" t="s">
        <v>95</v>
      </c>
      <c r="B5" s="13" t="s">
        <v>440</v>
      </c>
      <c r="C5" s="13" t="s">
        <v>37</v>
      </c>
      <c r="D5" s="14" t="s">
        <v>441</v>
      </c>
      <c r="E5" s="11" t="s">
        <v>93</v>
      </c>
      <c r="F5" s="14" t="s">
        <v>429</v>
      </c>
      <c r="G5" s="14" t="s">
        <v>442</v>
      </c>
      <c r="H5" s="14" t="s">
        <v>431</v>
      </c>
      <c r="I5" s="14" t="s">
        <v>432</v>
      </c>
      <c r="J5" s="10" t="s">
        <v>433</v>
      </c>
    </row>
    <row r="6" ht="24" customHeight="1" spans="1:10" x14ac:dyDescent="0.25">
      <c r="A6" s="8" t="s">
        <v>95</v>
      </c>
      <c r="B6" s="8" t="s">
        <v>443</v>
      </c>
      <c r="C6" s="8" t="s">
        <v>37</v>
      </c>
      <c r="D6" s="9" t="s">
        <v>444</v>
      </c>
      <c r="E6" s="11" t="s">
        <v>93</v>
      </c>
      <c r="F6" s="9" t="s">
        <v>429</v>
      </c>
      <c r="G6" s="9" t="s">
        <v>445</v>
      </c>
      <c r="H6" s="9" t="s">
        <v>431</v>
      </c>
      <c r="I6" s="9" t="s">
        <v>432</v>
      </c>
      <c r="J6" s="10" t="s">
        <v>433</v>
      </c>
    </row>
    <row r="7" ht="24" customHeight="1" spans="1:10" x14ac:dyDescent="0.25">
      <c r="A7" s="13" t="s">
        <v>99</v>
      </c>
      <c r="B7" s="13" t="s">
        <v>446</v>
      </c>
      <c r="C7" s="13" t="s">
        <v>37</v>
      </c>
      <c r="D7" s="14" t="s">
        <v>447</v>
      </c>
      <c r="E7" s="11" t="s">
        <v>93</v>
      </c>
      <c r="F7" s="14" t="s">
        <v>429</v>
      </c>
      <c r="G7" s="14" t="s">
        <v>448</v>
      </c>
      <c r="H7" s="14" t="s">
        <v>431</v>
      </c>
      <c r="I7" s="14" t="s">
        <v>432</v>
      </c>
      <c r="J7" s="10" t="s">
        <v>433</v>
      </c>
    </row>
    <row r="8" ht="24" customHeight="1" spans="1:10" x14ac:dyDescent="0.25">
      <c r="A8" s="8" t="s">
        <v>99</v>
      </c>
      <c r="B8" s="8" t="s">
        <v>449</v>
      </c>
      <c r="C8" s="8" t="s">
        <v>37</v>
      </c>
      <c r="D8" s="9" t="s">
        <v>450</v>
      </c>
      <c r="E8" s="11" t="s">
        <v>93</v>
      </c>
      <c r="F8" s="9" t="s">
        <v>451</v>
      </c>
      <c r="G8" s="9" t="s">
        <v>452</v>
      </c>
      <c r="H8" s="9" t="s">
        <v>453</v>
      </c>
      <c r="I8" s="9" t="s">
        <v>454</v>
      </c>
      <c r="J8" s="11" t="s">
        <v>455</v>
      </c>
    </row>
    <row r="9" ht="24" customHeight="1" spans="1:10" x14ac:dyDescent="0.25">
      <c r="A9" s="13" t="s">
        <v>99</v>
      </c>
      <c r="B9" s="13" t="s">
        <v>456</v>
      </c>
      <c r="C9" s="13" t="s">
        <v>37</v>
      </c>
      <c r="D9" s="14" t="s">
        <v>457</v>
      </c>
      <c r="E9" s="15" t="s">
        <v>107</v>
      </c>
      <c r="F9" s="14" t="s">
        <v>458</v>
      </c>
      <c r="G9" s="14" t="s">
        <v>459</v>
      </c>
      <c r="H9" s="14" t="s">
        <v>460</v>
      </c>
      <c r="I9" s="14" t="s">
        <v>461</v>
      </c>
      <c r="J9" s="11" t="s">
        <v>455</v>
      </c>
    </row>
    <row r="10" ht="24" customHeight="1" spans="1:10" x14ac:dyDescent="0.25">
      <c r="A10" s="8" t="s">
        <v>103</v>
      </c>
      <c r="B10" s="8" t="s">
        <v>462</v>
      </c>
      <c r="C10" s="8" t="s">
        <v>37</v>
      </c>
      <c r="D10" s="9" t="s">
        <v>463</v>
      </c>
      <c r="E10" s="11" t="s">
        <v>93</v>
      </c>
      <c r="F10" s="9" t="s">
        <v>429</v>
      </c>
      <c r="G10" s="9" t="s">
        <v>464</v>
      </c>
      <c r="H10" s="9" t="s">
        <v>431</v>
      </c>
      <c r="I10" s="9" t="s">
        <v>432</v>
      </c>
      <c r="J10" s="10" t="s">
        <v>433</v>
      </c>
    </row>
    <row r="11" ht="24" customHeight="1" spans="1:10" x14ac:dyDescent="0.25">
      <c r="A11" s="13" t="s">
        <v>103</v>
      </c>
      <c r="B11" s="13" t="s">
        <v>465</v>
      </c>
      <c r="C11" s="13" t="s">
        <v>37</v>
      </c>
      <c r="D11" s="14" t="s">
        <v>466</v>
      </c>
      <c r="E11" s="15" t="s">
        <v>107</v>
      </c>
      <c r="F11" s="14" t="s">
        <v>429</v>
      </c>
      <c r="G11" s="14" t="s">
        <v>467</v>
      </c>
      <c r="H11" s="14" t="s">
        <v>431</v>
      </c>
      <c r="I11" s="14" t="s">
        <v>432</v>
      </c>
      <c r="J11" s="10" t="s">
        <v>433</v>
      </c>
    </row>
    <row r="12" ht="24" customHeight="1" spans="1:10" x14ac:dyDescent="0.25">
      <c r="A12" s="8" t="s">
        <v>108</v>
      </c>
      <c r="B12" s="8" t="s">
        <v>468</v>
      </c>
      <c r="C12" s="8" t="s">
        <v>37</v>
      </c>
      <c r="D12" s="9" t="s">
        <v>469</v>
      </c>
      <c r="E12" s="15" t="s">
        <v>107</v>
      </c>
      <c r="F12" s="9" t="s">
        <v>470</v>
      </c>
      <c r="G12" s="9" t="s">
        <v>471</v>
      </c>
      <c r="H12" s="9" t="s">
        <v>472</v>
      </c>
      <c r="I12" s="9" t="s">
        <v>473</v>
      </c>
      <c r="J12" s="11" t="s">
        <v>455</v>
      </c>
    </row>
    <row r="13" ht="24" customHeight="1" spans="1:10" x14ac:dyDescent="0.25">
      <c r="A13" s="13" t="s">
        <v>108</v>
      </c>
      <c r="B13" s="13" t="s">
        <v>474</v>
      </c>
      <c r="C13" s="13" t="s">
        <v>37</v>
      </c>
      <c r="D13" s="14" t="s">
        <v>475</v>
      </c>
      <c r="E13" s="15" t="s">
        <v>107</v>
      </c>
      <c r="F13" s="14" t="s">
        <v>429</v>
      </c>
      <c r="G13" s="14" t="s">
        <v>476</v>
      </c>
      <c r="H13" s="14" t="s">
        <v>431</v>
      </c>
      <c r="I13" s="14" t="s">
        <v>432</v>
      </c>
      <c r="J13" s="10" t="s">
        <v>433</v>
      </c>
    </row>
    <row r="14" ht="24" customHeight="1" spans="1:10" x14ac:dyDescent="0.25">
      <c r="A14" s="8" t="s">
        <v>108</v>
      </c>
      <c r="B14" s="8" t="s">
        <v>477</v>
      </c>
      <c r="C14" s="8" t="s">
        <v>37</v>
      </c>
      <c r="D14" s="9" t="s">
        <v>478</v>
      </c>
      <c r="E14" s="15" t="s">
        <v>107</v>
      </c>
      <c r="F14" s="9" t="s">
        <v>429</v>
      </c>
      <c r="G14" s="9" t="s">
        <v>479</v>
      </c>
      <c r="H14" s="9" t="s">
        <v>431</v>
      </c>
      <c r="I14" s="9" t="s">
        <v>432</v>
      </c>
      <c r="J14" s="10" t="s">
        <v>433</v>
      </c>
    </row>
    <row r="15" ht="24" customHeight="1" spans="1:10" x14ac:dyDescent="0.25">
      <c r="A15" s="13" t="s">
        <v>112</v>
      </c>
      <c r="B15" s="13" t="s">
        <v>480</v>
      </c>
      <c r="C15" s="13" t="s">
        <v>37</v>
      </c>
      <c r="D15" s="14" t="s">
        <v>481</v>
      </c>
      <c r="E15" s="15" t="s">
        <v>107</v>
      </c>
      <c r="F15" s="14" t="s">
        <v>429</v>
      </c>
      <c r="G15" s="14" t="s">
        <v>482</v>
      </c>
      <c r="H15" s="14" t="s">
        <v>431</v>
      </c>
      <c r="I15" s="14" t="s">
        <v>432</v>
      </c>
      <c r="J15" s="10" t="s">
        <v>433</v>
      </c>
    </row>
    <row r="16" ht="24" customHeight="1" spans="1:10" x14ac:dyDescent="0.25">
      <c r="A16" s="8" t="s">
        <v>112</v>
      </c>
      <c r="B16" s="8" t="s">
        <v>483</v>
      </c>
      <c r="C16" s="8" t="s">
        <v>37</v>
      </c>
      <c r="D16" s="9" t="s">
        <v>484</v>
      </c>
      <c r="E16" s="15" t="s">
        <v>107</v>
      </c>
      <c r="F16" s="9" t="s">
        <v>429</v>
      </c>
      <c r="G16" s="9" t="s">
        <v>485</v>
      </c>
      <c r="H16" s="9" t="s">
        <v>431</v>
      </c>
      <c r="I16" s="9" t="s">
        <v>432</v>
      </c>
      <c r="J16" s="10" t="s">
        <v>433</v>
      </c>
    </row>
    <row r="17" ht="24" customHeight="1" spans="1:10" x14ac:dyDescent="0.25">
      <c r="A17" s="13" t="s">
        <v>117</v>
      </c>
      <c r="B17" s="13" t="s">
        <v>486</v>
      </c>
      <c r="C17" s="13" t="s">
        <v>37</v>
      </c>
      <c r="D17" s="14" t="s">
        <v>487</v>
      </c>
      <c r="E17" s="15" t="s">
        <v>107</v>
      </c>
      <c r="F17" s="14" t="s">
        <v>429</v>
      </c>
      <c r="G17" s="14" t="s">
        <v>488</v>
      </c>
      <c r="H17" s="14" t="s">
        <v>431</v>
      </c>
      <c r="I17" s="14" t="s">
        <v>432</v>
      </c>
      <c r="J17" s="10" t="s">
        <v>433</v>
      </c>
    </row>
    <row r="18" ht="24" customHeight="1" spans="1:10" x14ac:dyDescent="0.25">
      <c r="A18" s="8" t="s">
        <v>117</v>
      </c>
      <c r="B18" s="8" t="s">
        <v>489</v>
      </c>
      <c r="C18" s="8" t="s">
        <v>37</v>
      </c>
      <c r="D18" s="9" t="s">
        <v>490</v>
      </c>
      <c r="E18" s="26" t="s">
        <v>127</v>
      </c>
      <c r="F18" s="9" t="s">
        <v>429</v>
      </c>
      <c r="G18" s="9" t="s">
        <v>491</v>
      </c>
      <c r="H18" s="9" t="s">
        <v>431</v>
      </c>
      <c r="I18" s="9" t="s">
        <v>432</v>
      </c>
      <c r="J18" s="10" t="s">
        <v>433</v>
      </c>
    </row>
    <row r="19" ht="24" customHeight="1" spans="1:10" x14ac:dyDescent="0.25">
      <c r="A19" s="13" t="s">
        <v>117</v>
      </c>
      <c r="B19" s="13" t="s">
        <v>492</v>
      </c>
      <c r="C19" s="13" t="s">
        <v>37</v>
      </c>
      <c r="D19" s="14" t="s">
        <v>493</v>
      </c>
      <c r="E19" s="26" t="s">
        <v>127</v>
      </c>
      <c r="F19" s="14" t="s">
        <v>429</v>
      </c>
      <c r="G19" s="14" t="s">
        <v>494</v>
      </c>
      <c r="H19" s="14" t="s">
        <v>431</v>
      </c>
      <c r="I19" s="14" t="s">
        <v>432</v>
      </c>
      <c r="J19" s="10" t="s">
        <v>433</v>
      </c>
    </row>
    <row r="20" ht="24" customHeight="1" spans="1:10" x14ac:dyDescent="0.25">
      <c r="A20" s="8" t="s">
        <v>122</v>
      </c>
      <c r="B20" s="8" t="s">
        <v>495</v>
      </c>
      <c r="C20" s="8" t="s">
        <v>37</v>
      </c>
      <c r="D20" s="9" t="s">
        <v>496</v>
      </c>
      <c r="E20" s="26" t="s">
        <v>127</v>
      </c>
      <c r="F20" s="9" t="s">
        <v>429</v>
      </c>
      <c r="G20" s="9" t="s">
        <v>497</v>
      </c>
      <c r="H20" s="9" t="s">
        <v>431</v>
      </c>
      <c r="I20" s="9" t="s">
        <v>432</v>
      </c>
      <c r="J20" s="10" t="s">
        <v>433</v>
      </c>
    </row>
    <row r="21" ht="24" customHeight="1" spans="1:10" x14ac:dyDescent="0.25">
      <c r="A21" s="13" t="s">
        <v>122</v>
      </c>
      <c r="B21" s="13" t="s">
        <v>498</v>
      </c>
      <c r="C21" s="13" t="s">
        <v>37</v>
      </c>
      <c r="D21" s="14" t="s">
        <v>499</v>
      </c>
      <c r="E21" s="26" t="s">
        <v>127</v>
      </c>
      <c r="F21" s="14" t="s">
        <v>429</v>
      </c>
      <c r="G21" s="14" t="s">
        <v>500</v>
      </c>
      <c r="H21" s="14" t="s">
        <v>431</v>
      </c>
      <c r="I21" s="14" t="s">
        <v>432</v>
      </c>
      <c r="J21" s="10" t="s">
        <v>433</v>
      </c>
    </row>
    <row r="22" ht="24" customHeight="1" spans="1:10" x14ac:dyDescent="0.25">
      <c r="A22" s="8" t="s">
        <v>128</v>
      </c>
      <c r="B22" s="8" t="s">
        <v>501</v>
      </c>
      <c r="C22" s="8" t="s">
        <v>40</v>
      </c>
      <c r="D22" s="9" t="s">
        <v>502</v>
      </c>
      <c r="E22" s="11" t="s">
        <v>93</v>
      </c>
      <c r="F22" s="9" t="s">
        <v>429</v>
      </c>
      <c r="G22" s="9" t="s">
        <v>503</v>
      </c>
      <c r="H22" s="9" t="s">
        <v>504</v>
      </c>
      <c r="I22" s="9" t="s">
        <v>432</v>
      </c>
      <c r="J22" s="10" t="s">
        <v>433</v>
      </c>
    </row>
    <row r="23" ht="24" customHeight="1" spans="1:10" x14ac:dyDescent="0.25">
      <c r="A23" s="13" t="s">
        <v>128</v>
      </c>
      <c r="B23" s="13" t="s">
        <v>505</v>
      </c>
      <c r="C23" s="13" t="s">
        <v>40</v>
      </c>
      <c r="D23" s="14" t="s">
        <v>506</v>
      </c>
      <c r="E23" s="11" t="s">
        <v>93</v>
      </c>
      <c r="F23" s="14" t="s">
        <v>429</v>
      </c>
      <c r="G23" s="14" t="s">
        <v>507</v>
      </c>
      <c r="H23" s="14" t="s">
        <v>504</v>
      </c>
      <c r="I23" s="14" t="s">
        <v>432</v>
      </c>
      <c r="J23" s="10" t="s">
        <v>433</v>
      </c>
    </row>
    <row r="24" ht="24" customHeight="1" spans="1:10" x14ac:dyDescent="0.25">
      <c r="A24" s="8" t="s">
        <v>128</v>
      </c>
      <c r="B24" s="8" t="s">
        <v>508</v>
      </c>
      <c r="C24" s="8" t="s">
        <v>40</v>
      </c>
      <c r="D24" s="9" t="s">
        <v>509</v>
      </c>
      <c r="E24" s="11" t="s">
        <v>93</v>
      </c>
      <c r="F24" s="9" t="s">
        <v>429</v>
      </c>
      <c r="G24" s="9" t="s">
        <v>510</v>
      </c>
      <c r="H24" s="9" t="s">
        <v>504</v>
      </c>
      <c r="I24" s="9" t="s">
        <v>432</v>
      </c>
      <c r="J24" s="10" t="s">
        <v>433</v>
      </c>
    </row>
    <row r="25" ht="24" customHeight="1" spans="1:10" x14ac:dyDescent="0.25">
      <c r="A25" s="13" t="s">
        <v>132</v>
      </c>
      <c r="B25" s="13" t="s">
        <v>511</v>
      </c>
      <c r="C25" s="13" t="s">
        <v>40</v>
      </c>
      <c r="D25" s="14" t="s">
        <v>512</v>
      </c>
      <c r="E25" s="11" t="s">
        <v>93</v>
      </c>
      <c r="F25" s="14" t="s">
        <v>513</v>
      </c>
      <c r="G25" s="14" t="s">
        <v>514</v>
      </c>
      <c r="H25" s="14" t="s">
        <v>515</v>
      </c>
      <c r="I25" s="14" t="s">
        <v>516</v>
      </c>
      <c r="J25" s="11" t="s">
        <v>455</v>
      </c>
    </row>
    <row r="26" ht="24" customHeight="1" spans="1:10" x14ac:dyDescent="0.25">
      <c r="A26" s="8" t="s">
        <v>132</v>
      </c>
      <c r="B26" s="8" t="s">
        <v>517</v>
      </c>
      <c r="C26" s="8" t="s">
        <v>40</v>
      </c>
      <c r="D26" s="9" t="s">
        <v>518</v>
      </c>
      <c r="E26" s="15" t="s">
        <v>107</v>
      </c>
      <c r="F26" s="9" t="s">
        <v>519</v>
      </c>
      <c r="G26" s="9" t="s">
        <v>520</v>
      </c>
      <c r="H26" s="9" t="s">
        <v>521</v>
      </c>
      <c r="I26" s="9" t="s">
        <v>522</v>
      </c>
      <c r="J26" s="15" t="s">
        <v>523</v>
      </c>
    </row>
    <row r="27" ht="24" customHeight="1" spans="1:10" x14ac:dyDescent="0.25">
      <c r="A27" s="13" t="s">
        <v>136</v>
      </c>
      <c r="B27" s="13" t="s">
        <v>524</v>
      </c>
      <c r="C27" s="13" t="s">
        <v>40</v>
      </c>
      <c r="D27" s="14" t="s">
        <v>525</v>
      </c>
      <c r="E27" s="26" t="s">
        <v>127</v>
      </c>
      <c r="F27" s="14" t="s">
        <v>526</v>
      </c>
      <c r="G27" s="14" t="s">
        <v>527</v>
      </c>
      <c r="H27" s="14" t="s">
        <v>528</v>
      </c>
      <c r="I27" s="14" t="s">
        <v>529</v>
      </c>
      <c r="J27" s="15" t="s">
        <v>523</v>
      </c>
    </row>
    <row r="28" ht="24" customHeight="1" spans="1:10" x14ac:dyDescent="0.25">
      <c r="A28" s="8" t="s">
        <v>136</v>
      </c>
      <c r="B28" s="8" t="s">
        <v>530</v>
      </c>
      <c r="C28" s="8" t="s">
        <v>40</v>
      </c>
      <c r="D28" s="9" t="s">
        <v>531</v>
      </c>
      <c r="E28" s="11" t="s">
        <v>93</v>
      </c>
      <c r="F28" s="9" t="s">
        <v>429</v>
      </c>
      <c r="G28" s="9" t="s">
        <v>532</v>
      </c>
      <c r="H28" s="9" t="s">
        <v>504</v>
      </c>
      <c r="I28" s="9" t="s">
        <v>432</v>
      </c>
      <c r="J28" s="10" t="s">
        <v>433</v>
      </c>
    </row>
    <row r="29" ht="24" customHeight="1" spans="1:10" x14ac:dyDescent="0.25">
      <c r="A29" s="13" t="s">
        <v>136</v>
      </c>
      <c r="B29" s="13" t="s">
        <v>533</v>
      </c>
      <c r="C29" s="13" t="s">
        <v>40</v>
      </c>
      <c r="D29" s="14" t="s">
        <v>534</v>
      </c>
      <c r="E29" s="15" t="s">
        <v>107</v>
      </c>
      <c r="F29" s="14" t="s">
        <v>535</v>
      </c>
      <c r="G29" s="14" t="s">
        <v>536</v>
      </c>
      <c r="H29" s="14" t="s">
        <v>537</v>
      </c>
      <c r="I29" s="14" t="s">
        <v>538</v>
      </c>
      <c r="J29" s="11" t="s">
        <v>455</v>
      </c>
    </row>
    <row r="30" ht="24" customHeight="1" spans="1:10" x14ac:dyDescent="0.25">
      <c r="A30" s="8" t="s">
        <v>140</v>
      </c>
      <c r="B30" s="8" t="s">
        <v>539</v>
      </c>
      <c r="C30" s="8" t="s">
        <v>40</v>
      </c>
      <c r="D30" s="9" t="s">
        <v>540</v>
      </c>
      <c r="E30" s="11" t="s">
        <v>93</v>
      </c>
      <c r="F30" s="9" t="s">
        <v>429</v>
      </c>
      <c r="G30" s="9" t="s">
        <v>541</v>
      </c>
      <c r="H30" s="9" t="s">
        <v>504</v>
      </c>
      <c r="I30" s="9" t="s">
        <v>432</v>
      </c>
      <c r="J30" s="10" t="s">
        <v>433</v>
      </c>
    </row>
    <row r="31" ht="24" customHeight="1" spans="1:10" x14ac:dyDescent="0.25">
      <c r="A31" s="13" t="s">
        <v>140</v>
      </c>
      <c r="B31" s="13" t="s">
        <v>542</v>
      </c>
      <c r="C31" s="13" t="s">
        <v>40</v>
      </c>
      <c r="D31" s="14" t="s">
        <v>543</v>
      </c>
      <c r="E31" s="11" t="s">
        <v>93</v>
      </c>
      <c r="F31" s="14" t="s">
        <v>429</v>
      </c>
      <c r="G31" s="14" t="s">
        <v>544</v>
      </c>
      <c r="H31" s="14" t="s">
        <v>504</v>
      </c>
      <c r="I31" s="14" t="s">
        <v>432</v>
      </c>
      <c r="J31" s="10" t="s">
        <v>433</v>
      </c>
    </row>
    <row r="32" ht="24" customHeight="1" spans="1:10" x14ac:dyDescent="0.25">
      <c r="A32" s="8" t="s">
        <v>144</v>
      </c>
      <c r="B32" s="8" t="s">
        <v>545</v>
      </c>
      <c r="C32" s="8" t="s">
        <v>40</v>
      </c>
      <c r="D32" s="9" t="s">
        <v>546</v>
      </c>
      <c r="E32" s="11" t="s">
        <v>93</v>
      </c>
      <c r="F32" s="9" t="s">
        <v>429</v>
      </c>
      <c r="G32" s="9" t="s">
        <v>547</v>
      </c>
      <c r="H32" s="9" t="s">
        <v>504</v>
      </c>
      <c r="I32" s="9" t="s">
        <v>432</v>
      </c>
      <c r="J32" s="10" t="s">
        <v>433</v>
      </c>
    </row>
    <row r="33" ht="24" customHeight="1" spans="1:10" x14ac:dyDescent="0.25">
      <c r="A33" s="13" t="s">
        <v>144</v>
      </c>
      <c r="B33" s="13" t="s">
        <v>548</v>
      </c>
      <c r="C33" s="13" t="s">
        <v>40</v>
      </c>
      <c r="D33" s="14" t="s">
        <v>549</v>
      </c>
      <c r="E33" s="15" t="s">
        <v>107</v>
      </c>
      <c r="F33" s="14" t="s">
        <v>429</v>
      </c>
      <c r="G33" s="14" t="s">
        <v>550</v>
      </c>
      <c r="H33" s="14" t="s">
        <v>504</v>
      </c>
      <c r="I33" s="14" t="s">
        <v>432</v>
      </c>
      <c r="J33" s="10" t="s">
        <v>433</v>
      </c>
    </row>
    <row r="34" ht="24" customHeight="1" spans="1:10" x14ac:dyDescent="0.25">
      <c r="A34" s="8" t="s">
        <v>144</v>
      </c>
      <c r="B34" s="8" t="s">
        <v>551</v>
      </c>
      <c r="C34" s="8" t="s">
        <v>40</v>
      </c>
      <c r="D34" s="9" t="s">
        <v>552</v>
      </c>
      <c r="E34" s="15" t="s">
        <v>107</v>
      </c>
      <c r="F34" s="9" t="s">
        <v>429</v>
      </c>
      <c r="G34" s="9" t="s">
        <v>553</v>
      </c>
      <c r="H34" s="9" t="s">
        <v>504</v>
      </c>
      <c r="I34" s="9" t="s">
        <v>432</v>
      </c>
      <c r="J34" s="10" t="s">
        <v>433</v>
      </c>
    </row>
    <row r="35" ht="24" customHeight="1" spans="1:10" x14ac:dyDescent="0.25">
      <c r="A35" s="13" t="s">
        <v>148</v>
      </c>
      <c r="B35" s="13" t="s">
        <v>554</v>
      </c>
      <c r="C35" s="13" t="s">
        <v>40</v>
      </c>
      <c r="D35" s="14" t="s">
        <v>555</v>
      </c>
      <c r="E35" s="15" t="s">
        <v>107</v>
      </c>
      <c r="F35" s="14" t="s">
        <v>429</v>
      </c>
      <c r="G35" s="14" t="s">
        <v>556</v>
      </c>
      <c r="H35" s="14" t="s">
        <v>504</v>
      </c>
      <c r="I35" s="14" t="s">
        <v>432</v>
      </c>
      <c r="J35" s="10" t="s">
        <v>433</v>
      </c>
    </row>
    <row r="36" ht="24" customHeight="1" spans="1:10" x14ac:dyDescent="0.25">
      <c r="A36" s="8" t="s">
        <v>148</v>
      </c>
      <c r="B36" s="8" t="s">
        <v>557</v>
      </c>
      <c r="C36" s="8" t="s">
        <v>40</v>
      </c>
      <c r="D36" s="9" t="s">
        <v>558</v>
      </c>
      <c r="E36" s="15" t="s">
        <v>107</v>
      </c>
      <c r="F36" s="9" t="s">
        <v>429</v>
      </c>
      <c r="G36" s="9" t="s">
        <v>559</v>
      </c>
      <c r="H36" s="9" t="s">
        <v>504</v>
      </c>
      <c r="I36" s="9" t="s">
        <v>432</v>
      </c>
      <c r="J36" s="10" t="s">
        <v>433</v>
      </c>
    </row>
    <row r="37" ht="24" customHeight="1" spans="1:10" x14ac:dyDescent="0.25">
      <c r="A37" s="13" t="s">
        <v>152</v>
      </c>
      <c r="B37" s="13" t="s">
        <v>560</v>
      </c>
      <c r="C37" s="13" t="s">
        <v>40</v>
      </c>
      <c r="D37" s="14" t="s">
        <v>561</v>
      </c>
      <c r="E37" s="26" t="s">
        <v>127</v>
      </c>
      <c r="F37" s="14" t="s">
        <v>429</v>
      </c>
      <c r="G37" s="14" t="s">
        <v>562</v>
      </c>
      <c r="H37" s="14" t="s">
        <v>504</v>
      </c>
      <c r="I37" s="14" t="s">
        <v>432</v>
      </c>
      <c r="J37" s="10" t="s">
        <v>433</v>
      </c>
    </row>
    <row r="38" ht="24" customHeight="1" spans="1:10" x14ac:dyDescent="0.25">
      <c r="A38" s="8" t="s">
        <v>152</v>
      </c>
      <c r="B38" s="8" t="s">
        <v>563</v>
      </c>
      <c r="C38" s="8" t="s">
        <v>40</v>
      </c>
      <c r="D38" s="9" t="s">
        <v>564</v>
      </c>
      <c r="E38" s="26" t="s">
        <v>127</v>
      </c>
      <c r="F38" s="9" t="s">
        <v>429</v>
      </c>
      <c r="G38" s="9" t="s">
        <v>565</v>
      </c>
      <c r="H38" s="9" t="s">
        <v>504</v>
      </c>
      <c r="I38" s="9" t="s">
        <v>432</v>
      </c>
      <c r="J38" s="10" t="s">
        <v>433</v>
      </c>
    </row>
    <row r="39" ht="24" customHeight="1" spans="1:10" x14ac:dyDescent="0.25">
      <c r="A39" s="13" t="s">
        <v>152</v>
      </c>
      <c r="B39" s="13" t="s">
        <v>566</v>
      </c>
      <c r="C39" s="13" t="s">
        <v>40</v>
      </c>
      <c r="D39" s="14" t="s">
        <v>567</v>
      </c>
      <c r="E39" s="26" t="s">
        <v>127</v>
      </c>
      <c r="F39" s="14" t="s">
        <v>429</v>
      </c>
      <c r="G39" s="14" t="s">
        <v>568</v>
      </c>
      <c r="H39" s="14" t="s">
        <v>504</v>
      </c>
      <c r="I39" s="14" t="s">
        <v>432</v>
      </c>
      <c r="J39" s="10" t="s">
        <v>433</v>
      </c>
    </row>
    <row r="40" ht="24" customHeight="1" spans="1:10" x14ac:dyDescent="0.25">
      <c r="A40" s="8" t="s">
        <v>156</v>
      </c>
      <c r="B40" s="8" t="s">
        <v>569</v>
      </c>
      <c r="C40" s="8" t="s">
        <v>40</v>
      </c>
      <c r="D40" s="9" t="s">
        <v>570</v>
      </c>
      <c r="E40" s="11" t="s">
        <v>93</v>
      </c>
      <c r="F40" s="9" t="s">
        <v>571</v>
      </c>
      <c r="G40" s="9" t="s">
        <v>572</v>
      </c>
      <c r="H40" s="9" t="s">
        <v>573</v>
      </c>
      <c r="I40" s="9" t="s">
        <v>574</v>
      </c>
      <c r="J40" s="15" t="s">
        <v>523</v>
      </c>
    </row>
    <row r="41" ht="24" customHeight="1" spans="1:10" x14ac:dyDescent="0.25">
      <c r="A41" s="13" t="s">
        <v>156</v>
      </c>
      <c r="B41" s="13" t="s">
        <v>575</v>
      </c>
      <c r="C41" s="13" t="s">
        <v>40</v>
      </c>
      <c r="D41" s="14" t="s">
        <v>576</v>
      </c>
      <c r="E41" s="15" t="s">
        <v>107</v>
      </c>
      <c r="F41" s="14" t="s">
        <v>577</v>
      </c>
      <c r="G41" s="14" t="s">
        <v>578</v>
      </c>
      <c r="H41" s="14" t="s">
        <v>579</v>
      </c>
      <c r="I41" s="14" t="s">
        <v>580</v>
      </c>
      <c r="J41" s="15" t="s">
        <v>523</v>
      </c>
    </row>
    <row r="42" ht="24" customHeight="1" spans="1:10" x14ac:dyDescent="0.25">
      <c r="A42" s="8" t="s">
        <v>160</v>
      </c>
      <c r="B42" s="8" t="s">
        <v>581</v>
      </c>
      <c r="C42" s="8" t="s">
        <v>42</v>
      </c>
      <c r="D42" s="9" t="s">
        <v>582</v>
      </c>
      <c r="E42" s="11" t="s">
        <v>93</v>
      </c>
      <c r="F42" s="9" t="s">
        <v>429</v>
      </c>
      <c r="G42" s="9" t="s">
        <v>583</v>
      </c>
      <c r="H42" s="9" t="s">
        <v>584</v>
      </c>
      <c r="I42" s="9" t="s">
        <v>432</v>
      </c>
      <c r="J42" s="10" t="s">
        <v>433</v>
      </c>
    </row>
    <row r="43" ht="24" customHeight="1" spans="1:10" x14ac:dyDescent="0.25">
      <c r="A43" s="13" t="s">
        <v>160</v>
      </c>
      <c r="B43" s="13" t="s">
        <v>585</v>
      </c>
      <c r="C43" s="13" t="s">
        <v>42</v>
      </c>
      <c r="D43" s="14" t="s">
        <v>586</v>
      </c>
      <c r="E43" s="11" t="s">
        <v>93</v>
      </c>
      <c r="F43" s="14" t="s">
        <v>429</v>
      </c>
      <c r="G43" s="14" t="s">
        <v>587</v>
      </c>
      <c r="H43" s="14" t="s">
        <v>584</v>
      </c>
      <c r="I43" s="14" t="s">
        <v>432</v>
      </c>
      <c r="J43" s="10" t="s">
        <v>433</v>
      </c>
    </row>
    <row r="44" ht="24" customHeight="1" spans="1:10" x14ac:dyDescent="0.25">
      <c r="A44" s="8" t="s">
        <v>160</v>
      </c>
      <c r="B44" s="8" t="s">
        <v>588</v>
      </c>
      <c r="C44" s="8" t="s">
        <v>42</v>
      </c>
      <c r="D44" s="9" t="s">
        <v>589</v>
      </c>
      <c r="E44" s="11" t="s">
        <v>93</v>
      </c>
      <c r="F44" s="9" t="s">
        <v>429</v>
      </c>
      <c r="G44" s="9" t="s">
        <v>590</v>
      </c>
      <c r="H44" s="9" t="s">
        <v>584</v>
      </c>
      <c r="I44" s="9" t="s">
        <v>432</v>
      </c>
      <c r="J44" s="10" t="s">
        <v>433</v>
      </c>
    </row>
    <row r="45" ht="24" customHeight="1" spans="1:10" x14ac:dyDescent="0.25">
      <c r="A45" s="13" t="s">
        <v>165</v>
      </c>
      <c r="B45" s="13" t="s">
        <v>591</v>
      </c>
      <c r="C45" s="13" t="s">
        <v>42</v>
      </c>
      <c r="D45" s="14" t="s">
        <v>592</v>
      </c>
      <c r="E45" s="11" t="s">
        <v>93</v>
      </c>
      <c r="F45" s="14" t="s">
        <v>429</v>
      </c>
      <c r="G45" s="14" t="s">
        <v>593</v>
      </c>
      <c r="H45" s="14" t="s">
        <v>584</v>
      </c>
      <c r="I45" s="14" t="s">
        <v>432</v>
      </c>
      <c r="J45" s="10" t="s">
        <v>433</v>
      </c>
    </row>
    <row r="46" ht="24" customHeight="1" spans="1:10" x14ac:dyDescent="0.25">
      <c r="A46" s="8" t="s">
        <v>165</v>
      </c>
      <c r="B46" s="8" t="s">
        <v>594</v>
      </c>
      <c r="C46" s="8" t="s">
        <v>42</v>
      </c>
      <c r="D46" s="9" t="s">
        <v>595</v>
      </c>
      <c r="E46" s="11" t="s">
        <v>93</v>
      </c>
      <c r="F46" s="9" t="s">
        <v>429</v>
      </c>
      <c r="G46" s="9" t="s">
        <v>596</v>
      </c>
      <c r="H46" s="9" t="s">
        <v>584</v>
      </c>
      <c r="I46" s="9" t="s">
        <v>432</v>
      </c>
      <c r="J46" s="10" t="s">
        <v>433</v>
      </c>
    </row>
    <row r="47" ht="24" customHeight="1" spans="1:10" x14ac:dyDescent="0.25">
      <c r="A47" s="13" t="s">
        <v>169</v>
      </c>
      <c r="B47" s="13" t="s">
        <v>597</v>
      </c>
      <c r="C47" s="13" t="s">
        <v>42</v>
      </c>
      <c r="D47" s="14" t="s">
        <v>598</v>
      </c>
      <c r="E47" s="11" t="s">
        <v>93</v>
      </c>
      <c r="F47" s="14" t="s">
        <v>429</v>
      </c>
      <c r="G47" s="14" t="s">
        <v>599</v>
      </c>
      <c r="H47" s="14" t="s">
        <v>584</v>
      </c>
      <c r="I47" s="14" t="s">
        <v>432</v>
      </c>
      <c r="J47" s="10" t="s">
        <v>433</v>
      </c>
    </row>
    <row r="48" ht="24" customHeight="1" spans="1:10" x14ac:dyDescent="0.25">
      <c r="A48" s="8" t="s">
        <v>169</v>
      </c>
      <c r="B48" s="8" t="s">
        <v>600</v>
      </c>
      <c r="C48" s="8" t="s">
        <v>42</v>
      </c>
      <c r="D48" s="9" t="s">
        <v>601</v>
      </c>
      <c r="E48" s="11" t="s">
        <v>93</v>
      </c>
      <c r="F48" s="9" t="s">
        <v>602</v>
      </c>
      <c r="G48" s="9" t="s">
        <v>603</v>
      </c>
      <c r="H48" s="9" t="s">
        <v>604</v>
      </c>
      <c r="I48" s="9" t="s">
        <v>605</v>
      </c>
      <c r="J48" s="11" t="s">
        <v>455</v>
      </c>
    </row>
    <row r="49" ht="24" customHeight="1" spans="1:10" x14ac:dyDescent="0.25">
      <c r="A49" s="13" t="s">
        <v>169</v>
      </c>
      <c r="B49" s="13" t="s">
        <v>606</v>
      </c>
      <c r="C49" s="13" t="s">
        <v>42</v>
      </c>
      <c r="D49" s="14" t="s">
        <v>607</v>
      </c>
      <c r="E49" s="15" t="s">
        <v>107</v>
      </c>
      <c r="F49" s="14" t="s">
        <v>608</v>
      </c>
      <c r="G49" s="14" t="s">
        <v>609</v>
      </c>
      <c r="H49" s="14" t="s">
        <v>610</v>
      </c>
      <c r="I49" s="14" t="s">
        <v>611</v>
      </c>
      <c r="J49" s="11" t="s">
        <v>455</v>
      </c>
    </row>
    <row r="50" ht="24" customHeight="1" spans="1:10" x14ac:dyDescent="0.25">
      <c r="A50" s="8" t="s">
        <v>173</v>
      </c>
      <c r="B50" s="8" t="s">
        <v>612</v>
      </c>
      <c r="C50" s="8" t="s">
        <v>42</v>
      </c>
      <c r="D50" s="9" t="s">
        <v>613</v>
      </c>
      <c r="E50" s="11" t="s">
        <v>93</v>
      </c>
      <c r="F50" s="9" t="s">
        <v>614</v>
      </c>
      <c r="G50" s="9" t="s">
        <v>615</v>
      </c>
      <c r="H50" s="9" t="s">
        <v>616</v>
      </c>
      <c r="I50" s="9" t="s">
        <v>617</v>
      </c>
      <c r="J50" s="11" t="s">
        <v>455</v>
      </c>
    </row>
    <row r="51" ht="24" customHeight="1" spans="1:10" x14ac:dyDescent="0.25">
      <c r="A51" s="13" t="s">
        <v>173</v>
      </c>
      <c r="B51" s="13" t="s">
        <v>618</v>
      </c>
      <c r="C51" s="13" t="s">
        <v>42</v>
      </c>
      <c r="D51" s="14" t="s">
        <v>619</v>
      </c>
      <c r="E51" s="11" t="s">
        <v>93</v>
      </c>
      <c r="F51" s="14" t="s">
        <v>429</v>
      </c>
      <c r="G51" s="14" t="s">
        <v>620</v>
      </c>
      <c r="H51" s="14" t="s">
        <v>584</v>
      </c>
      <c r="I51" s="14" t="s">
        <v>432</v>
      </c>
      <c r="J51" s="10" t="s">
        <v>433</v>
      </c>
    </row>
    <row r="52" ht="24" customHeight="1" spans="1:10" x14ac:dyDescent="0.25">
      <c r="A52" s="8" t="s">
        <v>177</v>
      </c>
      <c r="B52" s="8" t="s">
        <v>621</v>
      </c>
      <c r="C52" s="8" t="s">
        <v>42</v>
      </c>
      <c r="D52" s="9" t="s">
        <v>622</v>
      </c>
      <c r="E52" s="15" t="s">
        <v>107</v>
      </c>
      <c r="F52" s="9" t="s">
        <v>623</v>
      </c>
      <c r="G52" s="9" t="s">
        <v>624</v>
      </c>
      <c r="H52" s="9" t="s">
        <v>625</v>
      </c>
      <c r="I52" s="9" t="s">
        <v>626</v>
      </c>
      <c r="J52" s="11" t="s">
        <v>455</v>
      </c>
    </row>
    <row r="53" ht="24" customHeight="1" spans="1:10" x14ac:dyDescent="0.25">
      <c r="A53" s="13" t="s">
        <v>177</v>
      </c>
      <c r="B53" s="13" t="s">
        <v>627</v>
      </c>
      <c r="C53" s="13" t="s">
        <v>42</v>
      </c>
      <c r="D53" s="14" t="s">
        <v>628</v>
      </c>
      <c r="E53" s="15" t="s">
        <v>107</v>
      </c>
      <c r="F53" s="14" t="s">
        <v>429</v>
      </c>
      <c r="G53" s="14" t="s">
        <v>629</v>
      </c>
      <c r="H53" s="14" t="s">
        <v>584</v>
      </c>
      <c r="I53" s="14" t="s">
        <v>432</v>
      </c>
      <c r="J53" s="10" t="s">
        <v>433</v>
      </c>
    </row>
    <row r="54" ht="24" customHeight="1" spans="1:10" x14ac:dyDescent="0.25">
      <c r="A54" s="8" t="s">
        <v>177</v>
      </c>
      <c r="B54" s="8" t="s">
        <v>630</v>
      </c>
      <c r="C54" s="8" t="s">
        <v>42</v>
      </c>
      <c r="D54" s="9" t="s">
        <v>631</v>
      </c>
      <c r="E54" s="15" t="s">
        <v>107</v>
      </c>
      <c r="F54" s="9" t="s">
        <v>429</v>
      </c>
      <c r="G54" s="9" t="s">
        <v>632</v>
      </c>
      <c r="H54" s="9" t="s">
        <v>584</v>
      </c>
      <c r="I54" s="9" t="s">
        <v>432</v>
      </c>
      <c r="J54" s="10" t="s">
        <v>433</v>
      </c>
    </row>
    <row r="55" ht="24" customHeight="1" spans="1:10" x14ac:dyDescent="0.25">
      <c r="A55" s="13" t="s">
        <v>181</v>
      </c>
      <c r="B55" s="13" t="s">
        <v>633</v>
      </c>
      <c r="C55" s="13" t="s">
        <v>42</v>
      </c>
      <c r="D55" s="14" t="s">
        <v>634</v>
      </c>
      <c r="E55" s="15" t="s">
        <v>107</v>
      </c>
      <c r="F55" s="14" t="s">
        <v>429</v>
      </c>
      <c r="G55" s="14" t="s">
        <v>635</v>
      </c>
      <c r="H55" s="14" t="s">
        <v>584</v>
      </c>
      <c r="I55" s="14" t="s">
        <v>432</v>
      </c>
      <c r="J55" s="10" t="s">
        <v>433</v>
      </c>
    </row>
    <row r="56" ht="24" customHeight="1" spans="1:10" x14ac:dyDescent="0.25">
      <c r="A56" s="8" t="s">
        <v>181</v>
      </c>
      <c r="B56" s="8" t="s">
        <v>636</v>
      </c>
      <c r="C56" s="8" t="s">
        <v>42</v>
      </c>
      <c r="D56" s="9" t="s">
        <v>637</v>
      </c>
      <c r="E56" s="15" t="s">
        <v>107</v>
      </c>
      <c r="F56" s="9" t="s">
        <v>429</v>
      </c>
      <c r="G56" s="9" t="s">
        <v>638</v>
      </c>
      <c r="H56" s="9" t="s">
        <v>584</v>
      </c>
      <c r="I56" s="9" t="s">
        <v>432</v>
      </c>
      <c r="J56" s="10" t="s">
        <v>433</v>
      </c>
    </row>
    <row r="57" ht="24" customHeight="1" spans="1:10" x14ac:dyDescent="0.25">
      <c r="A57" s="13" t="s">
        <v>185</v>
      </c>
      <c r="B57" s="13" t="s">
        <v>639</v>
      </c>
      <c r="C57" s="13" t="s">
        <v>42</v>
      </c>
      <c r="D57" s="14" t="s">
        <v>640</v>
      </c>
      <c r="E57" s="26" t="s">
        <v>127</v>
      </c>
      <c r="F57" s="14" t="s">
        <v>429</v>
      </c>
      <c r="G57" s="14" t="s">
        <v>641</v>
      </c>
      <c r="H57" s="14" t="s">
        <v>584</v>
      </c>
      <c r="I57" s="14" t="s">
        <v>432</v>
      </c>
      <c r="J57" s="10" t="s">
        <v>433</v>
      </c>
    </row>
    <row r="58" ht="24" customHeight="1" spans="1:10" x14ac:dyDescent="0.25">
      <c r="A58" s="8" t="s">
        <v>185</v>
      </c>
      <c r="B58" s="8" t="s">
        <v>642</v>
      </c>
      <c r="C58" s="8" t="s">
        <v>42</v>
      </c>
      <c r="D58" s="9" t="s">
        <v>643</v>
      </c>
      <c r="E58" s="26" t="s">
        <v>127</v>
      </c>
      <c r="F58" s="9" t="s">
        <v>429</v>
      </c>
      <c r="G58" s="9" t="s">
        <v>644</v>
      </c>
      <c r="H58" s="9" t="s">
        <v>584</v>
      </c>
      <c r="I58" s="9" t="s">
        <v>432</v>
      </c>
      <c r="J58" s="10" t="s">
        <v>433</v>
      </c>
    </row>
    <row r="59" ht="24" customHeight="1" spans="1:10" x14ac:dyDescent="0.25">
      <c r="A59" s="13" t="s">
        <v>185</v>
      </c>
      <c r="B59" s="13" t="s">
        <v>645</v>
      </c>
      <c r="C59" s="13" t="s">
        <v>42</v>
      </c>
      <c r="D59" s="14" t="s">
        <v>646</v>
      </c>
      <c r="E59" s="15" t="s">
        <v>107</v>
      </c>
      <c r="F59" s="14" t="s">
        <v>647</v>
      </c>
      <c r="G59" s="14" t="s">
        <v>648</v>
      </c>
      <c r="H59" s="14" t="s">
        <v>649</v>
      </c>
      <c r="I59" s="14" t="s">
        <v>650</v>
      </c>
      <c r="J59" s="11" t="s">
        <v>455</v>
      </c>
    </row>
    <row r="60" ht="24" customHeight="1" spans="1:10" x14ac:dyDescent="0.25">
      <c r="A60" s="8" t="s">
        <v>189</v>
      </c>
      <c r="B60" s="8" t="s">
        <v>651</v>
      </c>
      <c r="C60" s="8" t="s">
        <v>42</v>
      </c>
      <c r="D60" s="9" t="s">
        <v>652</v>
      </c>
      <c r="E60" s="26" t="s">
        <v>127</v>
      </c>
      <c r="F60" s="9" t="s">
        <v>429</v>
      </c>
      <c r="G60" s="9" t="s">
        <v>653</v>
      </c>
      <c r="H60" s="9" t="s">
        <v>584</v>
      </c>
      <c r="I60" s="9" t="s">
        <v>432</v>
      </c>
      <c r="J60" s="10" t="s">
        <v>433</v>
      </c>
    </row>
    <row r="61" ht="24" customHeight="1" spans="1:10" x14ac:dyDescent="0.25">
      <c r="A61" s="13" t="s">
        <v>189</v>
      </c>
      <c r="B61" s="13" t="s">
        <v>654</v>
      </c>
      <c r="C61" s="13" t="s">
        <v>42</v>
      </c>
      <c r="D61" s="14" t="s">
        <v>655</v>
      </c>
      <c r="E61" s="26" t="s">
        <v>127</v>
      </c>
      <c r="F61" s="14" t="s">
        <v>429</v>
      </c>
      <c r="G61" s="14" t="s">
        <v>656</v>
      </c>
      <c r="H61" s="14" t="s">
        <v>584</v>
      </c>
      <c r="I61" s="14" t="s">
        <v>432</v>
      </c>
      <c r="J61" s="10" t="s">
        <v>433</v>
      </c>
    </row>
    <row r="62" ht="24" customHeight="1" spans="1:10" x14ac:dyDescent="0.25">
      <c r="A62" s="8" t="s">
        <v>193</v>
      </c>
      <c r="B62" s="8" t="s">
        <v>657</v>
      </c>
      <c r="C62" s="8" t="s">
        <v>45</v>
      </c>
      <c r="D62" s="9" t="s">
        <v>658</v>
      </c>
      <c r="E62" s="11" t="s">
        <v>93</v>
      </c>
      <c r="F62" s="9" t="s">
        <v>429</v>
      </c>
      <c r="G62" s="9" t="s">
        <v>659</v>
      </c>
      <c r="H62" s="9" t="s">
        <v>660</v>
      </c>
      <c r="I62" s="9" t="s">
        <v>432</v>
      </c>
      <c r="J62" s="10" t="s">
        <v>433</v>
      </c>
    </row>
    <row r="63" ht="24" customHeight="1" spans="1:10" x14ac:dyDescent="0.25">
      <c r="A63" s="13" t="s">
        <v>193</v>
      </c>
      <c r="B63" s="13" t="s">
        <v>661</v>
      </c>
      <c r="C63" s="13" t="s">
        <v>45</v>
      </c>
      <c r="D63" s="14" t="s">
        <v>662</v>
      </c>
      <c r="E63" s="11" t="s">
        <v>93</v>
      </c>
      <c r="F63" s="14" t="s">
        <v>429</v>
      </c>
      <c r="G63" s="14" t="s">
        <v>663</v>
      </c>
      <c r="H63" s="14" t="s">
        <v>660</v>
      </c>
      <c r="I63" s="14" t="s">
        <v>432</v>
      </c>
      <c r="J63" s="10" t="s">
        <v>433</v>
      </c>
    </row>
    <row r="64" ht="24" customHeight="1" spans="1:10" x14ac:dyDescent="0.25">
      <c r="A64" s="8" t="s">
        <v>193</v>
      </c>
      <c r="B64" s="8" t="s">
        <v>664</v>
      </c>
      <c r="C64" s="8" t="s">
        <v>45</v>
      </c>
      <c r="D64" s="9" t="s">
        <v>665</v>
      </c>
      <c r="E64" s="11" t="s">
        <v>93</v>
      </c>
      <c r="F64" s="9" t="s">
        <v>429</v>
      </c>
      <c r="G64" s="9" t="s">
        <v>666</v>
      </c>
      <c r="H64" s="9" t="s">
        <v>660</v>
      </c>
      <c r="I64" s="9" t="s">
        <v>432</v>
      </c>
      <c r="J64" s="10" t="s">
        <v>433</v>
      </c>
    </row>
    <row r="65" ht="24" customHeight="1" spans="1:10" x14ac:dyDescent="0.25">
      <c r="A65" s="13" t="s">
        <v>197</v>
      </c>
      <c r="B65" s="13" t="s">
        <v>667</v>
      </c>
      <c r="C65" s="13" t="s">
        <v>45</v>
      </c>
      <c r="D65" s="14" t="s">
        <v>668</v>
      </c>
      <c r="E65" s="11" t="s">
        <v>93</v>
      </c>
      <c r="F65" s="14" t="s">
        <v>429</v>
      </c>
      <c r="G65" s="14" t="s">
        <v>669</v>
      </c>
      <c r="H65" s="14" t="s">
        <v>660</v>
      </c>
      <c r="I65" s="14" t="s">
        <v>432</v>
      </c>
      <c r="J65" s="10" t="s">
        <v>433</v>
      </c>
    </row>
    <row r="66" ht="24" customHeight="1" spans="1:10" x14ac:dyDescent="0.25">
      <c r="A66" s="8" t="s">
        <v>197</v>
      </c>
      <c r="B66" s="8" t="s">
        <v>670</v>
      </c>
      <c r="C66" s="8" t="s">
        <v>45</v>
      </c>
      <c r="D66" s="9" t="s">
        <v>671</v>
      </c>
      <c r="E66" s="11" t="s">
        <v>93</v>
      </c>
      <c r="F66" s="9" t="s">
        <v>429</v>
      </c>
      <c r="G66" s="9" t="s">
        <v>672</v>
      </c>
      <c r="H66" s="9" t="s">
        <v>660</v>
      </c>
      <c r="I66" s="9" t="s">
        <v>432</v>
      </c>
      <c r="J66" s="10" t="s">
        <v>433</v>
      </c>
    </row>
    <row r="67" ht="24" customHeight="1" spans="1:10" x14ac:dyDescent="0.25">
      <c r="A67" s="13" t="s">
        <v>201</v>
      </c>
      <c r="B67" s="13" t="s">
        <v>673</v>
      </c>
      <c r="C67" s="13" t="s">
        <v>45</v>
      </c>
      <c r="D67" s="14" t="s">
        <v>674</v>
      </c>
      <c r="E67" s="11" t="s">
        <v>93</v>
      </c>
      <c r="F67" s="14" t="s">
        <v>429</v>
      </c>
      <c r="G67" s="14" t="s">
        <v>675</v>
      </c>
      <c r="H67" s="14" t="s">
        <v>660</v>
      </c>
      <c r="I67" s="14" t="s">
        <v>432</v>
      </c>
      <c r="J67" s="10" t="s">
        <v>433</v>
      </c>
    </row>
    <row r="68" ht="24" customHeight="1" spans="1:10" x14ac:dyDescent="0.25">
      <c r="A68" s="8" t="s">
        <v>201</v>
      </c>
      <c r="B68" s="8" t="s">
        <v>676</v>
      </c>
      <c r="C68" s="8" t="s">
        <v>45</v>
      </c>
      <c r="D68" s="9" t="s">
        <v>677</v>
      </c>
      <c r="E68" s="11" t="s">
        <v>93</v>
      </c>
      <c r="F68" s="9" t="s">
        <v>429</v>
      </c>
      <c r="G68" s="9" t="s">
        <v>678</v>
      </c>
      <c r="H68" s="9" t="s">
        <v>660</v>
      </c>
      <c r="I68" s="9" t="s">
        <v>432</v>
      </c>
      <c r="J68" s="10" t="s">
        <v>433</v>
      </c>
    </row>
    <row r="69" ht="24" customHeight="1" spans="1:10" x14ac:dyDescent="0.25">
      <c r="A69" s="13" t="s">
        <v>201</v>
      </c>
      <c r="B69" s="13" t="s">
        <v>679</v>
      </c>
      <c r="C69" s="13" t="s">
        <v>45</v>
      </c>
      <c r="D69" s="14" t="s">
        <v>680</v>
      </c>
      <c r="E69" s="15" t="s">
        <v>107</v>
      </c>
      <c r="F69" s="14" t="s">
        <v>429</v>
      </c>
      <c r="G69" s="14" t="s">
        <v>681</v>
      </c>
      <c r="H69" s="14" t="s">
        <v>660</v>
      </c>
      <c r="I69" s="14" t="s">
        <v>432</v>
      </c>
      <c r="J69" s="10" t="s">
        <v>433</v>
      </c>
    </row>
    <row r="70" ht="24" customHeight="1" spans="1:10" x14ac:dyDescent="0.25">
      <c r="A70" s="8" t="s">
        <v>205</v>
      </c>
      <c r="B70" s="8" t="s">
        <v>682</v>
      </c>
      <c r="C70" s="8" t="s">
        <v>45</v>
      </c>
      <c r="D70" s="9" t="s">
        <v>683</v>
      </c>
      <c r="E70" s="15" t="s">
        <v>107</v>
      </c>
      <c r="F70" s="9" t="s">
        <v>429</v>
      </c>
      <c r="G70" s="9" t="s">
        <v>684</v>
      </c>
      <c r="H70" s="9" t="s">
        <v>660</v>
      </c>
      <c r="I70" s="9" t="s">
        <v>432</v>
      </c>
      <c r="J70" s="10" t="s">
        <v>433</v>
      </c>
    </row>
    <row r="71" ht="24" customHeight="1" spans="1:10" x14ac:dyDescent="0.25">
      <c r="A71" s="13" t="s">
        <v>205</v>
      </c>
      <c r="B71" s="13" t="s">
        <v>685</v>
      </c>
      <c r="C71" s="13" t="s">
        <v>45</v>
      </c>
      <c r="D71" s="14" t="s">
        <v>686</v>
      </c>
      <c r="E71" s="15" t="s">
        <v>107</v>
      </c>
      <c r="F71" s="14" t="s">
        <v>429</v>
      </c>
      <c r="G71" s="14" t="s">
        <v>687</v>
      </c>
      <c r="H71" s="14" t="s">
        <v>660</v>
      </c>
      <c r="I71" s="14" t="s">
        <v>432</v>
      </c>
      <c r="J71" s="10" t="s">
        <v>433</v>
      </c>
    </row>
    <row r="72" ht="24" customHeight="1" spans="1:10" x14ac:dyDescent="0.25">
      <c r="A72" s="8" t="s">
        <v>209</v>
      </c>
      <c r="B72" s="8" t="s">
        <v>688</v>
      </c>
      <c r="C72" s="8" t="s">
        <v>45</v>
      </c>
      <c r="D72" s="9" t="s">
        <v>689</v>
      </c>
      <c r="E72" s="15" t="s">
        <v>107</v>
      </c>
      <c r="F72" s="9" t="s">
        <v>429</v>
      </c>
      <c r="G72" s="9" t="s">
        <v>690</v>
      </c>
      <c r="H72" s="9" t="s">
        <v>660</v>
      </c>
      <c r="I72" s="9" t="s">
        <v>432</v>
      </c>
      <c r="J72" s="10" t="s">
        <v>433</v>
      </c>
    </row>
    <row r="73" ht="24" customHeight="1" spans="1:10" x14ac:dyDescent="0.25">
      <c r="A73" s="13" t="s">
        <v>209</v>
      </c>
      <c r="B73" s="13" t="s">
        <v>691</v>
      </c>
      <c r="C73" s="13" t="s">
        <v>45</v>
      </c>
      <c r="D73" s="14" t="s">
        <v>692</v>
      </c>
      <c r="E73" s="15" t="s">
        <v>107</v>
      </c>
      <c r="F73" s="14" t="s">
        <v>429</v>
      </c>
      <c r="G73" s="14" t="s">
        <v>693</v>
      </c>
      <c r="H73" s="14" t="s">
        <v>660</v>
      </c>
      <c r="I73" s="14" t="s">
        <v>432</v>
      </c>
      <c r="J73" s="10" t="s">
        <v>433</v>
      </c>
    </row>
    <row r="74" ht="24" customHeight="1" spans="1:10" x14ac:dyDescent="0.25">
      <c r="A74" s="8" t="s">
        <v>209</v>
      </c>
      <c r="B74" s="8" t="s">
        <v>694</v>
      </c>
      <c r="C74" s="8" t="s">
        <v>45</v>
      </c>
      <c r="D74" s="9" t="s">
        <v>695</v>
      </c>
      <c r="E74" s="11" t="s">
        <v>93</v>
      </c>
      <c r="F74" s="9" t="s">
        <v>696</v>
      </c>
      <c r="G74" s="9" t="s">
        <v>697</v>
      </c>
      <c r="H74" s="9" t="s">
        <v>698</v>
      </c>
      <c r="I74" s="9" t="s">
        <v>699</v>
      </c>
      <c r="J74" s="11" t="s">
        <v>455</v>
      </c>
    </row>
    <row r="75" ht="24" customHeight="1" spans="1:10" x14ac:dyDescent="0.25">
      <c r="A75" s="13" t="s">
        <v>213</v>
      </c>
      <c r="B75" s="13" t="s">
        <v>700</v>
      </c>
      <c r="C75" s="13" t="s">
        <v>45</v>
      </c>
      <c r="D75" s="14" t="s">
        <v>701</v>
      </c>
      <c r="E75" s="15" t="s">
        <v>107</v>
      </c>
      <c r="F75" s="14" t="s">
        <v>702</v>
      </c>
      <c r="G75" s="14" t="s">
        <v>703</v>
      </c>
      <c r="H75" s="14" t="s">
        <v>704</v>
      </c>
      <c r="I75" s="14" t="s">
        <v>705</v>
      </c>
      <c r="J75" s="11" t="s">
        <v>455</v>
      </c>
    </row>
    <row r="76" ht="24" customHeight="1" spans="1:10" x14ac:dyDescent="0.25">
      <c r="A76" s="8" t="s">
        <v>213</v>
      </c>
      <c r="B76" s="8" t="s">
        <v>706</v>
      </c>
      <c r="C76" s="8" t="s">
        <v>45</v>
      </c>
      <c r="D76" s="9" t="s">
        <v>707</v>
      </c>
      <c r="E76" s="15" t="s">
        <v>107</v>
      </c>
      <c r="F76" s="9" t="s">
        <v>429</v>
      </c>
      <c r="G76" s="9" t="s">
        <v>708</v>
      </c>
      <c r="H76" s="9" t="s">
        <v>660</v>
      </c>
      <c r="I76" s="9" t="s">
        <v>432</v>
      </c>
      <c r="J76" s="10" t="s">
        <v>433</v>
      </c>
    </row>
    <row r="77" ht="24" customHeight="1" spans="1:10" x14ac:dyDescent="0.25">
      <c r="A77" s="13" t="s">
        <v>217</v>
      </c>
      <c r="B77" s="13" t="s">
        <v>709</v>
      </c>
      <c r="C77" s="13" t="s">
        <v>45</v>
      </c>
      <c r="D77" s="14" t="s">
        <v>710</v>
      </c>
      <c r="E77" s="15" t="s">
        <v>107</v>
      </c>
      <c r="F77" s="14" t="s">
        <v>429</v>
      </c>
      <c r="G77" s="14" t="s">
        <v>711</v>
      </c>
      <c r="H77" s="14" t="s">
        <v>660</v>
      </c>
      <c r="I77" s="14" t="s">
        <v>432</v>
      </c>
      <c r="J77" s="10" t="s">
        <v>433</v>
      </c>
    </row>
    <row r="78" ht="24" customHeight="1" spans="1:10" x14ac:dyDescent="0.25">
      <c r="A78" s="8" t="s">
        <v>217</v>
      </c>
      <c r="B78" s="8" t="s">
        <v>712</v>
      </c>
      <c r="C78" s="8" t="s">
        <v>45</v>
      </c>
      <c r="D78" s="9" t="s">
        <v>713</v>
      </c>
      <c r="E78" s="26" t="s">
        <v>127</v>
      </c>
      <c r="F78" s="9" t="s">
        <v>429</v>
      </c>
      <c r="G78" s="9" t="s">
        <v>714</v>
      </c>
      <c r="H78" s="9" t="s">
        <v>660</v>
      </c>
      <c r="I78" s="9" t="s">
        <v>432</v>
      </c>
      <c r="J78" s="10" t="s">
        <v>433</v>
      </c>
    </row>
    <row r="79" ht="24" customHeight="1" spans="1:10" x14ac:dyDescent="0.25">
      <c r="A79" s="13" t="s">
        <v>217</v>
      </c>
      <c r="B79" s="13" t="s">
        <v>715</v>
      </c>
      <c r="C79" s="13" t="s">
        <v>45</v>
      </c>
      <c r="D79" s="14" t="s">
        <v>716</v>
      </c>
      <c r="E79" s="26" t="s">
        <v>127</v>
      </c>
      <c r="F79" s="14" t="s">
        <v>429</v>
      </c>
      <c r="G79" s="14" t="s">
        <v>717</v>
      </c>
      <c r="H79" s="14" t="s">
        <v>660</v>
      </c>
      <c r="I79" s="14" t="s">
        <v>432</v>
      </c>
      <c r="J79" s="10" t="s">
        <v>433</v>
      </c>
    </row>
    <row r="80" ht="24" customHeight="1" spans="1:10" x14ac:dyDescent="0.25">
      <c r="A80" s="8" t="s">
        <v>221</v>
      </c>
      <c r="B80" s="8" t="s">
        <v>718</v>
      </c>
      <c r="C80" s="8" t="s">
        <v>45</v>
      </c>
      <c r="D80" s="9" t="s">
        <v>719</v>
      </c>
      <c r="E80" s="26" t="s">
        <v>127</v>
      </c>
      <c r="F80" s="9" t="s">
        <v>429</v>
      </c>
      <c r="G80" s="9" t="s">
        <v>720</v>
      </c>
      <c r="H80" s="9" t="s">
        <v>660</v>
      </c>
      <c r="I80" s="9" t="s">
        <v>432</v>
      </c>
      <c r="J80" s="10" t="s">
        <v>433</v>
      </c>
    </row>
    <row r="81" ht="24" customHeight="1" spans="1:10" x14ac:dyDescent="0.25">
      <c r="A81" s="13" t="s">
        <v>221</v>
      </c>
      <c r="B81" s="13" t="s">
        <v>721</v>
      </c>
      <c r="C81" s="13" t="s">
        <v>45</v>
      </c>
      <c r="D81" s="14" t="s">
        <v>722</v>
      </c>
      <c r="E81" s="26" t="s">
        <v>127</v>
      </c>
      <c r="F81" s="14" t="s">
        <v>429</v>
      </c>
      <c r="G81" s="14" t="s">
        <v>723</v>
      </c>
      <c r="H81" s="14" t="s">
        <v>660</v>
      </c>
      <c r="I81" s="14" t="s">
        <v>432</v>
      </c>
      <c r="J81" s="10" t="s">
        <v>433</v>
      </c>
    </row>
    <row r="82" ht="24" customHeight="1" spans="1:10" x14ac:dyDescent="0.25">
      <c r="A82" s="8" t="s">
        <v>225</v>
      </c>
      <c r="B82" s="8" t="s">
        <v>724</v>
      </c>
      <c r="C82" s="8" t="s">
        <v>47</v>
      </c>
      <c r="D82" s="9" t="s">
        <v>725</v>
      </c>
      <c r="E82" s="11" t="s">
        <v>93</v>
      </c>
      <c r="F82" s="9" t="s">
        <v>429</v>
      </c>
      <c r="G82" s="9" t="s">
        <v>726</v>
      </c>
      <c r="H82" s="9" t="s">
        <v>727</v>
      </c>
      <c r="I82" s="9" t="s">
        <v>432</v>
      </c>
      <c r="J82" s="10" t="s">
        <v>433</v>
      </c>
    </row>
    <row r="83" ht="24" customHeight="1" spans="1:10" x14ac:dyDescent="0.25">
      <c r="A83" s="13" t="s">
        <v>225</v>
      </c>
      <c r="B83" s="13" t="s">
        <v>728</v>
      </c>
      <c r="C83" s="13" t="s">
        <v>47</v>
      </c>
      <c r="D83" s="14" t="s">
        <v>729</v>
      </c>
      <c r="E83" s="11" t="s">
        <v>93</v>
      </c>
      <c r="F83" s="14" t="s">
        <v>429</v>
      </c>
      <c r="G83" s="14" t="s">
        <v>730</v>
      </c>
      <c r="H83" s="14" t="s">
        <v>727</v>
      </c>
      <c r="I83" s="14" t="s">
        <v>432</v>
      </c>
      <c r="J83" s="10" t="s">
        <v>433</v>
      </c>
    </row>
    <row r="84" ht="24" customHeight="1" spans="1:10" x14ac:dyDescent="0.25">
      <c r="A84" s="8" t="s">
        <v>225</v>
      </c>
      <c r="B84" s="8" t="s">
        <v>731</v>
      </c>
      <c r="C84" s="8" t="s">
        <v>47</v>
      </c>
      <c r="D84" s="9" t="s">
        <v>732</v>
      </c>
      <c r="E84" s="11" t="s">
        <v>93</v>
      </c>
      <c r="F84" s="9" t="s">
        <v>429</v>
      </c>
      <c r="G84" s="9" t="s">
        <v>733</v>
      </c>
      <c r="H84" s="9" t="s">
        <v>727</v>
      </c>
      <c r="I84" s="9" t="s">
        <v>432</v>
      </c>
      <c r="J84" s="10" t="s">
        <v>433</v>
      </c>
    </row>
    <row r="85" ht="24" customHeight="1" spans="1:10" x14ac:dyDescent="0.25">
      <c r="A85" s="13" t="s">
        <v>230</v>
      </c>
      <c r="B85" s="13" t="s">
        <v>734</v>
      </c>
      <c r="C85" s="13" t="s">
        <v>47</v>
      </c>
      <c r="D85" s="14" t="s">
        <v>735</v>
      </c>
      <c r="E85" s="11" t="s">
        <v>93</v>
      </c>
      <c r="F85" s="14" t="s">
        <v>429</v>
      </c>
      <c r="G85" s="14" t="s">
        <v>736</v>
      </c>
      <c r="H85" s="14" t="s">
        <v>727</v>
      </c>
      <c r="I85" s="14" t="s">
        <v>432</v>
      </c>
      <c r="J85" s="10" t="s">
        <v>433</v>
      </c>
    </row>
    <row r="86" ht="24" customHeight="1" spans="1:10" x14ac:dyDescent="0.25">
      <c r="A86" s="8" t="s">
        <v>230</v>
      </c>
      <c r="B86" s="8" t="s">
        <v>737</v>
      </c>
      <c r="C86" s="8" t="s">
        <v>47</v>
      </c>
      <c r="D86" s="9" t="s">
        <v>738</v>
      </c>
      <c r="E86" s="11" t="s">
        <v>93</v>
      </c>
      <c r="F86" s="9" t="s">
        <v>429</v>
      </c>
      <c r="G86" s="9" t="s">
        <v>739</v>
      </c>
      <c r="H86" s="9" t="s">
        <v>727</v>
      </c>
      <c r="I86" s="9" t="s">
        <v>432</v>
      </c>
      <c r="J86" s="10" t="s">
        <v>433</v>
      </c>
    </row>
    <row r="87" ht="24" customHeight="1" spans="1:10" x14ac:dyDescent="0.25">
      <c r="A87" s="13" t="s">
        <v>234</v>
      </c>
      <c r="B87" s="13" t="s">
        <v>740</v>
      </c>
      <c r="C87" s="13" t="s">
        <v>47</v>
      </c>
      <c r="D87" s="14" t="s">
        <v>741</v>
      </c>
      <c r="E87" s="11" t="s">
        <v>93</v>
      </c>
      <c r="F87" s="14" t="s">
        <v>429</v>
      </c>
      <c r="G87" s="14" t="s">
        <v>742</v>
      </c>
      <c r="H87" s="14" t="s">
        <v>727</v>
      </c>
      <c r="I87" s="14" t="s">
        <v>432</v>
      </c>
      <c r="J87" s="10" t="s">
        <v>433</v>
      </c>
    </row>
    <row r="88" ht="24" customHeight="1" spans="1:10" x14ac:dyDescent="0.25">
      <c r="A88" s="8" t="s">
        <v>234</v>
      </c>
      <c r="B88" s="8" t="s">
        <v>743</v>
      </c>
      <c r="C88" s="8" t="s">
        <v>47</v>
      </c>
      <c r="D88" s="9" t="s">
        <v>744</v>
      </c>
      <c r="E88" s="11" t="s">
        <v>93</v>
      </c>
      <c r="F88" s="9" t="s">
        <v>429</v>
      </c>
      <c r="G88" s="9" t="s">
        <v>745</v>
      </c>
      <c r="H88" s="9" t="s">
        <v>727</v>
      </c>
      <c r="I88" s="9" t="s">
        <v>432</v>
      </c>
      <c r="J88" s="10" t="s">
        <v>433</v>
      </c>
    </row>
    <row r="89" ht="24" customHeight="1" spans="1:10" x14ac:dyDescent="0.25">
      <c r="A89" s="13" t="s">
        <v>234</v>
      </c>
      <c r="B89" s="13" t="s">
        <v>746</v>
      </c>
      <c r="C89" s="13" t="s">
        <v>47</v>
      </c>
      <c r="D89" s="14" t="s">
        <v>747</v>
      </c>
      <c r="E89" s="11" t="s">
        <v>93</v>
      </c>
      <c r="F89" s="14" t="s">
        <v>429</v>
      </c>
      <c r="G89" s="14" t="s">
        <v>748</v>
      </c>
      <c r="H89" s="14" t="s">
        <v>727</v>
      </c>
      <c r="I89" s="14" t="s">
        <v>432</v>
      </c>
      <c r="J89" s="10" t="s">
        <v>433</v>
      </c>
    </row>
    <row r="90" ht="24" customHeight="1" spans="1:10" x14ac:dyDescent="0.25">
      <c r="A90" s="8" t="s">
        <v>238</v>
      </c>
      <c r="B90" s="8" t="s">
        <v>749</v>
      </c>
      <c r="C90" s="8" t="s">
        <v>47</v>
      </c>
      <c r="D90" s="9" t="s">
        <v>750</v>
      </c>
      <c r="E90" s="15" t="s">
        <v>107</v>
      </c>
      <c r="F90" s="9" t="s">
        <v>429</v>
      </c>
      <c r="G90" s="9" t="s">
        <v>751</v>
      </c>
      <c r="H90" s="9" t="s">
        <v>727</v>
      </c>
      <c r="I90" s="9" t="s">
        <v>432</v>
      </c>
      <c r="J90" s="10" t="s">
        <v>433</v>
      </c>
    </row>
    <row r="91" ht="24" customHeight="1" spans="1:10" x14ac:dyDescent="0.25">
      <c r="A91" s="13" t="s">
        <v>238</v>
      </c>
      <c r="B91" s="13" t="s">
        <v>752</v>
      </c>
      <c r="C91" s="13" t="s">
        <v>47</v>
      </c>
      <c r="D91" s="14" t="s">
        <v>753</v>
      </c>
      <c r="E91" s="15" t="s">
        <v>107</v>
      </c>
      <c r="F91" s="14" t="s">
        <v>429</v>
      </c>
      <c r="G91" s="14" t="s">
        <v>754</v>
      </c>
      <c r="H91" s="14" t="s">
        <v>727</v>
      </c>
      <c r="I91" s="14" t="s">
        <v>432</v>
      </c>
      <c r="J91" s="10" t="s">
        <v>433</v>
      </c>
    </row>
    <row r="92" ht="24" customHeight="1" spans="1:10" x14ac:dyDescent="0.25">
      <c r="A92" s="8" t="s">
        <v>242</v>
      </c>
      <c r="B92" s="8" t="s">
        <v>755</v>
      </c>
      <c r="C92" s="8" t="s">
        <v>47</v>
      </c>
      <c r="D92" s="9" t="s">
        <v>756</v>
      </c>
      <c r="E92" s="15" t="s">
        <v>107</v>
      </c>
      <c r="F92" s="9" t="s">
        <v>757</v>
      </c>
      <c r="G92" s="9" t="s">
        <v>758</v>
      </c>
      <c r="H92" s="9" t="s">
        <v>759</v>
      </c>
      <c r="I92" s="9" t="s">
        <v>760</v>
      </c>
      <c r="J92" s="11" t="s">
        <v>455</v>
      </c>
    </row>
    <row r="93" ht="24" customHeight="1" spans="1:10" x14ac:dyDescent="0.25">
      <c r="A93" s="13" t="s">
        <v>242</v>
      </c>
      <c r="B93" s="13" t="s">
        <v>761</v>
      </c>
      <c r="C93" s="13" t="s">
        <v>47</v>
      </c>
      <c r="D93" s="14" t="s">
        <v>762</v>
      </c>
      <c r="E93" s="15" t="s">
        <v>107</v>
      </c>
      <c r="F93" s="14" t="s">
        <v>763</v>
      </c>
      <c r="G93" s="14" t="s">
        <v>764</v>
      </c>
      <c r="H93" s="14" t="s">
        <v>765</v>
      </c>
      <c r="I93" s="14" t="s">
        <v>766</v>
      </c>
      <c r="J93" s="11" t="s">
        <v>455</v>
      </c>
    </row>
    <row r="94" ht="24" customHeight="1" spans="1:10" x14ac:dyDescent="0.25">
      <c r="A94" s="8" t="s">
        <v>242</v>
      </c>
      <c r="B94" s="8" t="s">
        <v>767</v>
      </c>
      <c r="C94" s="8" t="s">
        <v>47</v>
      </c>
      <c r="D94" s="9" t="s">
        <v>768</v>
      </c>
      <c r="E94" s="15" t="s">
        <v>107</v>
      </c>
      <c r="F94" s="9" t="s">
        <v>429</v>
      </c>
      <c r="G94" s="9" t="s">
        <v>769</v>
      </c>
      <c r="H94" s="9" t="s">
        <v>727</v>
      </c>
      <c r="I94" s="9" t="s">
        <v>432</v>
      </c>
      <c r="J94" s="10" t="s">
        <v>433</v>
      </c>
    </row>
    <row r="95" ht="24" customHeight="1" spans="1:10" x14ac:dyDescent="0.25">
      <c r="A95" s="13" t="s">
        <v>246</v>
      </c>
      <c r="B95" s="13" t="s">
        <v>770</v>
      </c>
      <c r="C95" s="13" t="s">
        <v>47</v>
      </c>
      <c r="D95" s="14" t="s">
        <v>771</v>
      </c>
      <c r="E95" s="15" t="s">
        <v>107</v>
      </c>
      <c r="F95" s="14" t="s">
        <v>429</v>
      </c>
      <c r="G95" s="14" t="s">
        <v>772</v>
      </c>
      <c r="H95" s="14" t="s">
        <v>727</v>
      </c>
      <c r="I95" s="14" t="s">
        <v>432</v>
      </c>
      <c r="J95" s="10" t="s">
        <v>433</v>
      </c>
    </row>
    <row r="96" ht="24" customHeight="1" spans="1:10" x14ac:dyDescent="0.25">
      <c r="A96" s="8" t="s">
        <v>246</v>
      </c>
      <c r="B96" s="8" t="s">
        <v>773</v>
      </c>
      <c r="C96" s="8" t="s">
        <v>47</v>
      </c>
      <c r="D96" s="9" t="s">
        <v>774</v>
      </c>
      <c r="E96" s="15" t="s">
        <v>107</v>
      </c>
      <c r="F96" s="9" t="s">
        <v>429</v>
      </c>
      <c r="G96" s="9" t="s">
        <v>775</v>
      </c>
      <c r="H96" s="9" t="s">
        <v>727</v>
      </c>
      <c r="I96" s="9" t="s">
        <v>432</v>
      </c>
      <c r="J96" s="10" t="s">
        <v>433</v>
      </c>
    </row>
    <row r="97" ht="24" customHeight="1" spans="1:10" x14ac:dyDescent="0.25">
      <c r="A97" s="13" t="s">
        <v>250</v>
      </c>
      <c r="B97" s="13" t="s">
        <v>776</v>
      </c>
      <c r="C97" s="13" t="s">
        <v>47</v>
      </c>
      <c r="D97" s="14" t="s">
        <v>777</v>
      </c>
      <c r="E97" s="26" t="s">
        <v>127</v>
      </c>
      <c r="F97" s="14" t="s">
        <v>429</v>
      </c>
      <c r="G97" s="14" t="s">
        <v>778</v>
      </c>
      <c r="H97" s="14" t="s">
        <v>727</v>
      </c>
      <c r="I97" s="14" t="s">
        <v>432</v>
      </c>
      <c r="J97" s="10" t="s">
        <v>433</v>
      </c>
    </row>
    <row r="98" ht="24" customHeight="1" spans="1:10" x14ac:dyDescent="0.25">
      <c r="A98" s="8" t="s">
        <v>250</v>
      </c>
      <c r="B98" s="8" t="s">
        <v>779</v>
      </c>
      <c r="C98" s="8" t="s">
        <v>47</v>
      </c>
      <c r="D98" s="9" t="s">
        <v>780</v>
      </c>
      <c r="E98" s="26" t="s">
        <v>127</v>
      </c>
      <c r="F98" s="9" t="s">
        <v>429</v>
      </c>
      <c r="G98" s="9" t="s">
        <v>781</v>
      </c>
      <c r="H98" s="9" t="s">
        <v>727</v>
      </c>
      <c r="I98" s="9" t="s">
        <v>432</v>
      </c>
      <c r="J98" s="10" t="s">
        <v>433</v>
      </c>
    </row>
    <row r="99" ht="24" customHeight="1" spans="1:10" x14ac:dyDescent="0.25">
      <c r="A99" s="13" t="s">
        <v>250</v>
      </c>
      <c r="B99" s="13" t="s">
        <v>782</v>
      </c>
      <c r="C99" s="13" t="s">
        <v>47</v>
      </c>
      <c r="D99" s="14" t="s">
        <v>783</v>
      </c>
      <c r="E99" s="15" t="s">
        <v>107</v>
      </c>
      <c r="F99" s="14" t="s">
        <v>784</v>
      </c>
      <c r="G99" s="14" t="s">
        <v>785</v>
      </c>
      <c r="H99" s="14" t="s">
        <v>786</v>
      </c>
      <c r="I99" s="14" t="s">
        <v>787</v>
      </c>
      <c r="J99" s="11" t="s">
        <v>455</v>
      </c>
    </row>
    <row r="100" ht="24" customHeight="1" spans="1:10" x14ac:dyDescent="0.25">
      <c r="A100" s="8" t="s">
        <v>254</v>
      </c>
      <c r="B100" s="8" t="s">
        <v>788</v>
      </c>
      <c r="C100" s="8" t="s">
        <v>47</v>
      </c>
      <c r="D100" s="9" t="s">
        <v>789</v>
      </c>
      <c r="E100" s="26" t="s">
        <v>127</v>
      </c>
      <c r="F100" s="9" t="s">
        <v>429</v>
      </c>
      <c r="G100" s="9" t="s">
        <v>790</v>
      </c>
      <c r="H100" s="9" t="s">
        <v>727</v>
      </c>
      <c r="I100" s="9" t="s">
        <v>432</v>
      </c>
      <c r="J100" s="10" t="s">
        <v>433</v>
      </c>
    </row>
    <row r="101" ht="24" customHeight="1" spans="1:10" x14ac:dyDescent="0.25">
      <c r="A101" s="13" t="s">
        <v>254</v>
      </c>
      <c r="B101" s="13" t="s">
        <v>791</v>
      </c>
      <c r="C101" s="13" t="s">
        <v>47</v>
      </c>
      <c r="D101" s="14" t="s">
        <v>792</v>
      </c>
      <c r="E101" s="26" t="s">
        <v>127</v>
      </c>
      <c r="F101" s="14" t="s">
        <v>429</v>
      </c>
      <c r="G101" s="14" t="s">
        <v>793</v>
      </c>
      <c r="H101" s="14" t="s">
        <v>727</v>
      </c>
      <c r="I101" s="14" t="s">
        <v>432</v>
      </c>
      <c r="J101" s="10" t="s">
        <v>433</v>
      </c>
    </row>
    <row r="102" ht="24" customHeight="1" spans="1:10" x14ac:dyDescent="0.25">
      <c r="A102" s="8" t="s">
        <v>258</v>
      </c>
      <c r="B102" s="8" t="s">
        <v>794</v>
      </c>
      <c r="C102" s="8" t="s">
        <v>50</v>
      </c>
      <c r="D102" s="9" t="s">
        <v>795</v>
      </c>
      <c r="E102" s="11" t="s">
        <v>93</v>
      </c>
      <c r="F102" s="9" t="s">
        <v>429</v>
      </c>
      <c r="G102" s="9" t="s">
        <v>796</v>
      </c>
      <c r="H102" s="9" t="s">
        <v>797</v>
      </c>
      <c r="I102" s="9" t="s">
        <v>432</v>
      </c>
      <c r="J102" s="10" t="s">
        <v>433</v>
      </c>
    </row>
    <row r="103" ht="24" customHeight="1" spans="1:10" x14ac:dyDescent="0.25">
      <c r="A103" s="13" t="s">
        <v>258</v>
      </c>
      <c r="B103" s="13" t="s">
        <v>798</v>
      </c>
      <c r="C103" s="13" t="s">
        <v>50</v>
      </c>
      <c r="D103" s="14" t="s">
        <v>799</v>
      </c>
      <c r="E103" s="11" t="s">
        <v>93</v>
      </c>
      <c r="F103" s="14" t="s">
        <v>429</v>
      </c>
      <c r="G103" s="14" t="s">
        <v>800</v>
      </c>
      <c r="H103" s="14" t="s">
        <v>797</v>
      </c>
      <c r="I103" s="14" t="s">
        <v>432</v>
      </c>
      <c r="J103" s="10" t="s">
        <v>433</v>
      </c>
    </row>
    <row r="104" ht="24" customHeight="1" spans="1:10" x14ac:dyDescent="0.25">
      <c r="A104" s="8" t="s">
        <v>258</v>
      </c>
      <c r="B104" s="8" t="s">
        <v>801</v>
      </c>
      <c r="C104" s="8" t="s">
        <v>50</v>
      </c>
      <c r="D104" s="9" t="s">
        <v>802</v>
      </c>
      <c r="E104" s="11" t="s">
        <v>93</v>
      </c>
      <c r="F104" s="9" t="s">
        <v>429</v>
      </c>
      <c r="G104" s="9" t="s">
        <v>803</v>
      </c>
      <c r="H104" s="9" t="s">
        <v>797</v>
      </c>
      <c r="I104" s="9" t="s">
        <v>432</v>
      </c>
      <c r="J104" s="10" t="s">
        <v>433</v>
      </c>
    </row>
    <row r="105" ht="24" customHeight="1" spans="1:10" x14ac:dyDescent="0.25">
      <c r="A105" s="13" t="s">
        <v>262</v>
      </c>
      <c r="B105" s="13" t="s">
        <v>804</v>
      </c>
      <c r="C105" s="13" t="s">
        <v>50</v>
      </c>
      <c r="D105" s="14" t="s">
        <v>805</v>
      </c>
      <c r="E105" s="11" t="s">
        <v>93</v>
      </c>
      <c r="F105" s="14" t="s">
        <v>429</v>
      </c>
      <c r="G105" s="14" t="s">
        <v>806</v>
      </c>
      <c r="H105" s="14" t="s">
        <v>797</v>
      </c>
      <c r="I105" s="14" t="s">
        <v>432</v>
      </c>
      <c r="J105" s="10" t="s">
        <v>433</v>
      </c>
    </row>
    <row r="106" ht="24" customHeight="1" spans="1:10" x14ac:dyDescent="0.25">
      <c r="A106" s="8" t="s">
        <v>262</v>
      </c>
      <c r="B106" s="8" t="s">
        <v>807</v>
      </c>
      <c r="C106" s="8" t="s">
        <v>50</v>
      </c>
      <c r="D106" s="9" t="s">
        <v>808</v>
      </c>
      <c r="E106" s="11" t="s">
        <v>93</v>
      </c>
      <c r="F106" s="9" t="s">
        <v>429</v>
      </c>
      <c r="G106" s="9" t="s">
        <v>809</v>
      </c>
      <c r="H106" s="9" t="s">
        <v>797</v>
      </c>
      <c r="I106" s="9" t="s">
        <v>432</v>
      </c>
      <c r="J106" s="10" t="s">
        <v>433</v>
      </c>
    </row>
    <row r="107" ht="24" customHeight="1" spans="1:10" x14ac:dyDescent="0.25">
      <c r="A107" s="13" t="s">
        <v>266</v>
      </c>
      <c r="B107" s="13" t="s">
        <v>810</v>
      </c>
      <c r="C107" s="13" t="s">
        <v>50</v>
      </c>
      <c r="D107" s="14" t="s">
        <v>811</v>
      </c>
      <c r="E107" s="11" t="s">
        <v>93</v>
      </c>
      <c r="F107" s="14" t="s">
        <v>429</v>
      </c>
      <c r="G107" s="14" t="s">
        <v>812</v>
      </c>
      <c r="H107" s="14" t="s">
        <v>797</v>
      </c>
      <c r="I107" s="14" t="s">
        <v>432</v>
      </c>
      <c r="J107" s="10" t="s">
        <v>433</v>
      </c>
    </row>
    <row r="108" ht="24" customHeight="1" spans="1:10" x14ac:dyDescent="0.25">
      <c r="A108" s="8" t="s">
        <v>266</v>
      </c>
      <c r="B108" s="8" t="s">
        <v>813</v>
      </c>
      <c r="C108" s="8" t="s">
        <v>50</v>
      </c>
      <c r="D108" s="9" t="s">
        <v>814</v>
      </c>
      <c r="E108" s="11" t="s">
        <v>93</v>
      </c>
      <c r="F108" s="9" t="s">
        <v>429</v>
      </c>
      <c r="G108" s="9" t="s">
        <v>815</v>
      </c>
      <c r="H108" s="9" t="s">
        <v>797</v>
      </c>
      <c r="I108" s="9" t="s">
        <v>432</v>
      </c>
      <c r="J108" s="10" t="s">
        <v>433</v>
      </c>
    </row>
    <row r="109" ht="24" customHeight="1" spans="1:10" x14ac:dyDescent="0.25">
      <c r="A109" s="13" t="s">
        <v>266</v>
      </c>
      <c r="B109" s="13" t="s">
        <v>816</v>
      </c>
      <c r="C109" s="13" t="s">
        <v>50</v>
      </c>
      <c r="D109" s="14" t="s">
        <v>817</v>
      </c>
      <c r="E109" s="15" t="s">
        <v>107</v>
      </c>
      <c r="F109" s="14" t="s">
        <v>818</v>
      </c>
      <c r="G109" s="14" t="s">
        <v>819</v>
      </c>
      <c r="H109" s="14" t="s">
        <v>820</v>
      </c>
      <c r="I109" s="14" t="s">
        <v>821</v>
      </c>
      <c r="J109" s="11" t="s">
        <v>455</v>
      </c>
    </row>
    <row r="110" ht="24" customHeight="1" spans="1:10" x14ac:dyDescent="0.25">
      <c r="A110" s="8" t="s">
        <v>270</v>
      </c>
      <c r="B110" s="8" t="s">
        <v>822</v>
      </c>
      <c r="C110" s="8" t="s">
        <v>50</v>
      </c>
      <c r="D110" s="9" t="s">
        <v>823</v>
      </c>
      <c r="E110" s="11" t="s">
        <v>93</v>
      </c>
      <c r="F110" s="9" t="s">
        <v>429</v>
      </c>
      <c r="G110" s="9" t="s">
        <v>824</v>
      </c>
      <c r="H110" s="9" t="s">
        <v>797</v>
      </c>
      <c r="I110" s="9" t="s">
        <v>432</v>
      </c>
      <c r="J110" s="10" t="s">
        <v>433</v>
      </c>
    </row>
    <row r="111" ht="24" customHeight="1" spans="1:10" x14ac:dyDescent="0.25">
      <c r="A111" s="13" t="s">
        <v>270</v>
      </c>
      <c r="B111" s="13" t="s">
        <v>825</v>
      </c>
      <c r="C111" s="13" t="s">
        <v>50</v>
      </c>
      <c r="D111" s="14" t="s">
        <v>826</v>
      </c>
      <c r="E111" s="15" t="s">
        <v>107</v>
      </c>
      <c r="F111" s="14" t="s">
        <v>429</v>
      </c>
      <c r="G111" s="14" t="s">
        <v>827</v>
      </c>
      <c r="H111" s="14" t="s">
        <v>797</v>
      </c>
      <c r="I111" s="14" t="s">
        <v>432</v>
      </c>
      <c r="J111" s="10" t="s">
        <v>433</v>
      </c>
    </row>
    <row r="112" ht="24" customHeight="1" spans="1:10" x14ac:dyDescent="0.25">
      <c r="A112" s="8" t="s">
        <v>274</v>
      </c>
      <c r="B112" s="8" t="s">
        <v>828</v>
      </c>
      <c r="C112" s="8" t="s">
        <v>50</v>
      </c>
      <c r="D112" s="9" t="s">
        <v>829</v>
      </c>
      <c r="E112" s="15" t="s">
        <v>107</v>
      </c>
      <c r="F112" s="9" t="s">
        <v>429</v>
      </c>
      <c r="G112" s="9" t="s">
        <v>830</v>
      </c>
      <c r="H112" s="9" t="s">
        <v>797</v>
      </c>
      <c r="I112" s="9" t="s">
        <v>432</v>
      </c>
      <c r="J112" s="10" t="s">
        <v>433</v>
      </c>
    </row>
    <row r="113" ht="24" customHeight="1" spans="1:10" x14ac:dyDescent="0.25">
      <c r="A113" s="13" t="s">
        <v>274</v>
      </c>
      <c r="B113" s="13" t="s">
        <v>831</v>
      </c>
      <c r="C113" s="13" t="s">
        <v>50</v>
      </c>
      <c r="D113" s="14" t="s">
        <v>832</v>
      </c>
      <c r="E113" s="15" t="s">
        <v>107</v>
      </c>
      <c r="F113" s="14" t="s">
        <v>429</v>
      </c>
      <c r="G113" s="14" t="s">
        <v>833</v>
      </c>
      <c r="H113" s="14" t="s">
        <v>797</v>
      </c>
      <c r="I113" s="14" t="s">
        <v>432</v>
      </c>
      <c r="J113" s="10" t="s">
        <v>433</v>
      </c>
    </row>
    <row r="114" ht="24" customHeight="1" spans="1:10" x14ac:dyDescent="0.25">
      <c r="A114" s="8" t="s">
        <v>274</v>
      </c>
      <c r="B114" s="8" t="s">
        <v>834</v>
      </c>
      <c r="C114" s="8" t="s">
        <v>50</v>
      </c>
      <c r="D114" s="9" t="s">
        <v>835</v>
      </c>
      <c r="E114" s="15" t="s">
        <v>107</v>
      </c>
      <c r="F114" s="9" t="s">
        <v>429</v>
      </c>
      <c r="G114" s="9" t="s">
        <v>836</v>
      </c>
      <c r="H114" s="9" t="s">
        <v>797</v>
      </c>
      <c r="I114" s="9" t="s">
        <v>432</v>
      </c>
      <c r="J114" s="10" t="s">
        <v>433</v>
      </c>
    </row>
    <row r="115" ht="24" customHeight="1" spans="1:10" x14ac:dyDescent="0.25">
      <c r="A115" s="13" t="s">
        <v>278</v>
      </c>
      <c r="B115" s="13" t="s">
        <v>837</v>
      </c>
      <c r="C115" s="13" t="s">
        <v>50</v>
      </c>
      <c r="D115" s="14" t="s">
        <v>838</v>
      </c>
      <c r="E115" s="15" t="s">
        <v>107</v>
      </c>
      <c r="F115" s="14" t="s">
        <v>429</v>
      </c>
      <c r="G115" s="14" t="s">
        <v>839</v>
      </c>
      <c r="H115" s="14" t="s">
        <v>797</v>
      </c>
      <c r="I115" s="14" t="s">
        <v>432</v>
      </c>
      <c r="J115" s="10" t="s">
        <v>433</v>
      </c>
    </row>
    <row r="116" ht="24" customHeight="1" spans="1:10" x14ac:dyDescent="0.25">
      <c r="A116" s="8" t="s">
        <v>278</v>
      </c>
      <c r="B116" s="8" t="s">
        <v>840</v>
      </c>
      <c r="C116" s="8" t="s">
        <v>50</v>
      </c>
      <c r="D116" s="9" t="s">
        <v>841</v>
      </c>
      <c r="E116" s="15" t="s">
        <v>107</v>
      </c>
      <c r="F116" s="9" t="s">
        <v>429</v>
      </c>
      <c r="G116" s="9" t="s">
        <v>842</v>
      </c>
      <c r="H116" s="9" t="s">
        <v>797</v>
      </c>
      <c r="I116" s="9" t="s">
        <v>432</v>
      </c>
      <c r="J116" s="10" t="s">
        <v>433</v>
      </c>
    </row>
    <row r="117" ht="24" customHeight="1" spans="1:10" x14ac:dyDescent="0.25">
      <c r="A117" s="13" t="s">
        <v>282</v>
      </c>
      <c r="B117" s="13" t="s">
        <v>843</v>
      </c>
      <c r="C117" s="13" t="s">
        <v>50</v>
      </c>
      <c r="D117" s="14" t="s">
        <v>844</v>
      </c>
      <c r="E117" s="15" t="s">
        <v>107</v>
      </c>
      <c r="F117" s="14" t="s">
        <v>845</v>
      </c>
      <c r="G117" s="14" t="s">
        <v>846</v>
      </c>
      <c r="H117" s="14" t="s">
        <v>847</v>
      </c>
      <c r="I117" s="14" t="s">
        <v>848</v>
      </c>
      <c r="J117" s="11" t="s">
        <v>455</v>
      </c>
    </row>
    <row r="118" ht="24" customHeight="1" spans="1:10" x14ac:dyDescent="0.25">
      <c r="A118" s="8" t="s">
        <v>282</v>
      </c>
      <c r="B118" s="8" t="s">
        <v>849</v>
      </c>
      <c r="C118" s="8" t="s">
        <v>50</v>
      </c>
      <c r="D118" s="9" t="s">
        <v>850</v>
      </c>
      <c r="E118" s="26" t="s">
        <v>127</v>
      </c>
      <c r="F118" s="9" t="s">
        <v>429</v>
      </c>
      <c r="G118" s="9" t="s">
        <v>851</v>
      </c>
      <c r="H118" s="9" t="s">
        <v>797</v>
      </c>
      <c r="I118" s="9" t="s">
        <v>432</v>
      </c>
      <c r="J118" s="10" t="s">
        <v>433</v>
      </c>
    </row>
    <row r="119" ht="24" customHeight="1" spans="1:10" x14ac:dyDescent="0.25">
      <c r="A119" s="13" t="s">
        <v>282</v>
      </c>
      <c r="B119" s="13" t="s">
        <v>852</v>
      </c>
      <c r="C119" s="13" t="s">
        <v>50</v>
      </c>
      <c r="D119" s="14" t="s">
        <v>853</v>
      </c>
      <c r="E119" s="26" t="s">
        <v>127</v>
      </c>
      <c r="F119" s="14" t="s">
        <v>429</v>
      </c>
      <c r="G119" s="14" t="s">
        <v>854</v>
      </c>
      <c r="H119" s="14" t="s">
        <v>797</v>
      </c>
      <c r="I119" s="14" t="s">
        <v>432</v>
      </c>
      <c r="J119" s="10" t="s">
        <v>433</v>
      </c>
    </row>
    <row r="120" ht="24" customHeight="1" spans="1:10" x14ac:dyDescent="0.25">
      <c r="A120" s="8" t="s">
        <v>286</v>
      </c>
      <c r="B120" s="8" t="s">
        <v>855</v>
      </c>
      <c r="C120" s="8" t="s">
        <v>50</v>
      </c>
      <c r="D120" s="9" t="s">
        <v>856</v>
      </c>
      <c r="E120" s="26" t="s">
        <v>127</v>
      </c>
      <c r="F120" s="9" t="s">
        <v>429</v>
      </c>
      <c r="G120" s="9" t="s">
        <v>857</v>
      </c>
      <c r="H120" s="9" t="s">
        <v>797</v>
      </c>
      <c r="I120" s="9" t="s">
        <v>432</v>
      </c>
      <c r="J120" s="10" t="s">
        <v>433</v>
      </c>
    </row>
    <row r="121" ht="24" customHeight="1" spans="1:10" x14ac:dyDescent="0.25">
      <c r="A121" s="13" t="s">
        <v>286</v>
      </c>
      <c r="B121" s="13" t="s">
        <v>858</v>
      </c>
      <c r="C121" s="13" t="s">
        <v>50</v>
      </c>
      <c r="D121" s="14" t="s">
        <v>859</v>
      </c>
      <c r="E121" s="26" t="s">
        <v>127</v>
      </c>
      <c r="F121" s="14" t="s">
        <v>429</v>
      </c>
      <c r="G121" s="14" t="s">
        <v>860</v>
      </c>
      <c r="H121" s="14" t="s">
        <v>797</v>
      </c>
      <c r="I121" s="14" t="s">
        <v>432</v>
      </c>
      <c r="J121" s="10" t="s">
        <v>433</v>
      </c>
    </row>
    <row r="122" ht="24" customHeight="1" spans="1:10" x14ac:dyDescent="0.25">
      <c r="A122" s="8" t="s">
        <v>290</v>
      </c>
      <c r="B122" s="8" t="s">
        <v>861</v>
      </c>
      <c r="C122" s="8" t="s">
        <v>52</v>
      </c>
      <c r="D122" s="9" t="s">
        <v>862</v>
      </c>
      <c r="E122" s="11" t="s">
        <v>93</v>
      </c>
      <c r="F122" s="9" t="s">
        <v>429</v>
      </c>
      <c r="G122" s="9" t="s">
        <v>863</v>
      </c>
      <c r="H122" s="9" t="s">
        <v>864</v>
      </c>
      <c r="I122" s="9" t="s">
        <v>432</v>
      </c>
      <c r="J122" s="10" t="s">
        <v>433</v>
      </c>
    </row>
    <row r="123" ht="24" customHeight="1" spans="1:10" x14ac:dyDescent="0.25">
      <c r="A123" s="13" t="s">
        <v>290</v>
      </c>
      <c r="B123" s="13" t="s">
        <v>865</v>
      </c>
      <c r="C123" s="13" t="s">
        <v>52</v>
      </c>
      <c r="D123" s="14" t="s">
        <v>866</v>
      </c>
      <c r="E123" s="11" t="s">
        <v>93</v>
      </c>
      <c r="F123" s="14" t="s">
        <v>429</v>
      </c>
      <c r="G123" s="14" t="s">
        <v>867</v>
      </c>
      <c r="H123" s="14" t="s">
        <v>864</v>
      </c>
      <c r="I123" s="14" t="s">
        <v>432</v>
      </c>
      <c r="J123" s="10" t="s">
        <v>433</v>
      </c>
    </row>
    <row r="124" ht="24" customHeight="1" spans="1:10" x14ac:dyDescent="0.25">
      <c r="A124" s="8" t="s">
        <v>290</v>
      </c>
      <c r="B124" s="8" t="s">
        <v>868</v>
      </c>
      <c r="C124" s="8" t="s">
        <v>52</v>
      </c>
      <c r="D124" s="9" t="s">
        <v>869</v>
      </c>
      <c r="E124" s="11" t="s">
        <v>93</v>
      </c>
      <c r="F124" s="9" t="s">
        <v>429</v>
      </c>
      <c r="G124" s="9" t="s">
        <v>870</v>
      </c>
      <c r="H124" s="9" t="s">
        <v>864</v>
      </c>
      <c r="I124" s="9" t="s">
        <v>432</v>
      </c>
      <c r="J124" s="10" t="s">
        <v>433</v>
      </c>
    </row>
    <row r="125" ht="24" customHeight="1" spans="1:10" x14ac:dyDescent="0.25">
      <c r="A125" s="13" t="s">
        <v>295</v>
      </c>
      <c r="B125" s="13" t="s">
        <v>871</v>
      </c>
      <c r="C125" s="13" t="s">
        <v>52</v>
      </c>
      <c r="D125" s="14" t="s">
        <v>872</v>
      </c>
      <c r="E125" s="11" t="s">
        <v>93</v>
      </c>
      <c r="F125" s="14" t="s">
        <v>429</v>
      </c>
      <c r="G125" s="14" t="s">
        <v>873</v>
      </c>
      <c r="H125" s="14" t="s">
        <v>864</v>
      </c>
      <c r="I125" s="14" t="s">
        <v>432</v>
      </c>
      <c r="J125" s="10" t="s">
        <v>433</v>
      </c>
    </row>
    <row r="126" ht="24" customHeight="1" spans="1:10" x14ac:dyDescent="0.25">
      <c r="A126" s="8" t="s">
        <v>295</v>
      </c>
      <c r="B126" s="8" t="s">
        <v>874</v>
      </c>
      <c r="C126" s="8" t="s">
        <v>52</v>
      </c>
      <c r="D126" s="9" t="s">
        <v>875</v>
      </c>
      <c r="E126" s="11" t="s">
        <v>93</v>
      </c>
      <c r="F126" s="9" t="s">
        <v>429</v>
      </c>
      <c r="G126" s="9" t="s">
        <v>876</v>
      </c>
      <c r="H126" s="9" t="s">
        <v>864</v>
      </c>
      <c r="I126" s="9" t="s">
        <v>432</v>
      </c>
      <c r="J126" s="10" t="s">
        <v>433</v>
      </c>
    </row>
    <row r="127" ht="24" customHeight="1" spans="1:10" x14ac:dyDescent="0.25">
      <c r="A127" s="13" t="s">
        <v>299</v>
      </c>
      <c r="B127" s="13" t="s">
        <v>877</v>
      </c>
      <c r="C127" s="13" t="s">
        <v>52</v>
      </c>
      <c r="D127" s="14" t="s">
        <v>878</v>
      </c>
      <c r="E127" s="15" t="s">
        <v>107</v>
      </c>
      <c r="F127" s="14" t="s">
        <v>879</v>
      </c>
      <c r="G127" s="14" t="s">
        <v>880</v>
      </c>
      <c r="H127" s="14" t="s">
        <v>881</v>
      </c>
      <c r="I127" s="14" t="s">
        <v>882</v>
      </c>
      <c r="J127" s="11" t="s">
        <v>455</v>
      </c>
    </row>
    <row r="128" ht="24" customHeight="1" spans="1:10" x14ac:dyDescent="0.25">
      <c r="A128" s="8" t="s">
        <v>299</v>
      </c>
      <c r="B128" s="8" t="s">
        <v>883</v>
      </c>
      <c r="C128" s="8" t="s">
        <v>52</v>
      </c>
      <c r="D128" s="9" t="s">
        <v>884</v>
      </c>
      <c r="E128" s="11" t="s">
        <v>93</v>
      </c>
      <c r="F128" s="9" t="s">
        <v>429</v>
      </c>
      <c r="G128" s="9" t="s">
        <v>885</v>
      </c>
      <c r="H128" s="9" t="s">
        <v>864</v>
      </c>
      <c r="I128" s="9" t="s">
        <v>432</v>
      </c>
      <c r="J128" s="10" t="s">
        <v>433</v>
      </c>
    </row>
    <row r="129" ht="24" customHeight="1" spans="1:10" x14ac:dyDescent="0.25">
      <c r="A129" s="13" t="s">
        <v>299</v>
      </c>
      <c r="B129" s="13" t="s">
        <v>886</v>
      </c>
      <c r="C129" s="13" t="s">
        <v>52</v>
      </c>
      <c r="D129" s="14" t="s">
        <v>887</v>
      </c>
      <c r="E129" s="11" t="s">
        <v>93</v>
      </c>
      <c r="F129" s="14" t="s">
        <v>429</v>
      </c>
      <c r="G129" s="14" t="s">
        <v>888</v>
      </c>
      <c r="H129" s="14" t="s">
        <v>864</v>
      </c>
      <c r="I129" s="14" t="s">
        <v>432</v>
      </c>
      <c r="J129" s="10" t="s">
        <v>433</v>
      </c>
    </row>
    <row r="130" ht="24" customHeight="1" spans="1:10" x14ac:dyDescent="0.25">
      <c r="A130" s="8" t="s">
        <v>303</v>
      </c>
      <c r="B130" s="8" t="s">
        <v>889</v>
      </c>
      <c r="C130" s="8" t="s">
        <v>52</v>
      </c>
      <c r="D130" s="9" t="s">
        <v>890</v>
      </c>
      <c r="E130" s="11" t="s">
        <v>93</v>
      </c>
      <c r="F130" s="9" t="s">
        <v>429</v>
      </c>
      <c r="G130" s="9" t="s">
        <v>891</v>
      </c>
      <c r="H130" s="9" t="s">
        <v>864</v>
      </c>
      <c r="I130" s="9" t="s">
        <v>432</v>
      </c>
      <c r="J130" s="10" t="s">
        <v>433</v>
      </c>
    </row>
    <row r="131" ht="24" customHeight="1" spans="1:10" x14ac:dyDescent="0.25">
      <c r="A131" s="13" t="s">
        <v>303</v>
      </c>
      <c r="B131" s="13" t="s">
        <v>892</v>
      </c>
      <c r="C131" s="13" t="s">
        <v>52</v>
      </c>
      <c r="D131" s="14" t="s">
        <v>893</v>
      </c>
      <c r="E131" s="15" t="s">
        <v>107</v>
      </c>
      <c r="F131" s="14" t="s">
        <v>429</v>
      </c>
      <c r="G131" s="14" t="s">
        <v>894</v>
      </c>
      <c r="H131" s="14" t="s">
        <v>864</v>
      </c>
      <c r="I131" s="14" t="s">
        <v>432</v>
      </c>
      <c r="J131" s="10" t="s">
        <v>433</v>
      </c>
    </row>
    <row r="132" ht="24" customHeight="1" spans="1:10" x14ac:dyDescent="0.25">
      <c r="A132" s="8" t="s">
        <v>307</v>
      </c>
      <c r="B132" s="8" t="s">
        <v>895</v>
      </c>
      <c r="C132" s="8" t="s">
        <v>52</v>
      </c>
      <c r="D132" s="9" t="s">
        <v>896</v>
      </c>
      <c r="E132" s="15" t="s">
        <v>107</v>
      </c>
      <c r="F132" s="9" t="s">
        <v>429</v>
      </c>
      <c r="G132" s="9" t="s">
        <v>897</v>
      </c>
      <c r="H132" s="9" t="s">
        <v>864</v>
      </c>
      <c r="I132" s="9" t="s">
        <v>432</v>
      </c>
      <c r="J132" s="10" t="s">
        <v>433</v>
      </c>
    </row>
    <row r="133" ht="24" customHeight="1" spans="1:10" x14ac:dyDescent="0.25">
      <c r="A133" s="13" t="s">
        <v>307</v>
      </c>
      <c r="B133" s="13" t="s">
        <v>898</v>
      </c>
      <c r="C133" s="13" t="s">
        <v>52</v>
      </c>
      <c r="D133" s="14" t="s">
        <v>899</v>
      </c>
      <c r="E133" s="15" t="s">
        <v>107</v>
      </c>
      <c r="F133" s="14" t="s">
        <v>429</v>
      </c>
      <c r="G133" s="14" t="s">
        <v>900</v>
      </c>
      <c r="H133" s="14" t="s">
        <v>864</v>
      </c>
      <c r="I133" s="14" t="s">
        <v>432</v>
      </c>
      <c r="J133" s="10" t="s">
        <v>433</v>
      </c>
    </row>
    <row r="134" ht="24" customHeight="1" spans="1:10" x14ac:dyDescent="0.25">
      <c r="A134" s="8" t="s">
        <v>307</v>
      </c>
      <c r="B134" s="8" t="s">
        <v>901</v>
      </c>
      <c r="C134" s="8" t="s">
        <v>52</v>
      </c>
      <c r="D134" s="9" t="s">
        <v>902</v>
      </c>
      <c r="E134" s="15" t="s">
        <v>107</v>
      </c>
      <c r="F134" s="9" t="s">
        <v>429</v>
      </c>
      <c r="G134" s="9" t="s">
        <v>903</v>
      </c>
      <c r="H134" s="9" t="s">
        <v>864</v>
      </c>
      <c r="I134" s="9" t="s">
        <v>432</v>
      </c>
      <c r="J134" s="10" t="s">
        <v>433</v>
      </c>
    </row>
    <row r="135" ht="24" customHeight="1" spans="1:10" x14ac:dyDescent="0.25">
      <c r="A135" s="13" t="s">
        <v>311</v>
      </c>
      <c r="B135" s="13" t="s">
        <v>904</v>
      </c>
      <c r="C135" s="13" t="s">
        <v>52</v>
      </c>
      <c r="D135" s="14" t="s">
        <v>905</v>
      </c>
      <c r="E135" s="15" t="s">
        <v>107</v>
      </c>
      <c r="F135" s="14" t="s">
        <v>429</v>
      </c>
      <c r="G135" s="14" t="s">
        <v>906</v>
      </c>
      <c r="H135" s="14" t="s">
        <v>864</v>
      </c>
      <c r="I135" s="14" t="s">
        <v>432</v>
      </c>
      <c r="J135" s="10" t="s">
        <v>433</v>
      </c>
    </row>
    <row r="136" ht="24" customHeight="1" spans="1:10" x14ac:dyDescent="0.25">
      <c r="A136" s="8" t="s">
        <v>311</v>
      </c>
      <c r="B136" s="8" t="s">
        <v>907</v>
      </c>
      <c r="C136" s="8" t="s">
        <v>52</v>
      </c>
      <c r="D136" s="9" t="s">
        <v>908</v>
      </c>
      <c r="E136" s="15" t="s">
        <v>107</v>
      </c>
      <c r="F136" s="9" t="s">
        <v>429</v>
      </c>
      <c r="G136" s="9" t="s">
        <v>909</v>
      </c>
      <c r="H136" s="9" t="s">
        <v>864</v>
      </c>
      <c r="I136" s="9" t="s">
        <v>432</v>
      </c>
      <c r="J136" s="10" t="s">
        <v>433</v>
      </c>
    </row>
    <row r="137" ht="24" customHeight="1" spans="1:10" x14ac:dyDescent="0.25">
      <c r="A137" s="13" t="s">
        <v>315</v>
      </c>
      <c r="B137" s="13" t="s">
        <v>910</v>
      </c>
      <c r="C137" s="13" t="s">
        <v>52</v>
      </c>
      <c r="D137" s="14" t="s">
        <v>911</v>
      </c>
      <c r="E137" s="15" t="s">
        <v>107</v>
      </c>
      <c r="F137" s="14" t="s">
        <v>429</v>
      </c>
      <c r="G137" s="14" t="s">
        <v>912</v>
      </c>
      <c r="H137" s="14" t="s">
        <v>864</v>
      </c>
      <c r="I137" s="14" t="s">
        <v>432</v>
      </c>
      <c r="J137" s="10" t="s">
        <v>433</v>
      </c>
    </row>
    <row r="138" ht="24" customHeight="1" spans="1:10" x14ac:dyDescent="0.25">
      <c r="A138" s="8" t="s">
        <v>315</v>
      </c>
      <c r="B138" s="8" t="s">
        <v>913</v>
      </c>
      <c r="C138" s="8" t="s">
        <v>52</v>
      </c>
      <c r="D138" s="9" t="s">
        <v>914</v>
      </c>
      <c r="E138" s="26" t="s">
        <v>127</v>
      </c>
      <c r="F138" s="9" t="s">
        <v>429</v>
      </c>
      <c r="G138" s="9" t="s">
        <v>915</v>
      </c>
      <c r="H138" s="9" t="s">
        <v>864</v>
      </c>
      <c r="I138" s="9" t="s">
        <v>432</v>
      </c>
      <c r="J138" s="10" t="s">
        <v>433</v>
      </c>
    </row>
    <row r="139" ht="24" customHeight="1" spans="1:10" x14ac:dyDescent="0.25">
      <c r="A139" s="13" t="s">
        <v>315</v>
      </c>
      <c r="B139" s="13" t="s">
        <v>916</v>
      </c>
      <c r="C139" s="13" t="s">
        <v>52</v>
      </c>
      <c r="D139" s="14" t="s">
        <v>917</v>
      </c>
      <c r="E139" s="26" t="s">
        <v>127</v>
      </c>
      <c r="F139" s="14" t="s">
        <v>429</v>
      </c>
      <c r="G139" s="14" t="s">
        <v>918</v>
      </c>
      <c r="H139" s="14" t="s">
        <v>864</v>
      </c>
      <c r="I139" s="14" t="s">
        <v>432</v>
      </c>
      <c r="J139" s="10" t="s">
        <v>433</v>
      </c>
    </row>
    <row r="140" ht="24" customHeight="1" spans="1:10" x14ac:dyDescent="0.25">
      <c r="A140" s="8" t="s">
        <v>319</v>
      </c>
      <c r="B140" s="8" t="s">
        <v>919</v>
      </c>
      <c r="C140" s="8" t="s">
        <v>52</v>
      </c>
      <c r="D140" s="9" t="s">
        <v>920</v>
      </c>
      <c r="E140" s="26" t="s">
        <v>127</v>
      </c>
      <c r="F140" s="9" t="s">
        <v>429</v>
      </c>
      <c r="G140" s="9" t="s">
        <v>921</v>
      </c>
      <c r="H140" s="9" t="s">
        <v>864</v>
      </c>
      <c r="I140" s="9" t="s">
        <v>432</v>
      </c>
      <c r="J140" s="10" t="s">
        <v>433</v>
      </c>
    </row>
    <row r="141" ht="24" customHeight="1" spans="1:10" x14ac:dyDescent="0.25">
      <c r="A141" s="13" t="s">
        <v>319</v>
      </c>
      <c r="B141" s="13" t="s">
        <v>922</v>
      </c>
      <c r="C141" s="13" t="s">
        <v>52</v>
      </c>
      <c r="D141" s="14" t="s">
        <v>923</v>
      </c>
      <c r="E141" s="26" t="s">
        <v>127</v>
      </c>
      <c r="F141" s="14" t="s">
        <v>429</v>
      </c>
      <c r="G141" s="14" t="s">
        <v>924</v>
      </c>
      <c r="H141" s="14" t="s">
        <v>864</v>
      </c>
      <c r="I141" s="14" t="s">
        <v>432</v>
      </c>
      <c r="J141" s="10" t="s">
        <v>433</v>
      </c>
    </row>
    <row r="142" ht="24" customHeight="1" spans="1:10" x14ac:dyDescent="0.25">
      <c r="A142" s="8" t="s">
        <v>323</v>
      </c>
      <c r="B142" s="8" t="s">
        <v>925</v>
      </c>
      <c r="C142" s="8" t="s">
        <v>55</v>
      </c>
      <c r="D142" s="9" t="s">
        <v>926</v>
      </c>
      <c r="E142" s="11" t="s">
        <v>93</v>
      </c>
      <c r="F142" s="9" t="s">
        <v>429</v>
      </c>
      <c r="G142" s="9" t="s">
        <v>927</v>
      </c>
      <c r="H142" s="9" t="s">
        <v>928</v>
      </c>
      <c r="I142" s="9" t="s">
        <v>432</v>
      </c>
      <c r="J142" s="10" t="s">
        <v>433</v>
      </c>
    </row>
    <row r="143" ht="24" customHeight="1" spans="1:10" x14ac:dyDescent="0.25">
      <c r="A143" s="13" t="s">
        <v>323</v>
      </c>
      <c r="B143" s="13" t="s">
        <v>929</v>
      </c>
      <c r="C143" s="13" t="s">
        <v>55</v>
      </c>
      <c r="D143" s="14" t="s">
        <v>930</v>
      </c>
      <c r="E143" s="15" t="s">
        <v>107</v>
      </c>
      <c r="F143" s="14" t="s">
        <v>931</v>
      </c>
      <c r="G143" s="14" t="s">
        <v>932</v>
      </c>
      <c r="H143" s="14" t="s">
        <v>933</v>
      </c>
      <c r="I143" s="14" t="s">
        <v>934</v>
      </c>
      <c r="J143" s="11" t="s">
        <v>455</v>
      </c>
    </row>
    <row r="144" ht="24" customHeight="1" spans="1:10" x14ac:dyDescent="0.25">
      <c r="A144" s="8" t="s">
        <v>323</v>
      </c>
      <c r="B144" s="8" t="s">
        <v>935</v>
      </c>
      <c r="C144" s="8" t="s">
        <v>55</v>
      </c>
      <c r="D144" s="9" t="s">
        <v>936</v>
      </c>
      <c r="E144" s="11" t="s">
        <v>93</v>
      </c>
      <c r="F144" s="9" t="s">
        <v>429</v>
      </c>
      <c r="G144" s="9" t="s">
        <v>937</v>
      </c>
      <c r="H144" s="9" t="s">
        <v>928</v>
      </c>
      <c r="I144" s="9" t="s">
        <v>432</v>
      </c>
      <c r="J144" s="10" t="s">
        <v>433</v>
      </c>
    </row>
    <row r="145" ht="24" customHeight="1" spans="1:10" x14ac:dyDescent="0.25">
      <c r="A145" s="13" t="s">
        <v>327</v>
      </c>
      <c r="B145" s="13" t="s">
        <v>938</v>
      </c>
      <c r="C145" s="13" t="s">
        <v>55</v>
      </c>
      <c r="D145" s="14" t="s">
        <v>939</v>
      </c>
      <c r="E145" s="11" t="s">
        <v>93</v>
      </c>
      <c r="F145" s="14" t="s">
        <v>429</v>
      </c>
      <c r="G145" s="14" t="s">
        <v>940</v>
      </c>
      <c r="H145" s="14" t="s">
        <v>928</v>
      </c>
      <c r="I145" s="14" t="s">
        <v>432</v>
      </c>
      <c r="J145" s="10" t="s">
        <v>433</v>
      </c>
    </row>
    <row r="146" ht="24" customHeight="1" spans="1:10" x14ac:dyDescent="0.25">
      <c r="A146" s="8" t="s">
        <v>327</v>
      </c>
      <c r="B146" s="8" t="s">
        <v>941</v>
      </c>
      <c r="C146" s="8" t="s">
        <v>55</v>
      </c>
      <c r="D146" s="9" t="s">
        <v>942</v>
      </c>
      <c r="E146" s="11" t="s">
        <v>93</v>
      </c>
      <c r="F146" s="9" t="s">
        <v>429</v>
      </c>
      <c r="G146" s="9" t="s">
        <v>943</v>
      </c>
      <c r="H146" s="9" t="s">
        <v>928</v>
      </c>
      <c r="I146" s="9" t="s">
        <v>432</v>
      </c>
      <c r="J146" s="10" t="s">
        <v>433</v>
      </c>
    </row>
    <row r="147" ht="24" customHeight="1" spans="1:10" x14ac:dyDescent="0.25">
      <c r="A147" s="13" t="s">
        <v>331</v>
      </c>
      <c r="B147" s="13" t="s">
        <v>944</v>
      </c>
      <c r="C147" s="13" t="s">
        <v>55</v>
      </c>
      <c r="D147" s="14" t="s">
        <v>945</v>
      </c>
      <c r="E147" s="11" t="s">
        <v>93</v>
      </c>
      <c r="F147" s="14" t="s">
        <v>429</v>
      </c>
      <c r="G147" s="14" t="s">
        <v>946</v>
      </c>
      <c r="H147" s="14" t="s">
        <v>928</v>
      </c>
      <c r="I147" s="14" t="s">
        <v>432</v>
      </c>
      <c r="J147" s="10" t="s">
        <v>433</v>
      </c>
    </row>
    <row r="148" ht="24" customHeight="1" spans="1:10" x14ac:dyDescent="0.25">
      <c r="A148" s="8" t="s">
        <v>331</v>
      </c>
      <c r="B148" s="8" t="s">
        <v>947</v>
      </c>
      <c r="C148" s="8" t="s">
        <v>55</v>
      </c>
      <c r="D148" s="9" t="s">
        <v>948</v>
      </c>
      <c r="E148" s="11" t="s">
        <v>93</v>
      </c>
      <c r="F148" s="9" t="s">
        <v>429</v>
      </c>
      <c r="G148" s="9" t="s">
        <v>949</v>
      </c>
      <c r="H148" s="9" t="s">
        <v>928</v>
      </c>
      <c r="I148" s="9" t="s">
        <v>432</v>
      </c>
      <c r="J148" s="10" t="s">
        <v>433</v>
      </c>
    </row>
    <row r="149" ht="24" customHeight="1" spans="1:10" x14ac:dyDescent="0.25">
      <c r="A149" s="13" t="s">
        <v>331</v>
      </c>
      <c r="B149" s="13" t="s">
        <v>950</v>
      </c>
      <c r="C149" s="13" t="s">
        <v>55</v>
      </c>
      <c r="D149" s="14" t="s">
        <v>951</v>
      </c>
      <c r="E149" s="11" t="s">
        <v>93</v>
      </c>
      <c r="F149" s="14" t="s">
        <v>429</v>
      </c>
      <c r="G149" s="14" t="s">
        <v>952</v>
      </c>
      <c r="H149" s="14" t="s">
        <v>928</v>
      </c>
      <c r="I149" s="14" t="s">
        <v>432</v>
      </c>
      <c r="J149" s="10" t="s">
        <v>433</v>
      </c>
    </row>
    <row r="150" ht="24" customHeight="1" spans="1:10" x14ac:dyDescent="0.25">
      <c r="A150" s="8" t="s">
        <v>335</v>
      </c>
      <c r="B150" s="8" t="s">
        <v>953</v>
      </c>
      <c r="C150" s="8" t="s">
        <v>55</v>
      </c>
      <c r="D150" s="9" t="s">
        <v>954</v>
      </c>
      <c r="E150" s="11" t="s">
        <v>93</v>
      </c>
      <c r="F150" s="9" t="s">
        <v>429</v>
      </c>
      <c r="G150" s="9" t="s">
        <v>955</v>
      </c>
      <c r="H150" s="9" t="s">
        <v>928</v>
      </c>
      <c r="I150" s="9" t="s">
        <v>432</v>
      </c>
      <c r="J150" s="10" t="s">
        <v>433</v>
      </c>
    </row>
    <row r="151" ht="24" customHeight="1" spans="1:10" x14ac:dyDescent="0.25">
      <c r="A151" s="13" t="s">
        <v>335</v>
      </c>
      <c r="B151" s="13" t="s">
        <v>956</v>
      </c>
      <c r="C151" s="13" t="s">
        <v>55</v>
      </c>
      <c r="D151" s="14" t="s">
        <v>957</v>
      </c>
      <c r="E151" s="15" t="s">
        <v>107</v>
      </c>
      <c r="F151" s="14" t="s">
        <v>429</v>
      </c>
      <c r="G151" s="14" t="s">
        <v>958</v>
      </c>
      <c r="H151" s="14" t="s">
        <v>928</v>
      </c>
      <c r="I151" s="14" t="s">
        <v>432</v>
      </c>
      <c r="J151" s="10" t="s">
        <v>433</v>
      </c>
    </row>
    <row r="152" ht="24" customHeight="1" spans="1:10" x14ac:dyDescent="0.25">
      <c r="A152" s="8" t="s">
        <v>339</v>
      </c>
      <c r="B152" s="8" t="s">
        <v>959</v>
      </c>
      <c r="C152" s="8" t="s">
        <v>55</v>
      </c>
      <c r="D152" s="9" t="s">
        <v>960</v>
      </c>
      <c r="E152" s="15" t="s">
        <v>107</v>
      </c>
      <c r="F152" s="9" t="s">
        <v>961</v>
      </c>
      <c r="G152" s="9" t="s">
        <v>962</v>
      </c>
      <c r="H152" s="9" t="s">
        <v>963</v>
      </c>
      <c r="I152" s="9" t="s">
        <v>964</v>
      </c>
      <c r="J152" s="11" t="s">
        <v>455</v>
      </c>
    </row>
    <row r="153" ht="24" customHeight="1" spans="1:10" x14ac:dyDescent="0.25">
      <c r="A153" s="13" t="s">
        <v>339</v>
      </c>
      <c r="B153" s="13" t="s">
        <v>965</v>
      </c>
      <c r="C153" s="13" t="s">
        <v>55</v>
      </c>
      <c r="D153" s="14" t="s">
        <v>966</v>
      </c>
      <c r="E153" s="26" t="s">
        <v>127</v>
      </c>
      <c r="F153" s="14" t="s">
        <v>967</v>
      </c>
      <c r="G153" s="14" t="s">
        <v>968</v>
      </c>
      <c r="H153" s="14" t="s">
        <v>969</v>
      </c>
      <c r="I153" s="14" t="s">
        <v>970</v>
      </c>
      <c r="J153" s="11" t="s">
        <v>455</v>
      </c>
    </row>
    <row r="154" ht="24" customHeight="1" spans="1:10" x14ac:dyDescent="0.25">
      <c r="A154" s="8" t="s">
        <v>339</v>
      </c>
      <c r="B154" s="8" t="s">
        <v>971</v>
      </c>
      <c r="C154" s="8" t="s">
        <v>55</v>
      </c>
      <c r="D154" s="9" t="s">
        <v>972</v>
      </c>
      <c r="E154" s="15" t="s">
        <v>107</v>
      </c>
      <c r="F154" s="9" t="s">
        <v>429</v>
      </c>
      <c r="G154" s="9" t="s">
        <v>973</v>
      </c>
      <c r="H154" s="9" t="s">
        <v>928</v>
      </c>
      <c r="I154" s="9" t="s">
        <v>432</v>
      </c>
      <c r="J154" s="10" t="s">
        <v>433</v>
      </c>
    </row>
    <row r="155" ht="24" customHeight="1" spans="1:10" x14ac:dyDescent="0.25">
      <c r="A155" s="13" t="s">
        <v>343</v>
      </c>
      <c r="B155" s="13" t="s">
        <v>974</v>
      </c>
      <c r="C155" s="13" t="s">
        <v>55</v>
      </c>
      <c r="D155" s="14" t="s">
        <v>975</v>
      </c>
      <c r="E155" s="15" t="s">
        <v>107</v>
      </c>
      <c r="F155" s="14" t="s">
        <v>429</v>
      </c>
      <c r="G155" s="14" t="s">
        <v>976</v>
      </c>
      <c r="H155" s="14" t="s">
        <v>928</v>
      </c>
      <c r="I155" s="14" t="s">
        <v>432</v>
      </c>
      <c r="J155" s="10" t="s">
        <v>433</v>
      </c>
    </row>
    <row r="156" ht="24" customHeight="1" spans="1:10" x14ac:dyDescent="0.25">
      <c r="A156" s="8" t="s">
        <v>343</v>
      </c>
      <c r="B156" s="8" t="s">
        <v>977</v>
      </c>
      <c r="C156" s="8" t="s">
        <v>55</v>
      </c>
      <c r="D156" s="9" t="s">
        <v>978</v>
      </c>
      <c r="E156" s="15" t="s">
        <v>107</v>
      </c>
      <c r="F156" s="9" t="s">
        <v>429</v>
      </c>
      <c r="G156" s="9" t="s">
        <v>979</v>
      </c>
      <c r="H156" s="9" t="s">
        <v>928</v>
      </c>
      <c r="I156" s="9" t="s">
        <v>432</v>
      </c>
      <c r="J156" s="10" t="s">
        <v>433</v>
      </c>
    </row>
    <row r="157" ht="24" customHeight="1" spans="1:10" x14ac:dyDescent="0.25">
      <c r="A157" s="13" t="s">
        <v>347</v>
      </c>
      <c r="B157" s="13" t="s">
        <v>980</v>
      </c>
      <c r="C157" s="13" t="s">
        <v>55</v>
      </c>
      <c r="D157" s="14" t="s">
        <v>981</v>
      </c>
      <c r="E157" s="15" t="s">
        <v>107</v>
      </c>
      <c r="F157" s="14" t="s">
        <v>429</v>
      </c>
      <c r="G157" s="14" t="s">
        <v>982</v>
      </c>
      <c r="H157" s="14" t="s">
        <v>928</v>
      </c>
      <c r="I157" s="14" t="s">
        <v>432</v>
      </c>
      <c r="J157" s="10" t="s">
        <v>433</v>
      </c>
    </row>
    <row r="158" ht="24" customHeight="1" spans="1:10" x14ac:dyDescent="0.25">
      <c r="A158" s="8" t="s">
        <v>347</v>
      </c>
      <c r="B158" s="8" t="s">
        <v>983</v>
      </c>
      <c r="C158" s="8" t="s">
        <v>55</v>
      </c>
      <c r="D158" s="9" t="s">
        <v>984</v>
      </c>
      <c r="E158" s="15" t="s">
        <v>107</v>
      </c>
      <c r="F158" s="9" t="s">
        <v>429</v>
      </c>
      <c r="G158" s="9" t="s">
        <v>985</v>
      </c>
      <c r="H158" s="9" t="s">
        <v>928</v>
      </c>
      <c r="I158" s="9" t="s">
        <v>432</v>
      </c>
      <c r="J158" s="10" t="s">
        <v>433</v>
      </c>
    </row>
    <row r="159" ht="24" customHeight="1" spans="1:10" x14ac:dyDescent="0.25">
      <c r="A159" s="13" t="s">
        <v>347</v>
      </c>
      <c r="B159" s="13" t="s">
        <v>986</v>
      </c>
      <c r="C159" s="13" t="s">
        <v>55</v>
      </c>
      <c r="D159" s="14" t="s">
        <v>987</v>
      </c>
      <c r="E159" s="26" t="s">
        <v>127</v>
      </c>
      <c r="F159" s="14" t="s">
        <v>429</v>
      </c>
      <c r="G159" s="14" t="s">
        <v>988</v>
      </c>
      <c r="H159" s="14" t="s">
        <v>928</v>
      </c>
      <c r="I159" s="14" t="s">
        <v>432</v>
      </c>
      <c r="J159" s="10" t="s">
        <v>433</v>
      </c>
    </row>
    <row r="160" ht="24" customHeight="1" spans="1:10" x14ac:dyDescent="0.25">
      <c r="A160" s="8" t="s">
        <v>351</v>
      </c>
      <c r="B160" s="8" t="s">
        <v>989</v>
      </c>
      <c r="C160" s="8" t="s">
        <v>55</v>
      </c>
      <c r="D160" s="9" t="s">
        <v>990</v>
      </c>
      <c r="E160" s="26" t="s">
        <v>127</v>
      </c>
      <c r="F160" s="9" t="s">
        <v>429</v>
      </c>
      <c r="G160" s="9" t="s">
        <v>991</v>
      </c>
      <c r="H160" s="9" t="s">
        <v>928</v>
      </c>
      <c r="I160" s="9" t="s">
        <v>432</v>
      </c>
      <c r="J160" s="10" t="s">
        <v>433</v>
      </c>
    </row>
    <row r="161" ht="24" customHeight="1" spans="1:10" x14ac:dyDescent="0.25">
      <c r="A161" s="13" t="s">
        <v>351</v>
      </c>
      <c r="B161" s="13" t="s">
        <v>992</v>
      </c>
      <c r="C161" s="13" t="s">
        <v>55</v>
      </c>
      <c r="D161" s="14" t="s">
        <v>993</v>
      </c>
      <c r="E161" s="26" t="s">
        <v>127</v>
      </c>
      <c r="F161" s="14" t="s">
        <v>429</v>
      </c>
      <c r="G161" s="14" t="s">
        <v>994</v>
      </c>
      <c r="H161" s="14" t="s">
        <v>928</v>
      </c>
      <c r="I161" s="14" t="s">
        <v>432</v>
      </c>
      <c r="J161" s="10" t="s">
        <v>433</v>
      </c>
    </row>
    <row r="162" ht="24" customHeight="1" spans="1:10" x14ac:dyDescent="0.25">
      <c r="A162" s="8" t="s">
        <v>355</v>
      </c>
      <c r="B162" s="8" t="s">
        <v>995</v>
      </c>
      <c r="C162" s="8" t="s">
        <v>57</v>
      </c>
      <c r="D162" s="9" t="s">
        <v>996</v>
      </c>
      <c r="E162" s="11" t="s">
        <v>93</v>
      </c>
      <c r="F162" s="9" t="s">
        <v>429</v>
      </c>
      <c r="G162" s="9" t="s">
        <v>997</v>
      </c>
      <c r="H162" s="9" t="s">
        <v>998</v>
      </c>
      <c r="I162" s="9" t="s">
        <v>432</v>
      </c>
      <c r="J162" s="10" t="s">
        <v>433</v>
      </c>
    </row>
    <row r="163" ht="24" customHeight="1" spans="1:10" x14ac:dyDescent="0.25">
      <c r="A163" s="13" t="s">
        <v>355</v>
      </c>
      <c r="B163" s="13" t="s">
        <v>999</v>
      </c>
      <c r="C163" s="13" t="s">
        <v>57</v>
      </c>
      <c r="D163" s="14" t="s">
        <v>1000</v>
      </c>
      <c r="E163" s="11" t="s">
        <v>93</v>
      </c>
      <c r="F163" s="14" t="s">
        <v>429</v>
      </c>
      <c r="G163" s="14" t="s">
        <v>1001</v>
      </c>
      <c r="H163" s="14" t="s">
        <v>998</v>
      </c>
      <c r="I163" s="14" t="s">
        <v>432</v>
      </c>
      <c r="J163" s="10" t="s">
        <v>433</v>
      </c>
    </row>
    <row r="164" ht="24" customHeight="1" spans="1:10" x14ac:dyDescent="0.25">
      <c r="A164" s="8" t="s">
        <v>355</v>
      </c>
      <c r="B164" s="8" t="s">
        <v>1002</v>
      </c>
      <c r="C164" s="8" t="s">
        <v>57</v>
      </c>
      <c r="D164" s="9" t="s">
        <v>1003</v>
      </c>
      <c r="E164" s="11" t="s">
        <v>93</v>
      </c>
      <c r="F164" s="9" t="s">
        <v>429</v>
      </c>
      <c r="G164" s="9" t="s">
        <v>1004</v>
      </c>
      <c r="H164" s="9" t="s">
        <v>998</v>
      </c>
      <c r="I164" s="9" t="s">
        <v>432</v>
      </c>
      <c r="J164" s="10" t="s">
        <v>433</v>
      </c>
    </row>
    <row r="165" ht="24" customHeight="1" spans="1:10" x14ac:dyDescent="0.25">
      <c r="A165" s="13" t="s">
        <v>360</v>
      </c>
      <c r="B165" s="13" t="s">
        <v>1005</v>
      </c>
      <c r="C165" s="13" t="s">
        <v>57</v>
      </c>
      <c r="D165" s="14" t="s">
        <v>1006</v>
      </c>
      <c r="E165" s="11" t="s">
        <v>93</v>
      </c>
      <c r="F165" s="14" t="s">
        <v>429</v>
      </c>
      <c r="G165" s="14" t="s">
        <v>1007</v>
      </c>
      <c r="H165" s="14" t="s">
        <v>998</v>
      </c>
      <c r="I165" s="14" t="s">
        <v>432</v>
      </c>
      <c r="J165" s="10" t="s">
        <v>433</v>
      </c>
    </row>
    <row r="166" ht="24" customHeight="1" spans="1:10" x14ac:dyDescent="0.25">
      <c r="A166" s="8" t="s">
        <v>360</v>
      </c>
      <c r="B166" s="8" t="s">
        <v>1008</v>
      </c>
      <c r="C166" s="8" t="s">
        <v>57</v>
      </c>
      <c r="D166" s="9" t="s">
        <v>1009</v>
      </c>
      <c r="E166" s="11" t="s">
        <v>93</v>
      </c>
      <c r="F166" s="9" t="s">
        <v>429</v>
      </c>
      <c r="G166" s="9" t="s">
        <v>1010</v>
      </c>
      <c r="H166" s="9" t="s">
        <v>998</v>
      </c>
      <c r="I166" s="9" t="s">
        <v>432</v>
      </c>
      <c r="J166" s="10" t="s">
        <v>433</v>
      </c>
    </row>
    <row r="167" ht="24" customHeight="1" spans="1:10" x14ac:dyDescent="0.25">
      <c r="A167" s="13" t="s">
        <v>364</v>
      </c>
      <c r="B167" s="13" t="s">
        <v>1011</v>
      </c>
      <c r="C167" s="13" t="s">
        <v>57</v>
      </c>
      <c r="D167" s="14" t="s">
        <v>1012</v>
      </c>
      <c r="E167" s="11" t="s">
        <v>93</v>
      </c>
      <c r="F167" s="14" t="s">
        <v>429</v>
      </c>
      <c r="G167" s="14" t="s">
        <v>1013</v>
      </c>
      <c r="H167" s="14" t="s">
        <v>998</v>
      </c>
      <c r="I167" s="14" t="s">
        <v>432</v>
      </c>
      <c r="J167" s="10" t="s">
        <v>433</v>
      </c>
    </row>
    <row r="168" ht="24" customHeight="1" spans="1:10" x14ac:dyDescent="0.25">
      <c r="A168" s="8" t="s">
        <v>364</v>
      </c>
      <c r="B168" s="8" t="s">
        <v>1014</v>
      </c>
      <c r="C168" s="8" t="s">
        <v>57</v>
      </c>
      <c r="D168" s="9" t="s">
        <v>1015</v>
      </c>
      <c r="E168" s="11" t="s">
        <v>93</v>
      </c>
      <c r="F168" s="9" t="s">
        <v>429</v>
      </c>
      <c r="G168" s="9" t="s">
        <v>1016</v>
      </c>
      <c r="H168" s="9" t="s">
        <v>998</v>
      </c>
      <c r="I168" s="9" t="s">
        <v>432</v>
      </c>
      <c r="J168" s="10" t="s">
        <v>433</v>
      </c>
    </row>
    <row r="169" ht="24" customHeight="1" spans="1:10" x14ac:dyDescent="0.25">
      <c r="A169" s="13" t="s">
        <v>364</v>
      </c>
      <c r="B169" s="13" t="s">
        <v>1017</v>
      </c>
      <c r="C169" s="13" t="s">
        <v>57</v>
      </c>
      <c r="D169" s="14" t="s">
        <v>1018</v>
      </c>
      <c r="E169" s="15" t="s">
        <v>107</v>
      </c>
      <c r="F169" s="14" t="s">
        <v>429</v>
      </c>
      <c r="G169" s="14" t="s">
        <v>1019</v>
      </c>
      <c r="H169" s="14" t="s">
        <v>998</v>
      </c>
      <c r="I169" s="14" t="s">
        <v>432</v>
      </c>
      <c r="J169" s="10" t="s">
        <v>433</v>
      </c>
    </row>
    <row r="170" ht="24" customHeight="1" spans="1:10" x14ac:dyDescent="0.25">
      <c r="A170" s="8" t="s">
        <v>368</v>
      </c>
      <c r="B170" s="8" t="s">
        <v>1020</v>
      </c>
      <c r="C170" s="8" t="s">
        <v>57</v>
      </c>
      <c r="D170" s="9" t="s">
        <v>1021</v>
      </c>
      <c r="E170" s="15" t="s">
        <v>107</v>
      </c>
      <c r="F170" s="9" t="s">
        <v>429</v>
      </c>
      <c r="G170" s="9" t="s">
        <v>1022</v>
      </c>
      <c r="H170" s="9" t="s">
        <v>998</v>
      </c>
      <c r="I170" s="9" t="s">
        <v>432</v>
      </c>
      <c r="J170" s="10" t="s">
        <v>433</v>
      </c>
    </row>
    <row r="171" ht="24" customHeight="1" spans="1:10" x14ac:dyDescent="0.25">
      <c r="A171" s="13" t="s">
        <v>368</v>
      </c>
      <c r="B171" s="13" t="s">
        <v>1023</v>
      </c>
      <c r="C171" s="13" t="s">
        <v>57</v>
      </c>
      <c r="D171" s="14" t="s">
        <v>1024</v>
      </c>
      <c r="E171" s="15" t="s">
        <v>107</v>
      </c>
      <c r="F171" s="14" t="s">
        <v>429</v>
      </c>
      <c r="G171" s="14" t="s">
        <v>1025</v>
      </c>
      <c r="H171" s="14" t="s">
        <v>998</v>
      </c>
      <c r="I171" s="14" t="s">
        <v>432</v>
      </c>
      <c r="J171" s="10" t="s">
        <v>433</v>
      </c>
    </row>
    <row r="172" ht="24" customHeight="1" spans="1:10" x14ac:dyDescent="0.25">
      <c r="A172" s="8" t="s">
        <v>372</v>
      </c>
      <c r="B172" s="8" t="s">
        <v>1026</v>
      </c>
      <c r="C172" s="8" t="s">
        <v>57</v>
      </c>
      <c r="D172" s="9" t="s">
        <v>1027</v>
      </c>
      <c r="E172" s="15" t="s">
        <v>107</v>
      </c>
      <c r="F172" s="9" t="s">
        <v>1028</v>
      </c>
      <c r="G172" s="9" t="s">
        <v>1029</v>
      </c>
      <c r="H172" s="9" t="s">
        <v>1030</v>
      </c>
      <c r="I172" s="9" t="s">
        <v>1031</v>
      </c>
      <c r="J172" s="11" t="s">
        <v>455</v>
      </c>
    </row>
    <row r="173" ht="24" customHeight="1" spans="1:10" x14ac:dyDescent="0.25">
      <c r="A173" s="13" t="s">
        <v>372</v>
      </c>
      <c r="B173" s="13" t="s">
        <v>1032</v>
      </c>
      <c r="C173" s="13" t="s">
        <v>57</v>
      </c>
      <c r="D173" s="14" t="s">
        <v>1033</v>
      </c>
      <c r="E173" s="26" t="s">
        <v>127</v>
      </c>
      <c r="F173" s="14" t="s">
        <v>1034</v>
      </c>
      <c r="G173" s="14" t="s">
        <v>1035</v>
      </c>
      <c r="H173" s="14" t="s">
        <v>1036</v>
      </c>
      <c r="I173" s="14" t="s">
        <v>1037</v>
      </c>
      <c r="J173" s="11" t="s">
        <v>455</v>
      </c>
    </row>
    <row r="174" ht="24" customHeight="1" spans="1:10" x14ac:dyDescent="0.25">
      <c r="A174" s="8" t="s">
        <v>372</v>
      </c>
      <c r="B174" s="8" t="s">
        <v>1038</v>
      </c>
      <c r="C174" s="8" t="s">
        <v>57</v>
      </c>
      <c r="D174" s="9" t="s">
        <v>1039</v>
      </c>
      <c r="E174" s="15" t="s">
        <v>107</v>
      </c>
      <c r="F174" s="9" t="s">
        <v>429</v>
      </c>
      <c r="G174" s="9" t="s">
        <v>1040</v>
      </c>
      <c r="H174" s="9" t="s">
        <v>998</v>
      </c>
      <c r="I174" s="9" t="s">
        <v>432</v>
      </c>
      <c r="J174" s="10" t="s">
        <v>433</v>
      </c>
    </row>
    <row r="175" ht="24" customHeight="1" spans="1:10" x14ac:dyDescent="0.25">
      <c r="A175" s="13" t="s">
        <v>376</v>
      </c>
      <c r="B175" s="13" t="s">
        <v>1041</v>
      </c>
      <c r="C175" s="13" t="s">
        <v>57</v>
      </c>
      <c r="D175" s="14" t="s">
        <v>1042</v>
      </c>
      <c r="E175" s="15" t="s">
        <v>107</v>
      </c>
      <c r="F175" s="14" t="s">
        <v>429</v>
      </c>
      <c r="G175" s="14" t="s">
        <v>1043</v>
      </c>
      <c r="H175" s="14" t="s">
        <v>998</v>
      </c>
      <c r="I175" s="14" t="s">
        <v>432</v>
      </c>
      <c r="J175" s="10" t="s">
        <v>433</v>
      </c>
    </row>
    <row r="176" ht="24" customHeight="1" spans="1:10" x14ac:dyDescent="0.25">
      <c r="A176" s="8" t="s">
        <v>376</v>
      </c>
      <c r="B176" s="8" t="s">
        <v>1044</v>
      </c>
      <c r="C176" s="8" t="s">
        <v>57</v>
      </c>
      <c r="D176" s="9" t="s">
        <v>1045</v>
      </c>
      <c r="E176" s="15" t="s">
        <v>107</v>
      </c>
      <c r="F176" s="9" t="s">
        <v>429</v>
      </c>
      <c r="G176" s="9" t="s">
        <v>1046</v>
      </c>
      <c r="H176" s="9" t="s">
        <v>998</v>
      </c>
      <c r="I176" s="9" t="s">
        <v>432</v>
      </c>
      <c r="J176" s="10" t="s">
        <v>433</v>
      </c>
    </row>
    <row r="177" ht="24" customHeight="1" spans="1:10" x14ac:dyDescent="0.25">
      <c r="A177" s="13" t="s">
        <v>380</v>
      </c>
      <c r="B177" s="13" t="s">
        <v>1047</v>
      </c>
      <c r="C177" s="13" t="s">
        <v>57</v>
      </c>
      <c r="D177" s="14" t="s">
        <v>1048</v>
      </c>
      <c r="E177" s="15" t="s">
        <v>107</v>
      </c>
      <c r="F177" s="14" t="s">
        <v>429</v>
      </c>
      <c r="G177" s="14" t="s">
        <v>1049</v>
      </c>
      <c r="H177" s="14" t="s">
        <v>998</v>
      </c>
      <c r="I177" s="14" t="s">
        <v>432</v>
      </c>
      <c r="J177" s="10" t="s">
        <v>433</v>
      </c>
    </row>
    <row r="178" ht="24" customHeight="1" spans="1:10" x14ac:dyDescent="0.25">
      <c r="A178" s="8" t="s">
        <v>380</v>
      </c>
      <c r="B178" s="8" t="s">
        <v>1050</v>
      </c>
      <c r="C178" s="8" t="s">
        <v>57</v>
      </c>
      <c r="D178" s="9" t="s">
        <v>1051</v>
      </c>
      <c r="E178" s="15" t="s">
        <v>107</v>
      </c>
      <c r="F178" s="9" t="s">
        <v>429</v>
      </c>
      <c r="G178" s="9" t="s">
        <v>1052</v>
      </c>
      <c r="H178" s="9" t="s">
        <v>998</v>
      </c>
      <c r="I178" s="9" t="s">
        <v>432</v>
      </c>
      <c r="J178" s="10" t="s">
        <v>433</v>
      </c>
    </row>
    <row r="179" ht="24" customHeight="1" spans="1:10" x14ac:dyDescent="0.25">
      <c r="A179" s="13" t="s">
        <v>380</v>
      </c>
      <c r="B179" s="13" t="s">
        <v>1053</v>
      </c>
      <c r="C179" s="13" t="s">
        <v>57</v>
      </c>
      <c r="D179" s="14" t="s">
        <v>1054</v>
      </c>
      <c r="E179" s="26" t="s">
        <v>127</v>
      </c>
      <c r="F179" s="14" t="s">
        <v>429</v>
      </c>
      <c r="G179" s="14" t="s">
        <v>1055</v>
      </c>
      <c r="H179" s="14" t="s">
        <v>998</v>
      </c>
      <c r="I179" s="14" t="s">
        <v>432</v>
      </c>
      <c r="J179" s="10" t="s">
        <v>433</v>
      </c>
    </row>
    <row r="180" ht="24" customHeight="1" spans="1:10" x14ac:dyDescent="0.25">
      <c r="A180" s="8" t="s">
        <v>384</v>
      </c>
      <c r="B180" s="8" t="s">
        <v>1056</v>
      </c>
      <c r="C180" s="8" t="s">
        <v>57</v>
      </c>
      <c r="D180" s="9" t="s">
        <v>1057</v>
      </c>
      <c r="E180" s="26" t="s">
        <v>127</v>
      </c>
      <c r="F180" s="9" t="s">
        <v>429</v>
      </c>
      <c r="G180" s="9" t="s">
        <v>1058</v>
      </c>
      <c r="H180" s="9" t="s">
        <v>998</v>
      </c>
      <c r="I180" s="9" t="s">
        <v>432</v>
      </c>
      <c r="J180" s="10" t="s">
        <v>433</v>
      </c>
    </row>
    <row r="181" ht="24" customHeight="1" spans="1:10" x14ac:dyDescent="0.25">
      <c r="A181" s="13" t="s">
        <v>384</v>
      </c>
      <c r="B181" s="13" t="s">
        <v>1059</v>
      </c>
      <c r="C181" s="13" t="s">
        <v>57</v>
      </c>
      <c r="D181" s="14" t="s">
        <v>1060</v>
      </c>
      <c r="E181" s="26" t="s">
        <v>127</v>
      </c>
      <c r="F181" s="14" t="s">
        <v>429</v>
      </c>
      <c r="G181" s="14" t="s">
        <v>1061</v>
      </c>
      <c r="H181" s="14" t="s">
        <v>998</v>
      </c>
      <c r="I181" s="14" t="s">
        <v>432</v>
      </c>
      <c r="J181" s="10" t="s">
        <v>433</v>
      </c>
    </row>
    <row r="182" ht="24" customHeight="1" spans="1:10" x14ac:dyDescent="0.25">
      <c r="A182" s="8" t="s">
        <v>388</v>
      </c>
      <c r="B182" s="8" t="s">
        <v>1062</v>
      </c>
      <c r="C182" s="8" t="s">
        <v>60</v>
      </c>
      <c r="D182" s="9" t="s">
        <v>1063</v>
      </c>
      <c r="E182" s="11" t="s">
        <v>93</v>
      </c>
      <c r="F182" s="9" t="s">
        <v>429</v>
      </c>
      <c r="G182" s="9" t="s">
        <v>1064</v>
      </c>
      <c r="H182" s="9" t="s">
        <v>1065</v>
      </c>
      <c r="I182" s="9" t="s">
        <v>432</v>
      </c>
      <c r="J182" s="10" t="s">
        <v>433</v>
      </c>
    </row>
    <row r="183" ht="24" customHeight="1" spans="1:10" x14ac:dyDescent="0.25">
      <c r="A183" s="13" t="s">
        <v>388</v>
      </c>
      <c r="B183" s="13" t="s">
        <v>1066</v>
      </c>
      <c r="C183" s="13" t="s">
        <v>60</v>
      </c>
      <c r="D183" s="14" t="s">
        <v>1067</v>
      </c>
      <c r="E183" s="11" t="s">
        <v>93</v>
      </c>
      <c r="F183" s="14" t="s">
        <v>429</v>
      </c>
      <c r="G183" s="14" t="s">
        <v>1068</v>
      </c>
      <c r="H183" s="14" t="s">
        <v>1065</v>
      </c>
      <c r="I183" s="14" t="s">
        <v>432</v>
      </c>
      <c r="J183" s="10" t="s">
        <v>433</v>
      </c>
    </row>
    <row r="184" ht="24" customHeight="1" spans="1:10" x14ac:dyDescent="0.25">
      <c r="A184" s="8" t="s">
        <v>388</v>
      </c>
      <c r="B184" s="8" t="s">
        <v>1069</v>
      </c>
      <c r="C184" s="8" t="s">
        <v>60</v>
      </c>
      <c r="D184" s="9" t="s">
        <v>1070</v>
      </c>
      <c r="E184" s="11" t="s">
        <v>93</v>
      </c>
      <c r="F184" s="9" t="s">
        <v>429</v>
      </c>
      <c r="G184" s="9" t="s">
        <v>1071</v>
      </c>
      <c r="H184" s="9" t="s">
        <v>1065</v>
      </c>
      <c r="I184" s="9" t="s">
        <v>432</v>
      </c>
      <c r="J184" s="10" t="s">
        <v>433</v>
      </c>
    </row>
    <row r="185" ht="24" customHeight="1" spans="1:10" x14ac:dyDescent="0.25">
      <c r="A185" s="13" t="s">
        <v>392</v>
      </c>
      <c r="B185" s="13" t="s">
        <v>1072</v>
      </c>
      <c r="C185" s="13" t="s">
        <v>60</v>
      </c>
      <c r="D185" s="14" t="s">
        <v>1073</v>
      </c>
      <c r="E185" s="11" t="s">
        <v>93</v>
      </c>
      <c r="F185" s="14" t="s">
        <v>429</v>
      </c>
      <c r="G185" s="14" t="s">
        <v>1074</v>
      </c>
      <c r="H185" s="14" t="s">
        <v>1065</v>
      </c>
      <c r="I185" s="14" t="s">
        <v>432</v>
      </c>
      <c r="J185" s="10" t="s">
        <v>433</v>
      </c>
    </row>
    <row r="186" ht="24" customHeight="1" spans="1:10" x14ac:dyDescent="0.25">
      <c r="A186" s="8" t="s">
        <v>392</v>
      </c>
      <c r="B186" s="8" t="s">
        <v>1075</v>
      </c>
      <c r="C186" s="8" t="s">
        <v>60</v>
      </c>
      <c r="D186" s="9" t="s">
        <v>1076</v>
      </c>
      <c r="E186" s="11" t="s">
        <v>93</v>
      </c>
      <c r="F186" s="9" t="s">
        <v>429</v>
      </c>
      <c r="G186" s="9" t="s">
        <v>1077</v>
      </c>
      <c r="H186" s="9" t="s">
        <v>1065</v>
      </c>
      <c r="I186" s="9" t="s">
        <v>432</v>
      </c>
      <c r="J186" s="10" t="s">
        <v>433</v>
      </c>
    </row>
    <row r="187" ht="24" customHeight="1" spans="1:10" x14ac:dyDescent="0.25">
      <c r="A187" s="13" t="s">
        <v>396</v>
      </c>
      <c r="B187" s="13" t="s">
        <v>1078</v>
      </c>
      <c r="C187" s="13" t="s">
        <v>60</v>
      </c>
      <c r="D187" s="14" t="s">
        <v>1079</v>
      </c>
      <c r="E187" s="11" t="s">
        <v>93</v>
      </c>
      <c r="F187" s="14" t="s">
        <v>429</v>
      </c>
      <c r="G187" s="14" t="s">
        <v>1080</v>
      </c>
      <c r="H187" s="14" t="s">
        <v>1065</v>
      </c>
      <c r="I187" s="14" t="s">
        <v>432</v>
      </c>
      <c r="J187" s="10" t="s">
        <v>433</v>
      </c>
    </row>
    <row r="188" ht="24" customHeight="1" spans="1:10" x14ac:dyDescent="0.25">
      <c r="A188" s="8" t="s">
        <v>396</v>
      </c>
      <c r="B188" s="8" t="s">
        <v>1081</v>
      </c>
      <c r="C188" s="8" t="s">
        <v>60</v>
      </c>
      <c r="D188" s="9" t="s">
        <v>1082</v>
      </c>
      <c r="E188" s="11" t="s">
        <v>93</v>
      </c>
      <c r="F188" s="9" t="s">
        <v>429</v>
      </c>
      <c r="G188" s="9" t="s">
        <v>1083</v>
      </c>
      <c r="H188" s="9" t="s">
        <v>1065</v>
      </c>
      <c r="I188" s="9" t="s">
        <v>432</v>
      </c>
      <c r="J188" s="10" t="s">
        <v>433</v>
      </c>
    </row>
    <row r="189" ht="24" customHeight="1" spans="1:10" x14ac:dyDescent="0.25">
      <c r="A189" s="13" t="s">
        <v>396</v>
      </c>
      <c r="B189" s="13" t="s">
        <v>1084</v>
      </c>
      <c r="C189" s="13" t="s">
        <v>60</v>
      </c>
      <c r="D189" s="14" t="s">
        <v>1085</v>
      </c>
      <c r="E189" s="11" t="s">
        <v>93</v>
      </c>
      <c r="F189" s="14" t="s">
        <v>429</v>
      </c>
      <c r="G189" s="14" t="s">
        <v>1086</v>
      </c>
      <c r="H189" s="14" t="s">
        <v>1065</v>
      </c>
      <c r="I189" s="14" t="s">
        <v>432</v>
      </c>
      <c r="J189" s="10" t="s">
        <v>433</v>
      </c>
    </row>
    <row r="190" ht="24" customHeight="1" spans="1:10" x14ac:dyDescent="0.25">
      <c r="A190" s="8" t="s">
        <v>400</v>
      </c>
      <c r="B190" s="8" t="s">
        <v>1087</v>
      </c>
      <c r="C190" s="8" t="s">
        <v>60</v>
      </c>
      <c r="D190" s="9" t="s">
        <v>1088</v>
      </c>
      <c r="E190" s="15" t="s">
        <v>107</v>
      </c>
      <c r="F190" s="9" t="s">
        <v>429</v>
      </c>
      <c r="G190" s="9" t="s">
        <v>1089</v>
      </c>
      <c r="H190" s="9" t="s">
        <v>1065</v>
      </c>
      <c r="I190" s="9" t="s">
        <v>432</v>
      </c>
      <c r="J190" s="10" t="s">
        <v>433</v>
      </c>
    </row>
    <row r="191" ht="24" customHeight="1" spans="1:10" x14ac:dyDescent="0.25">
      <c r="A191" s="13" t="s">
        <v>400</v>
      </c>
      <c r="B191" s="13" t="s">
        <v>1090</v>
      </c>
      <c r="C191" s="13" t="s">
        <v>60</v>
      </c>
      <c r="D191" s="14" t="s">
        <v>1091</v>
      </c>
      <c r="E191" s="15" t="s">
        <v>107</v>
      </c>
      <c r="F191" s="14" t="s">
        <v>429</v>
      </c>
      <c r="G191" s="14" t="s">
        <v>1092</v>
      </c>
      <c r="H191" s="14" t="s">
        <v>1065</v>
      </c>
      <c r="I191" s="14" t="s">
        <v>432</v>
      </c>
      <c r="J191" s="10" t="s">
        <v>433</v>
      </c>
    </row>
    <row r="192" ht="24" customHeight="1" spans="1:10" x14ac:dyDescent="0.25">
      <c r="A192" s="8" t="s">
        <v>404</v>
      </c>
      <c r="B192" s="8" t="s">
        <v>1093</v>
      </c>
      <c r="C192" s="8" t="s">
        <v>60</v>
      </c>
      <c r="D192" s="9" t="s">
        <v>1094</v>
      </c>
      <c r="E192" s="15" t="s">
        <v>107</v>
      </c>
      <c r="F192" s="9" t="s">
        <v>429</v>
      </c>
      <c r="G192" s="9" t="s">
        <v>1095</v>
      </c>
      <c r="H192" s="9" t="s">
        <v>1065</v>
      </c>
      <c r="I192" s="9" t="s">
        <v>432</v>
      </c>
      <c r="J192" s="10" t="s">
        <v>433</v>
      </c>
    </row>
    <row r="193" ht="24" customHeight="1" spans="1:10" x14ac:dyDescent="0.25">
      <c r="A193" s="13" t="s">
        <v>404</v>
      </c>
      <c r="B193" s="13" t="s">
        <v>1096</v>
      </c>
      <c r="C193" s="13" t="s">
        <v>60</v>
      </c>
      <c r="D193" s="14" t="s">
        <v>1097</v>
      </c>
      <c r="E193" s="15" t="s">
        <v>107</v>
      </c>
      <c r="F193" s="14" t="s">
        <v>429</v>
      </c>
      <c r="G193" s="14" t="s">
        <v>1098</v>
      </c>
      <c r="H193" s="14" t="s">
        <v>1065</v>
      </c>
      <c r="I193" s="14" t="s">
        <v>432</v>
      </c>
      <c r="J193" s="10" t="s">
        <v>433</v>
      </c>
    </row>
    <row r="194" ht="24" customHeight="1" spans="1:10" x14ac:dyDescent="0.25">
      <c r="A194" s="8" t="s">
        <v>404</v>
      </c>
      <c r="B194" s="8" t="s">
        <v>1099</v>
      </c>
      <c r="C194" s="8" t="s">
        <v>60</v>
      </c>
      <c r="D194" s="9" t="s">
        <v>1100</v>
      </c>
      <c r="E194" s="15" t="s">
        <v>107</v>
      </c>
      <c r="F194" s="9" t="s">
        <v>429</v>
      </c>
      <c r="G194" s="9" t="s">
        <v>1101</v>
      </c>
      <c r="H194" s="9" t="s">
        <v>1065</v>
      </c>
      <c r="I194" s="9" t="s">
        <v>432</v>
      </c>
      <c r="J194" s="10" t="s">
        <v>433</v>
      </c>
    </row>
    <row r="195" ht="24" customHeight="1" spans="1:10" x14ac:dyDescent="0.25">
      <c r="A195" s="13" t="s">
        <v>408</v>
      </c>
      <c r="B195" s="13" t="s">
        <v>1102</v>
      </c>
      <c r="C195" s="13" t="s">
        <v>60</v>
      </c>
      <c r="D195" s="14" t="s">
        <v>1103</v>
      </c>
      <c r="E195" s="15" t="s">
        <v>107</v>
      </c>
      <c r="F195" s="14" t="s">
        <v>429</v>
      </c>
      <c r="G195" s="14" t="s">
        <v>1104</v>
      </c>
      <c r="H195" s="14" t="s">
        <v>1065</v>
      </c>
      <c r="I195" s="14" t="s">
        <v>432</v>
      </c>
      <c r="J195" s="10" t="s">
        <v>433</v>
      </c>
    </row>
    <row r="196" ht="24" customHeight="1" spans="1:10" x14ac:dyDescent="0.25">
      <c r="A196" s="8" t="s">
        <v>408</v>
      </c>
      <c r="B196" s="8" t="s">
        <v>1105</v>
      </c>
      <c r="C196" s="8" t="s">
        <v>60</v>
      </c>
      <c r="D196" s="9" t="s">
        <v>1106</v>
      </c>
      <c r="E196" s="15" t="s">
        <v>107</v>
      </c>
      <c r="F196" s="9" t="s">
        <v>429</v>
      </c>
      <c r="G196" s="9" t="s">
        <v>1107</v>
      </c>
      <c r="H196" s="9" t="s">
        <v>1065</v>
      </c>
      <c r="I196" s="9" t="s">
        <v>432</v>
      </c>
      <c r="J196" s="10" t="s">
        <v>433</v>
      </c>
    </row>
    <row r="197" ht="24" customHeight="1" spans="1:10" x14ac:dyDescent="0.25">
      <c r="A197" s="13" t="s">
        <v>412</v>
      </c>
      <c r="B197" s="13" t="s">
        <v>1108</v>
      </c>
      <c r="C197" s="13" t="s">
        <v>60</v>
      </c>
      <c r="D197" s="14" t="s">
        <v>1109</v>
      </c>
      <c r="E197" s="15" t="s">
        <v>107</v>
      </c>
      <c r="F197" s="14" t="s">
        <v>429</v>
      </c>
      <c r="G197" s="14" t="s">
        <v>1110</v>
      </c>
      <c r="H197" s="14" t="s">
        <v>1065</v>
      </c>
      <c r="I197" s="14" t="s">
        <v>432</v>
      </c>
      <c r="J197" s="10" t="s">
        <v>433</v>
      </c>
    </row>
    <row r="198" ht="24" customHeight="1" spans="1:10" x14ac:dyDescent="0.25">
      <c r="A198" s="8" t="s">
        <v>412</v>
      </c>
      <c r="B198" s="8" t="s">
        <v>1111</v>
      </c>
      <c r="C198" s="8" t="s">
        <v>60</v>
      </c>
      <c r="D198" s="9" t="s">
        <v>1112</v>
      </c>
      <c r="E198" s="26" t="s">
        <v>127</v>
      </c>
      <c r="F198" s="9" t="s">
        <v>429</v>
      </c>
      <c r="G198" s="9" t="s">
        <v>1113</v>
      </c>
      <c r="H198" s="9" t="s">
        <v>1065</v>
      </c>
      <c r="I198" s="9" t="s">
        <v>432</v>
      </c>
      <c r="J198" s="10" t="s">
        <v>433</v>
      </c>
    </row>
    <row r="199" ht="24" customHeight="1" spans="1:10" x14ac:dyDescent="0.25">
      <c r="A199" s="13" t="s">
        <v>412</v>
      </c>
      <c r="B199" s="13" t="s">
        <v>1114</v>
      </c>
      <c r="C199" s="13" t="s">
        <v>60</v>
      </c>
      <c r="D199" s="14" t="s">
        <v>1115</v>
      </c>
      <c r="E199" s="26" t="s">
        <v>127</v>
      </c>
      <c r="F199" s="14" t="s">
        <v>429</v>
      </c>
      <c r="G199" s="14" t="s">
        <v>1116</v>
      </c>
      <c r="H199" s="14" t="s">
        <v>1065</v>
      </c>
      <c r="I199" s="14" t="s">
        <v>432</v>
      </c>
      <c r="J199" s="10" t="s">
        <v>433</v>
      </c>
    </row>
    <row r="200" ht="24" customHeight="1" spans="1:10" x14ac:dyDescent="0.25">
      <c r="A200" s="8" t="s">
        <v>416</v>
      </c>
      <c r="B200" s="8" t="s">
        <v>1117</v>
      </c>
      <c r="C200" s="8" t="s">
        <v>60</v>
      </c>
      <c r="D200" s="9" t="s">
        <v>1118</v>
      </c>
      <c r="E200" s="26" t="s">
        <v>127</v>
      </c>
      <c r="F200" s="9" t="s">
        <v>429</v>
      </c>
      <c r="G200" s="9" t="s">
        <v>1119</v>
      </c>
      <c r="H200" s="9" t="s">
        <v>1065</v>
      </c>
      <c r="I200" s="9" t="s">
        <v>432</v>
      </c>
      <c r="J200" s="10" t="s">
        <v>433</v>
      </c>
    </row>
    <row r="201" ht="24" customHeight="1" spans="1:10" x14ac:dyDescent="0.25">
      <c r="A201" s="13" t="s">
        <v>416</v>
      </c>
      <c r="B201" s="13" t="s">
        <v>1120</v>
      </c>
      <c r="C201" s="13" t="s">
        <v>60</v>
      </c>
      <c r="D201" s="14" t="s">
        <v>1121</v>
      </c>
      <c r="E201" s="26" t="s">
        <v>127</v>
      </c>
      <c r="F201" s="14" t="s">
        <v>429</v>
      </c>
      <c r="G201" s="14" t="s">
        <v>1122</v>
      </c>
      <c r="H201" s="14" t="s">
        <v>1065</v>
      </c>
      <c r="I201" s="14" t="s">
        <v>432</v>
      </c>
      <c r="J201" s="10" t="s">
        <v>433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1"/>
  <sheetViews>
    <sheetView workbookViewId="0"/>
  </sheetViews>
  <sheetFormatPr defaultRowHeight="15" outlineLevelRow="0" outlineLevelCol="0" x14ac:dyDescent="55"/>
  <cols>
    <col min="1" max="1" width="8" customWidth="1"/>
    <col min="2" max="2" width="12" customWidth="1"/>
    <col min="3" max="3" width="14" customWidth="1"/>
    <col min="4" max="4" width="44" customWidth="1"/>
    <col min="5" max="5" width="16" customWidth="1"/>
    <col min="6" max="6" width="34" customWidth="1"/>
    <col min="7" max="10" width="10" customWidth="1"/>
    <col min="11" max="11" width="14" customWidth="1"/>
    <col min="12" max="12" width="22" customWidth="1"/>
  </cols>
  <sheetData>
    <row r="1" ht="28" customHeight="1" spans="1:12" x14ac:dyDescent="0.25">
      <c r="A1" s="7" t="s">
        <v>79</v>
      </c>
      <c r="B1" s="7" t="s">
        <v>80</v>
      </c>
      <c r="C1" s="7" t="s">
        <v>81</v>
      </c>
      <c r="D1" s="7" t="s">
        <v>1123</v>
      </c>
      <c r="E1" s="7" t="s">
        <v>1124</v>
      </c>
      <c r="F1" s="7" t="s">
        <v>1125</v>
      </c>
      <c r="G1" s="7" t="s">
        <v>32</v>
      </c>
      <c r="H1" s="7" t="s">
        <v>33</v>
      </c>
      <c r="I1" s="7" t="s">
        <v>34</v>
      </c>
      <c r="J1" s="7" t="s">
        <v>35</v>
      </c>
      <c r="K1" s="7" t="s">
        <v>1126</v>
      </c>
      <c r="L1" s="7" t="s">
        <v>30</v>
      </c>
    </row>
    <row r="2" ht="24" customHeight="1" spans="1:12" x14ac:dyDescent="0.25">
      <c r="A2" s="8">
        <v>1</v>
      </c>
      <c r="B2" s="8" t="s">
        <v>88</v>
      </c>
      <c r="C2" s="8" t="s">
        <v>37</v>
      </c>
      <c r="D2" s="9" t="s">
        <v>89</v>
      </c>
      <c r="E2" s="8" t="s">
        <v>1127</v>
      </c>
      <c r="F2" s="9" t="s">
        <v>1128</v>
      </c>
      <c r="G2" s="8">
        <v>3</v>
      </c>
      <c r="H2" s="8">
        <v>3</v>
      </c>
      <c r="I2" s="8">
        <v>0</v>
      </c>
      <c r="J2" s="8">
        <v>0</v>
      </c>
      <c r="K2" s="27">
        <v>100</v>
      </c>
      <c r="L2" s="9" t="s">
        <v>39</v>
      </c>
    </row>
    <row r="3" ht="24" customHeight="1" spans="1:12" x14ac:dyDescent="0.25">
      <c r="A3" s="13">
        <v>2</v>
      </c>
      <c r="B3" s="13" t="s">
        <v>95</v>
      </c>
      <c r="C3" s="13" t="s">
        <v>37</v>
      </c>
      <c r="D3" s="14" t="s">
        <v>96</v>
      </c>
      <c r="E3" s="13" t="s">
        <v>1127</v>
      </c>
      <c r="F3" s="14" t="s">
        <v>1129</v>
      </c>
      <c r="G3" s="13">
        <v>2</v>
      </c>
      <c r="H3" s="13">
        <v>2</v>
      </c>
      <c r="I3" s="13">
        <v>0</v>
      </c>
      <c r="J3" s="13">
        <v>0</v>
      </c>
      <c r="K3" s="28">
        <v>100</v>
      </c>
      <c r="L3" s="14" t="s">
        <v>39</v>
      </c>
    </row>
    <row r="4" ht="24" customHeight="1" spans="1:12" x14ac:dyDescent="0.25">
      <c r="A4" s="8">
        <v>3</v>
      </c>
      <c r="B4" s="8" t="s">
        <v>99</v>
      </c>
      <c r="C4" s="8" t="s">
        <v>37</v>
      </c>
      <c r="D4" s="9" t="s">
        <v>100</v>
      </c>
      <c r="E4" s="8" t="s">
        <v>1127</v>
      </c>
      <c r="F4" s="9" t="s">
        <v>1130</v>
      </c>
      <c r="G4" s="8">
        <v>3</v>
      </c>
      <c r="H4" s="8">
        <v>1</v>
      </c>
      <c r="I4" s="8">
        <v>2</v>
      </c>
      <c r="J4" s="8">
        <v>0</v>
      </c>
      <c r="K4" s="29">
        <v>33.3</v>
      </c>
      <c r="L4" s="9" t="s">
        <v>39</v>
      </c>
    </row>
    <row r="5" ht="24" customHeight="1" spans="1:12" x14ac:dyDescent="0.25">
      <c r="A5" s="13">
        <v>4</v>
      </c>
      <c r="B5" s="13" t="s">
        <v>103</v>
      </c>
      <c r="C5" s="13" t="s">
        <v>37</v>
      </c>
      <c r="D5" s="14" t="s">
        <v>104</v>
      </c>
      <c r="E5" s="13" t="s">
        <v>1127</v>
      </c>
      <c r="F5" s="14" t="s">
        <v>1131</v>
      </c>
      <c r="G5" s="13">
        <v>2</v>
      </c>
      <c r="H5" s="13">
        <v>2</v>
      </c>
      <c r="I5" s="13">
        <v>0</v>
      </c>
      <c r="J5" s="13">
        <v>0</v>
      </c>
      <c r="K5" s="28">
        <v>100</v>
      </c>
      <c r="L5" s="14" t="s">
        <v>39</v>
      </c>
    </row>
    <row r="6" ht="24" customHeight="1" spans="1:12" x14ac:dyDescent="0.25">
      <c r="A6" s="8">
        <v>5</v>
      </c>
      <c r="B6" s="8" t="s">
        <v>108</v>
      </c>
      <c r="C6" s="8" t="s">
        <v>37</v>
      </c>
      <c r="D6" s="9" t="s">
        <v>109</v>
      </c>
      <c r="E6" s="8" t="s">
        <v>1127</v>
      </c>
      <c r="F6" s="9" t="s">
        <v>1132</v>
      </c>
      <c r="G6" s="8">
        <v>3</v>
      </c>
      <c r="H6" s="8">
        <v>2</v>
      </c>
      <c r="I6" s="8">
        <v>1</v>
      </c>
      <c r="J6" s="8">
        <v>0</v>
      </c>
      <c r="K6" s="29">
        <v>66.7</v>
      </c>
      <c r="L6" s="9" t="s">
        <v>39</v>
      </c>
    </row>
    <row r="7" ht="24" customHeight="1" spans="1:12" x14ac:dyDescent="0.25">
      <c r="A7" s="13">
        <v>6</v>
      </c>
      <c r="B7" s="13" t="s">
        <v>112</v>
      </c>
      <c r="C7" s="13" t="s">
        <v>37</v>
      </c>
      <c r="D7" s="14" t="s">
        <v>113</v>
      </c>
      <c r="E7" s="13" t="s">
        <v>1133</v>
      </c>
      <c r="F7" s="14" t="s">
        <v>1134</v>
      </c>
      <c r="G7" s="13">
        <v>2</v>
      </c>
      <c r="H7" s="13">
        <v>2</v>
      </c>
      <c r="I7" s="13">
        <v>0</v>
      </c>
      <c r="J7" s="13">
        <v>0</v>
      </c>
      <c r="K7" s="28">
        <v>100</v>
      </c>
      <c r="L7" s="14" t="s">
        <v>39</v>
      </c>
    </row>
    <row r="8" ht="24" customHeight="1" spans="1:12" x14ac:dyDescent="0.25">
      <c r="A8" s="8">
        <v>7</v>
      </c>
      <c r="B8" s="8" t="s">
        <v>117</v>
      </c>
      <c r="C8" s="8" t="s">
        <v>37</v>
      </c>
      <c r="D8" s="9" t="s">
        <v>118</v>
      </c>
      <c r="E8" s="8" t="s">
        <v>1135</v>
      </c>
      <c r="F8" s="9" t="s">
        <v>1136</v>
      </c>
      <c r="G8" s="8">
        <v>3</v>
      </c>
      <c r="H8" s="8">
        <v>3</v>
      </c>
      <c r="I8" s="8">
        <v>0</v>
      </c>
      <c r="J8" s="8">
        <v>0</v>
      </c>
      <c r="K8" s="27">
        <v>100</v>
      </c>
      <c r="L8" s="9" t="s">
        <v>39</v>
      </c>
    </row>
    <row r="9" ht="24" customHeight="1" spans="1:12" x14ac:dyDescent="0.25">
      <c r="A9" s="13">
        <v>8</v>
      </c>
      <c r="B9" s="13" t="s">
        <v>122</v>
      </c>
      <c r="C9" s="13" t="s">
        <v>37</v>
      </c>
      <c r="D9" s="14" t="s">
        <v>123</v>
      </c>
      <c r="E9" s="13" t="s">
        <v>1137</v>
      </c>
      <c r="F9" s="14" t="s">
        <v>1138</v>
      </c>
      <c r="G9" s="13">
        <v>2</v>
      </c>
      <c r="H9" s="13">
        <v>2</v>
      </c>
      <c r="I9" s="13">
        <v>0</v>
      </c>
      <c r="J9" s="13">
        <v>0</v>
      </c>
      <c r="K9" s="28">
        <v>100</v>
      </c>
      <c r="L9" s="14" t="s">
        <v>39</v>
      </c>
    </row>
    <row r="10" ht="24" customHeight="1" spans="1:12" x14ac:dyDescent="0.25">
      <c r="A10" s="8">
        <v>9</v>
      </c>
      <c r="B10" s="8" t="s">
        <v>128</v>
      </c>
      <c r="C10" s="8" t="s">
        <v>40</v>
      </c>
      <c r="D10" s="9" t="s">
        <v>129</v>
      </c>
      <c r="E10" s="8" t="s">
        <v>1139</v>
      </c>
      <c r="F10" s="9" t="s">
        <v>1140</v>
      </c>
      <c r="G10" s="8">
        <v>3</v>
      </c>
      <c r="H10" s="8">
        <v>3</v>
      </c>
      <c r="I10" s="8">
        <v>0</v>
      </c>
      <c r="J10" s="8">
        <v>0</v>
      </c>
      <c r="K10" s="27">
        <v>100</v>
      </c>
      <c r="L10" s="9" t="s">
        <v>39</v>
      </c>
    </row>
    <row r="11" ht="24" customHeight="1" spans="1:12" x14ac:dyDescent="0.25">
      <c r="A11" s="13">
        <v>10</v>
      </c>
      <c r="B11" s="13" t="s">
        <v>132</v>
      </c>
      <c r="C11" s="13" t="s">
        <v>40</v>
      </c>
      <c r="D11" s="14" t="s">
        <v>133</v>
      </c>
      <c r="E11" s="13" t="s">
        <v>1141</v>
      </c>
      <c r="F11" s="14" t="s">
        <v>1142</v>
      </c>
      <c r="G11" s="13">
        <v>2</v>
      </c>
      <c r="H11" s="13">
        <v>0</v>
      </c>
      <c r="I11" s="13">
        <v>1</v>
      </c>
      <c r="J11" s="13">
        <v>1</v>
      </c>
      <c r="K11" s="30">
        <v>0</v>
      </c>
      <c r="L11" s="14" t="s">
        <v>39</v>
      </c>
    </row>
    <row r="12" ht="24" customHeight="1" spans="1:12" x14ac:dyDescent="0.25">
      <c r="A12" s="8">
        <v>11</v>
      </c>
      <c r="B12" s="8" t="s">
        <v>136</v>
      </c>
      <c r="C12" s="8" t="s">
        <v>40</v>
      </c>
      <c r="D12" s="9" t="s">
        <v>137</v>
      </c>
      <c r="E12" s="8" t="s">
        <v>1139</v>
      </c>
      <c r="F12" s="9" t="s">
        <v>1143</v>
      </c>
      <c r="G12" s="8">
        <v>3</v>
      </c>
      <c r="H12" s="8">
        <v>1</v>
      </c>
      <c r="I12" s="8">
        <v>1</v>
      </c>
      <c r="J12" s="8">
        <v>1</v>
      </c>
      <c r="K12" s="29">
        <v>33.3</v>
      </c>
      <c r="L12" s="9" t="s">
        <v>39</v>
      </c>
    </row>
    <row r="13" ht="24" customHeight="1" spans="1:12" x14ac:dyDescent="0.25">
      <c r="A13" s="13">
        <v>12</v>
      </c>
      <c r="B13" s="13" t="s">
        <v>140</v>
      </c>
      <c r="C13" s="13" t="s">
        <v>40</v>
      </c>
      <c r="D13" s="14" t="s">
        <v>141</v>
      </c>
      <c r="E13" s="13" t="s">
        <v>1139</v>
      </c>
      <c r="F13" s="14" t="s">
        <v>1144</v>
      </c>
      <c r="G13" s="13">
        <v>2</v>
      </c>
      <c r="H13" s="13">
        <v>2</v>
      </c>
      <c r="I13" s="13">
        <v>0</v>
      </c>
      <c r="J13" s="13">
        <v>0</v>
      </c>
      <c r="K13" s="28">
        <v>100</v>
      </c>
      <c r="L13" s="14" t="s">
        <v>39</v>
      </c>
    </row>
    <row r="14" ht="24" customHeight="1" spans="1:12" x14ac:dyDescent="0.25">
      <c r="A14" s="8">
        <v>13</v>
      </c>
      <c r="B14" s="8" t="s">
        <v>144</v>
      </c>
      <c r="C14" s="8" t="s">
        <v>40</v>
      </c>
      <c r="D14" s="9" t="s">
        <v>145</v>
      </c>
      <c r="E14" s="8" t="s">
        <v>1145</v>
      </c>
      <c r="F14" s="9" t="s">
        <v>1146</v>
      </c>
      <c r="G14" s="8">
        <v>3</v>
      </c>
      <c r="H14" s="8">
        <v>3</v>
      </c>
      <c r="I14" s="8">
        <v>0</v>
      </c>
      <c r="J14" s="8">
        <v>0</v>
      </c>
      <c r="K14" s="27">
        <v>100</v>
      </c>
      <c r="L14" s="9" t="s">
        <v>39</v>
      </c>
    </row>
    <row r="15" ht="24" customHeight="1" spans="1:12" x14ac:dyDescent="0.25">
      <c r="A15" s="13">
        <v>14</v>
      </c>
      <c r="B15" s="13" t="s">
        <v>148</v>
      </c>
      <c r="C15" s="13" t="s">
        <v>40</v>
      </c>
      <c r="D15" s="14" t="s">
        <v>149</v>
      </c>
      <c r="E15" s="13" t="s">
        <v>1147</v>
      </c>
      <c r="F15" s="14" t="s">
        <v>1148</v>
      </c>
      <c r="G15" s="13">
        <v>2</v>
      </c>
      <c r="H15" s="13">
        <v>2</v>
      </c>
      <c r="I15" s="13">
        <v>0</v>
      </c>
      <c r="J15" s="13">
        <v>0</v>
      </c>
      <c r="K15" s="28">
        <v>100</v>
      </c>
      <c r="L15" s="14" t="s">
        <v>39</v>
      </c>
    </row>
    <row r="16" ht="24" customHeight="1" spans="1:12" x14ac:dyDescent="0.25">
      <c r="A16" s="8">
        <v>15</v>
      </c>
      <c r="B16" s="8" t="s">
        <v>152</v>
      </c>
      <c r="C16" s="8" t="s">
        <v>40</v>
      </c>
      <c r="D16" s="9" t="s">
        <v>153</v>
      </c>
      <c r="E16" s="8" t="s">
        <v>1141</v>
      </c>
      <c r="F16" s="9" t="s">
        <v>1149</v>
      </c>
      <c r="G16" s="8">
        <v>3</v>
      </c>
      <c r="H16" s="8">
        <v>3</v>
      </c>
      <c r="I16" s="8">
        <v>0</v>
      </c>
      <c r="J16" s="8">
        <v>0</v>
      </c>
      <c r="K16" s="27">
        <v>100</v>
      </c>
      <c r="L16" s="9" t="s">
        <v>39</v>
      </c>
    </row>
    <row r="17" ht="24" customHeight="1" spans="1:12" x14ac:dyDescent="0.25">
      <c r="A17" s="13">
        <v>16</v>
      </c>
      <c r="B17" s="13" t="s">
        <v>156</v>
      </c>
      <c r="C17" s="13" t="s">
        <v>40</v>
      </c>
      <c r="D17" s="14" t="s">
        <v>157</v>
      </c>
      <c r="E17" s="13" t="s">
        <v>1137</v>
      </c>
      <c r="F17" s="14" t="s">
        <v>1150</v>
      </c>
      <c r="G17" s="13">
        <v>2</v>
      </c>
      <c r="H17" s="13">
        <v>0</v>
      </c>
      <c r="I17" s="13">
        <v>0</v>
      </c>
      <c r="J17" s="13">
        <v>2</v>
      </c>
      <c r="K17" s="30">
        <v>0</v>
      </c>
      <c r="L17" s="14" t="s">
        <v>39</v>
      </c>
    </row>
    <row r="18" ht="24" customHeight="1" spans="1:12" x14ac:dyDescent="0.25">
      <c r="A18" s="8">
        <v>17</v>
      </c>
      <c r="B18" s="8" t="s">
        <v>160</v>
      </c>
      <c r="C18" s="8" t="s">
        <v>42</v>
      </c>
      <c r="D18" s="9" t="s">
        <v>161</v>
      </c>
      <c r="E18" s="8" t="s">
        <v>1151</v>
      </c>
      <c r="F18" s="9" t="s">
        <v>1152</v>
      </c>
      <c r="G18" s="8">
        <v>3</v>
      </c>
      <c r="H18" s="8">
        <v>3</v>
      </c>
      <c r="I18" s="8">
        <v>0</v>
      </c>
      <c r="J18" s="8">
        <v>0</v>
      </c>
      <c r="K18" s="27">
        <v>100</v>
      </c>
      <c r="L18" s="9" t="s">
        <v>44</v>
      </c>
    </row>
    <row r="19" ht="24" customHeight="1" spans="1:12" x14ac:dyDescent="0.25">
      <c r="A19" s="13">
        <v>18</v>
      </c>
      <c r="B19" s="13" t="s">
        <v>165</v>
      </c>
      <c r="C19" s="13" t="s">
        <v>42</v>
      </c>
      <c r="D19" s="14" t="s">
        <v>166</v>
      </c>
      <c r="E19" s="13" t="s">
        <v>1151</v>
      </c>
      <c r="F19" s="14" t="s">
        <v>1153</v>
      </c>
      <c r="G19" s="13">
        <v>2</v>
      </c>
      <c r="H19" s="13">
        <v>2</v>
      </c>
      <c r="I19" s="13">
        <v>0</v>
      </c>
      <c r="J19" s="13">
        <v>0</v>
      </c>
      <c r="K19" s="28">
        <v>100</v>
      </c>
      <c r="L19" s="14" t="s">
        <v>44</v>
      </c>
    </row>
    <row r="20" ht="24" customHeight="1" spans="1:12" x14ac:dyDescent="0.25">
      <c r="A20" s="8">
        <v>19</v>
      </c>
      <c r="B20" s="8" t="s">
        <v>169</v>
      </c>
      <c r="C20" s="8" t="s">
        <v>42</v>
      </c>
      <c r="D20" s="9" t="s">
        <v>170</v>
      </c>
      <c r="E20" s="8" t="s">
        <v>1151</v>
      </c>
      <c r="F20" s="9" t="s">
        <v>1154</v>
      </c>
      <c r="G20" s="8">
        <v>3</v>
      </c>
      <c r="H20" s="8">
        <v>1</v>
      </c>
      <c r="I20" s="8">
        <v>2</v>
      </c>
      <c r="J20" s="8">
        <v>0</v>
      </c>
      <c r="K20" s="29">
        <v>33.3</v>
      </c>
      <c r="L20" s="9" t="s">
        <v>44</v>
      </c>
    </row>
    <row r="21" ht="24" customHeight="1" spans="1:12" x14ac:dyDescent="0.25">
      <c r="A21" s="13">
        <v>20</v>
      </c>
      <c r="B21" s="13" t="s">
        <v>173</v>
      </c>
      <c r="C21" s="13" t="s">
        <v>42</v>
      </c>
      <c r="D21" s="14" t="s">
        <v>174</v>
      </c>
      <c r="E21" s="13" t="s">
        <v>1155</v>
      </c>
      <c r="F21" s="14" t="s">
        <v>1156</v>
      </c>
      <c r="G21" s="13">
        <v>2</v>
      </c>
      <c r="H21" s="13">
        <v>1</v>
      </c>
      <c r="I21" s="13">
        <v>1</v>
      </c>
      <c r="J21" s="13">
        <v>0</v>
      </c>
      <c r="K21" s="30">
        <v>50</v>
      </c>
      <c r="L21" s="14" t="s">
        <v>44</v>
      </c>
    </row>
    <row r="22" ht="24" customHeight="1" spans="1:12" x14ac:dyDescent="0.25">
      <c r="A22" s="8">
        <v>21</v>
      </c>
      <c r="B22" s="8" t="s">
        <v>177</v>
      </c>
      <c r="C22" s="8" t="s">
        <v>42</v>
      </c>
      <c r="D22" s="9" t="s">
        <v>178</v>
      </c>
      <c r="E22" s="8" t="s">
        <v>1157</v>
      </c>
      <c r="F22" s="9" t="s">
        <v>1158</v>
      </c>
      <c r="G22" s="8">
        <v>3</v>
      </c>
      <c r="H22" s="8">
        <v>2</v>
      </c>
      <c r="I22" s="8">
        <v>1</v>
      </c>
      <c r="J22" s="8">
        <v>0</v>
      </c>
      <c r="K22" s="29">
        <v>66.7</v>
      </c>
      <c r="L22" s="9" t="s">
        <v>44</v>
      </c>
    </row>
    <row r="23" ht="24" customHeight="1" spans="1:12" x14ac:dyDescent="0.25">
      <c r="A23" s="13">
        <v>22</v>
      </c>
      <c r="B23" s="13" t="s">
        <v>181</v>
      </c>
      <c r="C23" s="13" t="s">
        <v>42</v>
      </c>
      <c r="D23" s="14" t="s">
        <v>182</v>
      </c>
      <c r="E23" s="13" t="s">
        <v>1159</v>
      </c>
      <c r="F23" s="14" t="s">
        <v>1160</v>
      </c>
      <c r="G23" s="13">
        <v>2</v>
      </c>
      <c r="H23" s="13">
        <v>2</v>
      </c>
      <c r="I23" s="13">
        <v>0</v>
      </c>
      <c r="J23" s="13">
        <v>0</v>
      </c>
      <c r="K23" s="28">
        <v>100</v>
      </c>
      <c r="L23" s="14" t="s">
        <v>44</v>
      </c>
    </row>
    <row r="24" ht="24" customHeight="1" spans="1:12" x14ac:dyDescent="0.25">
      <c r="A24" s="8">
        <v>23</v>
      </c>
      <c r="B24" s="8" t="s">
        <v>185</v>
      </c>
      <c r="C24" s="8" t="s">
        <v>42</v>
      </c>
      <c r="D24" s="9" t="s">
        <v>186</v>
      </c>
      <c r="E24" s="8" t="s">
        <v>1159</v>
      </c>
      <c r="F24" s="9" t="s">
        <v>1161</v>
      </c>
      <c r="G24" s="8">
        <v>3</v>
      </c>
      <c r="H24" s="8">
        <v>2</v>
      </c>
      <c r="I24" s="8">
        <v>1</v>
      </c>
      <c r="J24" s="8">
        <v>0</v>
      </c>
      <c r="K24" s="29">
        <v>66.7</v>
      </c>
      <c r="L24" s="9" t="s">
        <v>44</v>
      </c>
    </row>
    <row r="25" ht="24" customHeight="1" spans="1:12" x14ac:dyDescent="0.25">
      <c r="A25" s="13">
        <v>24</v>
      </c>
      <c r="B25" s="13" t="s">
        <v>189</v>
      </c>
      <c r="C25" s="13" t="s">
        <v>42</v>
      </c>
      <c r="D25" s="14" t="s">
        <v>190</v>
      </c>
      <c r="E25" s="13" t="s">
        <v>1137</v>
      </c>
      <c r="F25" s="14" t="s">
        <v>1162</v>
      </c>
      <c r="G25" s="13">
        <v>2</v>
      </c>
      <c r="H25" s="13">
        <v>2</v>
      </c>
      <c r="I25" s="13">
        <v>0</v>
      </c>
      <c r="J25" s="13">
        <v>0</v>
      </c>
      <c r="K25" s="28">
        <v>100</v>
      </c>
      <c r="L25" s="14" t="s">
        <v>44</v>
      </c>
    </row>
    <row r="26" ht="24" customHeight="1" spans="1:12" x14ac:dyDescent="0.25">
      <c r="A26" s="8">
        <v>25</v>
      </c>
      <c r="B26" s="8" t="s">
        <v>193</v>
      </c>
      <c r="C26" s="8" t="s">
        <v>45</v>
      </c>
      <c r="D26" s="9" t="s">
        <v>194</v>
      </c>
      <c r="E26" s="8" t="s">
        <v>1163</v>
      </c>
      <c r="F26" s="9" t="s">
        <v>1164</v>
      </c>
      <c r="G26" s="8">
        <v>3</v>
      </c>
      <c r="H26" s="8">
        <v>3</v>
      </c>
      <c r="I26" s="8">
        <v>0</v>
      </c>
      <c r="J26" s="8">
        <v>0</v>
      </c>
      <c r="K26" s="27">
        <v>100</v>
      </c>
      <c r="L26" s="9" t="s">
        <v>44</v>
      </c>
    </row>
    <row r="27" ht="24" customHeight="1" spans="1:12" x14ac:dyDescent="0.25">
      <c r="A27" s="13">
        <v>26</v>
      </c>
      <c r="B27" s="13" t="s">
        <v>197</v>
      </c>
      <c r="C27" s="13" t="s">
        <v>45</v>
      </c>
      <c r="D27" s="14" t="s">
        <v>198</v>
      </c>
      <c r="E27" s="13" t="s">
        <v>1165</v>
      </c>
      <c r="F27" s="14" t="s">
        <v>1166</v>
      </c>
      <c r="G27" s="13">
        <v>2</v>
      </c>
      <c r="H27" s="13">
        <v>2</v>
      </c>
      <c r="I27" s="13">
        <v>0</v>
      </c>
      <c r="J27" s="13">
        <v>0</v>
      </c>
      <c r="K27" s="28">
        <v>100</v>
      </c>
      <c r="L27" s="14" t="s">
        <v>44</v>
      </c>
    </row>
    <row r="28" ht="24" customHeight="1" spans="1:12" x14ac:dyDescent="0.25">
      <c r="A28" s="8">
        <v>27</v>
      </c>
      <c r="B28" s="8" t="s">
        <v>201</v>
      </c>
      <c r="C28" s="8" t="s">
        <v>45</v>
      </c>
      <c r="D28" s="9" t="s">
        <v>202</v>
      </c>
      <c r="E28" s="8" t="s">
        <v>1165</v>
      </c>
      <c r="F28" s="9" t="s">
        <v>1167</v>
      </c>
      <c r="G28" s="8">
        <v>3</v>
      </c>
      <c r="H28" s="8">
        <v>3</v>
      </c>
      <c r="I28" s="8">
        <v>0</v>
      </c>
      <c r="J28" s="8">
        <v>0</v>
      </c>
      <c r="K28" s="27">
        <v>100</v>
      </c>
      <c r="L28" s="9" t="s">
        <v>44</v>
      </c>
    </row>
    <row r="29" ht="24" customHeight="1" spans="1:12" x14ac:dyDescent="0.25">
      <c r="A29" s="13">
        <v>28</v>
      </c>
      <c r="B29" s="13" t="s">
        <v>205</v>
      </c>
      <c r="C29" s="13" t="s">
        <v>45</v>
      </c>
      <c r="D29" s="14" t="s">
        <v>206</v>
      </c>
      <c r="E29" s="13" t="s">
        <v>1168</v>
      </c>
      <c r="F29" s="14" t="s">
        <v>1169</v>
      </c>
      <c r="G29" s="13">
        <v>2</v>
      </c>
      <c r="H29" s="13">
        <v>2</v>
      </c>
      <c r="I29" s="13">
        <v>0</v>
      </c>
      <c r="J29" s="13">
        <v>0</v>
      </c>
      <c r="K29" s="28">
        <v>100</v>
      </c>
      <c r="L29" s="14" t="s">
        <v>44</v>
      </c>
    </row>
    <row r="30" ht="24" customHeight="1" spans="1:12" x14ac:dyDescent="0.25">
      <c r="A30" s="8">
        <v>29</v>
      </c>
      <c r="B30" s="8" t="s">
        <v>209</v>
      </c>
      <c r="C30" s="8" t="s">
        <v>45</v>
      </c>
      <c r="D30" s="9" t="s">
        <v>210</v>
      </c>
      <c r="E30" s="8" t="s">
        <v>1170</v>
      </c>
      <c r="F30" s="9" t="s">
        <v>1171</v>
      </c>
      <c r="G30" s="8">
        <v>3</v>
      </c>
      <c r="H30" s="8">
        <v>2</v>
      </c>
      <c r="I30" s="8">
        <v>1</v>
      </c>
      <c r="J30" s="8">
        <v>0</v>
      </c>
      <c r="K30" s="29">
        <v>66.7</v>
      </c>
      <c r="L30" s="9" t="s">
        <v>44</v>
      </c>
    </row>
    <row r="31" ht="24" customHeight="1" spans="1:12" x14ac:dyDescent="0.25">
      <c r="A31" s="13">
        <v>30</v>
      </c>
      <c r="B31" s="13" t="s">
        <v>213</v>
      </c>
      <c r="C31" s="13" t="s">
        <v>45</v>
      </c>
      <c r="D31" s="14" t="s">
        <v>214</v>
      </c>
      <c r="E31" s="13" t="s">
        <v>1170</v>
      </c>
      <c r="F31" s="14" t="s">
        <v>1172</v>
      </c>
      <c r="G31" s="13">
        <v>2</v>
      </c>
      <c r="H31" s="13">
        <v>1</v>
      </c>
      <c r="I31" s="13">
        <v>1</v>
      </c>
      <c r="J31" s="13">
        <v>0</v>
      </c>
      <c r="K31" s="30">
        <v>50</v>
      </c>
      <c r="L31" s="14" t="s">
        <v>44</v>
      </c>
    </row>
    <row r="32" ht="24" customHeight="1" spans="1:12" x14ac:dyDescent="0.25">
      <c r="A32" s="8">
        <v>31</v>
      </c>
      <c r="B32" s="8" t="s">
        <v>217</v>
      </c>
      <c r="C32" s="8" t="s">
        <v>45</v>
      </c>
      <c r="D32" s="9" t="s">
        <v>218</v>
      </c>
      <c r="E32" s="8" t="s">
        <v>1173</v>
      </c>
      <c r="F32" s="9" t="s">
        <v>1174</v>
      </c>
      <c r="G32" s="8">
        <v>3</v>
      </c>
      <c r="H32" s="8">
        <v>3</v>
      </c>
      <c r="I32" s="8">
        <v>0</v>
      </c>
      <c r="J32" s="8">
        <v>0</v>
      </c>
      <c r="K32" s="27">
        <v>100</v>
      </c>
      <c r="L32" s="9" t="s">
        <v>44</v>
      </c>
    </row>
    <row r="33" ht="24" customHeight="1" spans="1:12" x14ac:dyDescent="0.25">
      <c r="A33" s="13">
        <v>32</v>
      </c>
      <c r="B33" s="13" t="s">
        <v>221</v>
      </c>
      <c r="C33" s="13" t="s">
        <v>45</v>
      </c>
      <c r="D33" s="14" t="s">
        <v>222</v>
      </c>
      <c r="E33" s="13" t="s">
        <v>1137</v>
      </c>
      <c r="F33" s="14" t="s">
        <v>1175</v>
      </c>
      <c r="G33" s="13">
        <v>2</v>
      </c>
      <c r="H33" s="13">
        <v>2</v>
      </c>
      <c r="I33" s="13">
        <v>0</v>
      </c>
      <c r="J33" s="13">
        <v>0</v>
      </c>
      <c r="K33" s="28">
        <v>100</v>
      </c>
      <c r="L33" s="14" t="s">
        <v>44</v>
      </c>
    </row>
    <row r="34" ht="24" customHeight="1" spans="1:12" x14ac:dyDescent="0.25">
      <c r="A34" s="8">
        <v>33</v>
      </c>
      <c r="B34" s="8" t="s">
        <v>225</v>
      </c>
      <c r="C34" s="8" t="s">
        <v>47</v>
      </c>
      <c r="D34" s="9" t="s">
        <v>226</v>
      </c>
      <c r="E34" s="8" t="s">
        <v>1176</v>
      </c>
      <c r="F34" s="9" t="s">
        <v>1177</v>
      </c>
      <c r="G34" s="8">
        <v>3</v>
      </c>
      <c r="H34" s="8">
        <v>3</v>
      </c>
      <c r="I34" s="8">
        <v>0</v>
      </c>
      <c r="J34" s="8">
        <v>0</v>
      </c>
      <c r="K34" s="27">
        <v>100</v>
      </c>
      <c r="L34" s="9" t="s">
        <v>49</v>
      </c>
    </row>
    <row r="35" ht="24" customHeight="1" spans="1:12" x14ac:dyDescent="0.25">
      <c r="A35" s="13">
        <v>34</v>
      </c>
      <c r="B35" s="13" t="s">
        <v>230</v>
      </c>
      <c r="C35" s="13" t="s">
        <v>47</v>
      </c>
      <c r="D35" s="14" t="s">
        <v>231</v>
      </c>
      <c r="E35" s="13" t="s">
        <v>1178</v>
      </c>
      <c r="F35" s="14" t="s">
        <v>1179</v>
      </c>
      <c r="G35" s="13">
        <v>2</v>
      </c>
      <c r="H35" s="13">
        <v>2</v>
      </c>
      <c r="I35" s="13">
        <v>0</v>
      </c>
      <c r="J35" s="13">
        <v>0</v>
      </c>
      <c r="K35" s="28">
        <v>100</v>
      </c>
      <c r="L35" s="14" t="s">
        <v>49</v>
      </c>
    </row>
    <row r="36" ht="24" customHeight="1" spans="1:12" x14ac:dyDescent="0.25">
      <c r="A36" s="8">
        <v>35</v>
      </c>
      <c r="B36" s="8" t="s">
        <v>234</v>
      </c>
      <c r="C36" s="8" t="s">
        <v>47</v>
      </c>
      <c r="D36" s="9" t="s">
        <v>235</v>
      </c>
      <c r="E36" s="8" t="s">
        <v>1180</v>
      </c>
      <c r="F36" s="9" t="s">
        <v>1181</v>
      </c>
      <c r="G36" s="8">
        <v>3</v>
      </c>
      <c r="H36" s="8">
        <v>3</v>
      </c>
      <c r="I36" s="8">
        <v>0</v>
      </c>
      <c r="J36" s="8">
        <v>0</v>
      </c>
      <c r="K36" s="27">
        <v>100</v>
      </c>
      <c r="L36" s="9" t="s">
        <v>49</v>
      </c>
    </row>
    <row r="37" ht="24" customHeight="1" spans="1:12" x14ac:dyDescent="0.25">
      <c r="A37" s="13">
        <v>36</v>
      </c>
      <c r="B37" s="13" t="s">
        <v>238</v>
      </c>
      <c r="C37" s="13" t="s">
        <v>47</v>
      </c>
      <c r="D37" s="14" t="s">
        <v>239</v>
      </c>
      <c r="E37" s="13" t="s">
        <v>1182</v>
      </c>
      <c r="F37" s="14" t="s">
        <v>1183</v>
      </c>
      <c r="G37" s="13">
        <v>2</v>
      </c>
      <c r="H37" s="13">
        <v>2</v>
      </c>
      <c r="I37" s="13">
        <v>0</v>
      </c>
      <c r="J37" s="13">
        <v>0</v>
      </c>
      <c r="K37" s="28">
        <v>100</v>
      </c>
      <c r="L37" s="14" t="s">
        <v>49</v>
      </c>
    </row>
    <row r="38" ht="24" customHeight="1" spans="1:12" x14ac:dyDescent="0.25">
      <c r="A38" s="8">
        <v>37</v>
      </c>
      <c r="B38" s="8" t="s">
        <v>242</v>
      </c>
      <c r="C38" s="8" t="s">
        <v>47</v>
      </c>
      <c r="D38" s="9" t="s">
        <v>243</v>
      </c>
      <c r="E38" s="8" t="s">
        <v>1180</v>
      </c>
      <c r="F38" s="9" t="s">
        <v>1184</v>
      </c>
      <c r="G38" s="8">
        <v>3</v>
      </c>
      <c r="H38" s="8">
        <v>1</v>
      </c>
      <c r="I38" s="8">
        <v>2</v>
      </c>
      <c r="J38" s="8">
        <v>0</v>
      </c>
      <c r="K38" s="29">
        <v>33.3</v>
      </c>
      <c r="L38" s="9" t="s">
        <v>49</v>
      </c>
    </row>
    <row r="39" ht="24" customHeight="1" spans="1:12" x14ac:dyDescent="0.25">
      <c r="A39" s="13">
        <v>38</v>
      </c>
      <c r="B39" s="13" t="s">
        <v>246</v>
      </c>
      <c r="C39" s="13" t="s">
        <v>47</v>
      </c>
      <c r="D39" s="14" t="s">
        <v>247</v>
      </c>
      <c r="E39" s="13" t="s">
        <v>1180</v>
      </c>
      <c r="F39" s="14" t="s">
        <v>1185</v>
      </c>
      <c r="G39" s="13">
        <v>2</v>
      </c>
      <c r="H39" s="13">
        <v>2</v>
      </c>
      <c r="I39" s="13">
        <v>0</v>
      </c>
      <c r="J39" s="13">
        <v>0</v>
      </c>
      <c r="K39" s="28">
        <v>100</v>
      </c>
      <c r="L39" s="14" t="s">
        <v>49</v>
      </c>
    </row>
    <row r="40" ht="24" customHeight="1" spans="1:12" x14ac:dyDescent="0.25">
      <c r="A40" s="8">
        <v>39</v>
      </c>
      <c r="B40" s="8" t="s">
        <v>250</v>
      </c>
      <c r="C40" s="8" t="s">
        <v>47</v>
      </c>
      <c r="D40" s="9" t="s">
        <v>251</v>
      </c>
      <c r="E40" s="8" t="s">
        <v>1178</v>
      </c>
      <c r="F40" s="9" t="s">
        <v>1186</v>
      </c>
      <c r="G40" s="8">
        <v>3</v>
      </c>
      <c r="H40" s="8">
        <v>2</v>
      </c>
      <c r="I40" s="8">
        <v>1</v>
      </c>
      <c r="J40" s="8">
        <v>0</v>
      </c>
      <c r="K40" s="29">
        <v>66.7</v>
      </c>
      <c r="L40" s="9" t="s">
        <v>49</v>
      </c>
    </row>
    <row r="41" ht="24" customHeight="1" spans="1:12" x14ac:dyDescent="0.25">
      <c r="A41" s="13">
        <v>40</v>
      </c>
      <c r="B41" s="13" t="s">
        <v>254</v>
      </c>
      <c r="C41" s="13" t="s">
        <v>47</v>
      </c>
      <c r="D41" s="14" t="s">
        <v>255</v>
      </c>
      <c r="E41" s="13" t="s">
        <v>1137</v>
      </c>
      <c r="F41" s="14" t="s">
        <v>1187</v>
      </c>
      <c r="G41" s="13">
        <v>2</v>
      </c>
      <c r="H41" s="13">
        <v>2</v>
      </c>
      <c r="I41" s="13">
        <v>0</v>
      </c>
      <c r="J41" s="13">
        <v>0</v>
      </c>
      <c r="K41" s="28">
        <v>100</v>
      </c>
      <c r="L41" s="14" t="s">
        <v>49</v>
      </c>
    </row>
    <row r="42" ht="24" customHeight="1" spans="1:12" x14ac:dyDescent="0.25">
      <c r="A42" s="8">
        <v>41</v>
      </c>
      <c r="B42" s="8" t="s">
        <v>258</v>
      </c>
      <c r="C42" s="8" t="s">
        <v>50</v>
      </c>
      <c r="D42" s="9" t="s">
        <v>259</v>
      </c>
      <c r="E42" s="8" t="s">
        <v>1188</v>
      </c>
      <c r="F42" s="9" t="s">
        <v>1189</v>
      </c>
      <c r="G42" s="8">
        <v>3</v>
      </c>
      <c r="H42" s="8">
        <v>3</v>
      </c>
      <c r="I42" s="8">
        <v>0</v>
      </c>
      <c r="J42" s="8">
        <v>0</v>
      </c>
      <c r="K42" s="27">
        <v>100</v>
      </c>
      <c r="L42" s="9" t="s">
        <v>49</v>
      </c>
    </row>
    <row r="43" ht="24" customHeight="1" spans="1:12" x14ac:dyDescent="0.25">
      <c r="A43" s="13">
        <v>42</v>
      </c>
      <c r="B43" s="13" t="s">
        <v>262</v>
      </c>
      <c r="C43" s="13" t="s">
        <v>50</v>
      </c>
      <c r="D43" s="14" t="s">
        <v>263</v>
      </c>
      <c r="E43" s="13" t="s">
        <v>1190</v>
      </c>
      <c r="F43" s="14" t="s">
        <v>1191</v>
      </c>
      <c r="G43" s="13">
        <v>2</v>
      </c>
      <c r="H43" s="13">
        <v>2</v>
      </c>
      <c r="I43" s="13">
        <v>0</v>
      </c>
      <c r="J43" s="13">
        <v>0</v>
      </c>
      <c r="K43" s="28">
        <v>100</v>
      </c>
      <c r="L43" s="14" t="s">
        <v>49</v>
      </c>
    </row>
    <row r="44" ht="24" customHeight="1" spans="1:12" x14ac:dyDescent="0.25">
      <c r="A44" s="8">
        <v>43</v>
      </c>
      <c r="B44" s="8" t="s">
        <v>266</v>
      </c>
      <c r="C44" s="8" t="s">
        <v>50</v>
      </c>
      <c r="D44" s="9" t="s">
        <v>267</v>
      </c>
      <c r="E44" s="8" t="s">
        <v>1192</v>
      </c>
      <c r="F44" s="9" t="s">
        <v>1193</v>
      </c>
      <c r="G44" s="8">
        <v>3</v>
      </c>
      <c r="H44" s="8">
        <v>2</v>
      </c>
      <c r="I44" s="8">
        <v>1</v>
      </c>
      <c r="J44" s="8">
        <v>0</v>
      </c>
      <c r="K44" s="29">
        <v>66.7</v>
      </c>
      <c r="L44" s="9" t="s">
        <v>49</v>
      </c>
    </row>
    <row r="45" ht="24" customHeight="1" spans="1:12" x14ac:dyDescent="0.25">
      <c r="A45" s="13">
        <v>44</v>
      </c>
      <c r="B45" s="13" t="s">
        <v>270</v>
      </c>
      <c r="C45" s="13" t="s">
        <v>50</v>
      </c>
      <c r="D45" s="14" t="s">
        <v>271</v>
      </c>
      <c r="E45" s="13" t="s">
        <v>1194</v>
      </c>
      <c r="F45" s="14" t="s">
        <v>1195</v>
      </c>
      <c r="G45" s="13">
        <v>2</v>
      </c>
      <c r="H45" s="13">
        <v>2</v>
      </c>
      <c r="I45" s="13">
        <v>0</v>
      </c>
      <c r="J45" s="13">
        <v>0</v>
      </c>
      <c r="K45" s="28">
        <v>100</v>
      </c>
      <c r="L45" s="14" t="s">
        <v>49</v>
      </c>
    </row>
    <row r="46" ht="24" customHeight="1" spans="1:12" x14ac:dyDescent="0.25">
      <c r="A46" s="8">
        <v>45</v>
      </c>
      <c r="B46" s="8" t="s">
        <v>274</v>
      </c>
      <c r="C46" s="8" t="s">
        <v>50</v>
      </c>
      <c r="D46" s="9" t="s">
        <v>275</v>
      </c>
      <c r="E46" s="8" t="s">
        <v>1196</v>
      </c>
      <c r="F46" s="9" t="s">
        <v>1197</v>
      </c>
      <c r="G46" s="8">
        <v>3</v>
      </c>
      <c r="H46" s="8">
        <v>3</v>
      </c>
      <c r="I46" s="8">
        <v>0</v>
      </c>
      <c r="J46" s="8">
        <v>0</v>
      </c>
      <c r="K46" s="27">
        <v>100</v>
      </c>
      <c r="L46" s="9" t="s">
        <v>49</v>
      </c>
    </row>
    <row r="47" ht="24" customHeight="1" spans="1:12" x14ac:dyDescent="0.25">
      <c r="A47" s="13">
        <v>46</v>
      </c>
      <c r="B47" s="13" t="s">
        <v>278</v>
      </c>
      <c r="C47" s="13" t="s">
        <v>50</v>
      </c>
      <c r="D47" s="14" t="s">
        <v>279</v>
      </c>
      <c r="E47" s="13" t="s">
        <v>1198</v>
      </c>
      <c r="F47" s="14" t="s">
        <v>1199</v>
      </c>
      <c r="G47" s="13">
        <v>2</v>
      </c>
      <c r="H47" s="13">
        <v>2</v>
      </c>
      <c r="I47" s="13">
        <v>0</v>
      </c>
      <c r="J47" s="13">
        <v>0</v>
      </c>
      <c r="K47" s="28">
        <v>100</v>
      </c>
      <c r="L47" s="14" t="s">
        <v>49</v>
      </c>
    </row>
    <row r="48" ht="24" customHeight="1" spans="1:12" x14ac:dyDescent="0.25">
      <c r="A48" s="8">
        <v>47</v>
      </c>
      <c r="B48" s="8" t="s">
        <v>282</v>
      </c>
      <c r="C48" s="8" t="s">
        <v>50</v>
      </c>
      <c r="D48" s="9" t="s">
        <v>283</v>
      </c>
      <c r="E48" s="8" t="s">
        <v>1198</v>
      </c>
      <c r="F48" s="9" t="s">
        <v>1200</v>
      </c>
      <c r="G48" s="8">
        <v>3</v>
      </c>
      <c r="H48" s="8">
        <v>2</v>
      </c>
      <c r="I48" s="8">
        <v>1</v>
      </c>
      <c r="J48" s="8">
        <v>0</v>
      </c>
      <c r="K48" s="29">
        <v>66.7</v>
      </c>
      <c r="L48" s="9" t="s">
        <v>49</v>
      </c>
    </row>
    <row r="49" ht="24" customHeight="1" spans="1:12" x14ac:dyDescent="0.25">
      <c r="A49" s="13">
        <v>48</v>
      </c>
      <c r="B49" s="13" t="s">
        <v>286</v>
      </c>
      <c r="C49" s="13" t="s">
        <v>50</v>
      </c>
      <c r="D49" s="14" t="s">
        <v>287</v>
      </c>
      <c r="E49" s="13" t="s">
        <v>1137</v>
      </c>
      <c r="F49" s="14" t="s">
        <v>1201</v>
      </c>
      <c r="G49" s="13">
        <v>2</v>
      </c>
      <c r="H49" s="13">
        <v>2</v>
      </c>
      <c r="I49" s="13">
        <v>0</v>
      </c>
      <c r="J49" s="13">
        <v>0</v>
      </c>
      <c r="K49" s="28">
        <v>100</v>
      </c>
      <c r="L49" s="14" t="s">
        <v>49</v>
      </c>
    </row>
    <row r="50" ht="24" customHeight="1" spans="1:12" x14ac:dyDescent="0.25">
      <c r="A50" s="8">
        <v>49</v>
      </c>
      <c r="B50" s="8" t="s">
        <v>290</v>
      </c>
      <c r="C50" s="8" t="s">
        <v>52</v>
      </c>
      <c r="D50" s="9" t="s">
        <v>291</v>
      </c>
      <c r="E50" s="8" t="s">
        <v>1202</v>
      </c>
      <c r="F50" s="9" t="s">
        <v>1203</v>
      </c>
      <c r="G50" s="8">
        <v>3</v>
      </c>
      <c r="H50" s="8">
        <v>3</v>
      </c>
      <c r="I50" s="8">
        <v>0</v>
      </c>
      <c r="J50" s="8">
        <v>0</v>
      </c>
      <c r="K50" s="27">
        <v>100</v>
      </c>
      <c r="L50" s="9" t="s">
        <v>54</v>
      </c>
    </row>
    <row r="51" ht="24" customHeight="1" spans="1:12" x14ac:dyDescent="0.25">
      <c r="A51" s="13">
        <v>50</v>
      </c>
      <c r="B51" s="13" t="s">
        <v>295</v>
      </c>
      <c r="C51" s="13" t="s">
        <v>52</v>
      </c>
      <c r="D51" s="14" t="s">
        <v>296</v>
      </c>
      <c r="E51" s="13" t="s">
        <v>1202</v>
      </c>
      <c r="F51" s="14" t="s">
        <v>1204</v>
      </c>
      <c r="G51" s="13">
        <v>2</v>
      </c>
      <c r="H51" s="13">
        <v>2</v>
      </c>
      <c r="I51" s="13">
        <v>0</v>
      </c>
      <c r="J51" s="13">
        <v>0</v>
      </c>
      <c r="K51" s="28">
        <v>100</v>
      </c>
      <c r="L51" s="14" t="s">
        <v>54</v>
      </c>
    </row>
    <row r="52" ht="24" customHeight="1" spans="1:12" x14ac:dyDescent="0.25">
      <c r="A52" s="8">
        <v>51</v>
      </c>
      <c r="B52" s="8" t="s">
        <v>299</v>
      </c>
      <c r="C52" s="8" t="s">
        <v>52</v>
      </c>
      <c r="D52" s="9" t="s">
        <v>300</v>
      </c>
      <c r="E52" s="8" t="s">
        <v>1205</v>
      </c>
      <c r="F52" s="9" t="s">
        <v>1206</v>
      </c>
      <c r="G52" s="8">
        <v>3</v>
      </c>
      <c r="H52" s="8">
        <v>2</v>
      </c>
      <c r="I52" s="8">
        <v>1</v>
      </c>
      <c r="J52" s="8">
        <v>0</v>
      </c>
      <c r="K52" s="29">
        <v>66.7</v>
      </c>
      <c r="L52" s="9" t="s">
        <v>54</v>
      </c>
    </row>
    <row r="53" ht="24" customHeight="1" spans="1:12" x14ac:dyDescent="0.25">
      <c r="A53" s="13">
        <v>52</v>
      </c>
      <c r="B53" s="13" t="s">
        <v>303</v>
      </c>
      <c r="C53" s="13" t="s">
        <v>52</v>
      </c>
      <c r="D53" s="14" t="s">
        <v>304</v>
      </c>
      <c r="E53" s="13" t="s">
        <v>1207</v>
      </c>
      <c r="F53" s="14" t="s">
        <v>1208</v>
      </c>
      <c r="G53" s="13">
        <v>2</v>
      </c>
      <c r="H53" s="13">
        <v>2</v>
      </c>
      <c r="I53" s="13">
        <v>0</v>
      </c>
      <c r="J53" s="13">
        <v>0</v>
      </c>
      <c r="K53" s="28">
        <v>100</v>
      </c>
      <c r="L53" s="14" t="s">
        <v>54</v>
      </c>
    </row>
    <row r="54" ht="24" customHeight="1" spans="1:12" x14ac:dyDescent="0.25">
      <c r="A54" s="8">
        <v>53</v>
      </c>
      <c r="B54" s="8" t="s">
        <v>307</v>
      </c>
      <c r="C54" s="8" t="s">
        <v>52</v>
      </c>
      <c r="D54" s="9" t="s">
        <v>308</v>
      </c>
      <c r="E54" s="8" t="s">
        <v>1209</v>
      </c>
      <c r="F54" s="9" t="s">
        <v>1210</v>
      </c>
      <c r="G54" s="8">
        <v>3</v>
      </c>
      <c r="H54" s="8">
        <v>3</v>
      </c>
      <c r="I54" s="8">
        <v>0</v>
      </c>
      <c r="J54" s="8">
        <v>0</v>
      </c>
      <c r="K54" s="27">
        <v>100</v>
      </c>
      <c r="L54" s="9" t="s">
        <v>54</v>
      </c>
    </row>
    <row r="55" ht="24" customHeight="1" spans="1:12" x14ac:dyDescent="0.25">
      <c r="A55" s="13">
        <v>54</v>
      </c>
      <c r="B55" s="13" t="s">
        <v>311</v>
      </c>
      <c r="C55" s="13" t="s">
        <v>52</v>
      </c>
      <c r="D55" s="14" t="s">
        <v>312</v>
      </c>
      <c r="E55" s="13" t="s">
        <v>1211</v>
      </c>
      <c r="F55" s="14" t="s">
        <v>1212</v>
      </c>
      <c r="G55" s="13">
        <v>2</v>
      </c>
      <c r="H55" s="13">
        <v>2</v>
      </c>
      <c r="I55" s="13">
        <v>0</v>
      </c>
      <c r="J55" s="13">
        <v>0</v>
      </c>
      <c r="K55" s="28">
        <v>100</v>
      </c>
      <c r="L55" s="14" t="s">
        <v>54</v>
      </c>
    </row>
    <row r="56" ht="24" customHeight="1" spans="1:12" x14ac:dyDescent="0.25">
      <c r="A56" s="8">
        <v>55</v>
      </c>
      <c r="B56" s="8" t="s">
        <v>315</v>
      </c>
      <c r="C56" s="8" t="s">
        <v>52</v>
      </c>
      <c r="D56" s="9" t="s">
        <v>316</v>
      </c>
      <c r="E56" s="8" t="s">
        <v>1211</v>
      </c>
      <c r="F56" s="9" t="s">
        <v>1213</v>
      </c>
      <c r="G56" s="8">
        <v>3</v>
      </c>
      <c r="H56" s="8">
        <v>3</v>
      </c>
      <c r="I56" s="8">
        <v>0</v>
      </c>
      <c r="J56" s="8">
        <v>0</v>
      </c>
      <c r="K56" s="27">
        <v>100</v>
      </c>
      <c r="L56" s="9" t="s">
        <v>54</v>
      </c>
    </row>
    <row r="57" ht="24" customHeight="1" spans="1:12" x14ac:dyDescent="0.25">
      <c r="A57" s="13">
        <v>56</v>
      </c>
      <c r="B57" s="13" t="s">
        <v>319</v>
      </c>
      <c r="C57" s="13" t="s">
        <v>52</v>
      </c>
      <c r="D57" s="14" t="s">
        <v>320</v>
      </c>
      <c r="E57" s="13" t="s">
        <v>1137</v>
      </c>
      <c r="F57" s="14" t="s">
        <v>1214</v>
      </c>
      <c r="G57" s="13">
        <v>2</v>
      </c>
      <c r="H57" s="13">
        <v>2</v>
      </c>
      <c r="I57" s="13">
        <v>0</v>
      </c>
      <c r="J57" s="13">
        <v>0</v>
      </c>
      <c r="K57" s="28">
        <v>100</v>
      </c>
      <c r="L57" s="14" t="s">
        <v>54</v>
      </c>
    </row>
    <row r="58" ht="24" customHeight="1" spans="1:12" x14ac:dyDescent="0.25">
      <c r="A58" s="8">
        <v>57</v>
      </c>
      <c r="B58" s="8" t="s">
        <v>323</v>
      </c>
      <c r="C58" s="8" t="s">
        <v>55</v>
      </c>
      <c r="D58" s="9" t="s">
        <v>324</v>
      </c>
      <c r="E58" s="8" t="s">
        <v>1215</v>
      </c>
      <c r="F58" s="9" t="s">
        <v>1216</v>
      </c>
      <c r="G58" s="8">
        <v>3</v>
      </c>
      <c r="H58" s="8">
        <v>2</v>
      </c>
      <c r="I58" s="8">
        <v>1</v>
      </c>
      <c r="J58" s="8">
        <v>0</v>
      </c>
      <c r="K58" s="29">
        <v>66.7</v>
      </c>
      <c r="L58" s="9" t="s">
        <v>54</v>
      </c>
    </row>
    <row r="59" ht="24" customHeight="1" spans="1:12" x14ac:dyDescent="0.25">
      <c r="A59" s="13">
        <v>58</v>
      </c>
      <c r="B59" s="13" t="s">
        <v>327</v>
      </c>
      <c r="C59" s="13" t="s">
        <v>55</v>
      </c>
      <c r="D59" s="14" t="s">
        <v>328</v>
      </c>
      <c r="E59" s="13" t="s">
        <v>1217</v>
      </c>
      <c r="F59" s="14" t="s">
        <v>1218</v>
      </c>
      <c r="G59" s="13">
        <v>2</v>
      </c>
      <c r="H59" s="13">
        <v>2</v>
      </c>
      <c r="I59" s="13">
        <v>0</v>
      </c>
      <c r="J59" s="13">
        <v>0</v>
      </c>
      <c r="K59" s="28">
        <v>100</v>
      </c>
      <c r="L59" s="14" t="s">
        <v>54</v>
      </c>
    </row>
    <row r="60" ht="24" customHeight="1" spans="1:12" x14ac:dyDescent="0.25">
      <c r="A60" s="8">
        <v>59</v>
      </c>
      <c r="B60" s="8" t="s">
        <v>331</v>
      </c>
      <c r="C60" s="8" t="s">
        <v>55</v>
      </c>
      <c r="D60" s="9" t="s">
        <v>332</v>
      </c>
      <c r="E60" s="8" t="s">
        <v>1219</v>
      </c>
      <c r="F60" s="9" t="s">
        <v>1220</v>
      </c>
      <c r="G60" s="8">
        <v>3</v>
      </c>
      <c r="H60" s="8">
        <v>3</v>
      </c>
      <c r="I60" s="8">
        <v>0</v>
      </c>
      <c r="J60" s="8">
        <v>0</v>
      </c>
      <c r="K60" s="27">
        <v>100</v>
      </c>
      <c r="L60" s="9" t="s">
        <v>54</v>
      </c>
    </row>
    <row r="61" ht="24" customHeight="1" spans="1:12" x14ac:dyDescent="0.25">
      <c r="A61" s="13">
        <v>60</v>
      </c>
      <c r="B61" s="13" t="s">
        <v>335</v>
      </c>
      <c r="C61" s="13" t="s">
        <v>55</v>
      </c>
      <c r="D61" s="14" t="s">
        <v>336</v>
      </c>
      <c r="E61" s="13" t="s">
        <v>1215</v>
      </c>
      <c r="F61" s="14" t="s">
        <v>1221</v>
      </c>
      <c r="G61" s="13">
        <v>2</v>
      </c>
      <c r="H61" s="13">
        <v>2</v>
      </c>
      <c r="I61" s="13">
        <v>0</v>
      </c>
      <c r="J61" s="13">
        <v>0</v>
      </c>
      <c r="K61" s="28">
        <v>100</v>
      </c>
      <c r="L61" s="14" t="s">
        <v>54</v>
      </c>
    </row>
    <row r="62" ht="24" customHeight="1" spans="1:12" x14ac:dyDescent="0.25">
      <c r="A62" s="8">
        <v>61</v>
      </c>
      <c r="B62" s="8" t="s">
        <v>339</v>
      </c>
      <c r="C62" s="8" t="s">
        <v>55</v>
      </c>
      <c r="D62" s="9" t="s">
        <v>340</v>
      </c>
      <c r="E62" s="8" t="s">
        <v>1222</v>
      </c>
      <c r="F62" s="9" t="s">
        <v>1223</v>
      </c>
      <c r="G62" s="8">
        <v>3</v>
      </c>
      <c r="H62" s="8">
        <v>1</v>
      </c>
      <c r="I62" s="8">
        <v>2</v>
      </c>
      <c r="J62" s="8">
        <v>0</v>
      </c>
      <c r="K62" s="29">
        <v>33.3</v>
      </c>
      <c r="L62" s="9" t="s">
        <v>54</v>
      </c>
    </row>
    <row r="63" ht="24" customHeight="1" spans="1:12" x14ac:dyDescent="0.25">
      <c r="A63" s="13">
        <v>62</v>
      </c>
      <c r="B63" s="13" t="s">
        <v>343</v>
      </c>
      <c r="C63" s="13" t="s">
        <v>55</v>
      </c>
      <c r="D63" s="14" t="s">
        <v>344</v>
      </c>
      <c r="E63" s="13" t="s">
        <v>1224</v>
      </c>
      <c r="F63" s="14" t="s">
        <v>1225</v>
      </c>
      <c r="G63" s="13">
        <v>2</v>
      </c>
      <c r="H63" s="13">
        <v>2</v>
      </c>
      <c r="I63" s="13">
        <v>0</v>
      </c>
      <c r="J63" s="13">
        <v>0</v>
      </c>
      <c r="K63" s="28">
        <v>100</v>
      </c>
      <c r="L63" s="14" t="s">
        <v>54</v>
      </c>
    </row>
    <row r="64" ht="24" customHeight="1" spans="1:12" x14ac:dyDescent="0.25">
      <c r="A64" s="8">
        <v>63</v>
      </c>
      <c r="B64" s="8" t="s">
        <v>347</v>
      </c>
      <c r="C64" s="8" t="s">
        <v>55</v>
      </c>
      <c r="D64" s="9" t="s">
        <v>348</v>
      </c>
      <c r="E64" s="8" t="s">
        <v>1224</v>
      </c>
      <c r="F64" s="9" t="s">
        <v>1226</v>
      </c>
      <c r="G64" s="8">
        <v>3</v>
      </c>
      <c r="H64" s="8">
        <v>3</v>
      </c>
      <c r="I64" s="8">
        <v>0</v>
      </c>
      <c r="J64" s="8">
        <v>0</v>
      </c>
      <c r="K64" s="27">
        <v>100</v>
      </c>
      <c r="L64" s="9" t="s">
        <v>54</v>
      </c>
    </row>
    <row r="65" ht="24" customHeight="1" spans="1:12" x14ac:dyDescent="0.25">
      <c r="A65" s="13">
        <v>64</v>
      </c>
      <c r="B65" s="13" t="s">
        <v>351</v>
      </c>
      <c r="C65" s="13" t="s">
        <v>55</v>
      </c>
      <c r="D65" s="14" t="s">
        <v>352</v>
      </c>
      <c r="E65" s="13" t="s">
        <v>1137</v>
      </c>
      <c r="F65" s="14" t="s">
        <v>1227</v>
      </c>
      <c r="G65" s="13">
        <v>2</v>
      </c>
      <c r="H65" s="13">
        <v>2</v>
      </c>
      <c r="I65" s="13">
        <v>0</v>
      </c>
      <c r="J65" s="13">
        <v>0</v>
      </c>
      <c r="K65" s="28">
        <v>100</v>
      </c>
      <c r="L65" s="14" t="s">
        <v>54</v>
      </c>
    </row>
    <row r="66" ht="24" customHeight="1" spans="1:12" x14ac:dyDescent="0.25">
      <c r="A66" s="8">
        <v>65</v>
      </c>
      <c r="B66" s="8" t="s">
        <v>355</v>
      </c>
      <c r="C66" s="8" t="s">
        <v>57</v>
      </c>
      <c r="D66" s="9" t="s">
        <v>356</v>
      </c>
      <c r="E66" s="8" t="s">
        <v>1228</v>
      </c>
      <c r="F66" s="9" t="s">
        <v>1229</v>
      </c>
      <c r="G66" s="8">
        <v>3</v>
      </c>
      <c r="H66" s="8">
        <v>3</v>
      </c>
      <c r="I66" s="8">
        <v>0</v>
      </c>
      <c r="J66" s="8">
        <v>0</v>
      </c>
      <c r="K66" s="27">
        <v>100</v>
      </c>
      <c r="L66" s="9" t="s">
        <v>59</v>
      </c>
    </row>
    <row r="67" ht="24" customHeight="1" spans="1:12" x14ac:dyDescent="0.25">
      <c r="A67" s="13">
        <v>66</v>
      </c>
      <c r="B67" s="13" t="s">
        <v>360</v>
      </c>
      <c r="C67" s="13" t="s">
        <v>57</v>
      </c>
      <c r="D67" s="14" t="s">
        <v>361</v>
      </c>
      <c r="E67" s="13" t="s">
        <v>1230</v>
      </c>
      <c r="F67" s="14" t="s">
        <v>1231</v>
      </c>
      <c r="G67" s="13">
        <v>2</v>
      </c>
      <c r="H67" s="13">
        <v>2</v>
      </c>
      <c r="I67" s="13">
        <v>0</v>
      </c>
      <c r="J67" s="13">
        <v>0</v>
      </c>
      <c r="K67" s="28">
        <v>100</v>
      </c>
      <c r="L67" s="14" t="s">
        <v>59</v>
      </c>
    </row>
    <row r="68" ht="24" customHeight="1" spans="1:12" x14ac:dyDescent="0.25">
      <c r="A68" s="8">
        <v>67</v>
      </c>
      <c r="B68" s="8" t="s">
        <v>364</v>
      </c>
      <c r="C68" s="8" t="s">
        <v>57</v>
      </c>
      <c r="D68" s="9" t="s">
        <v>365</v>
      </c>
      <c r="E68" s="8" t="s">
        <v>1232</v>
      </c>
      <c r="F68" s="9" t="s">
        <v>1233</v>
      </c>
      <c r="G68" s="8">
        <v>3</v>
      </c>
      <c r="H68" s="8">
        <v>3</v>
      </c>
      <c r="I68" s="8">
        <v>0</v>
      </c>
      <c r="J68" s="8">
        <v>0</v>
      </c>
      <c r="K68" s="27">
        <v>100</v>
      </c>
      <c r="L68" s="9" t="s">
        <v>59</v>
      </c>
    </row>
    <row r="69" ht="24" customHeight="1" spans="1:12" x14ac:dyDescent="0.25">
      <c r="A69" s="13">
        <v>68</v>
      </c>
      <c r="B69" s="13" t="s">
        <v>368</v>
      </c>
      <c r="C69" s="13" t="s">
        <v>57</v>
      </c>
      <c r="D69" s="14" t="s">
        <v>369</v>
      </c>
      <c r="E69" s="13" t="s">
        <v>1234</v>
      </c>
      <c r="F69" s="14" t="s">
        <v>1235</v>
      </c>
      <c r="G69" s="13">
        <v>2</v>
      </c>
      <c r="H69" s="13">
        <v>2</v>
      </c>
      <c r="I69" s="13">
        <v>0</v>
      </c>
      <c r="J69" s="13">
        <v>0</v>
      </c>
      <c r="K69" s="28">
        <v>100</v>
      </c>
      <c r="L69" s="14" t="s">
        <v>59</v>
      </c>
    </row>
    <row r="70" ht="24" customHeight="1" spans="1:12" x14ac:dyDescent="0.25">
      <c r="A70" s="8">
        <v>69</v>
      </c>
      <c r="B70" s="8" t="s">
        <v>372</v>
      </c>
      <c r="C70" s="8" t="s">
        <v>57</v>
      </c>
      <c r="D70" s="9" t="s">
        <v>373</v>
      </c>
      <c r="E70" s="8" t="s">
        <v>1236</v>
      </c>
      <c r="F70" s="9" t="s">
        <v>1237</v>
      </c>
      <c r="G70" s="8">
        <v>3</v>
      </c>
      <c r="H70" s="8">
        <v>1</v>
      </c>
      <c r="I70" s="8">
        <v>2</v>
      </c>
      <c r="J70" s="8">
        <v>0</v>
      </c>
      <c r="K70" s="29">
        <v>33.3</v>
      </c>
      <c r="L70" s="9" t="s">
        <v>59</v>
      </c>
    </row>
    <row r="71" ht="24" customHeight="1" spans="1:12" x14ac:dyDescent="0.25">
      <c r="A71" s="13">
        <v>70</v>
      </c>
      <c r="B71" s="13" t="s">
        <v>376</v>
      </c>
      <c r="C71" s="13" t="s">
        <v>57</v>
      </c>
      <c r="D71" s="14" t="s">
        <v>377</v>
      </c>
      <c r="E71" s="13" t="s">
        <v>1238</v>
      </c>
      <c r="F71" s="14" t="s">
        <v>1239</v>
      </c>
      <c r="G71" s="13">
        <v>2</v>
      </c>
      <c r="H71" s="13">
        <v>2</v>
      </c>
      <c r="I71" s="13">
        <v>0</v>
      </c>
      <c r="J71" s="13">
        <v>0</v>
      </c>
      <c r="K71" s="28">
        <v>100</v>
      </c>
      <c r="L71" s="14" t="s">
        <v>59</v>
      </c>
    </row>
    <row r="72" ht="24" customHeight="1" spans="1:12" x14ac:dyDescent="0.25">
      <c r="A72" s="8">
        <v>71</v>
      </c>
      <c r="B72" s="8" t="s">
        <v>380</v>
      </c>
      <c r="C72" s="8" t="s">
        <v>57</v>
      </c>
      <c r="D72" s="9" t="s">
        <v>381</v>
      </c>
      <c r="E72" s="8" t="s">
        <v>1240</v>
      </c>
      <c r="F72" s="9" t="s">
        <v>1241</v>
      </c>
      <c r="G72" s="8">
        <v>3</v>
      </c>
      <c r="H72" s="8">
        <v>3</v>
      </c>
      <c r="I72" s="8">
        <v>0</v>
      </c>
      <c r="J72" s="8">
        <v>0</v>
      </c>
      <c r="K72" s="27">
        <v>100</v>
      </c>
      <c r="L72" s="9" t="s">
        <v>59</v>
      </c>
    </row>
    <row r="73" ht="24" customHeight="1" spans="1:12" x14ac:dyDescent="0.25">
      <c r="A73" s="13">
        <v>72</v>
      </c>
      <c r="B73" s="13" t="s">
        <v>384</v>
      </c>
      <c r="C73" s="13" t="s">
        <v>57</v>
      </c>
      <c r="D73" s="14" t="s">
        <v>385</v>
      </c>
      <c r="E73" s="13" t="s">
        <v>1137</v>
      </c>
      <c r="F73" s="14" t="s">
        <v>1242</v>
      </c>
      <c r="G73" s="13">
        <v>2</v>
      </c>
      <c r="H73" s="13">
        <v>2</v>
      </c>
      <c r="I73" s="13">
        <v>0</v>
      </c>
      <c r="J73" s="13">
        <v>0</v>
      </c>
      <c r="K73" s="28">
        <v>100</v>
      </c>
      <c r="L73" s="14" t="s">
        <v>59</v>
      </c>
    </row>
    <row r="74" ht="24" customHeight="1" spans="1:12" x14ac:dyDescent="0.25">
      <c r="A74" s="8">
        <v>73</v>
      </c>
      <c r="B74" s="8" t="s">
        <v>388</v>
      </c>
      <c r="C74" s="8" t="s">
        <v>60</v>
      </c>
      <c r="D74" s="9" t="s">
        <v>389</v>
      </c>
      <c r="E74" s="8" t="s">
        <v>1243</v>
      </c>
      <c r="F74" s="9" t="s">
        <v>1244</v>
      </c>
      <c r="G74" s="8">
        <v>3</v>
      </c>
      <c r="H74" s="8">
        <v>3</v>
      </c>
      <c r="I74" s="8">
        <v>0</v>
      </c>
      <c r="J74" s="8">
        <v>0</v>
      </c>
      <c r="K74" s="27">
        <v>100</v>
      </c>
      <c r="L74" s="9" t="s">
        <v>59</v>
      </c>
    </row>
    <row r="75" ht="24" customHeight="1" spans="1:12" x14ac:dyDescent="0.25">
      <c r="A75" s="13">
        <v>74</v>
      </c>
      <c r="B75" s="13" t="s">
        <v>392</v>
      </c>
      <c r="C75" s="13" t="s">
        <v>60</v>
      </c>
      <c r="D75" s="14" t="s">
        <v>393</v>
      </c>
      <c r="E75" s="13" t="s">
        <v>1137</v>
      </c>
      <c r="F75" s="14" t="s">
        <v>1245</v>
      </c>
      <c r="G75" s="13">
        <v>2</v>
      </c>
      <c r="H75" s="13">
        <v>2</v>
      </c>
      <c r="I75" s="13">
        <v>0</v>
      </c>
      <c r="J75" s="13">
        <v>0</v>
      </c>
      <c r="K75" s="28">
        <v>100</v>
      </c>
      <c r="L75" s="14" t="s">
        <v>59</v>
      </c>
    </row>
    <row r="76" ht="24" customHeight="1" spans="1:12" x14ac:dyDescent="0.25">
      <c r="A76" s="8">
        <v>75</v>
      </c>
      <c r="B76" s="8" t="s">
        <v>396</v>
      </c>
      <c r="C76" s="8" t="s">
        <v>60</v>
      </c>
      <c r="D76" s="9" t="s">
        <v>397</v>
      </c>
      <c r="E76" s="8" t="s">
        <v>1137</v>
      </c>
      <c r="F76" s="9" t="s">
        <v>1246</v>
      </c>
      <c r="G76" s="8">
        <v>3</v>
      </c>
      <c r="H76" s="8">
        <v>3</v>
      </c>
      <c r="I76" s="8">
        <v>0</v>
      </c>
      <c r="J76" s="8">
        <v>0</v>
      </c>
      <c r="K76" s="27">
        <v>100</v>
      </c>
      <c r="L76" s="9" t="s">
        <v>59</v>
      </c>
    </row>
    <row r="77" ht="24" customHeight="1" spans="1:12" x14ac:dyDescent="0.25">
      <c r="A77" s="13">
        <v>76</v>
      </c>
      <c r="B77" s="13" t="s">
        <v>400</v>
      </c>
      <c r="C77" s="13" t="s">
        <v>60</v>
      </c>
      <c r="D77" s="14" t="s">
        <v>401</v>
      </c>
      <c r="E77" s="13" t="s">
        <v>1243</v>
      </c>
      <c r="F77" s="14" t="s">
        <v>1247</v>
      </c>
      <c r="G77" s="13">
        <v>2</v>
      </c>
      <c r="H77" s="13">
        <v>2</v>
      </c>
      <c r="I77" s="13">
        <v>0</v>
      </c>
      <c r="J77" s="13">
        <v>0</v>
      </c>
      <c r="K77" s="28">
        <v>100</v>
      </c>
      <c r="L77" s="14" t="s">
        <v>59</v>
      </c>
    </row>
    <row r="78" ht="24" customHeight="1" spans="1:12" x14ac:dyDescent="0.25">
      <c r="A78" s="8">
        <v>77</v>
      </c>
      <c r="B78" s="8" t="s">
        <v>404</v>
      </c>
      <c r="C78" s="8" t="s">
        <v>60</v>
      </c>
      <c r="D78" s="9" t="s">
        <v>405</v>
      </c>
      <c r="E78" s="8" t="s">
        <v>1248</v>
      </c>
      <c r="F78" s="9" t="s">
        <v>1249</v>
      </c>
      <c r="G78" s="8">
        <v>3</v>
      </c>
      <c r="H78" s="8">
        <v>3</v>
      </c>
      <c r="I78" s="8">
        <v>0</v>
      </c>
      <c r="J78" s="8">
        <v>0</v>
      </c>
      <c r="K78" s="27">
        <v>100</v>
      </c>
      <c r="L78" s="9" t="s">
        <v>59</v>
      </c>
    </row>
    <row r="79" ht="24" customHeight="1" spans="1:12" x14ac:dyDescent="0.25">
      <c r="A79" s="13">
        <v>78</v>
      </c>
      <c r="B79" s="13" t="s">
        <v>408</v>
      </c>
      <c r="C79" s="13" t="s">
        <v>60</v>
      </c>
      <c r="D79" s="14" t="s">
        <v>409</v>
      </c>
      <c r="E79" s="13" t="s">
        <v>1248</v>
      </c>
      <c r="F79" s="14" t="s">
        <v>1250</v>
      </c>
      <c r="G79" s="13">
        <v>2</v>
      </c>
      <c r="H79" s="13">
        <v>2</v>
      </c>
      <c r="I79" s="13">
        <v>0</v>
      </c>
      <c r="J79" s="13">
        <v>0</v>
      </c>
      <c r="K79" s="28">
        <v>100</v>
      </c>
      <c r="L79" s="14" t="s">
        <v>59</v>
      </c>
    </row>
    <row r="80" ht="24" customHeight="1" spans="1:12" x14ac:dyDescent="0.25">
      <c r="A80" s="8">
        <v>79</v>
      </c>
      <c r="B80" s="8" t="s">
        <v>412</v>
      </c>
      <c r="C80" s="8" t="s">
        <v>60</v>
      </c>
      <c r="D80" s="9" t="s">
        <v>413</v>
      </c>
      <c r="E80" s="8" t="s">
        <v>1137</v>
      </c>
      <c r="F80" s="9" t="s">
        <v>1251</v>
      </c>
      <c r="G80" s="8">
        <v>3</v>
      </c>
      <c r="H80" s="8">
        <v>3</v>
      </c>
      <c r="I80" s="8">
        <v>0</v>
      </c>
      <c r="J80" s="8">
        <v>0</v>
      </c>
      <c r="K80" s="27">
        <v>100</v>
      </c>
      <c r="L80" s="9" t="s">
        <v>59</v>
      </c>
    </row>
    <row r="81" ht="24" customHeight="1" spans="1:12" x14ac:dyDescent="0.25">
      <c r="A81" s="13">
        <v>80</v>
      </c>
      <c r="B81" s="13" t="s">
        <v>416</v>
      </c>
      <c r="C81" s="13" t="s">
        <v>60</v>
      </c>
      <c r="D81" s="14" t="s">
        <v>417</v>
      </c>
      <c r="E81" s="13" t="s">
        <v>1137</v>
      </c>
      <c r="F81" s="14" t="s">
        <v>1252</v>
      </c>
      <c r="G81" s="13">
        <v>2</v>
      </c>
      <c r="H81" s="13">
        <v>2</v>
      </c>
      <c r="I81" s="13">
        <v>0</v>
      </c>
      <c r="J81" s="13">
        <v>0</v>
      </c>
      <c r="K81" s="28">
        <v>100</v>
      </c>
      <c r="L81" s="14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TongQuan_Dashboard</vt:lpstr>
      <vt:lpstr>TR List</vt:lpstr>
      <vt:lpstr>TC List</vt:lpstr>
      <vt:lpstr>RTM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Quách Phú Tài (Trưởng nhóm 02 - Lớp 23CT113)</dc:creator>
  <dc:title/>
  <dc:subject/>
  <dc:description/>
  <cp:keywords/>
  <cp:category/>
  <cp:lastModifiedBy>Unknown</cp:lastModifiedBy>
  <dcterms:created xsi:type="dcterms:W3CDTF">2026-10-29T13:00:00Z</dcterms:created>
  <dcterms:modified xsi:type="dcterms:W3CDTF">2026-10-30T05:51:36Z</dcterms:modified>
</cp:coreProperties>
</file>