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_GitHub\Esco-Life-Sciences-Group\bsc-la2\src\AppExe\i18n\corrected\"/>
    </mc:Choice>
  </mc:AlternateContent>
  <xr:revisionPtr revIDLastSave="0" documentId="13_ncr:1_{87BCB5A3-5BF3-4BF7-80FD-B6D8DF8A24D4}" xr6:coauthVersionLast="47" xr6:coauthVersionMax="47" xr10:uidLastSave="{00000000-0000-0000-0000-000000000000}"/>
  <bookViews>
    <workbookView xWindow="28680" yWindow="-120" windowWidth="29040" windowHeight="15840" activeTab="1" xr2:uid="{00000000-000D-0000-FFFF-FFFF00000000}"/>
  </bookViews>
  <sheets>
    <sheet name="MachineBackend" sheetId="1" r:id="rId1"/>
    <sheet name="Fronten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7" i="2" l="1"/>
  <c r="G87" i="2"/>
  <c r="F88" i="2"/>
  <c r="G88" i="2"/>
  <c r="F89" i="2"/>
  <c r="G89" i="2"/>
  <c r="F90" i="2"/>
  <c r="G90" i="2"/>
  <c r="F91" i="2"/>
  <c r="G91" i="2"/>
  <c r="I308" i="2" s="1" a="1"/>
  <c r="I308" i="2" s="1"/>
  <c r="F92" i="2"/>
  <c r="G92" i="2"/>
  <c r="F93" i="2"/>
  <c r="G93" i="2"/>
  <c r="F94" i="2"/>
  <c r="G94" i="2"/>
  <c r="F95" i="2"/>
  <c r="G95" i="2"/>
  <c r="F96" i="2"/>
  <c r="G96" i="2"/>
  <c r="F97" i="2"/>
  <c r="G97" i="2"/>
  <c r="F98" i="2"/>
  <c r="G98" i="2"/>
  <c r="F99" i="2"/>
  <c r="G99" i="2"/>
  <c r="F100" i="2"/>
  <c r="G100" i="2"/>
  <c r="F101" i="2"/>
  <c r="G101" i="2"/>
  <c r="F102" i="2"/>
  <c r="G102" i="2"/>
  <c r="F103" i="2"/>
  <c r="G103" i="2"/>
  <c r="F104" i="2"/>
  <c r="G104" i="2"/>
  <c r="F105" i="2"/>
  <c r="G105" i="2"/>
  <c r="F106" i="2"/>
  <c r="G106" i="2"/>
  <c r="F107" i="2"/>
  <c r="G107" i="2"/>
  <c r="F108" i="2"/>
  <c r="G108" i="2"/>
  <c r="F109" i="2"/>
  <c r="G109" i="2"/>
  <c r="F110" i="2"/>
  <c r="G110" i="2"/>
  <c r="F111" i="2"/>
  <c r="G111" i="2"/>
  <c r="F112" i="2"/>
  <c r="G112" i="2"/>
  <c r="F113" i="2"/>
  <c r="G113" i="2"/>
  <c r="F114" i="2"/>
  <c r="G114" i="2"/>
  <c r="F115" i="2"/>
  <c r="G115" i="2"/>
  <c r="F116" i="2"/>
  <c r="G116" i="2"/>
  <c r="F117" i="2"/>
  <c r="G117" i="2"/>
  <c r="F118" i="2"/>
  <c r="G118" i="2"/>
  <c r="F119" i="2"/>
  <c r="G119" i="2"/>
  <c r="F120" i="2"/>
  <c r="G120" i="2"/>
  <c r="F121" i="2"/>
  <c r="G121" i="2"/>
  <c r="F122" i="2"/>
  <c r="G122" i="2"/>
  <c r="F123" i="2"/>
  <c r="G123" i="2"/>
  <c r="F124" i="2"/>
  <c r="G124" i="2"/>
  <c r="F125" i="2"/>
  <c r="G125" i="2"/>
  <c r="F126" i="2"/>
  <c r="G126" i="2"/>
  <c r="F127" i="2"/>
  <c r="G127" i="2"/>
  <c r="F128" i="2"/>
  <c r="G128" i="2"/>
  <c r="F129" i="2"/>
  <c r="G129" i="2"/>
  <c r="F130" i="2"/>
  <c r="G130" i="2"/>
  <c r="F131" i="2"/>
  <c r="G131" i="2"/>
  <c r="F132" i="2"/>
  <c r="G132" i="2"/>
  <c r="F133" i="2"/>
  <c r="G133" i="2"/>
  <c r="F134" i="2"/>
  <c r="G134" i="2"/>
  <c r="F135" i="2"/>
  <c r="G135" i="2"/>
  <c r="F136" i="2"/>
  <c r="G136" i="2"/>
  <c r="F137" i="2"/>
  <c r="G137" i="2"/>
  <c r="F138" i="2"/>
  <c r="G138" i="2"/>
  <c r="F139" i="2"/>
  <c r="G139" i="2"/>
  <c r="F140" i="2"/>
  <c r="G140" i="2"/>
  <c r="F141" i="2"/>
  <c r="G141" i="2"/>
  <c r="F142" i="2"/>
  <c r="G142" i="2"/>
  <c r="F143" i="2"/>
  <c r="G143" i="2"/>
  <c r="F144" i="2"/>
  <c r="G144" i="2"/>
  <c r="F145" i="2"/>
  <c r="G145" i="2"/>
  <c r="F146" i="2"/>
  <c r="G146" i="2"/>
  <c r="F147" i="2"/>
  <c r="G147" i="2"/>
  <c r="F148" i="2"/>
  <c r="G148" i="2"/>
  <c r="F149" i="2"/>
  <c r="G149" i="2"/>
  <c r="F150" i="2"/>
  <c r="G150" i="2"/>
  <c r="F151" i="2"/>
  <c r="G151" i="2"/>
  <c r="F152" i="2"/>
  <c r="G152" i="2"/>
  <c r="F153" i="2"/>
  <c r="G153" i="2"/>
  <c r="F154" i="2"/>
  <c r="G154" i="2"/>
  <c r="F155" i="2"/>
  <c r="G155" i="2"/>
  <c r="F156" i="2"/>
  <c r="G156" i="2"/>
  <c r="F157" i="2"/>
  <c r="G157" i="2"/>
  <c r="F158" i="2"/>
  <c r="G158" i="2"/>
  <c r="F159" i="2"/>
  <c r="G159" i="2"/>
  <c r="F160" i="2"/>
  <c r="G160" i="2"/>
  <c r="F161" i="2"/>
  <c r="G161" i="2"/>
  <c r="F162" i="2"/>
  <c r="G162" i="2"/>
  <c r="F163" i="2"/>
  <c r="G163" i="2"/>
  <c r="F164" i="2"/>
  <c r="G164" i="2"/>
  <c r="F165" i="2"/>
  <c r="G165" i="2"/>
  <c r="F166" i="2"/>
  <c r="G166" i="2"/>
  <c r="F167" i="2"/>
  <c r="G167" i="2"/>
  <c r="F168" i="2"/>
  <c r="G168" i="2"/>
  <c r="F169" i="2"/>
  <c r="G169" i="2"/>
  <c r="F170" i="2"/>
  <c r="G170" i="2"/>
  <c r="F171" i="2"/>
  <c r="G171" i="2"/>
  <c r="F172" i="2"/>
  <c r="G172" i="2"/>
  <c r="F173" i="2"/>
  <c r="G173" i="2"/>
  <c r="F174" i="2"/>
  <c r="G174" i="2"/>
  <c r="F175" i="2"/>
  <c r="G175" i="2"/>
  <c r="F176" i="2"/>
  <c r="G176" i="2"/>
  <c r="F177" i="2"/>
  <c r="G177" i="2"/>
  <c r="F178" i="2"/>
  <c r="G178" i="2"/>
  <c r="F179" i="2"/>
  <c r="G179" i="2"/>
  <c r="F180" i="2"/>
  <c r="G180" i="2"/>
  <c r="F181" i="2"/>
  <c r="G181" i="2"/>
  <c r="F182" i="2"/>
  <c r="G182" i="2"/>
  <c r="F183" i="2"/>
  <c r="G183" i="2"/>
  <c r="F184" i="2"/>
  <c r="G184" i="2"/>
  <c r="F185" i="2"/>
  <c r="G185" i="2"/>
  <c r="F186" i="2"/>
  <c r="G186" i="2"/>
  <c r="F187" i="2"/>
  <c r="G187" i="2"/>
  <c r="F188" i="2"/>
  <c r="G188" i="2"/>
  <c r="F189" i="2"/>
  <c r="G189" i="2"/>
  <c r="F190" i="2"/>
  <c r="G190" i="2"/>
  <c r="F191" i="2"/>
  <c r="G191" i="2"/>
  <c r="F192" i="2"/>
  <c r="G192" i="2"/>
  <c r="F193" i="2"/>
  <c r="G193" i="2"/>
  <c r="F194" i="2"/>
  <c r="G194" i="2"/>
  <c r="F195" i="2"/>
  <c r="G195" i="2"/>
  <c r="F196" i="2"/>
  <c r="G196" i="2"/>
  <c r="F197" i="2"/>
  <c r="G197" i="2"/>
  <c r="F198" i="2"/>
  <c r="G198" i="2"/>
  <c r="F199" i="2"/>
  <c r="G199" i="2"/>
  <c r="F200" i="2"/>
  <c r="G200" i="2"/>
  <c r="F201" i="2"/>
  <c r="G201" i="2"/>
  <c r="F202" i="2"/>
  <c r="G202" i="2"/>
  <c r="F203" i="2"/>
  <c r="G203" i="2"/>
  <c r="F204" i="2"/>
  <c r="G204" i="2"/>
  <c r="F205" i="2"/>
  <c r="G205" i="2"/>
  <c r="F206" i="2"/>
  <c r="G206" i="2"/>
  <c r="F207" i="2"/>
  <c r="G207" i="2"/>
  <c r="F208" i="2"/>
  <c r="G208" i="2"/>
  <c r="F209" i="2"/>
  <c r="G209" i="2"/>
  <c r="F210" i="2"/>
  <c r="G210" i="2"/>
  <c r="F211" i="2"/>
  <c r="G211" i="2"/>
  <c r="F212" i="2"/>
  <c r="G212" i="2"/>
  <c r="F213" i="2"/>
  <c r="G213" i="2"/>
  <c r="F214" i="2"/>
  <c r="G214" i="2"/>
  <c r="F215" i="2"/>
  <c r="G215" i="2"/>
  <c r="F216" i="2"/>
  <c r="G216" i="2"/>
  <c r="F217" i="2"/>
  <c r="G217" i="2"/>
  <c r="F218" i="2"/>
  <c r="G218" i="2"/>
  <c r="F219" i="2"/>
  <c r="G219" i="2"/>
  <c r="F220" i="2"/>
  <c r="G220" i="2"/>
  <c r="F221" i="2"/>
  <c r="G221" i="2"/>
  <c r="F222" i="2"/>
  <c r="G222" i="2"/>
  <c r="F223" i="2"/>
  <c r="G223" i="2"/>
  <c r="F224" i="2"/>
  <c r="G224" i="2"/>
  <c r="F225" i="2"/>
  <c r="G225" i="2"/>
  <c r="F226" i="2"/>
  <c r="G226" i="2"/>
  <c r="F227" i="2"/>
  <c r="G227" i="2"/>
  <c r="F228" i="2"/>
  <c r="G228" i="2"/>
  <c r="F229" i="2"/>
  <c r="G229" i="2"/>
  <c r="F230" i="2"/>
  <c r="G230" i="2"/>
  <c r="F231" i="2"/>
  <c r="G231" i="2"/>
  <c r="F232" i="2"/>
  <c r="G232" i="2"/>
  <c r="F233" i="2"/>
  <c r="G233" i="2"/>
  <c r="F234" i="2"/>
  <c r="G234" i="2"/>
  <c r="F235" i="2"/>
  <c r="G235" i="2"/>
  <c r="F236" i="2"/>
  <c r="G236" i="2"/>
  <c r="F237" i="2"/>
  <c r="G237" i="2"/>
  <c r="F238" i="2"/>
  <c r="G238" i="2"/>
  <c r="F239" i="2"/>
  <c r="G239" i="2"/>
  <c r="F240" i="2"/>
  <c r="G240" i="2"/>
  <c r="F241" i="2"/>
  <c r="G241" i="2"/>
  <c r="F242" i="2"/>
  <c r="G242" i="2"/>
  <c r="F243" i="2"/>
  <c r="G243" i="2"/>
  <c r="F244" i="2"/>
  <c r="G244" i="2"/>
  <c r="F245" i="2"/>
  <c r="G245" i="2"/>
  <c r="F246" i="2"/>
  <c r="G246" i="2"/>
  <c r="F247" i="2"/>
  <c r="G247" i="2"/>
  <c r="F248" i="2"/>
  <c r="G248" i="2"/>
  <c r="F249" i="2"/>
  <c r="G249" i="2"/>
  <c r="F250" i="2"/>
  <c r="G250" i="2"/>
  <c r="F251" i="2"/>
  <c r="G251" i="2"/>
  <c r="F252" i="2"/>
  <c r="G252" i="2"/>
  <c r="F253" i="2"/>
  <c r="G253" i="2"/>
  <c r="F254" i="2"/>
  <c r="G254" i="2"/>
  <c r="F255" i="2"/>
  <c r="G255" i="2"/>
  <c r="F256" i="2"/>
  <c r="G256" i="2"/>
  <c r="F257" i="2"/>
  <c r="G257" i="2"/>
  <c r="F258" i="2"/>
  <c r="G258" i="2"/>
  <c r="F259" i="2"/>
  <c r="G259" i="2"/>
  <c r="F260" i="2"/>
  <c r="G260" i="2"/>
  <c r="F261" i="2"/>
  <c r="G261" i="2"/>
  <c r="F262" i="2"/>
  <c r="G262" i="2"/>
  <c r="F263" i="2"/>
  <c r="G263" i="2"/>
  <c r="F264" i="2"/>
  <c r="G264" i="2"/>
  <c r="F265" i="2"/>
  <c r="G265" i="2"/>
  <c r="F266" i="2"/>
  <c r="G266" i="2"/>
  <c r="F267" i="2"/>
  <c r="G267" i="2"/>
  <c r="F268" i="2"/>
  <c r="G268" i="2"/>
  <c r="F269" i="2"/>
  <c r="G269" i="2"/>
  <c r="F270" i="2"/>
  <c r="G270" i="2"/>
  <c r="F271" i="2"/>
  <c r="G271" i="2"/>
  <c r="F272" i="2"/>
  <c r="G272" i="2"/>
  <c r="F273" i="2"/>
  <c r="G273" i="2"/>
  <c r="F274" i="2"/>
  <c r="G274" i="2"/>
  <c r="F275" i="2"/>
  <c r="G275" i="2"/>
  <c r="F276" i="2"/>
  <c r="G276" i="2"/>
  <c r="F277" i="2"/>
  <c r="G277" i="2"/>
  <c r="F278" i="2"/>
  <c r="G278" i="2"/>
  <c r="F279" i="2"/>
  <c r="G279" i="2"/>
  <c r="F280" i="2"/>
  <c r="G280" i="2"/>
  <c r="F281" i="2"/>
  <c r="G281" i="2"/>
  <c r="F282" i="2"/>
  <c r="G282" i="2"/>
  <c r="F283" i="2"/>
  <c r="G283" i="2"/>
  <c r="F284" i="2"/>
  <c r="G284" i="2"/>
  <c r="F285" i="2"/>
  <c r="G285" i="2"/>
  <c r="F286" i="2"/>
  <c r="G286" i="2"/>
  <c r="F287" i="2"/>
  <c r="G287" i="2"/>
  <c r="F288" i="2"/>
  <c r="G288" i="2"/>
  <c r="F289" i="2"/>
  <c r="G289" i="2"/>
  <c r="F290" i="2"/>
  <c r="G290" i="2"/>
  <c r="F291" i="2"/>
  <c r="G291" i="2"/>
  <c r="F292" i="2"/>
  <c r="G292" i="2"/>
  <c r="F293" i="2"/>
  <c r="G293" i="2"/>
  <c r="F294" i="2"/>
  <c r="G294" i="2"/>
  <c r="F295" i="2"/>
  <c r="G295" i="2"/>
  <c r="F296" i="2"/>
  <c r="G296" i="2"/>
  <c r="F297" i="2"/>
  <c r="G297" i="2"/>
  <c r="F298" i="2"/>
  <c r="G298" i="2"/>
  <c r="F299" i="2"/>
  <c r="G299" i="2"/>
  <c r="F300" i="2"/>
  <c r="G300" i="2"/>
  <c r="F301" i="2"/>
  <c r="G301" i="2"/>
  <c r="F302" i="2"/>
  <c r="G302" i="2"/>
  <c r="F303" i="2"/>
  <c r="G303" i="2"/>
  <c r="F304" i="2"/>
  <c r="G304" i="2"/>
  <c r="F305" i="2"/>
  <c r="G305" i="2"/>
  <c r="F306" i="2"/>
  <c r="G306" i="2"/>
  <c r="F307" i="2"/>
  <c r="G307" i="2"/>
  <c r="F308" i="2"/>
  <c r="G308" i="2"/>
  <c r="F309" i="2"/>
  <c r="G309" i="2"/>
  <c r="F310" i="2"/>
  <c r="G310" i="2"/>
  <c r="F311" i="2"/>
  <c r="G311" i="2"/>
  <c r="F312" i="2"/>
  <c r="G312" i="2"/>
  <c r="F313" i="2"/>
  <c r="G313" i="2"/>
  <c r="F314" i="2"/>
  <c r="G314" i="2"/>
  <c r="F315" i="2"/>
  <c r="G315" i="2"/>
  <c r="F316" i="2"/>
  <c r="G316" i="2"/>
  <c r="F317" i="2"/>
  <c r="G317" i="2"/>
  <c r="F318" i="2"/>
  <c r="G318" i="2"/>
  <c r="F319" i="2"/>
  <c r="G319" i="2"/>
  <c r="F320" i="2"/>
  <c r="G320" i="2"/>
  <c r="F321" i="2"/>
  <c r="G321" i="2"/>
  <c r="F322" i="2"/>
  <c r="G322" i="2"/>
  <c r="F323" i="2"/>
  <c r="G323" i="2"/>
  <c r="F324" i="2"/>
  <c r="G324" i="2"/>
  <c r="F325" i="2"/>
  <c r="G325" i="2"/>
  <c r="F326" i="2"/>
  <c r="G326" i="2"/>
  <c r="F327" i="2"/>
  <c r="G327" i="2"/>
  <c r="F328" i="2"/>
  <c r="G328" i="2"/>
  <c r="F329" i="2"/>
  <c r="G329" i="2"/>
  <c r="F330" i="2"/>
  <c r="G330" i="2"/>
  <c r="F331" i="2"/>
  <c r="G331" i="2"/>
  <c r="F332" i="2"/>
  <c r="G332" i="2"/>
  <c r="F333" i="2"/>
  <c r="G333" i="2"/>
  <c r="F334" i="2"/>
  <c r="G334" i="2"/>
  <c r="F335" i="2"/>
  <c r="G335" i="2"/>
  <c r="F336" i="2"/>
  <c r="G336" i="2"/>
  <c r="F337" i="2"/>
  <c r="G337" i="2"/>
  <c r="F338" i="2"/>
  <c r="G338" i="2"/>
  <c r="F339" i="2"/>
  <c r="G339" i="2"/>
  <c r="F340" i="2"/>
  <c r="G340" i="2"/>
  <c r="F341" i="2"/>
  <c r="G341" i="2"/>
  <c r="F342" i="2"/>
  <c r="G342" i="2"/>
  <c r="F343" i="2"/>
  <c r="G343" i="2"/>
  <c r="F344" i="2"/>
  <c r="G344" i="2"/>
  <c r="F345" i="2"/>
  <c r="G345" i="2"/>
  <c r="F346" i="2"/>
  <c r="G346" i="2"/>
  <c r="F347" i="2"/>
  <c r="G347" i="2"/>
  <c r="F348" i="2"/>
  <c r="G348" i="2"/>
  <c r="F349" i="2"/>
  <c r="G349" i="2"/>
  <c r="F350" i="2"/>
  <c r="G350" i="2"/>
  <c r="F351" i="2"/>
  <c r="G351" i="2"/>
  <c r="F352" i="2"/>
  <c r="G352" i="2"/>
  <c r="F353" i="2"/>
  <c r="G353" i="2"/>
  <c r="F354" i="2"/>
  <c r="G354" i="2"/>
  <c r="F355" i="2"/>
  <c r="G355" i="2"/>
  <c r="F356" i="2"/>
  <c r="G356" i="2"/>
  <c r="F357" i="2"/>
  <c r="G357" i="2"/>
  <c r="F358" i="2"/>
  <c r="G358" i="2"/>
  <c r="F359" i="2"/>
  <c r="G359" i="2"/>
  <c r="F360" i="2"/>
  <c r="G360" i="2"/>
  <c r="F361" i="2"/>
  <c r="G361" i="2"/>
  <c r="F362" i="2"/>
  <c r="G362" i="2"/>
  <c r="F363" i="2"/>
  <c r="G363" i="2"/>
  <c r="F364" i="2"/>
  <c r="G364" i="2"/>
  <c r="F365" i="2"/>
  <c r="G365" i="2"/>
  <c r="F366" i="2"/>
  <c r="G366" i="2"/>
  <c r="F367" i="2"/>
  <c r="G367" i="2"/>
  <c r="F368" i="2"/>
  <c r="G368" i="2"/>
  <c r="F369" i="2"/>
  <c r="G369" i="2"/>
  <c r="F370" i="2"/>
  <c r="G370" i="2"/>
  <c r="F371" i="2"/>
  <c r="G371" i="2"/>
  <c r="F372" i="2"/>
  <c r="G372" i="2"/>
  <c r="F373" i="2"/>
  <c r="G373" i="2"/>
  <c r="F374" i="2"/>
  <c r="G374" i="2"/>
  <c r="F375" i="2"/>
  <c r="G375" i="2"/>
  <c r="F376" i="2"/>
  <c r="G376" i="2"/>
  <c r="F377" i="2"/>
  <c r="G377" i="2"/>
  <c r="F378" i="2"/>
  <c r="G378" i="2"/>
  <c r="F379" i="2"/>
  <c r="G379" i="2"/>
  <c r="F380" i="2"/>
  <c r="G380" i="2"/>
  <c r="F381" i="2"/>
  <c r="G381" i="2"/>
  <c r="F382" i="2"/>
  <c r="G382" i="2"/>
  <c r="F383" i="2"/>
  <c r="G383" i="2"/>
  <c r="F384" i="2"/>
  <c r="G384" i="2"/>
  <c r="F385" i="2"/>
  <c r="G385" i="2"/>
  <c r="F386" i="2"/>
  <c r="G386" i="2"/>
  <c r="F387" i="2"/>
  <c r="G387" i="2"/>
  <c r="F388" i="2"/>
  <c r="G388" i="2"/>
  <c r="F389" i="2"/>
  <c r="G389" i="2"/>
  <c r="F390" i="2"/>
  <c r="G390" i="2"/>
  <c r="F391" i="2"/>
  <c r="G391" i="2"/>
  <c r="F392" i="2"/>
  <c r="G392" i="2"/>
  <c r="F393" i="2"/>
  <c r="G393" i="2"/>
  <c r="F394" i="2"/>
  <c r="G394" i="2"/>
  <c r="F395" i="2"/>
  <c r="G395" i="2"/>
  <c r="F396" i="2"/>
  <c r="G396" i="2"/>
  <c r="F397" i="2"/>
  <c r="G397" i="2"/>
  <c r="F398" i="2"/>
  <c r="G398" i="2"/>
  <c r="F399" i="2"/>
  <c r="G399" i="2"/>
  <c r="F400" i="2"/>
  <c r="G400" i="2"/>
  <c r="F401" i="2"/>
  <c r="G401" i="2"/>
  <c r="F402" i="2"/>
  <c r="G402" i="2"/>
  <c r="F403" i="2"/>
  <c r="G403" i="2"/>
  <c r="F404" i="2"/>
  <c r="G404" i="2"/>
  <c r="F405" i="2"/>
  <c r="G405" i="2"/>
  <c r="F406" i="2"/>
  <c r="G406" i="2"/>
  <c r="F407" i="2"/>
  <c r="G407" i="2"/>
  <c r="F408" i="2"/>
  <c r="G408" i="2"/>
  <c r="F409" i="2"/>
  <c r="G409" i="2"/>
  <c r="F410" i="2"/>
  <c r="G410" i="2"/>
  <c r="F411" i="2"/>
  <c r="G411" i="2"/>
  <c r="F412" i="2"/>
  <c r="G412" i="2"/>
  <c r="F413" i="2"/>
  <c r="G413" i="2"/>
  <c r="F414" i="2"/>
  <c r="G414" i="2"/>
  <c r="F415" i="2"/>
  <c r="G415" i="2"/>
  <c r="F416" i="2"/>
  <c r="G416" i="2"/>
  <c r="F417" i="2"/>
  <c r="G417" i="2"/>
  <c r="F418" i="2"/>
  <c r="G418" i="2"/>
  <c r="F419" i="2"/>
  <c r="G419" i="2"/>
  <c r="F420" i="2"/>
  <c r="G420" i="2"/>
  <c r="F421" i="2"/>
  <c r="G421" i="2"/>
  <c r="F422" i="2"/>
  <c r="G422" i="2"/>
  <c r="F423" i="2"/>
  <c r="G423" i="2"/>
  <c r="F424" i="2"/>
  <c r="G424" i="2"/>
  <c r="F425" i="2"/>
  <c r="G425" i="2"/>
  <c r="F426" i="2"/>
  <c r="G426" i="2"/>
  <c r="F427" i="2"/>
  <c r="G427" i="2"/>
  <c r="F428" i="2"/>
  <c r="G428" i="2"/>
  <c r="F429" i="2"/>
  <c r="G429" i="2"/>
  <c r="F430" i="2"/>
  <c r="G430" i="2"/>
  <c r="F431" i="2"/>
  <c r="G431" i="2"/>
  <c r="F432" i="2"/>
  <c r="G432" i="2"/>
  <c r="F433" i="2"/>
  <c r="G433" i="2"/>
  <c r="F434" i="2"/>
  <c r="G434" i="2"/>
  <c r="F435" i="2"/>
  <c r="G435" i="2"/>
  <c r="F436" i="2"/>
  <c r="G436" i="2"/>
  <c r="F437" i="2"/>
  <c r="G437" i="2"/>
  <c r="F438" i="2"/>
  <c r="G438" i="2"/>
  <c r="F439" i="2"/>
  <c r="G439" i="2"/>
  <c r="F440" i="2"/>
  <c r="G440" i="2"/>
  <c r="F441" i="2"/>
  <c r="G441" i="2"/>
  <c r="F442" i="2"/>
  <c r="G442" i="2"/>
  <c r="F443" i="2"/>
  <c r="G443" i="2"/>
  <c r="F444" i="2"/>
  <c r="G444" i="2"/>
  <c r="F445" i="2"/>
  <c r="G445" i="2"/>
  <c r="F446" i="2"/>
  <c r="G446" i="2"/>
  <c r="F447" i="2"/>
  <c r="G447" i="2"/>
  <c r="F448" i="2"/>
  <c r="G448" i="2"/>
  <c r="F449" i="2"/>
  <c r="G449" i="2"/>
  <c r="F450" i="2"/>
  <c r="G450" i="2"/>
  <c r="F451" i="2"/>
  <c r="G451" i="2"/>
  <c r="F452" i="2"/>
  <c r="G452" i="2"/>
  <c r="F453" i="2"/>
  <c r="G453" i="2"/>
  <c r="F454" i="2"/>
  <c r="G454" i="2"/>
  <c r="F455" i="2"/>
  <c r="G455" i="2"/>
  <c r="F456" i="2"/>
  <c r="G456" i="2"/>
  <c r="F457" i="2"/>
  <c r="G457" i="2"/>
  <c r="F458" i="2"/>
  <c r="G458" i="2"/>
  <c r="F459" i="2"/>
  <c r="G459" i="2"/>
  <c r="F460" i="2"/>
  <c r="G460" i="2"/>
  <c r="F461" i="2"/>
  <c r="G461" i="2"/>
  <c r="F462" i="2"/>
  <c r="G462" i="2"/>
  <c r="F463" i="2"/>
  <c r="G463" i="2"/>
  <c r="F464" i="2"/>
  <c r="G464" i="2"/>
  <c r="F465" i="2"/>
  <c r="G465" i="2"/>
  <c r="F466" i="2"/>
  <c r="G466" i="2"/>
  <c r="F467" i="2"/>
  <c r="G467" i="2"/>
  <c r="F468" i="2"/>
  <c r="G468" i="2"/>
  <c r="F469" i="2"/>
  <c r="G469" i="2"/>
  <c r="F470" i="2"/>
  <c r="G470" i="2"/>
  <c r="F471" i="2"/>
  <c r="G471" i="2"/>
  <c r="F472" i="2"/>
  <c r="G472" i="2"/>
  <c r="F473" i="2"/>
  <c r="G473" i="2"/>
  <c r="F474" i="2"/>
  <c r="G474" i="2"/>
  <c r="F475" i="2"/>
  <c r="G475" i="2"/>
  <c r="F476" i="2"/>
  <c r="G476" i="2"/>
  <c r="F477" i="2"/>
  <c r="G477" i="2"/>
  <c r="F478" i="2"/>
  <c r="G478" i="2"/>
  <c r="F479" i="2"/>
  <c r="G479" i="2"/>
  <c r="F480" i="2"/>
  <c r="G480" i="2"/>
  <c r="F481" i="2"/>
  <c r="G481" i="2"/>
  <c r="F482" i="2"/>
  <c r="G482" i="2"/>
  <c r="F483" i="2"/>
  <c r="G483" i="2"/>
  <c r="F484" i="2"/>
  <c r="G484" i="2"/>
  <c r="F485" i="2"/>
  <c r="G485" i="2"/>
  <c r="F486" i="2"/>
  <c r="G486" i="2"/>
  <c r="F487" i="2"/>
  <c r="G487" i="2"/>
  <c r="F488" i="2"/>
  <c r="G488" i="2"/>
  <c r="F489" i="2"/>
  <c r="G489" i="2"/>
  <c r="F490" i="2"/>
  <c r="G490" i="2"/>
  <c r="F491" i="2"/>
  <c r="G491" i="2"/>
  <c r="F492" i="2"/>
  <c r="G492" i="2"/>
  <c r="F493" i="2"/>
  <c r="G493" i="2"/>
  <c r="F494" i="2"/>
  <c r="G494" i="2"/>
  <c r="F495" i="2"/>
  <c r="G495" i="2"/>
  <c r="F496" i="2"/>
  <c r="G496" i="2"/>
  <c r="F497" i="2"/>
  <c r="G497" i="2"/>
  <c r="F498" i="2"/>
  <c r="G498" i="2"/>
  <c r="F499" i="2"/>
  <c r="G499" i="2"/>
  <c r="F500" i="2"/>
  <c r="G500" i="2"/>
  <c r="F501" i="2"/>
  <c r="G501" i="2"/>
  <c r="F502" i="2"/>
  <c r="G502" i="2"/>
  <c r="F503" i="2"/>
  <c r="G503" i="2"/>
  <c r="F504" i="2"/>
  <c r="G504" i="2"/>
  <c r="F505" i="2"/>
  <c r="G505" i="2"/>
  <c r="F506" i="2"/>
  <c r="G506" i="2"/>
  <c r="F507" i="2"/>
  <c r="G507" i="2"/>
  <c r="F508" i="2"/>
  <c r="G508" i="2"/>
  <c r="F509" i="2"/>
  <c r="G509" i="2"/>
  <c r="F510" i="2"/>
  <c r="G510" i="2"/>
  <c r="F511" i="2"/>
  <c r="G511" i="2"/>
  <c r="F512" i="2"/>
  <c r="G512" i="2"/>
  <c r="F513" i="2"/>
  <c r="G513" i="2"/>
  <c r="F514" i="2"/>
  <c r="G514" i="2"/>
  <c r="F515" i="2"/>
  <c r="G515" i="2"/>
  <c r="F516" i="2"/>
  <c r="G516" i="2"/>
  <c r="F517" i="2"/>
  <c r="G517" i="2"/>
  <c r="F518" i="2"/>
  <c r="G518" i="2"/>
  <c r="F519" i="2"/>
  <c r="G519" i="2"/>
  <c r="F520" i="2"/>
  <c r="G520" i="2"/>
  <c r="F521" i="2"/>
  <c r="G521" i="2"/>
  <c r="F522" i="2"/>
  <c r="G522" i="2"/>
  <c r="F523" i="2"/>
  <c r="G523" i="2"/>
  <c r="F524" i="2"/>
  <c r="G524" i="2"/>
  <c r="F525" i="2"/>
  <c r="G525" i="2"/>
  <c r="F526" i="2"/>
  <c r="G526" i="2"/>
  <c r="F527" i="2"/>
  <c r="G527" i="2"/>
  <c r="F528" i="2"/>
  <c r="G528" i="2"/>
  <c r="F529" i="2"/>
  <c r="G529" i="2"/>
  <c r="F530" i="2"/>
  <c r="G530" i="2"/>
  <c r="F531" i="2"/>
  <c r="G531" i="2"/>
  <c r="F532" i="2"/>
  <c r="G532" i="2"/>
  <c r="F533" i="2"/>
  <c r="G533" i="2"/>
  <c r="F534" i="2"/>
  <c r="G534" i="2"/>
  <c r="F535" i="2"/>
  <c r="G535" i="2"/>
  <c r="F536" i="2"/>
  <c r="G536" i="2"/>
  <c r="F537" i="2"/>
  <c r="G537" i="2"/>
  <c r="F538" i="2"/>
  <c r="G538" i="2"/>
  <c r="F539" i="2"/>
  <c r="G539" i="2"/>
  <c r="F540" i="2"/>
  <c r="G540" i="2"/>
  <c r="F541" i="2"/>
  <c r="G541" i="2"/>
  <c r="F542" i="2"/>
  <c r="G542" i="2"/>
  <c r="F543" i="2"/>
  <c r="G543" i="2"/>
  <c r="F544" i="2"/>
  <c r="G544" i="2"/>
  <c r="F545" i="2"/>
  <c r="G545" i="2"/>
  <c r="F546" i="2"/>
  <c r="G546" i="2"/>
  <c r="F547" i="2"/>
  <c r="G547" i="2"/>
  <c r="F548" i="2"/>
  <c r="G548" i="2"/>
  <c r="F549" i="2"/>
  <c r="G549" i="2"/>
  <c r="F550" i="2"/>
  <c r="G550" i="2"/>
  <c r="F551" i="2"/>
  <c r="G551" i="2"/>
  <c r="F552" i="2"/>
  <c r="G552" i="2"/>
  <c r="F553" i="2"/>
  <c r="G553" i="2"/>
  <c r="F554" i="2"/>
  <c r="G554" i="2"/>
  <c r="F555" i="2"/>
  <c r="G555" i="2"/>
  <c r="F556" i="2"/>
  <c r="G556" i="2"/>
  <c r="F557" i="2"/>
  <c r="G557" i="2"/>
  <c r="F558" i="2"/>
  <c r="G558" i="2"/>
  <c r="F559" i="2"/>
  <c r="G559" i="2"/>
  <c r="F560" i="2"/>
  <c r="G560" i="2"/>
  <c r="F561" i="2"/>
  <c r="G561" i="2"/>
  <c r="F562" i="2"/>
  <c r="G562" i="2"/>
  <c r="F563" i="2"/>
  <c r="G563" i="2"/>
  <c r="F564" i="2"/>
  <c r="G564" i="2"/>
  <c r="F565" i="2"/>
  <c r="G565" i="2"/>
  <c r="F566" i="2"/>
  <c r="G566" i="2"/>
  <c r="F567" i="2"/>
  <c r="G567" i="2"/>
  <c r="F568" i="2"/>
  <c r="G568" i="2"/>
  <c r="F569" i="2"/>
  <c r="G569" i="2"/>
  <c r="F570" i="2"/>
  <c r="G570" i="2"/>
  <c r="F571" i="2"/>
  <c r="G571" i="2"/>
  <c r="F572" i="2"/>
  <c r="G572" i="2"/>
  <c r="F573" i="2"/>
  <c r="G573" i="2"/>
  <c r="F574" i="2"/>
  <c r="G574" i="2"/>
  <c r="F575" i="2"/>
  <c r="G575" i="2"/>
  <c r="F576" i="2"/>
  <c r="G576" i="2"/>
  <c r="F577" i="2"/>
  <c r="G577" i="2"/>
  <c r="F578" i="2"/>
  <c r="G578" i="2"/>
  <c r="F579" i="2"/>
  <c r="G579" i="2"/>
  <c r="F580" i="2"/>
  <c r="G580" i="2"/>
  <c r="F581" i="2"/>
  <c r="G581" i="2"/>
  <c r="F582" i="2"/>
  <c r="G582" i="2"/>
  <c r="F583" i="2"/>
  <c r="G583" i="2"/>
  <c r="F584" i="2"/>
  <c r="G584" i="2"/>
  <c r="F585" i="2"/>
  <c r="G585" i="2"/>
  <c r="F586" i="2"/>
  <c r="G586" i="2"/>
  <c r="F587" i="2"/>
  <c r="G587" i="2"/>
  <c r="F588" i="2"/>
  <c r="G588" i="2"/>
  <c r="F589" i="2"/>
  <c r="G589" i="2"/>
  <c r="F590" i="2"/>
  <c r="G590" i="2"/>
  <c r="F591" i="2"/>
  <c r="G591" i="2"/>
  <c r="F592" i="2"/>
  <c r="G592" i="2"/>
  <c r="F593" i="2"/>
  <c r="G593" i="2"/>
  <c r="F594" i="2"/>
  <c r="G594" i="2"/>
  <c r="F595" i="2"/>
  <c r="G595" i="2"/>
  <c r="F596" i="2"/>
  <c r="G596" i="2"/>
  <c r="F597" i="2"/>
  <c r="G597" i="2"/>
  <c r="F598" i="2"/>
  <c r="G598" i="2"/>
  <c r="F599" i="2"/>
  <c r="G599" i="2"/>
  <c r="F600" i="2"/>
  <c r="G600" i="2"/>
  <c r="F601" i="2"/>
  <c r="G601" i="2"/>
  <c r="F602" i="2"/>
  <c r="G602" i="2"/>
  <c r="F603" i="2"/>
  <c r="G603" i="2"/>
  <c r="F604" i="2"/>
  <c r="G604" i="2"/>
  <c r="F605" i="2"/>
  <c r="G605" i="2"/>
  <c r="F606" i="2"/>
  <c r="G606" i="2"/>
  <c r="F607" i="2"/>
  <c r="G607" i="2"/>
  <c r="F608" i="2"/>
  <c r="G608" i="2"/>
  <c r="F609" i="2"/>
  <c r="G609" i="2"/>
  <c r="F610" i="2"/>
  <c r="G610" i="2"/>
  <c r="F611" i="2"/>
  <c r="G611" i="2"/>
  <c r="F612" i="2"/>
  <c r="G612" i="2"/>
  <c r="F613" i="2"/>
  <c r="G613" i="2"/>
  <c r="F614" i="2"/>
  <c r="G614" i="2"/>
  <c r="F615" i="2"/>
  <c r="G615" i="2"/>
  <c r="F616" i="2"/>
  <c r="G616" i="2"/>
  <c r="F617" i="2"/>
  <c r="G617" i="2"/>
  <c r="F618" i="2"/>
  <c r="G618" i="2"/>
  <c r="F619" i="2"/>
  <c r="G619" i="2"/>
  <c r="F620" i="2"/>
  <c r="G620" i="2"/>
  <c r="F621" i="2"/>
  <c r="G621" i="2"/>
  <c r="F622" i="2"/>
  <c r="G622" i="2"/>
  <c r="F623" i="2"/>
  <c r="G623" i="2"/>
  <c r="F624" i="2"/>
  <c r="G624" i="2"/>
  <c r="F625" i="2"/>
  <c r="G625" i="2"/>
  <c r="F626" i="2"/>
  <c r="G626" i="2"/>
  <c r="F627" i="2"/>
  <c r="G627" i="2"/>
  <c r="F628" i="2"/>
  <c r="G628" i="2"/>
  <c r="F629" i="2"/>
  <c r="G629" i="2"/>
  <c r="F630" i="2"/>
  <c r="G630" i="2"/>
  <c r="F631" i="2"/>
  <c r="G631" i="2"/>
  <c r="F632" i="2"/>
  <c r="G632" i="2"/>
  <c r="F633" i="2"/>
  <c r="G633" i="2"/>
  <c r="F634" i="2"/>
  <c r="G634" i="2"/>
  <c r="F635" i="2"/>
  <c r="G635" i="2"/>
  <c r="F636" i="2"/>
  <c r="G636" i="2"/>
  <c r="F637" i="2"/>
  <c r="G637" i="2"/>
  <c r="F638" i="2"/>
  <c r="G638" i="2"/>
  <c r="F639" i="2"/>
  <c r="G639" i="2"/>
  <c r="F640" i="2"/>
  <c r="G640" i="2"/>
  <c r="F641" i="2"/>
  <c r="G641" i="2"/>
  <c r="F642" i="2"/>
  <c r="G642" i="2"/>
  <c r="F643" i="2"/>
  <c r="G643" i="2"/>
  <c r="F644" i="2"/>
  <c r="G644" i="2"/>
  <c r="F645" i="2"/>
  <c r="G645" i="2"/>
  <c r="F646" i="2"/>
  <c r="G646" i="2"/>
  <c r="F647" i="2"/>
  <c r="G647" i="2"/>
  <c r="F648" i="2"/>
  <c r="G648" i="2"/>
  <c r="F649" i="2"/>
  <c r="G649" i="2"/>
  <c r="F650" i="2"/>
  <c r="G650" i="2"/>
  <c r="F651" i="2"/>
  <c r="G651" i="2"/>
  <c r="F652" i="2"/>
  <c r="G652" i="2"/>
  <c r="F653" i="2"/>
  <c r="G653" i="2"/>
  <c r="F654" i="2"/>
  <c r="G654" i="2"/>
  <c r="F655" i="2"/>
  <c r="G655" i="2"/>
  <c r="F656" i="2"/>
  <c r="G656" i="2"/>
  <c r="F657" i="2"/>
  <c r="G657" i="2"/>
  <c r="F658" i="2"/>
  <c r="G658" i="2"/>
  <c r="F659" i="2"/>
  <c r="G659" i="2"/>
  <c r="F660" i="2"/>
  <c r="G660" i="2"/>
  <c r="F661" i="2"/>
  <c r="G661" i="2"/>
  <c r="F662" i="2"/>
  <c r="G662" i="2"/>
  <c r="F663" i="2"/>
  <c r="G663" i="2"/>
  <c r="F664" i="2"/>
  <c r="G664" i="2"/>
  <c r="F665" i="2"/>
  <c r="G665" i="2"/>
  <c r="F666" i="2"/>
  <c r="G666" i="2"/>
  <c r="F667" i="2"/>
  <c r="G667" i="2"/>
  <c r="F668" i="2"/>
  <c r="G668" i="2"/>
  <c r="F669" i="2"/>
  <c r="G669" i="2"/>
  <c r="F670" i="2"/>
  <c r="G670" i="2"/>
  <c r="F671" i="2"/>
  <c r="G671" i="2"/>
  <c r="F672" i="2"/>
  <c r="G672" i="2"/>
  <c r="F673" i="2"/>
  <c r="G673" i="2"/>
  <c r="F674" i="2"/>
  <c r="G674" i="2"/>
  <c r="F675" i="2"/>
  <c r="G675" i="2"/>
  <c r="F676" i="2"/>
  <c r="G676" i="2"/>
  <c r="F677" i="2"/>
  <c r="G677" i="2"/>
  <c r="F678" i="2"/>
  <c r="G678" i="2"/>
  <c r="F679" i="2"/>
  <c r="G679" i="2"/>
  <c r="F680" i="2"/>
  <c r="G680" i="2"/>
  <c r="F681" i="2"/>
  <c r="G681" i="2"/>
  <c r="F682" i="2"/>
  <c r="G682" i="2"/>
  <c r="F683" i="2"/>
  <c r="G683" i="2"/>
  <c r="F684" i="2"/>
  <c r="G684" i="2"/>
  <c r="F685" i="2"/>
  <c r="G685" i="2"/>
  <c r="F686" i="2"/>
  <c r="G686" i="2"/>
  <c r="F687" i="2"/>
  <c r="G687" i="2"/>
  <c r="F688" i="2"/>
  <c r="G688" i="2"/>
  <c r="F689" i="2"/>
  <c r="G689" i="2"/>
  <c r="F690" i="2"/>
  <c r="G690" i="2"/>
  <c r="F691" i="2"/>
  <c r="G691" i="2"/>
  <c r="F692" i="2"/>
  <c r="G692" i="2"/>
  <c r="F693" i="2"/>
  <c r="G693" i="2"/>
  <c r="F694" i="2"/>
  <c r="G694" i="2"/>
  <c r="F695" i="2"/>
  <c r="G695" i="2"/>
  <c r="F696" i="2"/>
  <c r="G696" i="2"/>
  <c r="F697" i="2"/>
  <c r="G697" i="2"/>
  <c r="F698" i="2"/>
  <c r="G698" i="2"/>
  <c r="F699" i="2"/>
  <c r="G699" i="2"/>
  <c r="F700" i="2"/>
  <c r="G700" i="2"/>
  <c r="F701" i="2"/>
  <c r="G701" i="2"/>
  <c r="F702" i="2"/>
  <c r="G702" i="2"/>
  <c r="F703" i="2"/>
  <c r="G703" i="2"/>
  <c r="F704" i="2"/>
  <c r="G704" i="2"/>
  <c r="F705" i="2"/>
  <c r="G705" i="2"/>
  <c r="F706" i="2"/>
  <c r="G706" i="2"/>
  <c r="F707" i="2"/>
  <c r="G707" i="2"/>
  <c r="F708" i="2"/>
  <c r="G708" i="2"/>
  <c r="F709" i="2"/>
  <c r="G709" i="2"/>
  <c r="F710" i="2"/>
  <c r="G710" i="2"/>
  <c r="F711" i="2"/>
  <c r="G711" i="2"/>
  <c r="F712" i="2"/>
  <c r="G712" i="2"/>
  <c r="F713" i="2"/>
  <c r="G713" i="2"/>
  <c r="F714" i="2"/>
  <c r="G714" i="2"/>
  <c r="F715" i="2"/>
  <c r="G715" i="2"/>
  <c r="F716" i="2"/>
  <c r="G716" i="2"/>
  <c r="F717" i="2"/>
  <c r="G717" i="2"/>
  <c r="F718" i="2"/>
  <c r="G718" i="2"/>
  <c r="F719" i="2"/>
  <c r="G719" i="2"/>
  <c r="F720" i="2"/>
  <c r="G720" i="2"/>
  <c r="F721" i="2"/>
  <c r="G721" i="2"/>
  <c r="F722" i="2"/>
  <c r="G722" i="2"/>
  <c r="F723" i="2"/>
  <c r="G723" i="2"/>
  <c r="F724" i="2"/>
  <c r="G724" i="2"/>
  <c r="F725" i="2"/>
  <c r="G725" i="2"/>
  <c r="F726" i="2"/>
  <c r="G726" i="2"/>
  <c r="F727" i="2"/>
  <c r="G727" i="2"/>
  <c r="F728" i="2"/>
  <c r="G728" i="2"/>
  <c r="F729" i="2"/>
  <c r="G729" i="2"/>
  <c r="F730" i="2"/>
  <c r="G730" i="2"/>
  <c r="F731" i="2"/>
  <c r="G731" i="2"/>
  <c r="F732" i="2"/>
  <c r="G732" i="2"/>
  <c r="F733" i="2"/>
  <c r="G733" i="2"/>
  <c r="F734" i="2"/>
  <c r="G734" i="2"/>
  <c r="F735" i="2"/>
  <c r="G735" i="2"/>
  <c r="F736" i="2"/>
  <c r="G736" i="2"/>
  <c r="F737" i="2"/>
  <c r="G737" i="2"/>
  <c r="F738" i="2"/>
  <c r="G738" i="2"/>
  <c r="F739" i="2"/>
  <c r="G739" i="2"/>
  <c r="F740" i="2"/>
  <c r="G740" i="2"/>
  <c r="F741" i="2"/>
  <c r="G741" i="2"/>
  <c r="F742" i="2"/>
  <c r="G742" i="2"/>
  <c r="F743" i="2"/>
  <c r="G743" i="2"/>
  <c r="F744" i="2"/>
  <c r="G744" i="2"/>
  <c r="F745" i="2"/>
  <c r="G745" i="2"/>
  <c r="F746" i="2"/>
  <c r="G746" i="2"/>
  <c r="F747" i="2"/>
  <c r="G747" i="2"/>
  <c r="F748" i="2"/>
  <c r="G748" i="2"/>
  <c r="F749" i="2"/>
  <c r="G749" i="2"/>
  <c r="F750" i="2"/>
  <c r="G750" i="2"/>
  <c r="F751" i="2"/>
  <c r="G751" i="2"/>
  <c r="F752" i="2"/>
  <c r="G752" i="2"/>
  <c r="F753" i="2"/>
  <c r="G753" i="2"/>
  <c r="F754" i="2"/>
  <c r="G754" i="2"/>
  <c r="F755" i="2"/>
  <c r="G755" i="2"/>
  <c r="F756" i="2"/>
  <c r="G756" i="2"/>
  <c r="F757" i="2"/>
  <c r="G757" i="2"/>
  <c r="F758" i="2"/>
  <c r="G758" i="2"/>
  <c r="F759" i="2"/>
  <c r="G759" i="2"/>
  <c r="F760" i="2"/>
  <c r="G760" i="2"/>
  <c r="F761" i="2"/>
  <c r="G761" i="2"/>
  <c r="F762" i="2"/>
  <c r="G762" i="2"/>
  <c r="F763" i="2"/>
  <c r="G763" i="2"/>
  <c r="F764" i="2"/>
  <c r="G764" i="2"/>
  <c r="F765" i="2"/>
  <c r="G765" i="2"/>
  <c r="F766" i="2"/>
  <c r="G766" i="2"/>
  <c r="F767" i="2"/>
  <c r="G767" i="2"/>
  <c r="F768" i="2"/>
  <c r="G768" i="2"/>
  <c r="F769" i="2"/>
  <c r="G769" i="2"/>
  <c r="F770" i="2"/>
  <c r="G770" i="2"/>
  <c r="F771" i="2"/>
  <c r="G771" i="2"/>
  <c r="F772" i="2"/>
  <c r="G772" i="2"/>
  <c r="F773" i="2"/>
  <c r="G773" i="2"/>
  <c r="F774" i="2"/>
  <c r="G774" i="2"/>
  <c r="F775" i="2"/>
  <c r="G775" i="2"/>
  <c r="F776" i="2"/>
  <c r="G776" i="2"/>
  <c r="F777" i="2"/>
  <c r="G777" i="2"/>
  <c r="F778" i="2"/>
  <c r="G778" i="2"/>
  <c r="F779" i="2"/>
  <c r="G779" i="2"/>
  <c r="F780" i="2"/>
  <c r="G780" i="2"/>
  <c r="F781" i="2"/>
  <c r="G781" i="2"/>
  <c r="F782" i="2"/>
  <c r="G782" i="2"/>
  <c r="F783" i="2"/>
  <c r="G783" i="2"/>
  <c r="F784" i="2"/>
  <c r="G784" i="2"/>
  <c r="F785" i="2"/>
  <c r="G785" i="2"/>
  <c r="F786" i="2"/>
  <c r="G786" i="2"/>
  <c r="F787" i="2"/>
  <c r="G787" i="2"/>
  <c r="F788" i="2"/>
  <c r="G788" i="2"/>
  <c r="F789" i="2"/>
  <c r="G789" i="2"/>
  <c r="F790" i="2"/>
  <c r="G790" i="2"/>
  <c r="F791" i="2"/>
  <c r="G791" i="2"/>
  <c r="F792" i="2"/>
  <c r="G792" i="2"/>
  <c r="F793" i="2"/>
  <c r="G793" i="2"/>
  <c r="F794" i="2"/>
  <c r="G794" i="2"/>
  <c r="F795" i="2"/>
  <c r="G795" i="2"/>
  <c r="F796" i="2"/>
  <c r="G796" i="2"/>
  <c r="F797" i="2"/>
  <c r="G797" i="2"/>
  <c r="F798" i="2"/>
  <c r="G798" i="2"/>
  <c r="F799" i="2"/>
  <c r="G799" i="2"/>
  <c r="F800" i="2"/>
  <c r="G800" i="2"/>
  <c r="F801" i="2"/>
  <c r="G801" i="2"/>
  <c r="F802" i="2"/>
  <c r="G802" i="2"/>
  <c r="F803" i="2"/>
  <c r="G803" i="2"/>
  <c r="F804" i="2"/>
  <c r="G804" i="2"/>
  <c r="F805" i="2"/>
  <c r="G805" i="2"/>
  <c r="F806" i="2"/>
  <c r="G806" i="2"/>
  <c r="F807" i="2"/>
  <c r="G807" i="2"/>
  <c r="F808" i="2"/>
  <c r="G808" i="2"/>
  <c r="F809" i="2"/>
  <c r="G809" i="2"/>
  <c r="F810" i="2"/>
  <c r="G810" i="2"/>
  <c r="F811" i="2"/>
  <c r="G811" i="2"/>
  <c r="F812" i="2"/>
  <c r="G812" i="2"/>
  <c r="F813" i="2"/>
  <c r="G813" i="2"/>
  <c r="F814" i="2"/>
  <c r="G814" i="2"/>
  <c r="F815" i="2"/>
  <c r="G815" i="2"/>
  <c r="F816" i="2"/>
  <c r="G816" i="2"/>
  <c r="F817" i="2"/>
  <c r="G817" i="2"/>
  <c r="F818" i="2"/>
  <c r="G818" i="2"/>
  <c r="F819" i="2"/>
  <c r="G819" i="2"/>
  <c r="F820" i="2"/>
  <c r="G820" i="2"/>
  <c r="F821" i="2"/>
  <c r="G821" i="2"/>
  <c r="F822" i="2"/>
  <c r="G822" i="2"/>
  <c r="F823" i="2"/>
  <c r="G823" i="2"/>
  <c r="F824" i="2"/>
  <c r="G824" i="2"/>
  <c r="F825" i="2"/>
  <c r="G825" i="2"/>
  <c r="F826" i="2"/>
  <c r="G826" i="2"/>
  <c r="F827" i="2"/>
  <c r="G827" i="2"/>
  <c r="F828" i="2"/>
  <c r="G828" i="2"/>
  <c r="F829" i="2"/>
  <c r="G829" i="2"/>
  <c r="F830" i="2"/>
  <c r="G830" i="2"/>
  <c r="F831" i="2"/>
  <c r="G831" i="2"/>
  <c r="F832" i="2"/>
  <c r="G832" i="2"/>
  <c r="F833" i="2"/>
  <c r="G833" i="2"/>
  <c r="F834" i="2"/>
  <c r="G834" i="2"/>
  <c r="F835" i="2"/>
  <c r="G835" i="2"/>
  <c r="F836" i="2"/>
  <c r="G836" i="2"/>
  <c r="F837" i="2"/>
  <c r="G837" i="2"/>
  <c r="F838" i="2"/>
  <c r="G838" i="2"/>
  <c r="F839" i="2"/>
  <c r="G839" i="2"/>
  <c r="F840" i="2"/>
  <c r="G840" i="2"/>
  <c r="F841" i="2"/>
  <c r="G841" i="2"/>
  <c r="F842" i="2"/>
  <c r="G842" i="2"/>
  <c r="F843" i="2"/>
  <c r="G843" i="2"/>
  <c r="F844" i="2"/>
  <c r="G844" i="2"/>
  <c r="F845" i="2"/>
  <c r="G845" i="2"/>
  <c r="F846" i="2"/>
  <c r="G846" i="2"/>
  <c r="F847" i="2"/>
  <c r="G847" i="2"/>
  <c r="F848" i="2"/>
  <c r="G848" i="2"/>
  <c r="F849" i="2"/>
  <c r="G849" i="2"/>
  <c r="F850" i="2"/>
  <c r="G850" i="2"/>
  <c r="F851" i="2"/>
  <c r="G851" i="2"/>
  <c r="F852" i="2"/>
  <c r="G852" i="2"/>
  <c r="F853" i="2"/>
  <c r="G853" i="2"/>
  <c r="F854" i="2"/>
  <c r="G854" i="2"/>
  <c r="F855" i="2"/>
  <c r="G855" i="2"/>
  <c r="F856" i="2"/>
  <c r="G856" i="2"/>
  <c r="F857" i="2"/>
  <c r="G857" i="2"/>
  <c r="F858" i="2"/>
  <c r="G858" i="2"/>
  <c r="F859" i="2"/>
  <c r="G859" i="2"/>
  <c r="I535" i="2" s="1" a="1"/>
  <c r="I535" i="2" s="1"/>
  <c r="F860" i="2"/>
  <c r="G860" i="2"/>
  <c r="F861" i="2"/>
  <c r="G861" i="2"/>
  <c r="F862" i="2"/>
  <c r="G862" i="2"/>
  <c r="F863" i="2"/>
  <c r="G863" i="2"/>
  <c r="F864" i="2"/>
  <c r="G864" i="2"/>
  <c r="F865" i="2"/>
  <c r="G865" i="2"/>
  <c r="F866" i="2"/>
  <c r="G866" i="2"/>
  <c r="F867" i="2"/>
  <c r="G867" i="2"/>
  <c r="F868" i="2"/>
  <c r="G868" i="2"/>
  <c r="F869" i="2"/>
  <c r="G869" i="2"/>
  <c r="F870" i="2"/>
  <c r="G870" i="2"/>
  <c r="F871" i="2"/>
  <c r="G871" i="2"/>
  <c r="F872" i="2"/>
  <c r="G872" i="2"/>
  <c r="F873" i="2"/>
  <c r="G873" i="2"/>
  <c r="F874" i="2"/>
  <c r="G874" i="2"/>
  <c r="F875" i="2"/>
  <c r="G875" i="2"/>
  <c r="F876" i="2"/>
  <c r="G876" i="2"/>
  <c r="F877" i="2"/>
  <c r="G877" i="2"/>
  <c r="F878" i="2"/>
  <c r="G878" i="2"/>
  <c r="F879" i="2"/>
  <c r="G879" i="2"/>
  <c r="F880" i="2"/>
  <c r="G880" i="2"/>
  <c r="F881" i="2"/>
  <c r="G881" i="2"/>
  <c r="F882" i="2"/>
  <c r="G882" i="2"/>
  <c r="F883" i="2"/>
  <c r="G883" i="2"/>
  <c r="F884" i="2"/>
  <c r="G884" i="2"/>
  <c r="F885" i="2"/>
  <c r="G885" i="2"/>
  <c r="F886" i="2"/>
  <c r="G886" i="2"/>
  <c r="F887" i="2"/>
  <c r="G887" i="2"/>
  <c r="F888" i="2"/>
  <c r="G888" i="2"/>
  <c r="F889" i="2"/>
  <c r="G889" i="2"/>
  <c r="F890" i="2"/>
  <c r="G890" i="2"/>
  <c r="F891" i="2"/>
  <c r="G891" i="2"/>
  <c r="F892" i="2"/>
  <c r="G892" i="2"/>
  <c r="F893" i="2"/>
  <c r="G893" i="2"/>
  <c r="F894" i="2"/>
  <c r="G894" i="2"/>
  <c r="F895" i="2"/>
  <c r="G895" i="2"/>
  <c r="F896" i="2"/>
  <c r="G896" i="2"/>
  <c r="F897" i="2"/>
  <c r="G897" i="2"/>
  <c r="F898" i="2"/>
  <c r="G898" i="2"/>
  <c r="F899" i="2"/>
  <c r="G899" i="2"/>
  <c r="F900" i="2"/>
  <c r="G900" i="2"/>
  <c r="F901" i="2"/>
  <c r="G901" i="2"/>
  <c r="F902" i="2"/>
  <c r="G902" i="2"/>
  <c r="F903" i="2"/>
  <c r="G903" i="2"/>
  <c r="F904" i="2"/>
  <c r="G904" i="2"/>
  <c r="F905" i="2"/>
  <c r="G905" i="2"/>
  <c r="F906" i="2"/>
  <c r="G906" i="2"/>
  <c r="F907" i="2"/>
  <c r="G907" i="2"/>
  <c r="F908" i="2"/>
  <c r="G908" i="2"/>
  <c r="F909" i="2"/>
  <c r="G909" i="2"/>
  <c r="F910" i="2"/>
  <c r="G910" i="2"/>
  <c r="F911" i="2"/>
  <c r="G911" i="2"/>
  <c r="F912" i="2"/>
  <c r="G912" i="2"/>
  <c r="F913" i="2"/>
  <c r="G913" i="2"/>
  <c r="F914" i="2"/>
  <c r="G914" i="2"/>
  <c r="F915" i="2"/>
  <c r="G915" i="2"/>
  <c r="F916" i="2"/>
  <c r="G916" i="2"/>
  <c r="F917" i="2"/>
  <c r="G917" i="2"/>
  <c r="F918" i="2"/>
  <c r="G918" i="2"/>
  <c r="F919" i="2"/>
  <c r="G919" i="2"/>
  <c r="F920" i="2"/>
  <c r="G920" i="2"/>
  <c r="F921" i="2"/>
  <c r="G921" i="2"/>
  <c r="F922" i="2"/>
  <c r="G922" i="2"/>
  <c r="F923" i="2"/>
  <c r="G923" i="2"/>
  <c r="F924" i="2"/>
  <c r="G924" i="2"/>
  <c r="F925" i="2"/>
  <c r="G925" i="2"/>
  <c r="F926" i="2"/>
  <c r="G926" i="2"/>
  <c r="F927" i="2"/>
  <c r="G927" i="2"/>
  <c r="F928" i="2"/>
  <c r="G928" i="2"/>
  <c r="F929" i="2"/>
  <c r="G929" i="2"/>
  <c r="F930" i="2"/>
  <c r="G930" i="2"/>
  <c r="F931" i="2"/>
  <c r="G931" i="2"/>
  <c r="F932" i="2"/>
  <c r="G932" i="2"/>
  <c r="F933" i="2"/>
  <c r="G933" i="2"/>
  <c r="F934" i="2"/>
  <c r="G934" i="2"/>
  <c r="F935" i="2"/>
  <c r="G935" i="2"/>
  <c r="F936" i="2"/>
  <c r="G936" i="2"/>
  <c r="F937" i="2"/>
  <c r="G937" i="2"/>
  <c r="F938" i="2"/>
  <c r="G938" i="2"/>
  <c r="F939" i="2"/>
  <c r="G939" i="2"/>
  <c r="F940" i="2"/>
  <c r="G940" i="2"/>
  <c r="F941" i="2"/>
  <c r="G941" i="2"/>
  <c r="F942" i="2"/>
  <c r="G942" i="2"/>
  <c r="F943" i="2"/>
  <c r="G943" i="2"/>
  <c r="F944" i="2"/>
  <c r="G944" i="2"/>
  <c r="F945" i="2"/>
  <c r="G945" i="2"/>
  <c r="F946" i="2"/>
  <c r="G946" i="2"/>
  <c r="F947" i="2"/>
  <c r="G947" i="2"/>
  <c r="F948" i="2"/>
  <c r="G948" i="2"/>
  <c r="F949" i="2"/>
  <c r="G949" i="2"/>
  <c r="F950" i="2"/>
  <c r="G950" i="2"/>
  <c r="F951" i="2"/>
  <c r="G951" i="2"/>
  <c r="F952" i="2"/>
  <c r="G952" i="2"/>
  <c r="F953" i="2"/>
  <c r="G953" i="2"/>
  <c r="F954" i="2"/>
  <c r="G954" i="2"/>
  <c r="F955" i="2"/>
  <c r="G955" i="2"/>
  <c r="F956" i="2"/>
  <c r="G956" i="2"/>
  <c r="F957" i="2"/>
  <c r="G957" i="2"/>
  <c r="F958" i="2"/>
  <c r="G958" i="2"/>
  <c r="F959" i="2"/>
  <c r="G959" i="2"/>
  <c r="F960" i="2"/>
  <c r="G960" i="2"/>
  <c r="F961" i="2"/>
  <c r="G961" i="2"/>
  <c r="F962" i="2"/>
  <c r="G962" i="2"/>
  <c r="F963" i="2"/>
  <c r="G963" i="2"/>
  <c r="F964" i="2"/>
  <c r="G964" i="2"/>
  <c r="F965" i="2"/>
  <c r="G965" i="2"/>
  <c r="F966" i="2"/>
  <c r="G966" i="2"/>
  <c r="F967" i="2"/>
  <c r="G967" i="2"/>
  <c r="F968" i="2"/>
  <c r="G968" i="2"/>
  <c r="F969" i="2"/>
  <c r="G969" i="2"/>
  <c r="F970" i="2"/>
  <c r="G970" i="2"/>
  <c r="F971" i="2"/>
  <c r="G971" i="2"/>
  <c r="F972" i="2"/>
  <c r="G972" i="2"/>
  <c r="F973" i="2"/>
  <c r="G973" i="2"/>
  <c r="F974" i="2"/>
  <c r="G974" i="2"/>
  <c r="F975" i="2"/>
  <c r="G975" i="2"/>
  <c r="F976" i="2"/>
  <c r="G976" i="2"/>
  <c r="F977" i="2"/>
  <c r="G977" i="2"/>
  <c r="F978" i="2"/>
  <c r="G978" i="2"/>
  <c r="F979" i="2"/>
  <c r="G979" i="2"/>
  <c r="F980" i="2"/>
  <c r="G980" i="2"/>
  <c r="F981" i="2"/>
  <c r="G981" i="2"/>
  <c r="F982" i="2"/>
  <c r="G982" i="2"/>
  <c r="F983" i="2"/>
  <c r="G983" i="2"/>
  <c r="F984" i="2"/>
  <c r="G984" i="2"/>
  <c r="F985" i="2"/>
  <c r="G985" i="2"/>
  <c r="F986" i="2"/>
  <c r="G986" i="2"/>
  <c r="F987" i="2"/>
  <c r="G987" i="2"/>
  <c r="F988" i="2"/>
  <c r="G988" i="2"/>
  <c r="F989" i="2"/>
  <c r="G989" i="2"/>
  <c r="F990" i="2"/>
  <c r="G990" i="2"/>
  <c r="F991" i="2"/>
  <c r="G991" i="2"/>
  <c r="F992" i="2"/>
  <c r="G992" i="2"/>
  <c r="F993" i="2"/>
  <c r="G993" i="2"/>
  <c r="F994" i="2"/>
  <c r="G994" i="2"/>
  <c r="F995" i="2"/>
  <c r="G995" i="2"/>
  <c r="F996" i="2"/>
  <c r="G996" i="2"/>
  <c r="F997" i="2"/>
  <c r="G997" i="2"/>
  <c r="F998" i="2"/>
  <c r="G998" i="2"/>
  <c r="F999" i="2"/>
  <c r="G999" i="2"/>
  <c r="F1000" i="2"/>
  <c r="G1000" i="2"/>
  <c r="F1001" i="2"/>
  <c r="G1001" i="2"/>
  <c r="F1002" i="2"/>
  <c r="G1002" i="2"/>
  <c r="F1003" i="2"/>
  <c r="G1003" i="2"/>
  <c r="F1004" i="2"/>
  <c r="G1004" i="2"/>
  <c r="F1005" i="2"/>
  <c r="G1005" i="2"/>
  <c r="F1006" i="2"/>
  <c r="G1006" i="2"/>
  <c r="F1007" i="2"/>
  <c r="G1007" i="2"/>
  <c r="F1008" i="2"/>
  <c r="G1008" i="2"/>
  <c r="F1009" i="2"/>
  <c r="G1009" i="2"/>
  <c r="F1010" i="2"/>
  <c r="G1010" i="2"/>
  <c r="F1011" i="2"/>
  <c r="G1011" i="2"/>
  <c r="F1012" i="2"/>
  <c r="G1012" i="2"/>
  <c r="F1013" i="2"/>
  <c r="G1013" i="2"/>
  <c r="F1014" i="2"/>
  <c r="G1014" i="2"/>
  <c r="F1015" i="2"/>
  <c r="G1015" i="2"/>
  <c r="F1016" i="2"/>
  <c r="G1016" i="2"/>
  <c r="F1017" i="2"/>
  <c r="G1017" i="2"/>
  <c r="F1018" i="2"/>
  <c r="G1018" i="2"/>
  <c r="F1019" i="2"/>
  <c r="G1019" i="2"/>
  <c r="F1020" i="2"/>
  <c r="G1020" i="2"/>
  <c r="F1021" i="2"/>
  <c r="G1021" i="2"/>
  <c r="F1022" i="2"/>
  <c r="G1022" i="2"/>
  <c r="F1023" i="2"/>
  <c r="G1023" i="2"/>
  <c r="F1024" i="2"/>
  <c r="G1024" i="2"/>
  <c r="F1025" i="2"/>
  <c r="G1025" i="2"/>
  <c r="F1026" i="2"/>
  <c r="G1026" i="2"/>
  <c r="F1027" i="2"/>
  <c r="G1027" i="2"/>
  <c r="F1028" i="2"/>
  <c r="G1028" i="2"/>
  <c r="F1029" i="2"/>
  <c r="G1029" i="2"/>
  <c r="F1030" i="2"/>
  <c r="G1030" i="2"/>
  <c r="F1031" i="2"/>
  <c r="G1031" i="2"/>
  <c r="F1032" i="2"/>
  <c r="G1032" i="2"/>
  <c r="F1033" i="2"/>
  <c r="G1033" i="2"/>
  <c r="F1034" i="2"/>
  <c r="G1034" i="2"/>
  <c r="F1035" i="2"/>
  <c r="G1035" i="2"/>
  <c r="F1036" i="2"/>
  <c r="G1036" i="2"/>
  <c r="F1037" i="2"/>
  <c r="G1037" i="2"/>
  <c r="F1038" i="2"/>
  <c r="G1038" i="2"/>
  <c r="F1039" i="2"/>
  <c r="G1039" i="2"/>
  <c r="F1040" i="2"/>
  <c r="G1040" i="2"/>
  <c r="F1041" i="2"/>
  <c r="G1041" i="2"/>
  <c r="F1042" i="2"/>
  <c r="G1042" i="2"/>
  <c r="F1043" i="2"/>
  <c r="G1043" i="2"/>
  <c r="F1044" i="2"/>
  <c r="G1044" i="2"/>
  <c r="F1045" i="2"/>
  <c r="G1045" i="2"/>
  <c r="F1046" i="2"/>
  <c r="G1046" i="2"/>
  <c r="F1047" i="2"/>
  <c r="G1047" i="2"/>
  <c r="F1048" i="2"/>
  <c r="G1048" i="2"/>
  <c r="F1049" i="2"/>
  <c r="G1049" i="2"/>
  <c r="F1050" i="2"/>
  <c r="G1050" i="2"/>
  <c r="F1051" i="2"/>
  <c r="G1051" i="2"/>
  <c r="F1052" i="2"/>
  <c r="G1052" i="2"/>
  <c r="F1053" i="2"/>
  <c r="G1053" i="2"/>
  <c r="F1054" i="2"/>
  <c r="G1054" i="2"/>
  <c r="F1055" i="2"/>
  <c r="G1055" i="2"/>
  <c r="F1056" i="2"/>
  <c r="G1056" i="2"/>
  <c r="F1057" i="2"/>
  <c r="G1057" i="2"/>
  <c r="F1058" i="2"/>
  <c r="G1058" i="2"/>
  <c r="F1059" i="2"/>
  <c r="G1059" i="2"/>
  <c r="F1060" i="2"/>
  <c r="G1060" i="2"/>
  <c r="F1061" i="2"/>
  <c r="G1061" i="2"/>
  <c r="F1062" i="2"/>
  <c r="G1062" i="2"/>
  <c r="F1063" i="2"/>
  <c r="G1063" i="2"/>
  <c r="F1064" i="2"/>
  <c r="G1064" i="2"/>
  <c r="F1065" i="2"/>
  <c r="G1065" i="2"/>
  <c r="F1066" i="2"/>
  <c r="G1066" i="2"/>
  <c r="F1067" i="2"/>
  <c r="G1067" i="2"/>
  <c r="F1068" i="2"/>
  <c r="G1068" i="2"/>
  <c r="F1069" i="2"/>
  <c r="G1069" i="2"/>
  <c r="F1070" i="2"/>
  <c r="G1070" i="2"/>
  <c r="F1071" i="2"/>
  <c r="G1071" i="2"/>
  <c r="F1072" i="2"/>
  <c r="G1072" i="2"/>
  <c r="F1073" i="2"/>
  <c r="G1073" i="2"/>
  <c r="F1074" i="2"/>
  <c r="G1074" i="2"/>
  <c r="F1075" i="2"/>
  <c r="G1075" i="2"/>
  <c r="F1076" i="2"/>
  <c r="G1076" i="2"/>
  <c r="F1077" i="2"/>
  <c r="G1077" i="2"/>
  <c r="F1078" i="2"/>
  <c r="G1078" i="2"/>
  <c r="F1079" i="2"/>
  <c r="G1079" i="2"/>
  <c r="F1080" i="2"/>
  <c r="G1080" i="2"/>
  <c r="F1081" i="2"/>
  <c r="G1081" i="2"/>
  <c r="F1082" i="2"/>
  <c r="G1082" i="2"/>
  <c r="F1083" i="2"/>
  <c r="G1083" i="2"/>
  <c r="F1084" i="2"/>
  <c r="G1084" i="2"/>
  <c r="F1085" i="2"/>
  <c r="G1085" i="2"/>
  <c r="F1086" i="2"/>
  <c r="G1086" i="2"/>
  <c r="F1087" i="2"/>
  <c r="G1087" i="2"/>
  <c r="F1088" i="2"/>
  <c r="G1088" i="2"/>
  <c r="F1089" i="2"/>
  <c r="G1089" i="2"/>
  <c r="F1090" i="2"/>
  <c r="G1090" i="2"/>
  <c r="F1091" i="2"/>
  <c r="G1091" i="2"/>
  <c r="F1092" i="2"/>
  <c r="G1092" i="2"/>
  <c r="F1093" i="2"/>
  <c r="G1093" i="2"/>
  <c r="F1094" i="2"/>
  <c r="G1094" i="2"/>
  <c r="F1095" i="2"/>
  <c r="G1095" i="2"/>
  <c r="F1096" i="2"/>
  <c r="G1096" i="2"/>
  <c r="F1097" i="2"/>
  <c r="G1097" i="2"/>
  <c r="F1098" i="2"/>
  <c r="G1098" i="2"/>
  <c r="F1099" i="2"/>
  <c r="G1099" i="2"/>
  <c r="F1100" i="2"/>
  <c r="G1100" i="2"/>
  <c r="F1101" i="2"/>
  <c r="G1101" i="2"/>
  <c r="F1102" i="2"/>
  <c r="G1102" i="2"/>
  <c r="F1103" i="2"/>
  <c r="G1103" i="2"/>
  <c r="F1104" i="2"/>
  <c r="G1104" i="2"/>
  <c r="F1105" i="2"/>
  <c r="G1105" i="2"/>
  <c r="F1106" i="2"/>
  <c r="G1106" i="2"/>
  <c r="F1107" i="2"/>
  <c r="G1107" i="2"/>
  <c r="F1108" i="2"/>
  <c r="G1108" i="2"/>
  <c r="F1109" i="2"/>
  <c r="G1109" i="2"/>
  <c r="F1110" i="2"/>
  <c r="G1110" i="2"/>
  <c r="F1111" i="2"/>
  <c r="G1111" i="2"/>
  <c r="F1112" i="2"/>
  <c r="G1112" i="2"/>
  <c r="F1113" i="2"/>
  <c r="G1113" i="2"/>
  <c r="F1114" i="2"/>
  <c r="G1114" i="2"/>
  <c r="F1115" i="2"/>
  <c r="G1115" i="2"/>
  <c r="F1116" i="2"/>
  <c r="G1116" i="2"/>
  <c r="F1117" i="2"/>
  <c r="G1117" i="2"/>
  <c r="F1118" i="2"/>
  <c r="G1118" i="2"/>
  <c r="F1119" i="2"/>
  <c r="G1119" i="2"/>
  <c r="F1120" i="2"/>
  <c r="G1120" i="2"/>
  <c r="F1121" i="2"/>
  <c r="G1121" i="2"/>
  <c r="F1122" i="2"/>
  <c r="G1122" i="2"/>
  <c r="F1123" i="2"/>
  <c r="G1123" i="2"/>
  <c r="F1124" i="2"/>
  <c r="G1124" i="2"/>
  <c r="F1125" i="2"/>
  <c r="G1125" i="2"/>
  <c r="F1126" i="2"/>
  <c r="G1126" i="2"/>
  <c r="F1127" i="2"/>
  <c r="G1127" i="2"/>
  <c r="F1128" i="2"/>
  <c r="G1128" i="2"/>
  <c r="F1129" i="2"/>
  <c r="G1129" i="2"/>
  <c r="F1130" i="2"/>
  <c r="G1130" i="2"/>
  <c r="F1131" i="2"/>
  <c r="G1131" i="2"/>
  <c r="F1132" i="2"/>
  <c r="G1132" i="2"/>
  <c r="F1133" i="2"/>
  <c r="G1133" i="2"/>
  <c r="F1134" i="2"/>
  <c r="G1134" i="2"/>
  <c r="F1135" i="2"/>
  <c r="G1135" i="2"/>
  <c r="F1136" i="2"/>
  <c r="G1136" i="2"/>
  <c r="F1137" i="2"/>
  <c r="G1137" i="2"/>
  <c r="F1138" i="2"/>
  <c r="G1138" i="2"/>
  <c r="F1139" i="2"/>
  <c r="G1139" i="2"/>
  <c r="F1140" i="2"/>
  <c r="G1140" i="2"/>
  <c r="F1141" i="2"/>
  <c r="G1141" i="2"/>
  <c r="F1142" i="2"/>
  <c r="G1142" i="2"/>
  <c r="F1143" i="2"/>
  <c r="G1143" i="2"/>
  <c r="F1144" i="2"/>
  <c r="G1144" i="2"/>
  <c r="F1145" i="2"/>
  <c r="G1145" i="2"/>
  <c r="F1146" i="2"/>
  <c r="G1146" i="2"/>
  <c r="F1147" i="2"/>
  <c r="G1147" i="2"/>
  <c r="F1148" i="2"/>
  <c r="G1148" i="2"/>
  <c r="F1149" i="2"/>
  <c r="G1149" i="2"/>
  <c r="F1150" i="2"/>
  <c r="G1150" i="2"/>
  <c r="F1151" i="2"/>
  <c r="G1151" i="2"/>
  <c r="F1152" i="2"/>
  <c r="G1152" i="2"/>
  <c r="F1153" i="2"/>
  <c r="G1153" i="2"/>
  <c r="F1154" i="2"/>
  <c r="G1154" i="2"/>
  <c r="F1155" i="2"/>
  <c r="G1155" i="2"/>
  <c r="F1156" i="2"/>
  <c r="G1156" i="2"/>
  <c r="F1157" i="2"/>
  <c r="G1157" i="2"/>
  <c r="F1158" i="2"/>
  <c r="G1158" i="2"/>
  <c r="F1159" i="2"/>
  <c r="G1159" i="2"/>
  <c r="F1160" i="2"/>
  <c r="G1160" i="2"/>
  <c r="F1161" i="2"/>
  <c r="G1161" i="2"/>
  <c r="F1162" i="2"/>
  <c r="G1162" i="2"/>
  <c r="F1163" i="2"/>
  <c r="G1163" i="2"/>
  <c r="F1164" i="2"/>
  <c r="G1164" i="2"/>
  <c r="F1165" i="2"/>
  <c r="G1165" i="2"/>
  <c r="F1166" i="2"/>
  <c r="G1166" i="2"/>
  <c r="F1167" i="2"/>
  <c r="G1167" i="2"/>
  <c r="F1168" i="2"/>
  <c r="G1168" i="2"/>
  <c r="F1169" i="2"/>
  <c r="G1169" i="2"/>
  <c r="F1170" i="2"/>
  <c r="G1170" i="2"/>
  <c r="F1171" i="2"/>
  <c r="G1171" i="2"/>
  <c r="F1172" i="2"/>
  <c r="G1172" i="2"/>
  <c r="F1173" i="2"/>
  <c r="G1173" i="2"/>
  <c r="F1174" i="2"/>
  <c r="G1174" i="2"/>
  <c r="F1175" i="2"/>
  <c r="G1175" i="2"/>
  <c r="F1176" i="2"/>
  <c r="G1176" i="2"/>
  <c r="F1177" i="2"/>
  <c r="G1177" i="2"/>
  <c r="F1178" i="2"/>
  <c r="G1178" i="2"/>
  <c r="F1179" i="2"/>
  <c r="G1179" i="2"/>
  <c r="F1180" i="2"/>
  <c r="G1180" i="2"/>
  <c r="F1181" i="2"/>
  <c r="G1181" i="2"/>
  <c r="F1182" i="2"/>
  <c r="G1182" i="2"/>
  <c r="F1183" i="2"/>
  <c r="G1183" i="2"/>
  <c r="F1184" i="2"/>
  <c r="G1184" i="2"/>
  <c r="F1185" i="2"/>
  <c r="G1185" i="2"/>
  <c r="F1186" i="2"/>
  <c r="G1186" i="2"/>
  <c r="F1187" i="2"/>
  <c r="G1187" i="2"/>
  <c r="F1188" i="2"/>
  <c r="G1188" i="2"/>
  <c r="F1189" i="2"/>
  <c r="G1189" i="2"/>
  <c r="F1190" i="2"/>
  <c r="G1190" i="2"/>
  <c r="F1191" i="2"/>
  <c r="G1191" i="2"/>
  <c r="F1192" i="2"/>
  <c r="G1192" i="2"/>
  <c r="F1193" i="2"/>
  <c r="G1193" i="2"/>
  <c r="F1194" i="2"/>
  <c r="G1194" i="2"/>
  <c r="F1195" i="2"/>
  <c r="G1195" i="2"/>
  <c r="F1196" i="2"/>
  <c r="G1196" i="2"/>
  <c r="F1197" i="2"/>
  <c r="G1197" i="2"/>
  <c r="F1198" i="2"/>
  <c r="G1198" i="2"/>
  <c r="F1199" i="2"/>
  <c r="G1199" i="2"/>
  <c r="F1200" i="2"/>
  <c r="G1200" i="2"/>
  <c r="F1201" i="2"/>
  <c r="G1201" i="2"/>
  <c r="F1202" i="2"/>
  <c r="G1202" i="2"/>
  <c r="F1203" i="2"/>
  <c r="G1203" i="2"/>
  <c r="F1204" i="2"/>
  <c r="G1204" i="2"/>
  <c r="F1205" i="2"/>
  <c r="G1205" i="2"/>
  <c r="F1206" i="2"/>
  <c r="G1206" i="2"/>
  <c r="F1207" i="2"/>
  <c r="G1207" i="2"/>
  <c r="F1208" i="2"/>
  <c r="G1208" i="2"/>
  <c r="F1209" i="2"/>
  <c r="G1209" i="2"/>
  <c r="F1210" i="2"/>
  <c r="G1210" i="2"/>
  <c r="F1211" i="2"/>
  <c r="G1211" i="2"/>
  <c r="F1212" i="2"/>
  <c r="G1212" i="2"/>
  <c r="F1213" i="2"/>
  <c r="G1213" i="2"/>
  <c r="F1214" i="2"/>
  <c r="G1214" i="2"/>
  <c r="F1215" i="2"/>
  <c r="G1215" i="2"/>
  <c r="F1216" i="2"/>
  <c r="G1216" i="2"/>
  <c r="F1217" i="2"/>
  <c r="G1217" i="2"/>
  <c r="F1218" i="2"/>
  <c r="G1218" i="2"/>
  <c r="F1219" i="2"/>
  <c r="G1219" i="2"/>
  <c r="F1220" i="2"/>
  <c r="G1220" i="2"/>
  <c r="F1221" i="2"/>
  <c r="G1221" i="2"/>
  <c r="F1222" i="2"/>
  <c r="G1222" i="2"/>
  <c r="F1223" i="2"/>
  <c r="G1223" i="2"/>
  <c r="F1224" i="2"/>
  <c r="G1224" i="2"/>
  <c r="F1225" i="2"/>
  <c r="G1225" i="2"/>
  <c r="F1226" i="2"/>
  <c r="G1226" i="2"/>
  <c r="F1227" i="2"/>
  <c r="G1227" i="2"/>
  <c r="F1228" i="2"/>
  <c r="G1228" i="2"/>
  <c r="F1229" i="2"/>
  <c r="G1229" i="2"/>
  <c r="F1230" i="2"/>
  <c r="G1230" i="2"/>
  <c r="F1231" i="2"/>
  <c r="G1231" i="2"/>
  <c r="F1232" i="2"/>
  <c r="G1232" i="2"/>
  <c r="F1233" i="2"/>
  <c r="G1233" i="2"/>
  <c r="F1234" i="2"/>
  <c r="G1234" i="2"/>
  <c r="F1235" i="2"/>
  <c r="G1235" i="2"/>
  <c r="F1236" i="2"/>
  <c r="G1236" i="2"/>
  <c r="F1237" i="2"/>
  <c r="G1237" i="2"/>
  <c r="F1238" i="2"/>
  <c r="G1238" i="2"/>
  <c r="F1239" i="2"/>
  <c r="G1239" i="2"/>
  <c r="F1240" i="2"/>
  <c r="G1240" i="2"/>
  <c r="F1241" i="2"/>
  <c r="G1241" i="2"/>
  <c r="F1242" i="2"/>
  <c r="G1242" i="2"/>
  <c r="F1243" i="2"/>
  <c r="G1243" i="2"/>
  <c r="F1244" i="2"/>
  <c r="G1244" i="2"/>
  <c r="F1245" i="2"/>
  <c r="G1245" i="2"/>
  <c r="F1246" i="2"/>
  <c r="G1246" i="2"/>
  <c r="F1247" i="2"/>
  <c r="G1247" i="2"/>
  <c r="F1248" i="2"/>
  <c r="G1248" i="2"/>
  <c r="F1249" i="2"/>
  <c r="G1249" i="2"/>
  <c r="F1250" i="2"/>
  <c r="G1250" i="2"/>
  <c r="F1251" i="2"/>
  <c r="G1251" i="2"/>
  <c r="F1252" i="2"/>
  <c r="G1252" i="2"/>
  <c r="F1253" i="2"/>
  <c r="G1253" i="2"/>
  <c r="F1254" i="2"/>
  <c r="G1254" i="2"/>
  <c r="F1255" i="2"/>
  <c r="G1255" i="2"/>
  <c r="F1256" i="2"/>
  <c r="G1256" i="2"/>
  <c r="F1257" i="2"/>
  <c r="G1257" i="2"/>
  <c r="F1258" i="2"/>
  <c r="G1258" i="2"/>
  <c r="F1259" i="2"/>
  <c r="G1259" i="2"/>
  <c r="F1260" i="2"/>
  <c r="G1260" i="2"/>
  <c r="F1261" i="2"/>
  <c r="G1261" i="2"/>
  <c r="F1262" i="2"/>
  <c r="G1262" i="2"/>
  <c r="F1263" i="2"/>
  <c r="G1263" i="2"/>
  <c r="F1264" i="2"/>
  <c r="G1264" i="2"/>
  <c r="F1265" i="2"/>
  <c r="G1265" i="2"/>
  <c r="F1266" i="2"/>
  <c r="G1266" i="2"/>
  <c r="F1267" i="2"/>
  <c r="G1267" i="2"/>
  <c r="F1268" i="2"/>
  <c r="G1268" i="2"/>
  <c r="F1269" i="2"/>
  <c r="G1269" i="2"/>
  <c r="F1270" i="2"/>
  <c r="G1270" i="2"/>
  <c r="F1271" i="2"/>
  <c r="G1271" i="2"/>
  <c r="F1272" i="2"/>
  <c r="G1272" i="2"/>
  <c r="F1273" i="2"/>
  <c r="G1273" i="2"/>
  <c r="F1274" i="2"/>
  <c r="G1274" i="2"/>
  <c r="F1275" i="2"/>
  <c r="G1275" i="2"/>
  <c r="F1276" i="2"/>
  <c r="G1276" i="2"/>
  <c r="F1277" i="2"/>
  <c r="G1277" i="2"/>
  <c r="F1278" i="2"/>
  <c r="G1278" i="2"/>
  <c r="F1279" i="2"/>
  <c r="G1279" i="2"/>
  <c r="F1280" i="2"/>
  <c r="G1280" i="2"/>
  <c r="F1281" i="2"/>
  <c r="G1281" i="2"/>
  <c r="F1282" i="2"/>
  <c r="G1282" i="2"/>
  <c r="F1283" i="2"/>
  <c r="G1283" i="2"/>
  <c r="F1284" i="2"/>
  <c r="G1284" i="2"/>
  <c r="F1285" i="2"/>
  <c r="G1285" i="2"/>
  <c r="F1286" i="2"/>
  <c r="G1286" i="2"/>
  <c r="F1287" i="2"/>
  <c r="G1287" i="2"/>
  <c r="F1288" i="2"/>
  <c r="G1288" i="2"/>
  <c r="F1289" i="2"/>
  <c r="G1289" i="2"/>
  <c r="F1290" i="2"/>
  <c r="G1290" i="2"/>
  <c r="F1291" i="2"/>
  <c r="G1291" i="2"/>
  <c r="F1292" i="2"/>
  <c r="G1292" i="2"/>
  <c r="F1293" i="2"/>
  <c r="G1293" i="2"/>
  <c r="F1294" i="2"/>
  <c r="G1294" i="2"/>
  <c r="F1295" i="2"/>
  <c r="G1295" i="2"/>
  <c r="F1296" i="2"/>
  <c r="G1296" i="2"/>
  <c r="F1297" i="2"/>
  <c r="G1297" i="2"/>
  <c r="F1298" i="2"/>
  <c r="G1298" i="2"/>
  <c r="F1299" i="2"/>
  <c r="G1299" i="2"/>
  <c r="F1300" i="2"/>
  <c r="G1300" i="2"/>
  <c r="F1301" i="2"/>
  <c r="G1301" i="2"/>
  <c r="F1302" i="2"/>
  <c r="G1302" i="2"/>
  <c r="F1303" i="2"/>
  <c r="G1303" i="2"/>
  <c r="F1304" i="2"/>
  <c r="G1304" i="2"/>
  <c r="F1305" i="2"/>
  <c r="G1305" i="2"/>
  <c r="F1306" i="2"/>
  <c r="G1306" i="2"/>
  <c r="F1307" i="2"/>
  <c r="G1307" i="2"/>
  <c r="F1308" i="2"/>
  <c r="G1308" i="2"/>
  <c r="F1309" i="2"/>
  <c r="G1309" i="2"/>
  <c r="F1310" i="2"/>
  <c r="G1310" i="2"/>
  <c r="F1311" i="2"/>
  <c r="G1311" i="2"/>
  <c r="F1312" i="2"/>
  <c r="G1312" i="2"/>
  <c r="F1313" i="2"/>
  <c r="G1313" i="2"/>
  <c r="F1314" i="2"/>
  <c r="G1314" i="2"/>
  <c r="F1315" i="2"/>
  <c r="G1315" i="2"/>
  <c r="F1316" i="2"/>
  <c r="G1316" i="2"/>
  <c r="F1317" i="2"/>
  <c r="G1317" i="2"/>
  <c r="F1318" i="2"/>
  <c r="G1318" i="2"/>
  <c r="F1319" i="2"/>
  <c r="G1319" i="2"/>
  <c r="F1320" i="2"/>
  <c r="G1320" i="2"/>
  <c r="F1321" i="2"/>
  <c r="G1321" i="2"/>
  <c r="F1322" i="2"/>
  <c r="G1322" i="2"/>
  <c r="F1323" i="2"/>
  <c r="G1323" i="2"/>
  <c r="F1324" i="2"/>
  <c r="G1324" i="2"/>
  <c r="F1325" i="2"/>
  <c r="G1325" i="2"/>
  <c r="F1326" i="2"/>
  <c r="G1326" i="2"/>
  <c r="F1327" i="2"/>
  <c r="G1327" i="2"/>
  <c r="F1328" i="2"/>
  <c r="G1328" i="2"/>
  <c r="F1329" i="2"/>
  <c r="G1329" i="2"/>
  <c r="F1330" i="2"/>
  <c r="G1330" i="2"/>
  <c r="F1331" i="2"/>
  <c r="G1331" i="2"/>
  <c r="F1332" i="2"/>
  <c r="G1332" i="2"/>
  <c r="F1333" i="2"/>
  <c r="G1333" i="2"/>
  <c r="F1334" i="2"/>
  <c r="G1334" i="2"/>
  <c r="F1335" i="2"/>
  <c r="G1335" i="2"/>
  <c r="F1336" i="2"/>
  <c r="G1336" i="2"/>
  <c r="F1337" i="2"/>
  <c r="G1337" i="2"/>
  <c r="F1338" i="2"/>
  <c r="G1338" i="2"/>
  <c r="F1339" i="2"/>
  <c r="G1339" i="2"/>
  <c r="F1340" i="2"/>
  <c r="G1340" i="2"/>
  <c r="F1341" i="2"/>
  <c r="G1341" i="2"/>
  <c r="F1342" i="2"/>
  <c r="G1342" i="2"/>
  <c r="F1343" i="2"/>
  <c r="G1343" i="2"/>
  <c r="F1344" i="2"/>
  <c r="G1344" i="2"/>
  <c r="F1345" i="2"/>
  <c r="G1345" i="2"/>
  <c r="F1346" i="2"/>
  <c r="G1346" i="2"/>
  <c r="F1347" i="2"/>
  <c r="G1347" i="2"/>
  <c r="F1348" i="2"/>
  <c r="G1348" i="2"/>
  <c r="F1349" i="2"/>
  <c r="G1349" i="2"/>
  <c r="F1350" i="2"/>
  <c r="G1350" i="2"/>
  <c r="F1351" i="2"/>
  <c r="G1351" i="2"/>
  <c r="F1352" i="2"/>
  <c r="G1352" i="2"/>
  <c r="F1353" i="2"/>
  <c r="G1353" i="2"/>
  <c r="F1354" i="2"/>
  <c r="G1354" i="2"/>
  <c r="F1355" i="2"/>
  <c r="G1355" i="2"/>
  <c r="F1356" i="2"/>
  <c r="G1356" i="2"/>
  <c r="F1357" i="2"/>
  <c r="G1357" i="2"/>
  <c r="F1358" i="2"/>
  <c r="G1358" i="2"/>
  <c r="F1359" i="2"/>
  <c r="G1359" i="2"/>
  <c r="F1360" i="2"/>
  <c r="G1360" i="2"/>
  <c r="F1361" i="2"/>
  <c r="G1361" i="2"/>
  <c r="F1362" i="2"/>
  <c r="G1362" i="2"/>
  <c r="F1363" i="2"/>
  <c r="G1363" i="2"/>
  <c r="F1364" i="2"/>
  <c r="G1364" i="2"/>
  <c r="F1365" i="2"/>
  <c r="G1365" i="2"/>
  <c r="F1366" i="2"/>
  <c r="G1366" i="2"/>
  <c r="F1367" i="2"/>
  <c r="G1367" i="2"/>
  <c r="F1368" i="2"/>
  <c r="G1368" i="2"/>
  <c r="F1369" i="2"/>
  <c r="G1369" i="2"/>
  <c r="F1370" i="2"/>
  <c r="G1370" i="2"/>
  <c r="F1371" i="2"/>
  <c r="G1371" i="2"/>
  <c r="F1372" i="2"/>
  <c r="G1372" i="2"/>
  <c r="F1373" i="2"/>
  <c r="G1373" i="2"/>
  <c r="F1374" i="2"/>
  <c r="G1374" i="2"/>
  <c r="F1375" i="2"/>
  <c r="G1375" i="2"/>
  <c r="F1376" i="2"/>
  <c r="G1376" i="2"/>
  <c r="F1377" i="2"/>
  <c r="G1377" i="2"/>
  <c r="F1378" i="2"/>
  <c r="G1378" i="2"/>
  <c r="F1379" i="2"/>
  <c r="G1379" i="2"/>
  <c r="F1380" i="2"/>
  <c r="G1380" i="2"/>
  <c r="F1381" i="2"/>
  <c r="G1381" i="2"/>
  <c r="F1382" i="2"/>
  <c r="G1382" i="2"/>
  <c r="F1383" i="2"/>
  <c r="G1383" i="2"/>
  <c r="F1384" i="2"/>
  <c r="G1384" i="2"/>
  <c r="F1385" i="2"/>
  <c r="G1385" i="2"/>
  <c r="F1386" i="2"/>
  <c r="G1386" i="2"/>
  <c r="F1387" i="2"/>
  <c r="G1387" i="2"/>
  <c r="F1388" i="2"/>
  <c r="G1388" i="2"/>
  <c r="F1389" i="2"/>
  <c r="G1389" i="2"/>
  <c r="F1390" i="2"/>
  <c r="G1390" i="2"/>
  <c r="F1391" i="2"/>
  <c r="G1391" i="2"/>
  <c r="F1392" i="2"/>
  <c r="G1392" i="2"/>
  <c r="F1393" i="2"/>
  <c r="G1393" i="2"/>
  <c r="F1394" i="2"/>
  <c r="G1394" i="2"/>
  <c r="F1395" i="2"/>
  <c r="G1395" i="2"/>
  <c r="F1396" i="2"/>
  <c r="G1396" i="2"/>
  <c r="F1397" i="2"/>
  <c r="G1397" i="2"/>
  <c r="F1398" i="2"/>
  <c r="G1398" i="2"/>
  <c r="F1399" i="2"/>
  <c r="G1399" i="2"/>
  <c r="F1400" i="2"/>
  <c r="G1400" i="2"/>
  <c r="F1401" i="2"/>
  <c r="G1401" i="2"/>
  <c r="F1402" i="2"/>
  <c r="G1402" i="2"/>
  <c r="F1403" i="2"/>
  <c r="G1403" i="2"/>
  <c r="F1404" i="2"/>
  <c r="G1404" i="2"/>
  <c r="F1405" i="2"/>
  <c r="G1405" i="2"/>
  <c r="F1406" i="2"/>
  <c r="G1406" i="2"/>
  <c r="F1407" i="2"/>
  <c r="G1407" i="2"/>
  <c r="F1408" i="2"/>
  <c r="G1408" i="2"/>
  <c r="F1409" i="2"/>
  <c r="G1409" i="2"/>
  <c r="F1410" i="2"/>
  <c r="G1410" i="2"/>
  <c r="F1411" i="2"/>
  <c r="G1411" i="2"/>
  <c r="F1412" i="2"/>
  <c r="G1412" i="2"/>
  <c r="F1413" i="2"/>
  <c r="G1413" i="2"/>
  <c r="F1414" i="2"/>
  <c r="G1414" i="2"/>
  <c r="F1415" i="2"/>
  <c r="G1415" i="2"/>
  <c r="F1416" i="2"/>
  <c r="G1416" i="2"/>
  <c r="F1417" i="2"/>
  <c r="G1417" i="2"/>
  <c r="F1418" i="2"/>
  <c r="G1418" i="2"/>
  <c r="F1419" i="2"/>
  <c r="G1419" i="2"/>
  <c r="F1420" i="2"/>
  <c r="G1420" i="2"/>
  <c r="F1421" i="2"/>
  <c r="G1421" i="2"/>
  <c r="F1422" i="2"/>
  <c r="G1422" i="2"/>
  <c r="F1423" i="2"/>
  <c r="G1423" i="2"/>
  <c r="F1424" i="2"/>
  <c r="G1424" i="2"/>
  <c r="F1425" i="2"/>
  <c r="G1425" i="2"/>
  <c r="F1426" i="2"/>
  <c r="G1426" i="2"/>
  <c r="F1427" i="2"/>
  <c r="G1427" i="2"/>
  <c r="F1428" i="2"/>
  <c r="G1428" i="2"/>
  <c r="F1429" i="2"/>
  <c r="G1429" i="2"/>
  <c r="F1430" i="2"/>
  <c r="G1430" i="2"/>
  <c r="F1431" i="2"/>
  <c r="G1431" i="2"/>
  <c r="F1432" i="2"/>
  <c r="G1432" i="2"/>
  <c r="F1433" i="2"/>
  <c r="G1433" i="2"/>
  <c r="F1434" i="2"/>
  <c r="G1434" i="2"/>
  <c r="F1435" i="2"/>
  <c r="G1435" i="2"/>
  <c r="F1436" i="2"/>
  <c r="G1436" i="2"/>
  <c r="F1437" i="2"/>
  <c r="G1437" i="2"/>
  <c r="F1438" i="2"/>
  <c r="G1438" i="2"/>
  <c r="F1439" i="2"/>
  <c r="G1439" i="2"/>
  <c r="F1440" i="2"/>
  <c r="G1440" i="2"/>
  <c r="F1441" i="2"/>
  <c r="G1441" i="2"/>
  <c r="F1442" i="2"/>
  <c r="G1442" i="2"/>
  <c r="F1443" i="2"/>
  <c r="G1443" i="2"/>
  <c r="F1444" i="2"/>
  <c r="G1444" i="2"/>
  <c r="F1445" i="2"/>
  <c r="G1445" i="2"/>
  <c r="F1446" i="2"/>
  <c r="G1446" i="2"/>
  <c r="F1447" i="2"/>
  <c r="G1447" i="2"/>
  <c r="F1448" i="2"/>
  <c r="G1448" i="2"/>
  <c r="F1449" i="2"/>
  <c r="G1449" i="2"/>
  <c r="F1450" i="2"/>
  <c r="G1450" i="2"/>
  <c r="F1451" i="2"/>
  <c r="G1451" i="2"/>
  <c r="F1452" i="2"/>
  <c r="G1452" i="2"/>
  <c r="F1453" i="2"/>
  <c r="G1453" i="2"/>
  <c r="F1454" i="2"/>
  <c r="G1454" i="2"/>
  <c r="F1455" i="2"/>
  <c r="G1455" i="2"/>
  <c r="F1456" i="2"/>
  <c r="G1456" i="2"/>
  <c r="F1457" i="2"/>
  <c r="G1457" i="2"/>
  <c r="F1458" i="2"/>
  <c r="G1458" i="2"/>
  <c r="F1459" i="2"/>
  <c r="G1459" i="2"/>
  <c r="F1460" i="2"/>
  <c r="G1460" i="2"/>
  <c r="F1461" i="2"/>
  <c r="G1461" i="2"/>
  <c r="F1462" i="2"/>
  <c r="G1462" i="2"/>
  <c r="F1463" i="2"/>
  <c r="G1463" i="2"/>
  <c r="F1464" i="2"/>
  <c r="G1464" i="2"/>
  <c r="F1465" i="2"/>
  <c r="G1465" i="2"/>
  <c r="F1466" i="2"/>
  <c r="G1466" i="2"/>
  <c r="F1467" i="2"/>
  <c r="G1467" i="2"/>
  <c r="F1468" i="2"/>
  <c r="G1468" i="2"/>
  <c r="F1469" i="2"/>
  <c r="G1469" i="2"/>
  <c r="F1470" i="2"/>
  <c r="G1470" i="2"/>
  <c r="F1471" i="2"/>
  <c r="G1471" i="2"/>
  <c r="F1472" i="2"/>
  <c r="G1472" i="2"/>
  <c r="F1473" i="2"/>
  <c r="G1473" i="2"/>
  <c r="F1474" i="2"/>
  <c r="G1474" i="2"/>
  <c r="F1475" i="2"/>
  <c r="G1475" i="2"/>
  <c r="F1476" i="2"/>
  <c r="G1476" i="2"/>
  <c r="F1477" i="2"/>
  <c r="G1477" i="2"/>
  <c r="F1478" i="2"/>
  <c r="G1478" i="2"/>
  <c r="F1479" i="2"/>
  <c r="G1479" i="2"/>
  <c r="F1480" i="2"/>
  <c r="G1480" i="2"/>
  <c r="F1481" i="2"/>
  <c r="G1481" i="2"/>
  <c r="F1482" i="2"/>
  <c r="G1482" i="2"/>
  <c r="F1483" i="2"/>
  <c r="G1483" i="2"/>
  <c r="F1484" i="2"/>
  <c r="G1484" i="2"/>
  <c r="F1485" i="2"/>
  <c r="G1485" i="2"/>
  <c r="F1486" i="2"/>
  <c r="G1486" i="2"/>
  <c r="F1487" i="2"/>
  <c r="G1487" i="2"/>
  <c r="F1488" i="2"/>
  <c r="G1488" i="2"/>
  <c r="F1489" i="2"/>
  <c r="G1489" i="2"/>
  <c r="F1490" i="2"/>
  <c r="G1490" i="2"/>
  <c r="F1491" i="2"/>
  <c r="G1491" i="2"/>
  <c r="F1492" i="2"/>
  <c r="G1492" i="2"/>
  <c r="F1493" i="2"/>
  <c r="G1493" i="2"/>
  <c r="F1494" i="2"/>
  <c r="G1494" i="2"/>
  <c r="F1495" i="2"/>
  <c r="G1495" i="2"/>
  <c r="F1496" i="2"/>
  <c r="G1496" i="2"/>
  <c r="F1497" i="2"/>
  <c r="G1497" i="2"/>
  <c r="F1498" i="2"/>
  <c r="G1498" i="2"/>
  <c r="F1499" i="2"/>
  <c r="G1499" i="2"/>
  <c r="F1500" i="2"/>
  <c r="G1500" i="2"/>
  <c r="F1501" i="2"/>
  <c r="G1501" i="2"/>
  <c r="F1502" i="2"/>
  <c r="G1502" i="2"/>
  <c r="F1503" i="2"/>
  <c r="G1503" i="2"/>
  <c r="F1504" i="2"/>
  <c r="G1504" i="2"/>
  <c r="F1505" i="2"/>
  <c r="G1505" i="2"/>
  <c r="F1506" i="2"/>
  <c r="G1506" i="2"/>
  <c r="F1507" i="2"/>
  <c r="G1507" i="2"/>
  <c r="F1508" i="2"/>
  <c r="G1508" i="2"/>
  <c r="F1509" i="2"/>
  <c r="G1509" i="2"/>
  <c r="F1510" i="2"/>
  <c r="G1510" i="2"/>
  <c r="F1511" i="2"/>
  <c r="G1511" i="2"/>
  <c r="F1512" i="2"/>
  <c r="G1512" i="2"/>
  <c r="F1513" i="2"/>
  <c r="G1513" i="2"/>
  <c r="F1514" i="2"/>
  <c r="G1514" i="2"/>
  <c r="F1515" i="2"/>
  <c r="G1515" i="2"/>
  <c r="F1516" i="2"/>
  <c r="G1516" i="2"/>
  <c r="F1517" i="2"/>
  <c r="G1517" i="2"/>
  <c r="F1518" i="2"/>
  <c r="G1518" i="2"/>
  <c r="F1519" i="2"/>
  <c r="G1519" i="2"/>
  <c r="F1520" i="2"/>
  <c r="G1520" i="2"/>
  <c r="F1521" i="2"/>
  <c r="G1521" i="2"/>
  <c r="F1522" i="2"/>
  <c r="G1522" i="2"/>
  <c r="F1523" i="2"/>
  <c r="G1523" i="2"/>
  <c r="F1524" i="2"/>
  <c r="G1524" i="2"/>
  <c r="F1525" i="2"/>
  <c r="G1525" i="2"/>
  <c r="F1526" i="2"/>
  <c r="G1526" i="2"/>
  <c r="F1527" i="2"/>
  <c r="G1527" i="2"/>
  <c r="F1528" i="2"/>
  <c r="G1528" i="2"/>
  <c r="F1529" i="2"/>
  <c r="G1529" i="2"/>
  <c r="F1530" i="2"/>
  <c r="G1530" i="2"/>
  <c r="F1531" i="2"/>
  <c r="G1531" i="2"/>
  <c r="F1532" i="2"/>
  <c r="G1532" i="2"/>
  <c r="F1533" i="2"/>
  <c r="G1533" i="2"/>
  <c r="F1534" i="2"/>
  <c r="G1534" i="2"/>
  <c r="F1535" i="2"/>
  <c r="G1535" i="2"/>
  <c r="F1536" i="2"/>
  <c r="G1536" i="2"/>
  <c r="F1537" i="2"/>
  <c r="G1537" i="2"/>
  <c r="F1538" i="2"/>
  <c r="G1538" i="2"/>
  <c r="F1539" i="2"/>
  <c r="G1539" i="2"/>
  <c r="F1540" i="2"/>
  <c r="G1540" i="2"/>
  <c r="F1541" i="2"/>
  <c r="G1541" i="2"/>
  <c r="F1542" i="2"/>
  <c r="G1542" i="2"/>
  <c r="F1543" i="2"/>
  <c r="G1543" i="2"/>
  <c r="F1544" i="2"/>
  <c r="G1544" i="2"/>
  <c r="F1545" i="2"/>
  <c r="G1545" i="2"/>
  <c r="F1546" i="2"/>
  <c r="G1546" i="2"/>
  <c r="F1547" i="2"/>
  <c r="G1547" i="2"/>
  <c r="F1548" i="2"/>
  <c r="G1548" i="2"/>
  <c r="F1549" i="2"/>
  <c r="G1549" i="2"/>
  <c r="F1550" i="2"/>
  <c r="G1550" i="2"/>
  <c r="F1551" i="2"/>
  <c r="G1551" i="2"/>
  <c r="F1552" i="2"/>
  <c r="G1552" i="2"/>
  <c r="F1553" i="2"/>
  <c r="G1553" i="2"/>
  <c r="F1554" i="2"/>
  <c r="G1554" i="2"/>
  <c r="F1555" i="2"/>
  <c r="G1555" i="2"/>
  <c r="F1556" i="2"/>
  <c r="G1556" i="2"/>
  <c r="F1557" i="2"/>
  <c r="G1557" i="2"/>
  <c r="F1558" i="2"/>
  <c r="G1558" i="2"/>
  <c r="F1559" i="2"/>
  <c r="G1559" i="2"/>
  <c r="F1560" i="2"/>
  <c r="G1560" i="2"/>
  <c r="F1561" i="2"/>
  <c r="G1561" i="2"/>
  <c r="F1562" i="2"/>
  <c r="G1562" i="2"/>
  <c r="F1563" i="2"/>
  <c r="G1563" i="2"/>
  <c r="F1564" i="2"/>
  <c r="G1564" i="2"/>
  <c r="F1565" i="2"/>
  <c r="G1565" i="2"/>
  <c r="F1566" i="2"/>
  <c r="G1566" i="2"/>
  <c r="F1567" i="2"/>
  <c r="G1567" i="2"/>
  <c r="F1568" i="2"/>
  <c r="G1568" i="2"/>
  <c r="F1569" i="2"/>
  <c r="G1569" i="2"/>
  <c r="F1570" i="2"/>
  <c r="G1570" i="2"/>
  <c r="F1571" i="2"/>
  <c r="G1571" i="2"/>
  <c r="F1572" i="2"/>
  <c r="G1572" i="2"/>
  <c r="F1573" i="2"/>
  <c r="G1573" i="2"/>
  <c r="F1574" i="2"/>
  <c r="G1574" i="2"/>
  <c r="F1575" i="2"/>
  <c r="G1575" i="2"/>
  <c r="F1576" i="2"/>
  <c r="G1576" i="2"/>
  <c r="F1577" i="2"/>
  <c r="G1577" i="2"/>
  <c r="F1578" i="2"/>
  <c r="G1578" i="2"/>
  <c r="F1579" i="2"/>
  <c r="G1579" i="2"/>
  <c r="F1580" i="2"/>
  <c r="G1580" i="2"/>
  <c r="F1581" i="2"/>
  <c r="G1581" i="2"/>
  <c r="F1582" i="2"/>
  <c r="G1582" i="2"/>
  <c r="F1583" i="2"/>
  <c r="G1583" i="2"/>
  <c r="F1584" i="2"/>
  <c r="G1584" i="2"/>
  <c r="F1585" i="2"/>
  <c r="G1585" i="2"/>
  <c r="F1586" i="2"/>
  <c r="G1586" i="2"/>
  <c r="F1587" i="2"/>
  <c r="G1587" i="2"/>
  <c r="F1588" i="2"/>
  <c r="G1588" i="2"/>
  <c r="F1589" i="2"/>
  <c r="G1589" i="2"/>
  <c r="F1590" i="2"/>
  <c r="G1590" i="2"/>
  <c r="F1591" i="2"/>
  <c r="G1591" i="2"/>
  <c r="F1592" i="2"/>
  <c r="G1592" i="2"/>
  <c r="F1593" i="2"/>
  <c r="G1593" i="2"/>
  <c r="F1594" i="2"/>
  <c r="G1594" i="2"/>
  <c r="F1595" i="2"/>
  <c r="G1595" i="2"/>
  <c r="F1596" i="2"/>
  <c r="G1596" i="2"/>
  <c r="F1597" i="2"/>
  <c r="G1597" i="2"/>
  <c r="F1598" i="2"/>
  <c r="G1598" i="2"/>
  <c r="F1599" i="2"/>
  <c r="G1599" i="2"/>
  <c r="F1600" i="2"/>
  <c r="G1600" i="2"/>
  <c r="F1601" i="2"/>
  <c r="G1601" i="2"/>
  <c r="F1602" i="2"/>
  <c r="G1602" i="2"/>
  <c r="F1603" i="2"/>
  <c r="G1603" i="2"/>
  <c r="F1604" i="2"/>
  <c r="G1604" i="2"/>
  <c r="F1605" i="2"/>
  <c r="G1605" i="2"/>
  <c r="F1606" i="2"/>
  <c r="G1606" i="2"/>
  <c r="F1607" i="2"/>
  <c r="G1607" i="2"/>
  <c r="F1608" i="2"/>
  <c r="G1608" i="2"/>
  <c r="F1609" i="2"/>
  <c r="G1609" i="2"/>
  <c r="F1610" i="2"/>
  <c r="G1610" i="2"/>
  <c r="F1611" i="2"/>
  <c r="G1611" i="2"/>
  <c r="F1612" i="2"/>
  <c r="G1612" i="2"/>
  <c r="F1613" i="2"/>
  <c r="G1613" i="2"/>
  <c r="F1614" i="2"/>
  <c r="G1614" i="2"/>
  <c r="F1615" i="2"/>
  <c r="G1615" i="2"/>
  <c r="F1616" i="2"/>
  <c r="G1616" i="2"/>
  <c r="F1617" i="2"/>
  <c r="G1617" i="2"/>
  <c r="F1618" i="2"/>
  <c r="G1618" i="2"/>
  <c r="F1619" i="2"/>
  <c r="G1619" i="2"/>
  <c r="F1620" i="2"/>
  <c r="G1620" i="2"/>
  <c r="F1621" i="2"/>
  <c r="G1621" i="2"/>
  <c r="F1622" i="2"/>
  <c r="G1622" i="2"/>
  <c r="F1623" i="2"/>
  <c r="G1623" i="2"/>
  <c r="F1624" i="2"/>
  <c r="G1624" i="2"/>
  <c r="F1625" i="2"/>
  <c r="G1625" i="2"/>
  <c r="F1626" i="2"/>
  <c r="G1626" i="2"/>
  <c r="F1627" i="2"/>
  <c r="G1627" i="2"/>
  <c r="F1628" i="2"/>
  <c r="G1628" i="2"/>
  <c r="F1629" i="2"/>
  <c r="G1629" i="2"/>
  <c r="F1630" i="2"/>
  <c r="G1630" i="2"/>
  <c r="F1631" i="2"/>
  <c r="G1631" i="2"/>
  <c r="F1632" i="2"/>
  <c r="G1632" i="2"/>
  <c r="F1633" i="2"/>
  <c r="G1633" i="2"/>
  <c r="F1634" i="2"/>
  <c r="G1634" i="2"/>
  <c r="F1635" i="2"/>
  <c r="G1635" i="2"/>
  <c r="F1636" i="2"/>
  <c r="G1636" i="2"/>
  <c r="F1637" i="2"/>
  <c r="G1637" i="2"/>
  <c r="F1638" i="2"/>
  <c r="G1638" i="2"/>
  <c r="F1639" i="2"/>
  <c r="G1639" i="2"/>
  <c r="F1640" i="2"/>
  <c r="G1640" i="2"/>
  <c r="F1641" i="2"/>
  <c r="G1641" i="2"/>
  <c r="F1642" i="2"/>
  <c r="G1642" i="2"/>
  <c r="F1643" i="2"/>
  <c r="G1643" i="2"/>
  <c r="F1644" i="2"/>
  <c r="G1644" i="2"/>
  <c r="F1645" i="2"/>
  <c r="G1645" i="2"/>
  <c r="F1646" i="2"/>
  <c r="G1646" i="2"/>
  <c r="F1647" i="2"/>
  <c r="G1647" i="2"/>
  <c r="F1648" i="2"/>
  <c r="G1648" i="2"/>
  <c r="F1649" i="2"/>
  <c r="G1649" i="2"/>
  <c r="F1650" i="2"/>
  <c r="G1650" i="2"/>
  <c r="F1651" i="2"/>
  <c r="G1651" i="2"/>
  <c r="F1652" i="2"/>
  <c r="G1652" i="2"/>
  <c r="F1653" i="2"/>
  <c r="G1653" i="2"/>
  <c r="F1654" i="2"/>
  <c r="G1654" i="2"/>
  <c r="F1655" i="2"/>
  <c r="G1655" i="2"/>
  <c r="F1656" i="2"/>
  <c r="G1656" i="2"/>
  <c r="F1657" i="2"/>
  <c r="G1657" i="2"/>
  <c r="F1658" i="2"/>
  <c r="G1658" i="2"/>
  <c r="F1659" i="2"/>
  <c r="G1659" i="2"/>
  <c r="F1660" i="2"/>
  <c r="G1660" i="2"/>
  <c r="F1661" i="2"/>
  <c r="G1661" i="2"/>
  <c r="F1662" i="2"/>
  <c r="G1662" i="2"/>
  <c r="F1663" i="2"/>
  <c r="G1663" i="2"/>
  <c r="F1664" i="2"/>
  <c r="G1664" i="2"/>
  <c r="F1665" i="2"/>
  <c r="G1665" i="2"/>
  <c r="F1666" i="2"/>
  <c r="G1666" i="2"/>
  <c r="F1667" i="2"/>
  <c r="G1667" i="2"/>
  <c r="F1668" i="2"/>
  <c r="G1668" i="2"/>
  <c r="F1669" i="2"/>
  <c r="G1669" i="2"/>
  <c r="F1670" i="2"/>
  <c r="G1670" i="2"/>
  <c r="F1671" i="2"/>
  <c r="G1671" i="2"/>
  <c r="F1672" i="2"/>
  <c r="G1672" i="2"/>
  <c r="F1673" i="2"/>
  <c r="G1673" i="2"/>
  <c r="F1674" i="2"/>
  <c r="G1674" i="2"/>
  <c r="F1675" i="2"/>
  <c r="G1675" i="2"/>
  <c r="F1676" i="2"/>
  <c r="G1676" i="2"/>
  <c r="F1677" i="2"/>
  <c r="G1677" i="2"/>
  <c r="F1678" i="2"/>
  <c r="G1678" i="2"/>
  <c r="F1679" i="2"/>
  <c r="G1679" i="2"/>
  <c r="F1680" i="2"/>
  <c r="G1680" i="2"/>
  <c r="F1681" i="2"/>
  <c r="G1681" i="2"/>
  <c r="F1682" i="2"/>
  <c r="G1682" i="2"/>
  <c r="F1683" i="2"/>
  <c r="G1683" i="2"/>
  <c r="F1684" i="2"/>
  <c r="G1684" i="2"/>
  <c r="F1685" i="2"/>
  <c r="G1685" i="2"/>
  <c r="F1686" i="2"/>
  <c r="G1686" i="2"/>
  <c r="F1687" i="2"/>
  <c r="G1687" i="2"/>
  <c r="F1688" i="2"/>
  <c r="G1688" i="2"/>
  <c r="F1689" i="2"/>
  <c r="G1689" i="2"/>
  <c r="F1690" i="2"/>
  <c r="G1690" i="2"/>
  <c r="F1691" i="2"/>
  <c r="G1691" i="2"/>
  <c r="F1692" i="2"/>
  <c r="G1692" i="2"/>
  <c r="F1693" i="2"/>
  <c r="G1693" i="2"/>
  <c r="F1694" i="2"/>
  <c r="G1694" i="2"/>
  <c r="F1695" i="2"/>
  <c r="G1695" i="2"/>
  <c r="F1696" i="2"/>
  <c r="G1696" i="2"/>
  <c r="F1697" i="2"/>
  <c r="G1697" i="2"/>
  <c r="F1698" i="2"/>
  <c r="G1698" i="2"/>
  <c r="F1699" i="2"/>
  <c r="G1699" i="2"/>
  <c r="F1700" i="2"/>
  <c r="G1700" i="2"/>
  <c r="F1701" i="2"/>
  <c r="G1701" i="2"/>
  <c r="F1702" i="2"/>
  <c r="G1702" i="2"/>
  <c r="F1703" i="2"/>
  <c r="G1703" i="2"/>
  <c r="F1704" i="2"/>
  <c r="G1704" i="2"/>
  <c r="F1705" i="2"/>
  <c r="G1705" i="2"/>
  <c r="F1706" i="2"/>
  <c r="G1706" i="2"/>
  <c r="F1707" i="2"/>
  <c r="G1707" i="2"/>
  <c r="F1708" i="2"/>
  <c r="G1708" i="2"/>
  <c r="F1709" i="2"/>
  <c r="G1709" i="2"/>
  <c r="F1710" i="2"/>
  <c r="G1710" i="2"/>
  <c r="F1711" i="2"/>
  <c r="G1711" i="2"/>
  <c r="F1712" i="2"/>
  <c r="G1712" i="2"/>
  <c r="F1713" i="2"/>
  <c r="G1713" i="2"/>
  <c r="F1714" i="2"/>
  <c r="G1714" i="2"/>
  <c r="F1715" i="2"/>
  <c r="G1715" i="2"/>
  <c r="F1716" i="2"/>
  <c r="G1716" i="2"/>
  <c r="F1717" i="2"/>
  <c r="G1717" i="2"/>
  <c r="F1718" i="2"/>
  <c r="G1718" i="2"/>
  <c r="F1719" i="2"/>
  <c r="G1719" i="2"/>
  <c r="F1720" i="2"/>
  <c r="G1720" i="2"/>
  <c r="F1721" i="2"/>
  <c r="G1721" i="2"/>
  <c r="F1722" i="2"/>
  <c r="G1722" i="2"/>
  <c r="F1723" i="2"/>
  <c r="G1723" i="2"/>
  <c r="F1724" i="2"/>
  <c r="G1724" i="2"/>
  <c r="F1725" i="2"/>
  <c r="G1725" i="2"/>
  <c r="F1726" i="2"/>
  <c r="G1726" i="2"/>
  <c r="F1727" i="2"/>
  <c r="G1727" i="2"/>
  <c r="F1728" i="2"/>
  <c r="G1728" i="2"/>
  <c r="F1729" i="2"/>
  <c r="G1729" i="2"/>
  <c r="F1730" i="2"/>
  <c r="G1730" i="2"/>
  <c r="F1731" i="2"/>
  <c r="G1731" i="2"/>
  <c r="F1732" i="2"/>
  <c r="G1732" i="2"/>
  <c r="F1733" i="2"/>
  <c r="G1733" i="2"/>
  <c r="F1734" i="2"/>
  <c r="G1734" i="2"/>
  <c r="F1735" i="2"/>
  <c r="G1735" i="2"/>
  <c r="F1736" i="2"/>
  <c r="G1736" i="2"/>
  <c r="F1737" i="2"/>
  <c r="G1737" i="2"/>
  <c r="F1738" i="2"/>
  <c r="G1738" i="2"/>
  <c r="F1739" i="2"/>
  <c r="G1739" i="2"/>
  <c r="F1740" i="2"/>
  <c r="G1740" i="2"/>
  <c r="F1741" i="2"/>
  <c r="G1741" i="2"/>
  <c r="F1742" i="2"/>
  <c r="G1742" i="2"/>
  <c r="F1743" i="2"/>
  <c r="G1743" i="2"/>
  <c r="F1744" i="2"/>
  <c r="G1744" i="2"/>
  <c r="F1745" i="2"/>
  <c r="G1745" i="2"/>
  <c r="F1746" i="2"/>
  <c r="G1746" i="2"/>
  <c r="F1747" i="2"/>
  <c r="G1747" i="2"/>
  <c r="F1748" i="2"/>
  <c r="G1748" i="2"/>
  <c r="F1749" i="2"/>
  <c r="G1749" i="2"/>
  <c r="F1750" i="2"/>
  <c r="G1750" i="2"/>
  <c r="F1751" i="2"/>
  <c r="G1751" i="2"/>
  <c r="F1752" i="2"/>
  <c r="G1752" i="2"/>
  <c r="F1753" i="2"/>
  <c r="G1753" i="2"/>
  <c r="F1754" i="2"/>
  <c r="G1754" i="2"/>
  <c r="F1755" i="2"/>
  <c r="G1755" i="2"/>
  <c r="F1756" i="2"/>
  <c r="G1756" i="2"/>
  <c r="F1757" i="2"/>
  <c r="G1757" i="2"/>
  <c r="F1758" i="2"/>
  <c r="G1758" i="2"/>
  <c r="F1759" i="2"/>
  <c r="G1759" i="2"/>
  <c r="F1760" i="2"/>
  <c r="G1760" i="2"/>
  <c r="F1761" i="2"/>
  <c r="G1761" i="2"/>
  <c r="F1762" i="2"/>
  <c r="G1762" i="2"/>
  <c r="F1763" i="2"/>
  <c r="G1763" i="2"/>
  <c r="F1764" i="2"/>
  <c r="G1764" i="2"/>
  <c r="F1765" i="2"/>
  <c r="G1765" i="2"/>
  <c r="F1766" i="2"/>
  <c r="G1766" i="2"/>
  <c r="F1767" i="2"/>
  <c r="G1767" i="2"/>
  <c r="F1768" i="2"/>
  <c r="G1768" i="2"/>
  <c r="F1769" i="2"/>
  <c r="G1769" i="2"/>
  <c r="F1770" i="2"/>
  <c r="G1770" i="2"/>
  <c r="F1771" i="2"/>
  <c r="G1771" i="2"/>
  <c r="F1772" i="2"/>
  <c r="G1772" i="2"/>
  <c r="F1773" i="2"/>
  <c r="G1773" i="2"/>
  <c r="F1774" i="2"/>
  <c r="G1774" i="2"/>
  <c r="F1775" i="2"/>
  <c r="G1775" i="2"/>
  <c r="F1776" i="2"/>
  <c r="G1776" i="2"/>
  <c r="F1777" i="2"/>
  <c r="G1777" i="2"/>
  <c r="F1778" i="2"/>
  <c r="G1778" i="2"/>
  <c r="F1779" i="2"/>
  <c r="G1779" i="2"/>
  <c r="F1780" i="2"/>
  <c r="G1780" i="2"/>
  <c r="F1781" i="2"/>
  <c r="G1781" i="2"/>
  <c r="F1782" i="2"/>
  <c r="G1782" i="2"/>
  <c r="F1783" i="2"/>
  <c r="G1783" i="2"/>
  <c r="F1784" i="2"/>
  <c r="G1784" i="2"/>
  <c r="F1785" i="2"/>
  <c r="G1785" i="2"/>
  <c r="F1786" i="2"/>
  <c r="G1786" i="2"/>
  <c r="F1787" i="2"/>
  <c r="G1787" i="2"/>
  <c r="F1788" i="2"/>
  <c r="G1788" i="2"/>
  <c r="F1789" i="2"/>
  <c r="G1789" i="2"/>
  <c r="F1790" i="2"/>
  <c r="G1790" i="2"/>
  <c r="F1791" i="2"/>
  <c r="G1791" i="2"/>
  <c r="F1792" i="2"/>
  <c r="G1792" i="2"/>
  <c r="F1793" i="2"/>
  <c r="G1793" i="2"/>
  <c r="F1794" i="2"/>
  <c r="G1794" i="2"/>
  <c r="F1795" i="2"/>
  <c r="G1795" i="2"/>
  <c r="F1796" i="2"/>
  <c r="G1796" i="2"/>
  <c r="F1797" i="2"/>
  <c r="G1797" i="2"/>
  <c r="F1798" i="2"/>
  <c r="G1798" i="2"/>
  <c r="F1799" i="2"/>
  <c r="G1799" i="2"/>
  <c r="F1800" i="2"/>
  <c r="G1800" i="2"/>
  <c r="F1801" i="2"/>
  <c r="G1801" i="2"/>
  <c r="F1802" i="2"/>
  <c r="G1802" i="2"/>
  <c r="F1803" i="2"/>
  <c r="G1803" i="2"/>
  <c r="F1804" i="2"/>
  <c r="G1804" i="2"/>
  <c r="F1805" i="2"/>
  <c r="G1805" i="2"/>
  <c r="F1806" i="2"/>
  <c r="G1806" i="2"/>
  <c r="F1807" i="2"/>
  <c r="G1807" i="2"/>
  <c r="F1808" i="2"/>
  <c r="G1808" i="2"/>
  <c r="F1809" i="2"/>
  <c r="G1809" i="2"/>
  <c r="F1810" i="2"/>
  <c r="G1810" i="2"/>
  <c r="F1811" i="2"/>
  <c r="G1811" i="2"/>
  <c r="F1812" i="2"/>
  <c r="G1812" i="2"/>
  <c r="F1813" i="2"/>
  <c r="G1813" i="2"/>
  <c r="F1814" i="2"/>
  <c r="G1814" i="2"/>
  <c r="F1815" i="2"/>
  <c r="G1815" i="2"/>
  <c r="F1816" i="2"/>
  <c r="G1816" i="2"/>
  <c r="F1817" i="2"/>
  <c r="G1817" i="2"/>
  <c r="F1818" i="2"/>
  <c r="G1818" i="2"/>
  <c r="F1819" i="2"/>
  <c r="G1819" i="2"/>
  <c r="F1820" i="2"/>
  <c r="G1820" i="2"/>
  <c r="F1821" i="2"/>
  <c r="G1821" i="2"/>
  <c r="F1822" i="2"/>
  <c r="G1822" i="2"/>
  <c r="F1823" i="2"/>
  <c r="G1823" i="2"/>
  <c r="F1824" i="2"/>
  <c r="G1824" i="2"/>
  <c r="F1825" i="2"/>
  <c r="G1825" i="2"/>
  <c r="F1826" i="2"/>
  <c r="G1826" i="2"/>
  <c r="F1827" i="2"/>
  <c r="G1827" i="2"/>
  <c r="F1828" i="2"/>
  <c r="G1828" i="2"/>
  <c r="F1829" i="2"/>
  <c r="G1829" i="2"/>
  <c r="F1830" i="2"/>
  <c r="G1830" i="2"/>
  <c r="F1831" i="2"/>
  <c r="G1831" i="2"/>
  <c r="F1832" i="2"/>
  <c r="G1832" i="2"/>
  <c r="F1833" i="2"/>
  <c r="G1833" i="2"/>
  <c r="F1834" i="2"/>
  <c r="G1834" i="2"/>
  <c r="F1835" i="2"/>
  <c r="G1835" i="2"/>
  <c r="F1836" i="2"/>
  <c r="G1836" i="2"/>
  <c r="F1837" i="2"/>
  <c r="G1837" i="2"/>
  <c r="F1838" i="2"/>
  <c r="G1838" i="2"/>
  <c r="F1839" i="2"/>
  <c r="G1839" i="2"/>
  <c r="F1840" i="2"/>
  <c r="G1840" i="2"/>
  <c r="F1841" i="2"/>
  <c r="G1841" i="2"/>
  <c r="F1842" i="2"/>
  <c r="G1842" i="2"/>
  <c r="F1843" i="2"/>
  <c r="G1843" i="2"/>
  <c r="F1844" i="2"/>
  <c r="G1844" i="2"/>
  <c r="F1845" i="2"/>
  <c r="G1845" i="2"/>
  <c r="F1846" i="2"/>
  <c r="G1846" i="2"/>
  <c r="F1847" i="2"/>
  <c r="G1847" i="2"/>
  <c r="F1848" i="2"/>
  <c r="G1848" i="2"/>
  <c r="F1849" i="2"/>
  <c r="G1849" i="2"/>
  <c r="F1850" i="2"/>
  <c r="G1850" i="2"/>
  <c r="F1851" i="2"/>
  <c r="G1851" i="2"/>
  <c r="F1852" i="2"/>
  <c r="G1852" i="2"/>
  <c r="F1853" i="2"/>
  <c r="G1853" i="2"/>
  <c r="F1854" i="2"/>
  <c r="G1854" i="2"/>
  <c r="F1855" i="2"/>
  <c r="G1855" i="2"/>
  <c r="F1856" i="2"/>
  <c r="G1856" i="2"/>
  <c r="F1857" i="2"/>
  <c r="G1857" i="2"/>
  <c r="F1858" i="2"/>
  <c r="G1858" i="2"/>
  <c r="F1859" i="2"/>
  <c r="G1859" i="2"/>
  <c r="F1860" i="2"/>
  <c r="G1860" i="2"/>
  <c r="F1861" i="2"/>
  <c r="G1861" i="2"/>
  <c r="F1862" i="2"/>
  <c r="G1862" i="2"/>
  <c r="F1863" i="2"/>
  <c r="G1863" i="2"/>
  <c r="F1864" i="2"/>
  <c r="G1864" i="2"/>
  <c r="F1865" i="2"/>
  <c r="G1865" i="2"/>
  <c r="F1866" i="2"/>
  <c r="G1866" i="2"/>
  <c r="F1867" i="2"/>
  <c r="G1867" i="2"/>
  <c r="F1868" i="2"/>
  <c r="G1868" i="2"/>
  <c r="F1869" i="2"/>
  <c r="G1869" i="2"/>
  <c r="F1870" i="2"/>
  <c r="G1870" i="2"/>
  <c r="F1871" i="2"/>
  <c r="G1871" i="2"/>
  <c r="F1872" i="2"/>
  <c r="G1872" i="2"/>
  <c r="F1873" i="2"/>
  <c r="G1873" i="2"/>
  <c r="F1874" i="2"/>
  <c r="G1874" i="2"/>
  <c r="F1875" i="2"/>
  <c r="G1875" i="2"/>
  <c r="F1876" i="2"/>
  <c r="G1876" i="2"/>
  <c r="F1877" i="2"/>
  <c r="G1877" i="2"/>
  <c r="F1878" i="2"/>
  <c r="G1878" i="2"/>
  <c r="F1879" i="2"/>
  <c r="G1879" i="2"/>
  <c r="F1880" i="2"/>
  <c r="G1880" i="2"/>
  <c r="F1881" i="2"/>
  <c r="G1881" i="2"/>
  <c r="F1882" i="2"/>
  <c r="G1882" i="2"/>
  <c r="F1883" i="2"/>
  <c r="G1883" i="2"/>
  <c r="F1884" i="2"/>
  <c r="G1884" i="2"/>
  <c r="F1885" i="2"/>
  <c r="G1885" i="2"/>
  <c r="F1886" i="2"/>
  <c r="G1886" i="2"/>
  <c r="F1887" i="2"/>
  <c r="G1887" i="2"/>
  <c r="F1888" i="2"/>
  <c r="G1888" i="2"/>
  <c r="F1889" i="2"/>
  <c r="G1889" i="2"/>
  <c r="F1890" i="2"/>
  <c r="G1890" i="2"/>
  <c r="F1891" i="2"/>
  <c r="G1891" i="2"/>
  <c r="F1892" i="2"/>
  <c r="G1892" i="2"/>
  <c r="F1893" i="2"/>
  <c r="G1893" i="2"/>
  <c r="F1894" i="2"/>
  <c r="G1894" i="2"/>
  <c r="F1895" i="2"/>
  <c r="G1895" i="2"/>
  <c r="F1896" i="2"/>
  <c r="G1896" i="2"/>
  <c r="F1897" i="2"/>
  <c r="G1897" i="2"/>
  <c r="F1898" i="2"/>
  <c r="G1898" i="2"/>
  <c r="F1899" i="2"/>
  <c r="G1899" i="2"/>
  <c r="F1900" i="2"/>
  <c r="G1900" i="2"/>
  <c r="F1901" i="2"/>
  <c r="G1901" i="2"/>
  <c r="F1902" i="2"/>
  <c r="G1902" i="2"/>
  <c r="F1903" i="2"/>
  <c r="G1903" i="2"/>
  <c r="F1904" i="2"/>
  <c r="G1904" i="2"/>
  <c r="F1905" i="2"/>
  <c r="G1905" i="2"/>
  <c r="F1906" i="2"/>
  <c r="G1906" i="2"/>
  <c r="F1907" i="2"/>
  <c r="G1907" i="2"/>
  <c r="F1908" i="2"/>
  <c r="G1908" i="2"/>
  <c r="F1909" i="2"/>
  <c r="G1909" i="2"/>
  <c r="F1910" i="2"/>
  <c r="G1910" i="2"/>
  <c r="F1911" i="2"/>
  <c r="G1911" i="2"/>
  <c r="F1912" i="2"/>
  <c r="G1912" i="2"/>
  <c r="F1913" i="2"/>
  <c r="G1913" i="2"/>
  <c r="F1914" i="2"/>
  <c r="G1914" i="2"/>
  <c r="F1915" i="2"/>
  <c r="G1915" i="2"/>
  <c r="F1916" i="2"/>
  <c r="G1916" i="2"/>
  <c r="F1917" i="2"/>
  <c r="G1917" i="2"/>
  <c r="F1918" i="2"/>
  <c r="G1918" i="2"/>
  <c r="F1919" i="2"/>
  <c r="G1919" i="2"/>
  <c r="F1920" i="2"/>
  <c r="G1920" i="2"/>
  <c r="F1921" i="2"/>
  <c r="G1921" i="2"/>
  <c r="F1922" i="2"/>
  <c r="G1922" i="2"/>
  <c r="F1923" i="2"/>
  <c r="G1923" i="2"/>
  <c r="F1924" i="2"/>
  <c r="G1924" i="2"/>
  <c r="F1925" i="2"/>
  <c r="G1925" i="2"/>
  <c r="F1926" i="2"/>
  <c r="G1926" i="2"/>
  <c r="F1927" i="2"/>
  <c r="G1927" i="2"/>
  <c r="F1928" i="2"/>
  <c r="G1928" i="2"/>
  <c r="F1929" i="2"/>
  <c r="G1929" i="2"/>
  <c r="F1930" i="2"/>
  <c r="G1930" i="2"/>
  <c r="F1931" i="2"/>
  <c r="G1931" i="2"/>
  <c r="F1932" i="2"/>
  <c r="G1932" i="2"/>
  <c r="F1933" i="2"/>
  <c r="G1933" i="2"/>
  <c r="F1934" i="2"/>
  <c r="G1934" i="2"/>
  <c r="F1935" i="2"/>
  <c r="G1935" i="2"/>
  <c r="F1936" i="2"/>
  <c r="G1936" i="2"/>
  <c r="F1937" i="2"/>
  <c r="G1937" i="2"/>
  <c r="F1938" i="2"/>
  <c r="G1938" i="2"/>
  <c r="F1939" i="2"/>
  <c r="G1939" i="2"/>
  <c r="F1940" i="2"/>
  <c r="G1940" i="2"/>
  <c r="F1941" i="2"/>
  <c r="G1941" i="2"/>
  <c r="F1942" i="2"/>
  <c r="G1942" i="2"/>
  <c r="F1943" i="2"/>
  <c r="G1943" i="2"/>
  <c r="F1944" i="2"/>
  <c r="G1944" i="2"/>
  <c r="F1945" i="2"/>
  <c r="G1945" i="2"/>
  <c r="F1946" i="2"/>
  <c r="G1946" i="2"/>
  <c r="F1947" i="2"/>
  <c r="G1947" i="2"/>
  <c r="F1948" i="2"/>
  <c r="G1948" i="2"/>
  <c r="F1949" i="2"/>
  <c r="G1949" i="2"/>
  <c r="F1950" i="2"/>
  <c r="G1950" i="2"/>
  <c r="F1951" i="2"/>
  <c r="G1951" i="2"/>
  <c r="F1952" i="2"/>
  <c r="G1952" i="2"/>
  <c r="F1953" i="2"/>
  <c r="G1953" i="2"/>
  <c r="F1954" i="2"/>
  <c r="G1954" i="2"/>
  <c r="F1955" i="2"/>
  <c r="G1955" i="2"/>
  <c r="F1956" i="2"/>
  <c r="G1956" i="2"/>
  <c r="F1957" i="2"/>
  <c r="G1957" i="2"/>
  <c r="F1958" i="2"/>
  <c r="G1958" i="2"/>
  <c r="F1959" i="2"/>
  <c r="G1959" i="2"/>
  <c r="F1960" i="2"/>
  <c r="G1960" i="2"/>
  <c r="F1961" i="2"/>
  <c r="G1961" i="2"/>
  <c r="F1962" i="2"/>
  <c r="G1962" i="2"/>
  <c r="F1963" i="2"/>
  <c r="G1963" i="2"/>
  <c r="F1964" i="2"/>
  <c r="G1964" i="2"/>
  <c r="F1965" i="2"/>
  <c r="G1965" i="2"/>
  <c r="F1966" i="2"/>
  <c r="G1966" i="2"/>
  <c r="F1967" i="2"/>
  <c r="G1967" i="2"/>
  <c r="F1968" i="2"/>
  <c r="G1968" i="2"/>
  <c r="F1969" i="2"/>
  <c r="G1969" i="2"/>
  <c r="F1970" i="2"/>
  <c r="G1970" i="2"/>
  <c r="F1971" i="2"/>
  <c r="G1971" i="2"/>
  <c r="F1972" i="2"/>
  <c r="G1972" i="2"/>
  <c r="F1973" i="2"/>
  <c r="G1973" i="2"/>
  <c r="F1974" i="2"/>
  <c r="G1974" i="2"/>
  <c r="F1975" i="2"/>
  <c r="G1975" i="2"/>
  <c r="F1976" i="2"/>
  <c r="G1976" i="2"/>
  <c r="F1977" i="2"/>
  <c r="G1977" i="2"/>
  <c r="F1978" i="2"/>
  <c r="G1978" i="2"/>
  <c r="F1979" i="2"/>
  <c r="G1979" i="2"/>
  <c r="F1980" i="2"/>
  <c r="G1980" i="2"/>
  <c r="F1981" i="2"/>
  <c r="G1981" i="2"/>
  <c r="F1982" i="2"/>
  <c r="G1982" i="2"/>
  <c r="F1983" i="2"/>
  <c r="G1983" i="2"/>
  <c r="F1984" i="2"/>
  <c r="G1984" i="2"/>
  <c r="F1985" i="2"/>
  <c r="G1985" i="2"/>
  <c r="F1986" i="2"/>
  <c r="G1986" i="2"/>
  <c r="F1987" i="2"/>
  <c r="G1987" i="2"/>
  <c r="F1988" i="2"/>
  <c r="G1988" i="2"/>
  <c r="F1989" i="2"/>
  <c r="G1989" i="2"/>
  <c r="F1990" i="2"/>
  <c r="G1990" i="2"/>
  <c r="F1991" i="2"/>
  <c r="G1991" i="2"/>
  <c r="F1992" i="2"/>
  <c r="G1992" i="2"/>
  <c r="F1993" i="2"/>
  <c r="G1993" i="2"/>
  <c r="F1994" i="2"/>
  <c r="G1994" i="2"/>
  <c r="F1995" i="2"/>
  <c r="G1995" i="2"/>
  <c r="F1996" i="2"/>
  <c r="G1996" i="2"/>
  <c r="F1997" i="2"/>
  <c r="G1997" i="2"/>
  <c r="F1998" i="2"/>
  <c r="G1998" i="2"/>
  <c r="F1999" i="2"/>
  <c r="G1999" i="2"/>
  <c r="F2000" i="2"/>
  <c r="G2000" i="2"/>
  <c r="F2001" i="2"/>
  <c r="G2001" i="2"/>
  <c r="F2002" i="2"/>
  <c r="G2002" i="2"/>
  <c r="F2003" i="2"/>
  <c r="G2003" i="2"/>
  <c r="F2004" i="2"/>
  <c r="G2004" i="2"/>
  <c r="F2005" i="2"/>
  <c r="G2005" i="2"/>
  <c r="F2006" i="2"/>
  <c r="G2006" i="2"/>
  <c r="F2007" i="2"/>
  <c r="G2007" i="2"/>
  <c r="F2008" i="2"/>
  <c r="G2008" i="2"/>
  <c r="F2009" i="2"/>
  <c r="G2009" i="2"/>
  <c r="F2010" i="2"/>
  <c r="G2010" i="2"/>
  <c r="F2011" i="2"/>
  <c r="G2011" i="2"/>
  <c r="F2012" i="2"/>
  <c r="G2012" i="2"/>
  <c r="F2013" i="2"/>
  <c r="G2013" i="2"/>
  <c r="F2014" i="2"/>
  <c r="G2014" i="2"/>
  <c r="F2015" i="2"/>
  <c r="G2015" i="2"/>
  <c r="F2016" i="2"/>
  <c r="G2016" i="2"/>
  <c r="F2017" i="2"/>
  <c r="G2017" i="2"/>
  <c r="F2018" i="2"/>
  <c r="G2018" i="2"/>
  <c r="F2019" i="2"/>
  <c r="G2019" i="2"/>
  <c r="F2020" i="2"/>
  <c r="G2020" i="2"/>
  <c r="F2021" i="2"/>
  <c r="G2021" i="2"/>
  <c r="F2022" i="2"/>
  <c r="G2022" i="2"/>
  <c r="F2023" i="2"/>
  <c r="G2023" i="2"/>
  <c r="F2024" i="2"/>
  <c r="G2024" i="2"/>
  <c r="F2025" i="2"/>
  <c r="G2025" i="2"/>
  <c r="F2026" i="2"/>
  <c r="G2026" i="2"/>
  <c r="F2027" i="2"/>
  <c r="G2027" i="2"/>
  <c r="F2028" i="2"/>
  <c r="G2028" i="2"/>
  <c r="F2029" i="2"/>
  <c r="G2029" i="2"/>
  <c r="F2030" i="2"/>
  <c r="G2030" i="2"/>
  <c r="F2031" i="2"/>
  <c r="G2031" i="2"/>
  <c r="F2032" i="2"/>
  <c r="G2032" i="2"/>
  <c r="F2033" i="2"/>
  <c r="G2033" i="2"/>
  <c r="F2034" i="2"/>
  <c r="G2034" i="2"/>
  <c r="F2035" i="2"/>
  <c r="G2035" i="2"/>
  <c r="F2036" i="2"/>
  <c r="G2036" i="2"/>
  <c r="F2037" i="2"/>
  <c r="G2037" i="2"/>
  <c r="F2038" i="2"/>
  <c r="G2038" i="2"/>
  <c r="F2039" i="2"/>
  <c r="G2039" i="2"/>
  <c r="F2040" i="2"/>
  <c r="G2040" i="2"/>
  <c r="F2041" i="2"/>
  <c r="G2041" i="2"/>
  <c r="F2042" i="2"/>
  <c r="G2042" i="2"/>
  <c r="F2043" i="2"/>
  <c r="G2043" i="2"/>
  <c r="F2044" i="2"/>
  <c r="G2044" i="2"/>
  <c r="F2045" i="2"/>
  <c r="G2045" i="2"/>
  <c r="F2046" i="2"/>
  <c r="G2046" i="2"/>
  <c r="F2047" i="2"/>
  <c r="G2047" i="2"/>
  <c r="F2048" i="2"/>
  <c r="G2048" i="2"/>
  <c r="F2049" i="2"/>
  <c r="G2049" i="2"/>
  <c r="F2050" i="2"/>
  <c r="G2050" i="2"/>
  <c r="F2051" i="2"/>
  <c r="G2051" i="2"/>
  <c r="F2052" i="2"/>
  <c r="G2052" i="2"/>
  <c r="F2053" i="2"/>
  <c r="G2053" i="2"/>
  <c r="F2054" i="2"/>
  <c r="G2054" i="2"/>
  <c r="F2055" i="2"/>
  <c r="G2055" i="2"/>
  <c r="F2056" i="2"/>
  <c r="G2056" i="2"/>
  <c r="F2057" i="2"/>
  <c r="G2057" i="2"/>
  <c r="F2058" i="2"/>
  <c r="G2058" i="2"/>
  <c r="F2059" i="2"/>
  <c r="G2059" i="2"/>
  <c r="F2060" i="2"/>
  <c r="G2060" i="2"/>
  <c r="F2061" i="2"/>
  <c r="G2061" i="2"/>
  <c r="F2062" i="2"/>
  <c r="G2062" i="2"/>
  <c r="F2063" i="2"/>
  <c r="G2063" i="2"/>
  <c r="F2064" i="2"/>
  <c r="G2064" i="2"/>
  <c r="F2065" i="2"/>
  <c r="G2065" i="2"/>
  <c r="F2066" i="2"/>
  <c r="G2066" i="2"/>
  <c r="F2067" i="2"/>
  <c r="G2067" i="2"/>
  <c r="F2068" i="2"/>
  <c r="G2068" i="2"/>
  <c r="F2069" i="2"/>
  <c r="G2069" i="2"/>
  <c r="F2070" i="2"/>
  <c r="G2070" i="2"/>
  <c r="F2071" i="2"/>
  <c r="G2071" i="2"/>
  <c r="F2072" i="2"/>
  <c r="G2072" i="2"/>
  <c r="F2073" i="2"/>
  <c r="G2073" i="2"/>
  <c r="F2074" i="2"/>
  <c r="G2074" i="2"/>
  <c r="F2075" i="2"/>
  <c r="G2075" i="2"/>
  <c r="F2076" i="2"/>
  <c r="G2076" i="2"/>
  <c r="F2077" i="2"/>
  <c r="G2077" i="2"/>
  <c r="F2078" i="2"/>
  <c r="G2078" i="2"/>
  <c r="F2079" i="2"/>
  <c r="G2079" i="2"/>
  <c r="F2080" i="2"/>
  <c r="G2080" i="2"/>
  <c r="F2081" i="2"/>
  <c r="G2081" i="2"/>
  <c r="F2082" i="2"/>
  <c r="G2082" i="2"/>
  <c r="F2083" i="2"/>
  <c r="G2083" i="2"/>
  <c r="F2084" i="2"/>
  <c r="G2084" i="2"/>
  <c r="F2085" i="2"/>
  <c r="G2085" i="2"/>
  <c r="F2086" i="2"/>
  <c r="G2086" i="2"/>
  <c r="F2087" i="2"/>
  <c r="G2087" i="2"/>
  <c r="F2088" i="2"/>
  <c r="G2088" i="2"/>
  <c r="F2089" i="2"/>
  <c r="G2089" i="2"/>
  <c r="F2090" i="2"/>
  <c r="G2090" i="2"/>
  <c r="F2091" i="2"/>
  <c r="G2091" i="2"/>
  <c r="F2092" i="2"/>
  <c r="G2092" i="2"/>
  <c r="F2093" i="2"/>
  <c r="G2093" i="2"/>
  <c r="F2094" i="2"/>
  <c r="G2094" i="2"/>
  <c r="F2095" i="2"/>
  <c r="G2095" i="2"/>
  <c r="F2096" i="2"/>
  <c r="G2096" i="2"/>
  <c r="F2097" i="2"/>
  <c r="G2097" i="2"/>
  <c r="F2098" i="2"/>
  <c r="G2098" i="2"/>
  <c r="F2099" i="2"/>
  <c r="G2099" i="2"/>
  <c r="F2100" i="2"/>
  <c r="G2100" i="2"/>
  <c r="F2101" i="2"/>
  <c r="G2101" i="2"/>
  <c r="F2102" i="2"/>
  <c r="G2102" i="2"/>
  <c r="F2103" i="2"/>
  <c r="G2103" i="2"/>
  <c r="F2104" i="2"/>
  <c r="G2104" i="2"/>
  <c r="F2105" i="2"/>
  <c r="G2105" i="2"/>
  <c r="F2106" i="2"/>
  <c r="G2106" i="2"/>
  <c r="F2107" i="2"/>
  <c r="G2107" i="2"/>
  <c r="F2108" i="2"/>
  <c r="G2108" i="2"/>
  <c r="F2109" i="2"/>
  <c r="G2109" i="2"/>
  <c r="F2110" i="2"/>
  <c r="G2110" i="2"/>
  <c r="F2111" i="2"/>
  <c r="G2111" i="2"/>
  <c r="F2112" i="2"/>
  <c r="G2112" i="2"/>
  <c r="F2113" i="2"/>
  <c r="G2113" i="2"/>
  <c r="F2114" i="2"/>
  <c r="G2114" i="2"/>
  <c r="F2115" i="2"/>
  <c r="G2115" i="2"/>
  <c r="F2116" i="2"/>
  <c r="G2116" i="2"/>
  <c r="F2117" i="2"/>
  <c r="G2117" i="2"/>
  <c r="F2118" i="2"/>
  <c r="G2118" i="2"/>
  <c r="F2119" i="2"/>
  <c r="G2119" i="2"/>
  <c r="F2120" i="2"/>
  <c r="G2120" i="2"/>
  <c r="F2121" i="2"/>
  <c r="G2121" i="2"/>
  <c r="F2122" i="2"/>
  <c r="G2122" i="2"/>
  <c r="F2123" i="2"/>
  <c r="G2123" i="2"/>
  <c r="F2124" i="2"/>
  <c r="G2124" i="2"/>
  <c r="F2125" i="2"/>
  <c r="G2125" i="2"/>
  <c r="F2126" i="2"/>
  <c r="G2126" i="2"/>
  <c r="F2127" i="2"/>
  <c r="G2127" i="2"/>
  <c r="F2128" i="2"/>
  <c r="G2128" i="2"/>
  <c r="F2129" i="2"/>
  <c r="G2129" i="2"/>
  <c r="F2130" i="2"/>
  <c r="G2130" i="2"/>
  <c r="F2131" i="2"/>
  <c r="G2131" i="2"/>
  <c r="F2132" i="2"/>
  <c r="G2132" i="2"/>
  <c r="F2133" i="2"/>
  <c r="G2133" i="2"/>
  <c r="F2134" i="2"/>
  <c r="G2134" i="2"/>
  <c r="F2135" i="2"/>
  <c r="G2135" i="2"/>
  <c r="F2136" i="2"/>
  <c r="G2136" i="2"/>
  <c r="F2137" i="2"/>
  <c r="G2137" i="2"/>
  <c r="F2138" i="2"/>
  <c r="G2138" i="2"/>
  <c r="F2139" i="2"/>
  <c r="G2139" i="2"/>
  <c r="F2140" i="2"/>
  <c r="G2140" i="2"/>
  <c r="F2141" i="2"/>
  <c r="G2141" i="2"/>
  <c r="F2142" i="2"/>
  <c r="G2142" i="2"/>
  <c r="F2143" i="2"/>
  <c r="G2143" i="2"/>
  <c r="F2144" i="2"/>
  <c r="G2144" i="2"/>
  <c r="F2145" i="2"/>
  <c r="G2145" i="2"/>
  <c r="F2146" i="2"/>
  <c r="G2146" i="2"/>
  <c r="F2147" i="2"/>
  <c r="G2147" i="2"/>
  <c r="F2148" i="2"/>
  <c r="G2148" i="2"/>
  <c r="F2149" i="2"/>
  <c r="G2149" i="2"/>
  <c r="F2150" i="2"/>
  <c r="G2150" i="2"/>
  <c r="F2151" i="2"/>
  <c r="G2151" i="2"/>
  <c r="F2152" i="2"/>
  <c r="G2152" i="2"/>
  <c r="F2153" i="2"/>
  <c r="G2153" i="2"/>
  <c r="F2154" i="2"/>
  <c r="G2154" i="2"/>
  <c r="F2155" i="2"/>
  <c r="G2155" i="2"/>
  <c r="F2156" i="2"/>
  <c r="G2156" i="2"/>
  <c r="F2157" i="2"/>
  <c r="G2157" i="2"/>
  <c r="F2158" i="2"/>
  <c r="G2158" i="2"/>
  <c r="F2159" i="2"/>
  <c r="G2159" i="2"/>
  <c r="F2160" i="2"/>
  <c r="G2160" i="2"/>
  <c r="F2161" i="2"/>
  <c r="G2161" i="2"/>
  <c r="F2162" i="2"/>
  <c r="G2162" i="2"/>
  <c r="F2163" i="2"/>
  <c r="G2163" i="2"/>
  <c r="F2164" i="2"/>
  <c r="G2164" i="2"/>
  <c r="F2165" i="2"/>
  <c r="G2165" i="2"/>
  <c r="F2166" i="2"/>
  <c r="G2166" i="2"/>
  <c r="F2167" i="2"/>
  <c r="G2167" i="2"/>
  <c r="F2168" i="2"/>
  <c r="G2168" i="2"/>
  <c r="F2169" i="2"/>
  <c r="G2169" i="2"/>
  <c r="F2170" i="2"/>
  <c r="G2170" i="2"/>
  <c r="F2171" i="2"/>
  <c r="G2171" i="2"/>
  <c r="F2172" i="2"/>
  <c r="G2172" i="2"/>
  <c r="F2173" i="2"/>
  <c r="G2173" i="2"/>
  <c r="F2174" i="2"/>
  <c r="G2174" i="2"/>
  <c r="F2175" i="2"/>
  <c r="G2175" i="2"/>
  <c r="F2176" i="2"/>
  <c r="G2176" i="2"/>
  <c r="F2177" i="2"/>
  <c r="G2177" i="2"/>
  <c r="F2178" i="2"/>
  <c r="G2178" i="2"/>
  <c r="F2179" i="2"/>
  <c r="G2179" i="2"/>
  <c r="F2180" i="2"/>
  <c r="G2180" i="2"/>
  <c r="F2181" i="2"/>
  <c r="G2181" i="2"/>
  <c r="F2182" i="2"/>
  <c r="G2182" i="2"/>
  <c r="F2183" i="2"/>
  <c r="G2183" i="2"/>
  <c r="F2184" i="2"/>
  <c r="G2184" i="2"/>
  <c r="F2185" i="2"/>
  <c r="G2185" i="2"/>
  <c r="F2186" i="2"/>
  <c r="G2186" i="2"/>
  <c r="F2187" i="2"/>
  <c r="G2187" i="2"/>
  <c r="F2188" i="2"/>
  <c r="G2188" i="2"/>
  <c r="F2189" i="2"/>
  <c r="G2189" i="2"/>
  <c r="F2190" i="2"/>
  <c r="G2190" i="2"/>
  <c r="F2191" i="2"/>
  <c r="G2191" i="2"/>
  <c r="F2192" i="2"/>
  <c r="G2192" i="2"/>
  <c r="F2193" i="2"/>
  <c r="G2193" i="2"/>
  <c r="F2194" i="2"/>
  <c r="G2194" i="2"/>
  <c r="F2195" i="2"/>
  <c r="G2195" i="2"/>
  <c r="F2196" i="2"/>
  <c r="G2196" i="2"/>
  <c r="F2197" i="2"/>
  <c r="G2197" i="2"/>
  <c r="F2198" i="2"/>
  <c r="G2198" i="2"/>
  <c r="F2199" i="2"/>
  <c r="G2199" i="2"/>
  <c r="F2200" i="2"/>
  <c r="G2200" i="2"/>
  <c r="F2201" i="2"/>
  <c r="G2201" i="2"/>
  <c r="F2202" i="2"/>
  <c r="G2202" i="2"/>
  <c r="F2203" i="2"/>
  <c r="G2203" i="2"/>
  <c r="F2204" i="2"/>
  <c r="G2204" i="2"/>
  <c r="F2205" i="2"/>
  <c r="G2205" i="2"/>
  <c r="F2206" i="2"/>
  <c r="G2206" i="2"/>
  <c r="F2207" i="2"/>
  <c r="G2207" i="2"/>
  <c r="F2208" i="2"/>
  <c r="G2208" i="2"/>
  <c r="F2209" i="2"/>
  <c r="G2209" i="2"/>
  <c r="F2210" i="2"/>
  <c r="G2210" i="2"/>
  <c r="F2211" i="2"/>
  <c r="G2211" i="2"/>
  <c r="F2212" i="2"/>
  <c r="G2212" i="2"/>
  <c r="F2213" i="2"/>
  <c r="G2213" i="2"/>
  <c r="F2214" i="2"/>
  <c r="G2214" i="2"/>
  <c r="F2215" i="2"/>
  <c r="G2215" i="2"/>
  <c r="F2216" i="2"/>
  <c r="G2216" i="2"/>
  <c r="F2217" i="2"/>
  <c r="G2217" i="2"/>
  <c r="F2218" i="2"/>
  <c r="G2218" i="2"/>
  <c r="F2219" i="2"/>
  <c r="G2219" i="2"/>
  <c r="F2220" i="2"/>
  <c r="G2220" i="2"/>
  <c r="F2221" i="2"/>
  <c r="G2221" i="2"/>
  <c r="F2222" i="2"/>
  <c r="G2222" i="2"/>
  <c r="F2223" i="2"/>
  <c r="G2223" i="2"/>
  <c r="F2224" i="2"/>
  <c r="G2224" i="2"/>
  <c r="F2225" i="2"/>
  <c r="G2225" i="2"/>
  <c r="F2226" i="2"/>
  <c r="G2226" i="2"/>
  <c r="F2227" i="2"/>
  <c r="G2227" i="2"/>
  <c r="F2228" i="2"/>
  <c r="G2228" i="2"/>
  <c r="F2229" i="2"/>
  <c r="G2229" i="2"/>
  <c r="F2230" i="2"/>
  <c r="G2230" i="2"/>
  <c r="F2231" i="2"/>
  <c r="G2231" i="2"/>
  <c r="F2232" i="2"/>
  <c r="G2232" i="2"/>
  <c r="F2233" i="2"/>
  <c r="G2233" i="2"/>
  <c r="F2234" i="2"/>
  <c r="G2234" i="2"/>
  <c r="F2235" i="2"/>
  <c r="G2235" i="2"/>
  <c r="F2236" i="2"/>
  <c r="G2236" i="2"/>
  <c r="F2237" i="2"/>
  <c r="G2237" i="2"/>
  <c r="F2238" i="2"/>
  <c r="G2238" i="2"/>
  <c r="F2239" i="2"/>
  <c r="G2239" i="2"/>
  <c r="F2240" i="2"/>
  <c r="G2240" i="2"/>
  <c r="F2241" i="2"/>
  <c r="G2241" i="2"/>
  <c r="F2242" i="2"/>
  <c r="G2242" i="2"/>
  <c r="F2243" i="2"/>
  <c r="G2243" i="2"/>
  <c r="F2244" i="2"/>
  <c r="G2244" i="2"/>
  <c r="F2245" i="2"/>
  <c r="G2245" i="2"/>
  <c r="F2246" i="2"/>
  <c r="G2246" i="2"/>
  <c r="F2247" i="2"/>
  <c r="G2247" i="2"/>
  <c r="F2248" i="2"/>
  <c r="G2248" i="2"/>
  <c r="F2249" i="2"/>
  <c r="G2249" i="2"/>
  <c r="F2250" i="2"/>
  <c r="G2250" i="2"/>
  <c r="F2251" i="2"/>
  <c r="G2251" i="2"/>
  <c r="F2252" i="2"/>
  <c r="G2252" i="2"/>
  <c r="F2253" i="2"/>
  <c r="G2253" i="2"/>
  <c r="F2254" i="2"/>
  <c r="G2254" i="2"/>
  <c r="F2255" i="2"/>
  <c r="G2255" i="2"/>
  <c r="F2256" i="2"/>
  <c r="G2256" i="2"/>
  <c r="F2257" i="2"/>
  <c r="G2257" i="2"/>
  <c r="F2258" i="2"/>
  <c r="G2258" i="2"/>
  <c r="F2259" i="2"/>
  <c r="G2259" i="2"/>
  <c r="F2260" i="2"/>
  <c r="G2260" i="2"/>
  <c r="F2261" i="2"/>
  <c r="G2261" i="2"/>
  <c r="F2262" i="2"/>
  <c r="G2262" i="2"/>
  <c r="F2263" i="2"/>
  <c r="G2263" i="2"/>
  <c r="F2264" i="2"/>
  <c r="G2264" i="2"/>
  <c r="F2265" i="2"/>
  <c r="G2265" i="2"/>
  <c r="F2266" i="2"/>
  <c r="G2266" i="2"/>
  <c r="F2267" i="2"/>
  <c r="G2267" i="2"/>
  <c r="F2268" i="2"/>
  <c r="G2268" i="2"/>
  <c r="F2269" i="2"/>
  <c r="G2269" i="2"/>
  <c r="F2270" i="2"/>
  <c r="G2270" i="2"/>
  <c r="F2271" i="2"/>
  <c r="G2271" i="2"/>
  <c r="F2272" i="2"/>
  <c r="G2272" i="2"/>
  <c r="F2273" i="2"/>
  <c r="G2273" i="2"/>
  <c r="F2274" i="2"/>
  <c r="G2274" i="2"/>
  <c r="F2275" i="2"/>
  <c r="G2275" i="2"/>
  <c r="F2276" i="2"/>
  <c r="G2276" i="2"/>
  <c r="F2277" i="2"/>
  <c r="G2277" i="2"/>
  <c r="F2278" i="2"/>
  <c r="G2278" i="2"/>
  <c r="F2279" i="2"/>
  <c r="G2279" i="2"/>
  <c r="F2280" i="2"/>
  <c r="G2280" i="2"/>
  <c r="F2281" i="2"/>
  <c r="G2281" i="2"/>
  <c r="F2282" i="2"/>
  <c r="G2282" i="2"/>
  <c r="F2283" i="2"/>
  <c r="G2283" i="2"/>
  <c r="F2284" i="2"/>
  <c r="G2284" i="2"/>
  <c r="F2285" i="2"/>
  <c r="G2285" i="2"/>
  <c r="F2286" i="2"/>
  <c r="G2286" i="2"/>
  <c r="F2287" i="2"/>
  <c r="G2287" i="2"/>
  <c r="F2288" i="2"/>
  <c r="G2288" i="2"/>
  <c r="F2289" i="2"/>
  <c r="G2289" i="2"/>
  <c r="F2290" i="2"/>
  <c r="G2290" i="2"/>
  <c r="F2291" i="2"/>
  <c r="G2291" i="2"/>
  <c r="F2292" i="2"/>
  <c r="G2292" i="2"/>
  <c r="F2293" i="2"/>
  <c r="G2293" i="2"/>
  <c r="F2294" i="2"/>
  <c r="G2294" i="2"/>
  <c r="F2295" i="2"/>
  <c r="G2295" i="2"/>
  <c r="F2296" i="2"/>
  <c r="G2296" i="2"/>
  <c r="F2297" i="2"/>
  <c r="G2297" i="2"/>
  <c r="F2298" i="2"/>
  <c r="G2298" i="2"/>
  <c r="F2299" i="2"/>
  <c r="G2299" i="2"/>
  <c r="F2300" i="2"/>
  <c r="G2300" i="2"/>
  <c r="F2301" i="2"/>
  <c r="G2301" i="2"/>
  <c r="F2302" i="2"/>
  <c r="G2302" i="2"/>
  <c r="F2303" i="2"/>
  <c r="G2303" i="2"/>
  <c r="F2304" i="2"/>
  <c r="G2304" i="2"/>
  <c r="F2305" i="2"/>
  <c r="G2305" i="2"/>
  <c r="F2306" i="2"/>
  <c r="G2306" i="2"/>
  <c r="F2307" i="2"/>
  <c r="G2307" i="2"/>
  <c r="F2308" i="2"/>
  <c r="G2308" i="2"/>
  <c r="F2309" i="2"/>
  <c r="G2309" i="2"/>
  <c r="F2310" i="2"/>
  <c r="G2310" i="2"/>
  <c r="F2311" i="2"/>
  <c r="G2311" i="2"/>
  <c r="F2312" i="2"/>
  <c r="G2312" i="2"/>
  <c r="F2313" i="2"/>
  <c r="G2313" i="2"/>
  <c r="F2314" i="2"/>
  <c r="G2314" i="2"/>
  <c r="F2315" i="2"/>
  <c r="G2315" i="2"/>
  <c r="F2316" i="2"/>
  <c r="G2316" i="2"/>
  <c r="F2317" i="2"/>
  <c r="G2317" i="2"/>
  <c r="F2318" i="2"/>
  <c r="G2318" i="2"/>
  <c r="F2319" i="2"/>
  <c r="G2319" i="2"/>
  <c r="F2320" i="2"/>
  <c r="G2320" i="2"/>
  <c r="F2321" i="2"/>
  <c r="G2321" i="2"/>
  <c r="F2322" i="2"/>
  <c r="G2322" i="2"/>
  <c r="F2323" i="2"/>
  <c r="G2323" i="2"/>
  <c r="F2324" i="2"/>
  <c r="G2324" i="2"/>
  <c r="F2325" i="2"/>
  <c r="G2325" i="2"/>
  <c r="F2326" i="2"/>
  <c r="G2326" i="2"/>
  <c r="F2327" i="2"/>
  <c r="G2327" i="2"/>
  <c r="F2328" i="2"/>
  <c r="G2328" i="2"/>
  <c r="F2329" i="2"/>
  <c r="G2329" i="2"/>
  <c r="F2330" i="2"/>
  <c r="G2330" i="2"/>
  <c r="F2331" i="2"/>
  <c r="G2331" i="2"/>
  <c r="F2332" i="2"/>
  <c r="G2332" i="2"/>
  <c r="F2333" i="2"/>
  <c r="G2333" i="2"/>
  <c r="F2334" i="2"/>
  <c r="G2334" i="2"/>
  <c r="F2335" i="2"/>
  <c r="G2335" i="2"/>
  <c r="F2336" i="2"/>
  <c r="G2336" i="2"/>
  <c r="F2337" i="2"/>
  <c r="G2337" i="2"/>
  <c r="F2338" i="2"/>
  <c r="G2338" i="2"/>
  <c r="F2339" i="2"/>
  <c r="G2339" i="2"/>
  <c r="F2340" i="2"/>
  <c r="G2340" i="2"/>
  <c r="F2341" i="2"/>
  <c r="G2341" i="2"/>
  <c r="F2342" i="2"/>
  <c r="G2342" i="2"/>
  <c r="F2343" i="2"/>
  <c r="G2343" i="2"/>
  <c r="F2344" i="2"/>
  <c r="G2344" i="2"/>
  <c r="F2345" i="2"/>
  <c r="G2345" i="2"/>
  <c r="F2346" i="2"/>
  <c r="G2346" i="2"/>
  <c r="F2347" i="2"/>
  <c r="G2347" i="2"/>
  <c r="F2348" i="2"/>
  <c r="G2348" i="2"/>
  <c r="F2349" i="2"/>
  <c r="G2349" i="2"/>
  <c r="F2350" i="2"/>
  <c r="G2350" i="2"/>
  <c r="F2351" i="2"/>
  <c r="G2351" i="2"/>
  <c r="F2352" i="2"/>
  <c r="G2352" i="2"/>
  <c r="F2353" i="2"/>
  <c r="G2353" i="2"/>
  <c r="F2354" i="2"/>
  <c r="G2354" i="2"/>
  <c r="F2355" i="2"/>
  <c r="G2355" i="2"/>
  <c r="F2356" i="2"/>
  <c r="G2356" i="2"/>
  <c r="F2357" i="2"/>
  <c r="G2357" i="2"/>
  <c r="F2358" i="2"/>
  <c r="G2358" i="2"/>
  <c r="F2359" i="2"/>
  <c r="G2359" i="2"/>
  <c r="F2360" i="2"/>
  <c r="G2360" i="2"/>
  <c r="F2361" i="2"/>
  <c r="G2361" i="2"/>
  <c r="F2362" i="2"/>
  <c r="G2362" i="2"/>
  <c r="F2363" i="2"/>
  <c r="G2363" i="2"/>
  <c r="F2364" i="2"/>
  <c r="G2364" i="2"/>
  <c r="F2365" i="2"/>
  <c r="G2365" i="2"/>
  <c r="F2366" i="2"/>
  <c r="G2366" i="2"/>
  <c r="F2367" i="2"/>
  <c r="G2367" i="2"/>
  <c r="F2368" i="2"/>
  <c r="G2368" i="2"/>
  <c r="F2369" i="2"/>
  <c r="G2369" i="2"/>
  <c r="F2370" i="2"/>
  <c r="G2370" i="2"/>
  <c r="F2371" i="2"/>
  <c r="G2371" i="2"/>
  <c r="F2372" i="2"/>
  <c r="G2372" i="2"/>
  <c r="F2373" i="2"/>
  <c r="G2373" i="2"/>
  <c r="F2374" i="2"/>
  <c r="G2374" i="2"/>
  <c r="F2375" i="2"/>
  <c r="G2375" i="2"/>
  <c r="F2376" i="2"/>
  <c r="G2376" i="2"/>
  <c r="F2377" i="2"/>
  <c r="G2377" i="2"/>
  <c r="F2378" i="2"/>
  <c r="G2378" i="2"/>
  <c r="F2379" i="2"/>
  <c r="G2379" i="2"/>
  <c r="F2380" i="2"/>
  <c r="G2380" i="2"/>
  <c r="F2381" i="2"/>
  <c r="G2381" i="2"/>
  <c r="F2382" i="2"/>
  <c r="G2382" i="2"/>
  <c r="F2383" i="2"/>
  <c r="G2383" i="2"/>
  <c r="F2384" i="2"/>
  <c r="G2384" i="2"/>
  <c r="F2385" i="2"/>
  <c r="G2385" i="2"/>
  <c r="F2386" i="2"/>
  <c r="G2386" i="2"/>
  <c r="F2387" i="2"/>
  <c r="G2387" i="2"/>
  <c r="F2388" i="2"/>
  <c r="G2388" i="2"/>
  <c r="F2389" i="2"/>
  <c r="G2389" i="2"/>
  <c r="F2390" i="2"/>
  <c r="G2390" i="2"/>
  <c r="F2391" i="2"/>
  <c r="G2391" i="2"/>
  <c r="F2392" i="2"/>
  <c r="G2392" i="2"/>
  <c r="F2393" i="2"/>
  <c r="G2393" i="2"/>
  <c r="F2394" i="2"/>
  <c r="G2394" i="2"/>
  <c r="F2395" i="2"/>
  <c r="G2395" i="2"/>
  <c r="F2396" i="2"/>
  <c r="G2396" i="2"/>
  <c r="F2397" i="2"/>
  <c r="G2397" i="2"/>
  <c r="F2398" i="2"/>
  <c r="G2398" i="2"/>
  <c r="F2399" i="2"/>
  <c r="G2399" i="2"/>
  <c r="F2400" i="2"/>
  <c r="G2400" i="2"/>
  <c r="F2401" i="2"/>
  <c r="G2401" i="2"/>
  <c r="F2402" i="2"/>
  <c r="G2402" i="2"/>
  <c r="F2403" i="2"/>
  <c r="G2403" i="2"/>
  <c r="F2404" i="2"/>
  <c r="G2404" i="2"/>
  <c r="F2405" i="2"/>
  <c r="G2405" i="2"/>
  <c r="F2406" i="2"/>
  <c r="G2406" i="2"/>
  <c r="F2407" i="2"/>
  <c r="G2407" i="2"/>
  <c r="F2408" i="2"/>
  <c r="G2408" i="2"/>
  <c r="F2409" i="2"/>
  <c r="G2409" i="2"/>
  <c r="F2410" i="2"/>
  <c r="G2410" i="2"/>
  <c r="F2411" i="2"/>
  <c r="G2411" i="2"/>
  <c r="F2412" i="2"/>
  <c r="G2412" i="2"/>
  <c r="F2413" i="2"/>
  <c r="G2413" i="2"/>
  <c r="F2414" i="2"/>
  <c r="G2414" i="2"/>
  <c r="F2415" i="2"/>
  <c r="G2415" i="2"/>
  <c r="F2416" i="2"/>
  <c r="G2416" i="2"/>
  <c r="F2417" i="2"/>
  <c r="G2417" i="2"/>
  <c r="F2418" i="2"/>
  <c r="G2418" i="2"/>
  <c r="F2419" i="2"/>
  <c r="G2419" i="2"/>
  <c r="F2420" i="2"/>
  <c r="G2420" i="2"/>
  <c r="F2421" i="2"/>
  <c r="G2421" i="2"/>
  <c r="F2422" i="2"/>
  <c r="G2422" i="2"/>
  <c r="F2423" i="2"/>
  <c r="G2423" i="2"/>
  <c r="F2424" i="2"/>
  <c r="G2424" i="2"/>
  <c r="F2425" i="2"/>
  <c r="G2425" i="2"/>
  <c r="F2426" i="2"/>
  <c r="G2426" i="2"/>
  <c r="F2427" i="2"/>
  <c r="G2427" i="2"/>
  <c r="F2428" i="2"/>
  <c r="G2428" i="2"/>
  <c r="F2429" i="2"/>
  <c r="G2429" i="2"/>
  <c r="F2430" i="2"/>
  <c r="G2430" i="2"/>
  <c r="F2431" i="2"/>
  <c r="G2431" i="2"/>
  <c r="F2432" i="2"/>
  <c r="G2432" i="2"/>
  <c r="F2433" i="2"/>
  <c r="G2433" i="2"/>
  <c r="F2434" i="2"/>
  <c r="G2434" i="2"/>
  <c r="F2435" i="2"/>
  <c r="G2435" i="2"/>
  <c r="F2436" i="2"/>
  <c r="G2436" i="2"/>
  <c r="F2437" i="2"/>
  <c r="G2437" i="2"/>
  <c r="F2438" i="2"/>
  <c r="G2438" i="2"/>
  <c r="F2439" i="2"/>
  <c r="G2439" i="2"/>
  <c r="F2440" i="2"/>
  <c r="G2440" i="2"/>
  <c r="F2441" i="2"/>
  <c r="G2441" i="2"/>
  <c r="F2442" i="2"/>
  <c r="G2442" i="2"/>
  <c r="F2443" i="2"/>
  <c r="G2443" i="2"/>
  <c r="F2444" i="2"/>
  <c r="G2444" i="2"/>
  <c r="F2445" i="2"/>
  <c r="G2445" i="2"/>
  <c r="F2446" i="2"/>
  <c r="G2446" i="2"/>
  <c r="F2447" i="2"/>
  <c r="G2447" i="2"/>
  <c r="F2448" i="2"/>
  <c r="G2448" i="2"/>
  <c r="F2449" i="2"/>
  <c r="G2449" i="2"/>
  <c r="F2450" i="2"/>
  <c r="G2450" i="2"/>
  <c r="F2451" i="2"/>
  <c r="G2451" i="2"/>
  <c r="F2452" i="2"/>
  <c r="G2452" i="2"/>
  <c r="F2453" i="2"/>
  <c r="G2453" i="2"/>
  <c r="F2454" i="2"/>
  <c r="G2454" i="2"/>
  <c r="F2455" i="2"/>
  <c r="G2455" i="2"/>
  <c r="F2456" i="2"/>
  <c r="G2456" i="2"/>
  <c r="F2457" i="2"/>
  <c r="G2457" i="2"/>
  <c r="F2458" i="2"/>
  <c r="G2458" i="2"/>
  <c r="F2459" i="2"/>
  <c r="G2459" i="2"/>
  <c r="F2460" i="2"/>
  <c r="G2460" i="2"/>
  <c r="F2461" i="2"/>
  <c r="G2461" i="2"/>
  <c r="F2462" i="2"/>
  <c r="G2462" i="2"/>
  <c r="F2463" i="2"/>
  <c r="G2463" i="2"/>
  <c r="F2464" i="2"/>
  <c r="G2464" i="2"/>
  <c r="F2465" i="2"/>
  <c r="G2465" i="2"/>
  <c r="F2466" i="2"/>
  <c r="G2466" i="2"/>
  <c r="F2467" i="2"/>
  <c r="G2467" i="2"/>
  <c r="F2468" i="2"/>
  <c r="G2468" i="2"/>
  <c r="F2469" i="2"/>
  <c r="G2469" i="2"/>
  <c r="F2470" i="2"/>
  <c r="G2470" i="2"/>
  <c r="F2471" i="2"/>
  <c r="G2471" i="2"/>
  <c r="F2472" i="2"/>
  <c r="G2472" i="2"/>
  <c r="F2473" i="2"/>
  <c r="G2473" i="2"/>
  <c r="F2474" i="2"/>
  <c r="G2474" i="2"/>
  <c r="F2475" i="2"/>
  <c r="G2475" i="2"/>
  <c r="F2476" i="2"/>
  <c r="G2476" i="2"/>
  <c r="F2477" i="2"/>
  <c r="G2477" i="2"/>
  <c r="F2478" i="2"/>
  <c r="G2478" i="2"/>
  <c r="F2479" i="2"/>
  <c r="G2479" i="2"/>
  <c r="F2480" i="2"/>
  <c r="G2480" i="2"/>
  <c r="F2481" i="2"/>
  <c r="G2481" i="2"/>
  <c r="F2482" i="2"/>
  <c r="G2482" i="2"/>
  <c r="F2483" i="2"/>
  <c r="G2483" i="2"/>
  <c r="F2484" i="2"/>
  <c r="G2484" i="2"/>
  <c r="F2485" i="2"/>
  <c r="G2485" i="2"/>
  <c r="F2486" i="2"/>
  <c r="G2486" i="2"/>
  <c r="F2487" i="2"/>
  <c r="G2487" i="2"/>
  <c r="F2488" i="2"/>
  <c r="G2488" i="2"/>
  <c r="F2489" i="2"/>
  <c r="G2489" i="2"/>
  <c r="F2490" i="2"/>
  <c r="G2490" i="2"/>
  <c r="F2491" i="2"/>
  <c r="G2491" i="2"/>
  <c r="F2492" i="2"/>
  <c r="G2492" i="2"/>
  <c r="F2493" i="2"/>
  <c r="G2493" i="2"/>
  <c r="F2494" i="2"/>
  <c r="G2494" i="2"/>
  <c r="F2495" i="2"/>
  <c r="G2495" i="2"/>
  <c r="F2496" i="2"/>
  <c r="G2496" i="2"/>
  <c r="F2497" i="2"/>
  <c r="G2497" i="2"/>
  <c r="F2498" i="2"/>
  <c r="G2498" i="2"/>
  <c r="F2499" i="2"/>
  <c r="G2499" i="2"/>
  <c r="F2500" i="2"/>
  <c r="G2500" i="2"/>
  <c r="F2501" i="2"/>
  <c r="G2501" i="2"/>
  <c r="F2502" i="2"/>
  <c r="G2502" i="2"/>
  <c r="F2503" i="2"/>
  <c r="G2503" i="2"/>
  <c r="F2504" i="2"/>
  <c r="G2504" i="2"/>
  <c r="F2505" i="2"/>
  <c r="G2505" i="2"/>
  <c r="F2506" i="2"/>
  <c r="G2506" i="2"/>
  <c r="F2507" i="2"/>
  <c r="G2507" i="2"/>
  <c r="F2508" i="2"/>
  <c r="G2508" i="2"/>
  <c r="F2509" i="2"/>
  <c r="G2509" i="2"/>
  <c r="F2510" i="2"/>
  <c r="G2510" i="2"/>
  <c r="F2511" i="2"/>
  <c r="G2511" i="2"/>
  <c r="F2512" i="2"/>
  <c r="G2512" i="2"/>
  <c r="F2513" i="2"/>
  <c r="G2513" i="2"/>
  <c r="F2514" i="2"/>
  <c r="G2514" i="2"/>
  <c r="F2515" i="2"/>
  <c r="G2515" i="2"/>
  <c r="F2516" i="2"/>
  <c r="G2516" i="2"/>
  <c r="F2517" i="2"/>
  <c r="G2517" i="2"/>
  <c r="F2518" i="2"/>
  <c r="G2518" i="2"/>
  <c r="F2519" i="2"/>
  <c r="G2519" i="2"/>
  <c r="F2520" i="2"/>
  <c r="G2520" i="2"/>
  <c r="F2521" i="2"/>
  <c r="G2521" i="2"/>
  <c r="F2522" i="2"/>
  <c r="G2522" i="2"/>
  <c r="F2523" i="2"/>
  <c r="G2523" i="2"/>
  <c r="F2524" i="2"/>
  <c r="G2524" i="2"/>
  <c r="F2525" i="2"/>
  <c r="G2525" i="2"/>
  <c r="F2526" i="2"/>
  <c r="G2526" i="2"/>
  <c r="F2527" i="2"/>
  <c r="G2527" i="2"/>
  <c r="F2528" i="2"/>
  <c r="G2528" i="2"/>
  <c r="F2529" i="2"/>
  <c r="G2529" i="2"/>
  <c r="F2530" i="2"/>
  <c r="G2530" i="2"/>
  <c r="F2531" i="2"/>
  <c r="G2531" i="2"/>
  <c r="F2532" i="2"/>
  <c r="G2532" i="2"/>
  <c r="F2533" i="2"/>
  <c r="G2533" i="2"/>
  <c r="F2534" i="2"/>
  <c r="G2534" i="2"/>
  <c r="F2535" i="2"/>
  <c r="G2535" i="2"/>
  <c r="F2536" i="2"/>
  <c r="G2536" i="2"/>
  <c r="F2537" i="2"/>
  <c r="G2537" i="2"/>
  <c r="F2538" i="2"/>
  <c r="G2538" i="2"/>
  <c r="F2539" i="2"/>
  <c r="G2539" i="2"/>
  <c r="F2540" i="2"/>
  <c r="G2540" i="2"/>
  <c r="F2541" i="2"/>
  <c r="G2541" i="2"/>
  <c r="F2542" i="2"/>
  <c r="G2542" i="2"/>
  <c r="F2543" i="2"/>
  <c r="G2543" i="2"/>
  <c r="F2544" i="2"/>
  <c r="G2544" i="2"/>
  <c r="F2545" i="2"/>
  <c r="G2545" i="2"/>
  <c r="F2546" i="2"/>
  <c r="G2546" i="2"/>
  <c r="F2547" i="2"/>
  <c r="G2547" i="2"/>
  <c r="F2548" i="2"/>
  <c r="G2548" i="2"/>
  <c r="F2549" i="2"/>
  <c r="G2549" i="2"/>
  <c r="F2550" i="2"/>
  <c r="G2550" i="2"/>
  <c r="F2551" i="2"/>
  <c r="G2551" i="2"/>
  <c r="F2552" i="2"/>
  <c r="G2552" i="2"/>
  <c r="F2553" i="2"/>
  <c r="G2553" i="2"/>
  <c r="F2554" i="2"/>
  <c r="G2554" i="2"/>
  <c r="F2555" i="2"/>
  <c r="G2555" i="2"/>
  <c r="F2556" i="2"/>
  <c r="G2556" i="2"/>
  <c r="F2557" i="2"/>
  <c r="G2557" i="2"/>
  <c r="F2558" i="2"/>
  <c r="G2558" i="2"/>
  <c r="F2559" i="2"/>
  <c r="G2559" i="2"/>
  <c r="F2560" i="2"/>
  <c r="G2560" i="2"/>
  <c r="F2561" i="2"/>
  <c r="G2561" i="2"/>
  <c r="F2562" i="2"/>
  <c r="G2562" i="2"/>
  <c r="F2563" i="2"/>
  <c r="G2563" i="2"/>
  <c r="F2564" i="2"/>
  <c r="G2564" i="2"/>
  <c r="F2565" i="2"/>
  <c r="G2565" i="2"/>
  <c r="F2566" i="2"/>
  <c r="G2566" i="2"/>
  <c r="F2567" i="2"/>
  <c r="G2567" i="2"/>
  <c r="F2568" i="2"/>
  <c r="G2568" i="2"/>
  <c r="F2569" i="2"/>
  <c r="G2569" i="2"/>
  <c r="F2570" i="2"/>
  <c r="G2570" i="2"/>
  <c r="F2571" i="2"/>
  <c r="G2571" i="2"/>
  <c r="F2572" i="2"/>
  <c r="G2572" i="2"/>
  <c r="F2573" i="2"/>
  <c r="G2573" i="2"/>
  <c r="F2574" i="2"/>
  <c r="G2574" i="2"/>
  <c r="F2575" i="2"/>
  <c r="G2575" i="2"/>
  <c r="F2576" i="2"/>
  <c r="G2576" i="2"/>
  <c r="F2577" i="2"/>
  <c r="G2577" i="2"/>
  <c r="F2578" i="2"/>
  <c r="G2578" i="2"/>
  <c r="F2579" i="2"/>
  <c r="G2579" i="2"/>
  <c r="F2580" i="2"/>
  <c r="G2580" i="2"/>
  <c r="F2581" i="2"/>
  <c r="G2581" i="2"/>
  <c r="F2582" i="2"/>
  <c r="G2582" i="2"/>
  <c r="F2583" i="2"/>
  <c r="G2583" i="2"/>
  <c r="F2584" i="2"/>
  <c r="G2584" i="2"/>
  <c r="F2585" i="2"/>
  <c r="G2585" i="2"/>
  <c r="F2586" i="2"/>
  <c r="G2586" i="2"/>
  <c r="F2587" i="2"/>
  <c r="G2587" i="2"/>
  <c r="F2588" i="2"/>
  <c r="G2588" i="2"/>
  <c r="F2589" i="2"/>
  <c r="G2589" i="2"/>
  <c r="F2590" i="2"/>
  <c r="G2590" i="2"/>
  <c r="F2591" i="2"/>
  <c r="G2591" i="2"/>
  <c r="F2592" i="2"/>
  <c r="G2592" i="2"/>
  <c r="F2593" i="2"/>
  <c r="G2593" i="2"/>
  <c r="F2594" i="2"/>
  <c r="G2594" i="2"/>
  <c r="F2595" i="2"/>
  <c r="G2595" i="2"/>
  <c r="F2596" i="2"/>
  <c r="G2596" i="2"/>
  <c r="F2597" i="2"/>
  <c r="G2597" i="2"/>
  <c r="F2598" i="2"/>
  <c r="G2598" i="2"/>
  <c r="F2599" i="2"/>
  <c r="G2599" i="2"/>
  <c r="F2600" i="2"/>
  <c r="G2600" i="2"/>
  <c r="F2601" i="2"/>
  <c r="G2601" i="2"/>
  <c r="F2602" i="2"/>
  <c r="G2602" i="2"/>
  <c r="F2603" i="2"/>
  <c r="G2603" i="2"/>
  <c r="F2604" i="2"/>
  <c r="G2604" i="2"/>
  <c r="F2605" i="2"/>
  <c r="G2605" i="2"/>
  <c r="F2606" i="2"/>
  <c r="G2606" i="2"/>
  <c r="F2607" i="2"/>
  <c r="G2607" i="2"/>
  <c r="F2608" i="2"/>
  <c r="G2608" i="2"/>
  <c r="F2609" i="2"/>
  <c r="G2609" i="2"/>
  <c r="F2610" i="2"/>
  <c r="G2610" i="2"/>
  <c r="F2611" i="2"/>
  <c r="G2611" i="2"/>
  <c r="F2612" i="2"/>
  <c r="G2612" i="2"/>
  <c r="F2613" i="2"/>
  <c r="G2613" i="2"/>
  <c r="F2614" i="2"/>
  <c r="G2614" i="2"/>
  <c r="F2615" i="2"/>
  <c r="G2615" i="2"/>
  <c r="F2616" i="2"/>
  <c r="G2616" i="2"/>
  <c r="F2617" i="2"/>
  <c r="G2617" i="2"/>
  <c r="F2618" i="2"/>
  <c r="G2618" i="2"/>
  <c r="F2619" i="2"/>
  <c r="G2619" i="2"/>
  <c r="F2620" i="2"/>
  <c r="G2620" i="2"/>
  <c r="F2621" i="2"/>
  <c r="G2621" i="2"/>
  <c r="F2622" i="2"/>
  <c r="G2622" i="2"/>
  <c r="F2623" i="2"/>
  <c r="G2623" i="2"/>
  <c r="F2624" i="2"/>
  <c r="G2624" i="2"/>
  <c r="F2625" i="2"/>
  <c r="G2625" i="2"/>
  <c r="F2626" i="2"/>
  <c r="G2626" i="2"/>
  <c r="F2627" i="2"/>
  <c r="G2627" i="2"/>
  <c r="F2628" i="2"/>
  <c r="G2628" i="2"/>
  <c r="F2629" i="2"/>
  <c r="G2629" i="2"/>
  <c r="F2630" i="2"/>
  <c r="G2630" i="2"/>
  <c r="F2631" i="2"/>
  <c r="G2631" i="2"/>
  <c r="F2632" i="2"/>
  <c r="G2632" i="2"/>
  <c r="F2633" i="2"/>
  <c r="G2633" i="2"/>
  <c r="F2634" i="2"/>
  <c r="G2634" i="2"/>
  <c r="F2635" i="2"/>
  <c r="G2635" i="2"/>
  <c r="F2636" i="2"/>
  <c r="G2636" i="2"/>
  <c r="F2637" i="2"/>
  <c r="G2637" i="2"/>
  <c r="F2638" i="2"/>
  <c r="G2638" i="2"/>
  <c r="F2639" i="2"/>
  <c r="G2639" i="2"/>
  <c r="F2640" i="2"/>
  <c r="G2640" i="2"/>
  <c r="F2641" i="2"/>
  <c r="G2641" i="2"/>
  <c r="F2642" i="2"/>
  <c r="G2642" i="2"/>
  <c r="F2643" i="2"/>
  <c r="G2643" i="2"/>
  <c r="F2644" i="2"/>
  <c r="G2644" i="2"/>
  <c r="F2645" i="2"/>
  <c r="G2645" i="2"/>
  <c r="F2646" i="2"/>
  <c r="G2646" i="2"/>
  <c r="F2647" i="2"/>
  <c r="G2647" i="2"/>
  <c r="F2648" i="2"/>
  <c r="G2648" i="2"/>
  <c r="F2649" i="2"/>
  <c r="G2649" i="2"/>
  <c r="F2650" i="2"/>
  <c r="G2650" i="2"/>
  <c r="F2651" i="2"/>
  <c r="G2651" i="2"/>
  <c r="F2652" i="2"/>
  <c r="G2652" i="2"/>
  <c r="F2653" i="2"/>
  <c r="G2653" i="2"/>
  <c r="F2654" i="2"/>
  <c r="G2654" i="2"/>
  <c r="F2655" i="2"/>
  <c r="G2655" i="2"/>
  <c r="F2656" i="2"/>
  <c r="G2656" i="2"/>
  <c r="F2657" i="2"/>
  <c r="G2657" i="2"/>
  <c r="F2658" i="2"/>
  <c r="G2658" i="2"/>
  <c r="F2659" i="2"/>
  <c r="G2659" i="2"/>
  <c r="F2660" i="2"/>
  <c r="G2660" i="2"/>
  <c r="F2661" i="2"/>
  <c r="G2661" i="2"/>
  <c r="F2662" i="2"/>
  <c r="G2662" i="2"/>
  <c r="F2663" i="2"/>
  <c r="G2663" i="2"/>
  <c r="F2664" i="2"/>
  <c r="G2664" i="2"/>
  <c r="F2665" i="2"/>
  <c r="G2665" i="2"/>
  <c r="F2666" i="2"/>
  <c r="G2666" i="2"/>
  <c r="F2667" i="2"/>
  <c r="G2667" i="2"/>
  <c r="F2668" i="2"/>
  <c r="G2668" i="2"/>
  <c r="F2669" i="2"/>
  <c r="G2669" i="2"/>
  <c r="F2670" i="2"/>
  <c r="G2670" i="2"/>
  <c r="F2671" i="2"/>
  <c r="G2671" i="2"/>
  <c r="F2672" i="2"/>
  <c r="G2672" i="2"/>
  <c r="F2673" i="2"/>
  <c r="G2673" i="2"/>
  <c r="F2674" i="2"/>
  <c r="G2674" i="2"/>
  <c r="F2675" i="2"/>
  <c r="G2675" i="2"/>
  <c r="F2676" i="2"/>
  <c r="G2676" i="2"/>
  <c r="F2677" i="2"/>
  <c r="G2677" i="2"/>
  <c r="F2678" i="2"/>
  <c r="G2678" i="2"/>
  <c r="F2679" i="2"/>
  <c r="G2679" i="2"/>
  <c r="F2680" i="2"/>
  <c r="G2680" i="2"/>
  <c r="F2681" i="2"/>
  <c r="G2681" i="2"/>
  <c r="F2682" i="2"/>
  <c r="G2682" i="2"/>
  <c r="F2683" i="2"/>
  <c r="G2683" i="2"/>
  <c r="F2684" i="2"/>
  <c r="G2684" i="2"/>
  <c r="F2685" i="2"/>
  <c r="G2685" i="2"/>
  <c r="F2686" i="2"/>
  <c r="G2686" i="2"/>
  <c r="F2687" i="2"/>
  <c r="G2687" i="2"/>
  <c r="F2688" i="2"/>
  <c r="G2688" i="2"/>
  <c r="F2689" i="2"/>
  <c r="G2689" i="2"/>
  <c r="F2690" i="2"/>
  <c r="G2690" i="2"/>
  <c r="F2691" i="2"/>
  <c r="G2691" i="2"/>
  <c r="F2692" i="2"/>
  <c r="G2692" i="2"/>
  <c r="F2693" i="2"/>
  <c r="G2693" i="2"/>
  <c r="F2694" i="2"/>
  <c r="G2694" i="2"/>
  <c r="F2695" i="2"/>
  <c r="G2695" i="2"/>
  <c r="F2696" i="2"/>
  <c r="G2696" i="2"/>
  <c r="F2697" i="2"/>
  <c r="G2697" i="2"/>
  <c r="F2698" i="2"/>
  <c r="G2698" i="2"/>
  <c r="F2699" i="2"/>
  <c r="G2699" i="2"/>
  <c r="F2700" i="2"/>
  <c r="G2700" i="2"/>
  <c r="F2701" i="2"/>
  <c r="G2701" i="2"/>
  <c r="F2702" i="2"/>
  <c r="G2702" i="2"/>
  <c r="F2703" i="2"/>
  <c r="G2703" i="2"/>
  <c r="F2704" i="2"/>
  <c r="G2704" i="2"/>
  <c r="F2705" i="2"/>
  <c r="G2705" i="2"/>
  <c r="F2706" i="2"/>
  <c r="G2706" i="2"/>
  <c r="F2707" i="2"/>
  <c r="G2707" i="2"/>
  <c r="F2708" i="2"/>
  <c r="G2708" i="2"/>
  <c r="F2709" i="2"/>
  <c r="G2709" i="2"/>
  <c r="F2710" i="2"/>
  <c r="G2710" i="2"/>
  <c r="F2711" i="2"/>
  <c r="G2711" i="2"/>
  <c r="F2712" i="2"/>
  <c r="G2712" i="2"/>
  <c r="F2713" i="2"/>
  <c r="G2713" i="2"/>
  <c r="F2714" i="2"/>
  <c r="G2714" i="2"/>
  <c r="F2715" i="2"/>
  <c r="G2715" i="2"/>
  <c r="F2716" i="2"/>
  <c r="G2716" i="2"/>
  <c r="F2717" i="2"/>
  <c r="G2717" i="2"/>
  <c r="F2718" i="2"/>
  <c r="G2718" i="2"/>
  <c r="F2719" i="2"/>
  <c r="G2719" i="2"/>
  <c r="F2720" i="2"/>
  <c r="G2720" i="2"/>
  <c r="F2721" i="2"/>
  <c r="G2721" i="2"/>
  <c r="F2722" i="2"/>
  <c r="G2722" i="2"/>
  <c r="F2723" i="2"/>
  <c r="G2723" i="2"/>
  <c r="F2724" i="2"/>
  <c r="G2724" i="2"/>
  <c r="F2725" i="2"/>
  <c r="G2725" i="2"/>
  <c r="F2726" i="2"/>
  <c r="G2726" i="2"/>
  <c r="F2727" i="2"/>
  <c r="G2727" i="2"/>
  <c r="F2728" i="2"/>
  <c r="G2728" i="2"/>
  <c r="F2729" i="2"/>
  <c r="G2729" i="2"/>
  <c r="F2730" i="2"/>
  <c r="G2730" i="2"/>
  <c r="F2731" i="2"/>
  <c r="G2731" i="2"/>
  <c r="F2732" i="2"/>
  <c r="G2732" i="2"/>
  <c r="F2733" i="2"/>
  <c r="G2733" i="2"/>
  <c r="F2734" i="2"/>
  <c r="G2734" i="2"/>
  <c r="F2735" i="2"/>
  <c r="G2735" i="2"/>
  <c r="F2736" i="2"/>
  <c r="G2736" i="2"/>
  <c r="F2737" i="2"/>
  <c r="G2737" i="2"/>
  <c r="F2738" i="2"/>
  <c r="G2738" i="2"/>
  <c r="F2739" i="2"/>
  <c r="G2739" i="2"/>
  <c r="F2740" i="2"/>
  <c r="G2740" i="2"/>
  <c r="F2741" i="2"/>
  <c r="G2741" i="2"/>
  <c r="F2742" i="2"/>
  <c r="G2742" i="2"/>
  <c r="F2743" i="2"/>
  <c r="G2743" i="2"/>
  <c r="F2744" i="2"/>
  <c r="G2744" i="2"/>
  <c r="F2745" i="2"/>
  <c r="G2745" i="2"/>
  <c r="F2746" i="2"/>
  <c r="G2746" i="2"/>
  <c r="F2747" i="2"/>
  <c r="G2747" i="2"/>
  <c r="F2748" i="2"/>
  <c r="G2748" i="2"/>
  <c r="F2749" i="2"/>
  <c r="G2749" i="2"/>
  <c r="F2750" i="2"/>
  <c r="G2750" i="2"/>
  <c r="F2751" i="2"/>
  <c r="G2751" i="2"/>
  <c r="F2752" i="2"/>
  <c r="G2752" i="2"/>
  <c r="F2753" i="2"/>
  <c r="G2753" i="2"/>
  <c r="F2754" i="2"/>
  <c r="G2754" i="2"/>
  <c r="F2755" i="2"/>
  <c r="G2755" i="2"/>
  <c r="F2756" i="2"/>
  <c r="G2756" i="2"/>
  <c r="F2757" i="2"/>
  <c r="G2757" i="2"/>
  <c r="F2758" i="2"/>
  <c r="G2758" i="2"/>
  <c r="F2759" i="2"/>
  <c r="G2759" i="2"/>
  <c r="F2760" i="2"/>
  <c r="G2760" i="2"/>
  <c r="F2761" i="2"/>
  <c r="G2761" i="2"/>
  <c r="F2762" i="2"/>
  <c r="G2762" i="2"/>
  <c r="F2763" i="2"/>
  <c r="G2763" i="2"/>
  <c r="F2764" i="2"/>
  <c r="G2764" i="2"/>
  <c r="F2765" i="2"/>
  <c r="G2765" i="2"/>
  <c r="F2766" i="2"/>
  <c r="G2766" i="2"/>
  <c r="F2767" i="2"/>
  <c r="G2767" i="2"/>
  <c r="F2768" i="2"/>
  <c r="G2768" i="2"/>
  <c r="F2769" i="2"/>
  <c r="G2769" i="2"/>
  <c r="F2770" i="2"/>
  <c r="G2770" i="2"/>
  <c r="F2771" i="2"/>
  <c r="G2771" i="2"/>
  <c r="F2772" i="2"/>
  <c r="G2772" i="2"/>
  <c r="F2773" i="2"/>
  <c r="G2773" i="2"/>
  <c r="F2774" i="2"/>
  <c r="G2774" i="2"/>
  <c r="F2775" i="2"/>
  <c r="G2775" i="2"/>
  <c r="F2776" i="2"/>
  <c r="G2776" i="2"/>
  <c r="F2777" i="2"/>
  <c r="G2777" i="2"/>
  <c r="F2778" i="2"/>
  <c r="G2778" i="2"/>
  <c r="F2779" i="2"/>
  <c r="G2779" i="2"/>
  <c r="F2780" i="2"/>
  <c r="G2780" i="2"/>
  <c r="F2781" i="2"/>
  <c r="G2781" i="2"/>
  <c r="F2782" i="2"/>
  <c r="G2782" i="2"/>
  <c r="F2783" i="2"/>
  <c r="G2783" i="2"/>
  <c r="F2784" i="2"/>
  <c r="G2784" i="2"/>
  <c r="F2785" i="2"/>
  <c r="G2785" i="2"/>
  <c r="F2786" i="2"/>
  <c r="G2786" i="2"/>
  <c r="F2787" i="2"/>
  <c r="G2787" i="2"/>
  <c r="F2788" i="2"/>
  <c r="G2788" i="2"/>
  <c r="F2789" i="2"/>
  <c r="G2789" i="2"/>
  <c r="F2790" i="2"/>
  <c r="G2790" i="2"/>
  <c r="F2791" i="2"/>
  <c r="G2791" i="2"/>
  <c r="F2792" i="2"/>
  <c r="G2792" i="2"/>
  <c r="F2793" i="2"/>
  <c r="G2793" i="2"/>
  <c r="F2794" i="2"/>
  <c r="G2794" i="2"/>
  <c r="F2795" i="2"/>
  <c r="G2795" i="2"/>
  <c r="F2796" i="2"/>
  <c r="G2796" i="2"/>
  <c r="F2797" i="2"/>
  <c r="G2797" i="2"/>
  <c r="F2798" i="2"/>
  <c r="G2798" i="2"/>
  <c r="F2799" i="2"/>
  <c r="G2799" i="2"/>
  <c r="F2800" i="2"/>
  <c r="G2800" i="2"/>
  <c r="F2801" i="2"/>
  <c r="G2801" i="2"/>
  <c r="F2802" i="2"/>
  <c r="G2802" i="2"/>
  <c r="F2803" i="2"/>
  <c r="G2803" i="2"/>
  <c r="F2804" i="2"/>
  <c r="G2804" i="2"/>
  <c r="F2805" i="2"/>
  <c r="G2805" i="2"/>
  <c r="F2806" i="2"/>
  <c r="G2806" i="2"/>
  <c r="F2807" i="2"/>
  <c r="G2807" i="2"/>
  <c r="F2808" i="2"/>
  <c r="G2808" i="2"/>
  <c r="F2809" i="2"/>
  <c r="G2809" i="2"/>
  <c r="F2810" i="2"/>
  <c r="G2810" i="2"/>
  <c r="F2811" i="2"/>
  <c r="G2811" i="2"/>
  <c r="F2812" i="2"/>
  <c r="G2812" i="2"/>
  <c r="F2813" i="2"/>
  <c r="G2813" i="2"/>
  <c r="F2814" i="2"/>
  <c r="G2814" i="2"/>
  <c r="F2815" i="2"/>
  <c r="G2815" i="2"/>
  <c r="F2816" i="2"/>
  <c r="G2816" i="2"/>
  <c r="F2817" i="2"/>
  <c r="G2817" i="2"/>
  <c r="F2818" i="2"/>
  <c r="G2818" i="2"/>
  <c r="F2819" i="2"/>
  <c r="G2819" i="2"/>
  <c r="F2820" i="2"/>
  <c r="G2820" i="2"/>
  <c r="F2821" i="2"/>
  <c r="G2821" i="2"/>
  <c r="F2822" i="2"/>
  <c r="G2822" i="2"/>
  <c r="F2823" i="2"/>
  <c r="G2823" i="2"/>
  <c r="F2824" i="2"/>
  <c r="G2824" i="2"/>
  <c r="F2825" i="2"/>
  <c r="G2825" i="2"/>
  <c r="F2826" i="2"/>
  <c r="G2826" i="2"/>
  <c r="F2827" i="2"/>
  <c r="G2827" i="2"/>
  <c r="F2828" i="2"/>
  <c r="G2828" i="2"/>
  <c r="F2829" i="2"/>
  <c r="G2829" i="2"/>
  <c r="F2830" i="2"/>
  <c r="G2830" i="2"/>
  <c r="F2831" i="2"/>
  <c r="G2831" i="2"/>
  <c r="F2832" i="2"/>
  <c r="G2832" i="2"/>
  <c r="F2833" i="2"/>
  <c r="G2833" i="2"/>
  <c r="F2834" i="2"/>
  <c r="G2834" i="2"/>
  <c r="F2835" i="2"/>
  <c r="G2835" i="2"/>
  <c r="F2836" i="2"/>
  <c r="G2836" i="2"/>
  <c r="F2837" i="2"/>
  <c r="G2837" i="2"/>
  <c r="F2838" i="2"/>
  <c r="G2838" i="2"/>
  <c r="F2839" i="2"/>
  <c r="G2839" i="2"/>
  <c r="F2840" i="2"/>
  <c r="G2840" i="2"/>
  <c r="F2841" i="2"/>
  <c r="G2841" i="2"/>
  <c r="F2842" i="2"/>
  <c r="G2842" i="2"/>
  <c r="F2843" i="2"/>
  <c r="G2843" i="2"/>
  <c r="F2844" i="2"/>
  <c r="G2844" i="2"/>
  <c r="F2845" i="2"/>
  <c r="G2845" i="2"/>
  <c r="F2846" i="2"/>
  <c r="G2846" i="2"/>
  <c r="F2847" i="2"/>
  <c r="G2847" i="2"/>
  <c r="F2848" i="2"/>
  <c r="G2848" i="2"/>
  <c r="F2849" i="2"/>
  <c r="G2849" i="2"/>
  <c r="F2850" i="2"/>
  <c r="G2850" i="2"/>
  <c r="F2851" i="2"/>
  <c r="G2851" i="2"/>
  <c r="F2852" i="2"/>
  <c r="G2852" i="2"/>
  <c r="F2853" i="2"/>
  <c r="G2853" i="2"/>
  <c r="F2854" i="2"/>
  <c r="G2854" i="2"/>
  <c r="F2855" i="2"/>
  <c r="G2855" i="2"/>
  <c r="F2856" i="2"/>
  <c r="G2856" i="2"/>
  <c r="F2857" i="2"/>
  <c r="G2857" i="2"/>
  <c r="F2858" i="2"/>
  <c r="G2858" i="2"/>
  <c r="F2859" i="2"/>
  <c r="G2859" i="2"/>
  <c r="F2860" i="2"/>
  <c r="G2860" i="2"/>
  <c r="F2861" i="2"/>
  <c r="G2861" i="2"/>
  <c r="F2862" i="2"/>
  <c r="G2862" i="2"/>
  <c r="F2863" i="2"/>
  <c r="G2863" i="2"/>
  <c r="F2864" i="2"/>
  <c r="G2864" i="2"/>
  <c r="F2865" i="2"/>
  <c r="G2865" i="2"/>
  <c r="F2866" i="2"/>
  <c r="G2866" i="2"/>
  <c r="F2867" i="2"/>
  <c r="G2867" i="2"/>
  <c r="F2868" i="2"/>
  <c r="G2868" i="2"/>
  <c r="F2869" i="2"/>
  <c r="G2869" i="2"/>
  <c r="F2870" i="2"/>
  <c r="G2870" i="2"/>
  <c r="F2871" i="2"/>
  <c r="G2871" i="2"/>
  <c r="F2872" i="2"/>
  <c r="G2872" i="2"/>
  <c r="F2873" i="2"/>
  <c r="G2873" i="2"/>
  <c r="F2874" i="2"/>
  <c r="G2874" i="2"/>
  <c r="F2875" i="2"/>
  <c r="G2875" i="2"/>
  <c r="F2876" i="2"/>
  <c r="G2876" i="2"/>
  <c r="F2877" i="2"/>
  <c r="G2877" i="2"/>
  <c r="F2878" i="2"/>
  <c r="G2878" i="2"/>
  <c r="F2879" i="2"/>
  <c r="G2879" i="2"/>
  <c r="F2880" i="2"/>
  <c r="G2880" i="2"/>
  <c r="F2881" i="2"/>
  <c r="G2881" i="2"/>
  <c r="F2882" i="2"/>
  <c r="G2882" i="2"/>
  <c r="F67" i="2"/>
  <c r="G67" i="2"/>
  <c r="F68" i="2"/>
  <c r="G68" i="2"/>
  <c r="F69" i="2"/>
  <c r="G69" i="2"/>
  <c r="F70" i="2"/>
  <c r="G70" i="2"/>
  <c r="F71" i="2"/>
  <c r="G71" i="2"/>
  <c r="F72" i="2"/>
  <c r="G72" i="2"/>
  <c r="F73" i="2"/>
  <c r="G73" i="2"/>
  <c r="F74" i="2"/>
  <c r="G74" i="2"/>
  <c r="F75" i="2"/>
  <c r="G75" i="2"/>
  <c r="F76" i="2"/>
  <c r="G76" i="2"/>
  <c r="F77" i="2"/>
  <c r="G77" i="2"/>
  <c r="F78" i="2"/>
  <c r="G78" i="2"/>
  <c r="F79" i="2"/>
  <c r="G79" i="2"/>
  <c r="F80" i="2"/>
  <c r="G80" i="2"/>
  <c r="F81" i="2"/>
  <c r="G81" i="2"/>
  <c r="F82" i="2"/>
  <c r="G82" i="2"/>
  <c r="F83" i="2"/>
  <c r="G83" i="2"/>
  <c r="F84" i="2"/>
  <c r="G84" i="2"/>
  <c r="F85" i="2"/>
  <c r="G85" i="2"/>
  <c r="F86" i="2"/>
  <c r="G86" i="2"/>
  <c r="F40" i="2"/>
  <c r="G40" i="2"/>
  <c r="F41" i="2"/>
  <c r="G41" i="2"/>
  <c r="F42" i="2"/>
  <c r="G42" i="2"/>
  <c r="F43" i="2"/>
  <c r="G43" i="2"/>
  <c r="F44" i="2"/>
  <c r="G44" i="2"/>
  <c r="F45" i="2"/>
  <c r="G45" i="2"/>
  <c r="F46" i="2"/>
  <c r="G46" i="2"/>
  <c r="F47" i="2"/>
  <c r="G47" i="2"/>
  <c r="F48" i="2"/>
  <c r="G48" i="2"/>
  <c r="F49" i="2"/>
  <c r="G49" i="2"/>
  <c r="F50" i="2"/>
  <c r="G50" i="2"/>
  <c r="F51" i="2"/>
  <c r="G51" i="2"/>
  <c r="F52" i="2"/>
  <c r="G52" i="2"/>
  <c r="F53" i="2"/>
  <c r="G53" i="2"/>
  <c r="F54" i="2"/>
  <c r="G54" i="2"/>
  <c r="F55" i="2"/>
  <c r="G55" i="2"/>
  <c r="F56" i="2"/>
  <c r="G56" i="2"/>
  <c r="F57" i="2"/>
  <c r="G57" i="2"/>
  <c r="F58" i="2"/>
  <c r="G58" i="2"/>
  <c r="F59" i="2"/>
  <c r="G59" i="2"/>
  <c r="F60" i="2"/>
  <c r="G60" i="2"/>
  <c r="F61" i="2"/>
  <c r="G61" i="2"/>
  <c r="F62" i="2"/>
  <c r="G62" i="2"/>
  <c r="F63" i="2"/>
  <c r="G63" i="2"/>
  <c r="F64" i="2"/>
  <c r="G64" i="2"/>
  <c r="F65" i="2"/>
  <c r="G65" i="2"/>
  <c r="F66" i="2"/>
  <c r="G66" i="2"/>
  <c r="F4" i="2"/>
  <c r="G4" i="2"/>
  <c r="F5" i="2"/>
  <c r="G5" i="2"/>
  <c r="F6" i="2"/>
  <c r="G6" i="2"/>
  <c r="F7" i="2"/>
  <c r="G7" i="2"/>
  <c r="F8" i="2"/>
  <c r="G8" i="2"/>
  <c r="F9" i="2"/>
  <c r="G9" i="2"/>
  <c r="F10" i="2"/>
  <c r="G10" i="2"/>
  <c r="F11" i="2"/>
  <c r="G11" i="2"/>
  <c r="F12" i="2"/>
  <c r="G12" i="2"/>
  <c r="F13" i="2"/>
  <c r="G13" i="2"/>
  <c r="F14" i="2"/>
  <c r="G14" i="2"/>
  <c r="F15" i="2"/>
  <c r="G15" i="2"/>
  <c r="F16" i="2"/>
  <c r="G16" i="2"/>
  <c r="F17" i="2"/>
  <c r="G17" i="2"/>
  <c r="F18" i="2"/>
  <c r="G18" i="2"/>
  <c r="F19" i="2"/>
  <c r="G19" i="2"/>
  <c r="F20" i="2"/>
  <c r="G20" i="2"/>
  <c r="F21" i="2"/>
  <c r="G21" i="2"/>
  <c r="F22" i="2"/>
  <c r="G22" i="2"/>
  <c r="F23" i="2"/>
  <c r="G23" i="2"/>
  <c r="F24" i="2"/>
  <c r="G24" i="2"/>
  <c r="F25" i="2"/>
  <c r="G25" i="2"/>
  <c r="F26" i="2"/>
  <c r="G26" i="2"/>
  <c r="F27" i="2"/>
  <c r="G27" i="2"/>
  <c r="F28" i="2"/>
  <c r="G28" i="2"/>
  <c r="F29" i="2"/>
  <c r="G29" i="2"/>
  <c r="F30" i="2"/>
  <c r="G30" i="2"/>
  <c r="F31" i="2"/>
  <c r="G31" i="2"/>
  <c r="F32" i="2"/>
  <c r="G32" i="2"/>
  <c r="F33" i="2"/>
  <c r="G33" i="2"/>
  <c r="F34" i="2"/>
  <c r="G34" i="2"/>
  <c r="F35" i="2"/>
  <c r="G35" i="2"/>
  <c r="F36" i="2"/>
  <c r="G36" i="2"/>
  <c r="F37" i="2"/>
  <c r="G37" i="2"/>
  <c r="F38" i="2"/>
  <c r="G38" i="2"/>
  <c r="F39" i="2"/>
  <c r="G39" i="2"/>
  <c r="G3" i="2"/>
  <c r="F3" i="2"/>
  <c r="I486" i="2" a="1"/>
  <c r="I486" i="2" s="1"/>
  <c r="I498" i="2" a="1"/>
  <c r="I498" i="2" s="1"/>
  <c r="I524" i="2" a="1"/>
  <c r="I524" i="2" s="1"/>
  <c r="I533" i="2" a="1"/>
  <c r="I533" i="2" s="1"/>
  <c r="I539" i="2" a="1"/>
  <c r="I539" i="2" s="1"/>
  <c r="I543" i="2" a="1"/>
  <c r="I543" i="2" s="1"/>
  <c r="I544" i="2" a="1"/>
  <c r="I544" i="2" s="1"/>
  <c r="I546" i="2" a="1"/>
  <c r="I546" i="2" s="1"/>
  <c r="I547" i="2" a="1"/>
  <c r="I547" i="2" s="1"/>
  <c r="I550" i="2" a="1"/>
  <c r="I550" i="2" s="1"/>
  <c r="I552" i="2" a="1"/>
  <c r="I552" i="2" s="1"/>
  <c r="I553" i="2" a="1"/>
  <c r="I553" i="2" s="1"/>
  <c r="I554" i="2" a="1"/>
  <c r="I554" i="2" s="1"/>
  <c r="I555" i="2" a="1"/>
  <c r="I555" i="2" s="1"/>
  <c r="I557" i="2" a="1"/>
  <c r="I557" i="2" s="1"/>
  <c r="I558" i="2" a="1"/>
  <c r="I558" i="2" s="1"/>
  <c r="I559" i="2" a="1"/>
  <c r="I559" i="2" s="1"/>
  <c r="I560" i="2" a="1"/>
  <c r="I560" i="2" s="1"/>
  <c r="I562" i="2" a="1"/>
  <c r="I562" i="2" s="1"/>
  <c r="I563" i="2" a="1"/>
  <c r="I563" i="2" s="1"/>
  <c r="I564" i="2" a="1"/>
  <c r="I564" i="2" s="1"/>
  <c r="I565" i="2" a="1"/>
  <c r="I565" i="2" s="1"/>
  <c r="I566" i="2" a="1"/>
  <c r="I566" i="2" s="1"/>
  <c r="I567" i="2" a="1"/>
  <c r="I567" i="2" s="1"/>
  <c r="I568" i="2" a="1"/>
  <c r="I568" i="2"/>
  <c r="I569" i="2" a="1"/>
  <c r="I569" i="2" s="1"/>
  <c r="I570" i="2" a="1"/>
  <c r="I570" i="2" s="1"/>
  <c r="I571" i="2" a="1"/>
  <c r="I571" i="2" s="1"/>
  <c r="I572" i="2" a="1"/>
  <c r="I572" i="2" s="1"/>
  <c r="I573" i="2" a="1"/>
  <c r="I573" i="2" s="1"/>
  <c r="I574" i="2" a="1"/>
  <c r="I574" i="2" s="1"/>
  <c r="I575" i="2" a="1"/>
  <c r="I575" i="2" s="1"/>
  <c r="I576" i="2" a="1"/>
  <c r="I576" i="2" s="1"/>
  <c r="I577" i="2" a="1"/>
  <c r="I577" i="2" s="1"/>
  <c r="I578" i="2" a="1"/>
  <c r="I578" i="2" s="1"/>
  <c r="I579" i="2" a="1"/>
  <c r="I579" i="2" s="1"/>
  <c r="I580" i="2" a="1"/>
  <c r="I580" i="2" s="1"/>
  <c r="I581" i="2" a="1"/>
  <c r="I581" i="2" s="1"/>
  <c r="I582" i="2" a="1"/>
  <c r="I582" i="2" s="1"/>
  <c r="I583" i="2" a="1"/>
  <c r="I583" i="2" s="1"/>
  <c r="I584" i="2" a="1"/>
  <c r="I584" i="2" s="1"/>
  <c r="I585" i="2" a="1"/>
  <c r="I585" i="2" s="1"/>
  <c r="I586" i="2" a="1"/>
  <c r="I586" i="2" s="1"/>
  <c r="I587" i="2" a="1"/>
  <c r="I587" i="2" s="1"/>
  <c r="I588" i="2" a="1"/>
  <c r="I588" i="2" s="1"/>
  <c r="I589" i="2" a="1"/>
  <c r="I589" i="2" s="1"/>
  <c r="I590" i="2" a="1"/>
  <c r="I590" i="2" s="1"/>
  <c r="I591" i="2" a="1"/>
  <c r="I591" i="2" s="1"/>
  <c r="I592" i="2" a="1"/>
  <c r="I592" i="2" s="1"/>
  <c r="I593" i="2" a="1"/>
  <c r="I593" i="2" s="1"/>
  <c r="I594" i="2" a="1"/>
  <c r="I594" i="2" s="1"/>
  <c r="I595" i="2" a="1"/>
  <c r="I595" i="2" s="1"/>
  <c r="I596" i="2" a="1"/>
  <c r="I596" i="2" s="1"/>
  <c r="I597" i="2" a="1"/>
  <c r="I597" i="2" s="1"/>
  <c r="I598" i="2" a="1"/>
  <c r="I598" i="2" s="1"/>
  <c r="I599" i="2" a="1"/>
  <c r="I599" i="2" s="1"/>
  <c r="I600" i="2" a="1"/>
  <c r="I600" i="2" s="1"/>
  <c r="I601" i="2" a="1"/>
  <c r="I601" i="2" s="1"/>
  <c r="I602" i="2" a="1"/>
  <c r="I602" i="2" s="1"/>
  <c r="I603" i="2" a="1"/>
  <c r="I603" i="2" s="1"/>
  <c r="I604" i="2" a="1"/>
  <c r="I604" i="2" s="1"/>
  <c r="I605" i="2" a="1"/>
  <c r="I605" i="2" s="1"/>
  <c r="I606" i="2" a="1"/>
  <c r="I606" i="2" s="1"/>
  <c r="I607" i="2" a="1"/>
  <c r="I607" i="2" s="1"/>
  <c r="I608" i="2" a="1"/>
  <c r="I608" i="2" s="1"/>
  <c r="I609" i="2" a="1"/>
  <c r="I609" i="2" s="1"/>
  <c r="I610" i="2" a="1"/>
  <c r="I610" i="2" s="1"/>
  <c r="I611" i="2" a="1"/>
  <c r="I611" i="2" s="1"/>
  <c r="I612" i="2" a="1"/>
  <c r="I612" i="2" s="1"/>
  <c r="I613" i="2" a="1"/>
  <c r="I613" i="2" s="1"/>
  <c r="I614" i="2" a="1"/>
  <c r="I614" i="2" s="1"/>
  <c r="I615" i="2" a="1"/>
  <c r="I615" i="2" s="1"/>
  <c r="I616" i="2" a="1"/>
  <c r="I616" i="2" s="1"/>
  <c r="I617" i="2" a="1"/>
  <c r="I617" i="2" s="1"/>
  <c r="I618" i="2" a="1"/>
  <c r="I618" i="2" s="1"/>
  <c r="I619" i="2" a="1"/>
  <c r="I619" i="2" s="1"/>
  <c r="I620" i="2" a="1"/>
  <c r="I620" i="2" s="1"/>
  <c r="I621" i="2" a="1"/>
  <c r="I621" i="2" s="1"/>
  <c r="I622" i="2" a="1"/>
  <c r="I622" i="2" s="1"/>
  <c r="I623" i="2" a="1"/>
  <c r="I623" i="2" s="1"/>
  <c r="I624" i="2" a="1"/>
  <c r="I624" i="2" s="1"/>
  <c r="I625" i="2" a="1"/>
  <c r="I625" i="2" s="1"/>
  <c r="I626" i="2" a="1"/>
  <c r="I626" i="2" s="1"/>
  <c r="I627" i="2" a="1"/>
  <c r="I627" i="2" s="1"/>
  <c r="I628" i="2" a="1"/>
  <c r="I628" i="2" s="1"/>
  <c r="I629" i="2" a="1"/>
  <c r="I629" i="2" s="1"/>
  <c r="I630" i="2" a="1"/>
  <c r="I630" i="2" s="1"/>
  <c r="I631" i="2" a="1"/>
  <c r="I631" i="2" s="1"/>
  <c r="I632" i="2" a="1"/>
  <c r="I632" i="2" s="1"/>
  <c r="I633" i="2" a="1"/>
  <c r="I633" i="2" s="1"/>
  <c r="I634" i="2" a="1"/>
  <c r="I634" i="2"/>
  <c r="I635" i="2" a="1"/>
  <c r="I635" i="2" s="1"/>
  <c r="I636" i="2" a="1"/>
  <c r="I636" i="2" s="1"/>
  <c r="I637" i="2" a="1"/>
  <c r="I637" i="2" s="1"/>
  <c r="I638" i="2" a="1"/>
  <c r="I638" i="2" s="1"/>
  <c r="I639" i="2" a="1"/>
  <c r="I639" i="2" s="1"/>
  <c r="I640" i="2" a="1"/>
  <c r="I640" i="2" s="1"/>
  <c r="I641" i="2" a="1"/>
  <c r="I641" i="2" s="1"/>
  <c r="I642" i="2" a="1"/>
  <c r="I642" i="2" s="1"/>
  <c r="I643" i="2" a="1"/>
  <c r="I643" i="2" s="1"/>
  <c r="I644" i="2" a="1"/>
  <c r="I644" i="2" s="1"/>
  <c r="I645" i="2" a="1"/>
  <c r="I645" i="2" s="1"/>
  <c r="I646" i="2" a="1"/>
  <c r="I646" i="2" s="1"/>
  <c r="I647" i="2" a="1"/>
  <c r="I647" i="2" s="1"/>
  <c r="I648" i="2" a="1"/>
  <c r="I648" i="2" s="1"/>
  <c r="I649" i="2" a="1"/>
  <c r="I649" i="2" s="1"/>
  <c r="I650" i="2" a="1"/>
  <c r="I650" i="2" s="1"/>
  <c r="I651" i="2" a="1"/>
  <c r="I651" i="2" s="1"/>
  <c r="I652" i="2" a="1"/>
  <c r="I652" i="2" s="1"/>
  <c r="I653" i="2" a="1"/>
  <c r="I653" i="2" s="1"/>
  <c r="I654" i="2" a="1"/>
  <c r="I654" i="2" s="1"/>
  <c r="I655" i="2" a="1"/>
  <c r="I655" i="2" s="1"/>
  <c r="I656" i="2" a="1"/>
  <c r="I656" i="2" s="1"/>
  <c r="I657" i="2" a="1"/>
  <c r="I657" i="2" s="1"/>
  <c r="I658" i="2" a="1"/>
  <c r="I658" i="2" s="1"/>
  <c r="I659" i="2" a="1"/>
  <c r="I659" i="2" s="1"/>
  <c r="I660" i="2" a="1"/>
  <c r="I660" i="2" s="1"/>
  <c r="I661" i="2" a="1"/>
  <c r="I661" i="2" s="1"/>
  <c r="I662" i="2" a="1"/>
  <c r="I662" i="2" s="1"/>
  <c r="I663" i="2" a="1"/>
  <c r="I663" i="2" s="1"/>
  <c r="I664" i="2" a="1"/>
  <c r="I664" i="2" s="1"/>
  <c r="I665" i="2" a="1"/>
  <c r="I665" i="2" s="1"/>
  <c r="I666" i="2" a="1"/>
  <c r="I666" i="2" s="1"/>
  <c r="I667" i="2" a="1"/>
  <c r="I667" i="2" s="1"/>
  <c r="I668" i="2" a="1"/>
  <c r="I668" i="2" s="1"/>
  <c r="I669" i="2" a="1"/>
  <c r="I669" i="2" s="1"/>
  <c r="I670" i="2" a="1"/>
  <c r="I670" i="2" s="1"/>
  <c r="I671" i="2" a="1"/>
  <c r="I671" i="2" s="1"/>
  <c r="I672" i="2" a="1"/>
  <c r="I672" i="2" s="1"/>
  <c r="I673" i="2" a="1"/>
  <c r="I673" i="2" s="1"/>
  <c r="I674" i="2" a="1"/>
  <c r="I674" i="2" s="1"/>
  <c r="I675" i="2" a="1"/>
  <c r="I675" i="2" s="1"/>
  <c r="I676" i="2" a="1"/>
  <c r="I676" i="2" s="1"/>
  <c r="I677" i="2" a="1"/>
  <c r="I677" i="2" s="1"/>
  <c r="I678" i="2" a="1"/>
  <c r="I678" i="2" s="1"/>
  <c r="I679" i="2" a="1"/>
  <c r="I679" i="2" s="1"/>
  <c r="I680" i="2" a="1"/>
  <c r="I680" i="2" s="1"/>
  <c r="I681" i="2" a="1"/>
  <c r="I681" i="2" s="1"/>
  <c r="I682" i="2" a="1"/>
  <c r="I682" i="2" s="1"/>
  <c r="I683" i="2" a="1"/>
  <c r="I683" i="2" s="1"/>
  <c r="I684" i="2" a="1"/>
  <c r="I684" i="2" s="1"/>
  <c r="I685" i="2" a="1"/>
  <c r="I685" i="2" s="1"/>
  <c r="I686" i="2" a="1"/>
  <c r="I686" i="2" s="1"/>
  <c r="I687" i="2" a="1"/>
  <c r="I687" i="2" s="1"/>
  <c r="I688" i="2" a="1"/>
  <c r="I688" i="2" s="1"/>
  <c r="I689" i="2" a="1"/>
  <c r="I689" i="2" s="1"/>
  <c r="I690" i="2" a="1"/>
  <c r="I690" i="2" s="1"/>
  <c r="I691" i="2" a="1"/>
  <c r="I691" i="2" s="1"/>
  <c r="I692" i="2" a="1"/>
  <c r="I692" i="2" s="1"/>
  <c r="I693" i="2" a="1"/>
  <c r="I693" i="2" s="1"/>
  <c r="I694" i="2" a="1"/>
  <c r="I694" i="2" s="1"/>
  <c r="I695" i="2" a="1"/>
  <c r="I695" i="2" s="1"/>
  <c r="I696" i="2" a="1"/>
  <c r="I696" i="2" s="1"/>
  <c r="I697" i="2" a="1"/>
  <c r="I697" i="2" s="1"/>
  <c r="I698" i="2" a="1"/>
  <c r="I698" i="2" s="1"/>
  <c r="I699" i="2" a="1"/>
  <c r="I699" i="2" s="1"/>
  <c r="I700" i="2" a="1"/>
  <c r="I700" i="2" s="1"/>
  <c r="I701" i="2" a="1"/>
  <c r="I701" i="2" s="1"/>
  <c r="I702" i="2" a="1"/>
  <c r="I702" i="2" s="1"/>
  <c r="I703" i="2" a="1"/>
  <c r="I703" i="2" s="1"/>
  <c r="I704" i="2" a="1"/>
  <c r="I704" i="2" s="1"/>
  <c r="I705" i="2" a="1"/>
  <c r="I705" i="2" s="1"/>
  <c r="I706" i="2" a="1"/>
  <c r="I706" i="2" s="1"/>
  <c r="I707" i="2" a="1"/>
  <c r="I707" i="2" s="1"/>
  <c r="I708" i="2" a="1"/>
  <c r="I708" i="2" s="1"/>
  <c r="I709" i="2" a="1"/>
  <c r="I709" i="2" s="1"/>
  <c r="I710" i="2" a="1"/>
  <c r="I710" i="2" s="1"/>
  <c r="I711" i="2" a="1"/>
  <c r="I711" i="2" s="1"/>
  <c r="I712" i="2" a="1"/>
  <c r="I712" i="2" s="1"/>
  <c r="I713" i="2" a="1"/>
  <c r="I713" i="2" s="1"/>
  <c r="I714" i="2" a="1"/>
  <c r="I714" i="2" s="1"/>
  <c r="I715" i="2" a="1"/>
  <c r="I715" i="2" s="1"/>
  <c r="I716" i="2" a="1"/>
  <c r="I716" i="2" s="1"/>
  <c r="I717" i="2" a="1"/>
  <c r="I717" i="2" s="1"/>
  <c r="I718" i="2" a="1"/>
  <c r="I718" i="2" s="1"/>
  <c r="I719" i="2" a="1"/>
  <c r="I719" i="2" s="1"/>
  <c r="I720" i="2" a="1"/>
  <c r="I720" i="2" s="1"/>
  <c r="I721" i="2" a="1"/>
  <c r="I721" i="2" s="1"/>
  <c r="I722" i="2" a="1"/>
  <c r="I722" i="2" s="1"/>
  <c r="I723" i="2" a="1"/>
  <c r="I723" i="2" s="1"/>
  <c r="I724" i="2" a="1"/>
  <c r="I724" i="2" s="1"/>
  <c r="I725" i="2" a="1"/>
  <c r="I725" i="2" s="1"/>
  <c r="I726" i="2" a="1"/>
  <c r="I726" i="2" s="1"/>
  <c r="I727" i="2" a="1"/>
  <c r="I727" i="2" s="1"/>
  <c r="I728" i="2" a="1"/>
  <c r="I728" i="2" s="1"/>
  <c r="I729" i="2" a="1"/>
  <c r="I729" i="2" s="1"/>
  <c r="I730" i="2" a="1"/>
  <c r="I730" i="2" s="1"/>
  <c r="I731" i="2" a="1"/>
  <c r="I731" i="2" s="1"/>
  <c r="I732" i="2" a="1"/>
  <c r="I732" i="2" s="1"/>
  <c r="I733" i="2" a="1"/>
  <c r="I733" i="2" s="1"/>
  <c r="I734" i="2" a="1"/>
  <c r="I734" i="2" s="1"/>
  <c r="I735" i="2" a="1"/>
  <c r="I735" i="2" s="1"/>
  <c r="I736" i="2" a="1"/>
  <c r="I736" i="2" s="1"/>
  <c r="I737" i="2" a="1"/>
  <c r="I737" i="2" s="1"/>
  <c r="I738" i="2" a="1"/>
  <c r="I738" i="2" s="1"/>
  <c r="I739" i="2" a="1"/>
  <c r="I739" i="2" s="1"/>
  <c r="I740" i="2" a="1"/>
  <c r="I740" i="2" s="1"/>
  <c r="I741" i="2" a="1"/>
  <c r="I741" i="2" s="1"/>
  <c r="I742" i="2" a="1"/>
  <c r="I742" i="2" s="1"/>
  <c r="I743" i="2" a="1"/>
  <c r="I743" i="2" s="1"/>
  <c r="I744" i="2" a="1"/>
  <c r="I744" i="2" s="1"/>
  <c r="I745" i="2" a="1"/>
  <c r="I745" i="2" s="1"/>
  <c r="I746" i="2" a="1"/>
  <c r="I746" i="2" s="1"/>
  <c r="I747" i="2" a="1"/>
  <c r="I747" i="2" s="1"/>
  <c r="I748" i="2" a="1"/>
  <c r="I748" i="2" s="1"/>
  <c r="I749" i="2" a="1"/>
  <c r="I749" i="2" s="1"/>
  <c r="I750" i="2" a="1"/>
  <c r="I750" i="2" s="1"/>
  <c r="I751" i="2" a="1"/>
  <c r="I751" i="2" s="1"/>
  <c r="I752" i="2" a="1"/>
  <c r="I752" i="2" s="1"/>
  <c r="I753" i="2" a="1"/>
  <c r="I753" i="2" s="1"/>
  <c r="I754" i="2" a="1"/>
  <c r="I754" i="2" s="1"/>
  <c r="I755" i="2" a="1"/>
  <c r="I755" i="2" s="1"/>
  <c r="I756" i="2" a="1"/>
  <c r="I756" i="2" s="1"/>
  <c r="I757" i="2" a="1"/>
  <c r="I757" i="2" s="1"/>
  <c r="I758" i="2" a="1"/>
  <c r="I758" i="2" s="1"/>
  <c r="I759" i="2" a="1"/>
  <c r="I759" i="2" s="1"/>
  <c r="I760" i="2" a="1"/>
  <c r="I760" i="2" s="1"/>
  <c r="I761" i="2" a="1"/>
  <c r="I761" i="2" s="1"/>
  <c r="I762" i="2" a="1"/>
  <c r="I762" i="2" s="1"/>
  <c r="I763" i="2" a="1"/>
  <c r="I763" i="2" s="1"/>
  <c r="I764" i="2" a="1"/>
  <c r="I764" i="2" s="1"/>
  <c r="I765" i="2" a="1"/>
  <c r="I765" i="2" s="1"/>
  <c r="I766" i="2" a="1"/>
  <c r="I766" i="2" s="1"/>
  <c r="I767" i="2" a="1"/>
  <c r="I767" i="2" s="1"/>
  <c r="I768" i="2" a="1"/>
  <c r="I768" i="2" s="1"/>
  <c r="I769" i="2" a="1"/>
  <c r="I769" i="2" s="1"/>
  <c r="I770" i="2" a="1"/>
  <c r="I770" i="2" s="1"/>
  <c r="I771" i="2" a="1"/>
  <c r="I771" i="2" s="1"/>
  <c r="I772" i="2" a="1"/>
  <c r="I772" i="2" s="1"/>
  <c r="I773" i="2" a="1"/>
  <c r="I773" i="2" s="1"/>
  <c r="I774" i="2" a="1"/>
  <c r="I774" i="2" s="1"/>
  <c r="I775" i="2" a="1"/>
  <c r="I775" i="2" s="1"/>
  <c r="I776" i="2" a="1"/>
  <c r="I776" i="2" s="1"/>
  <c r="I777" i="2" a="1"/>
  <c r="I777" i="2" s="1"/>
  <c r="I778" i="2" a="1"/>
  <c r="I778" i="2" s="1"/>
  <c r="I779" i="2" a="1"/>
  <c r="I779" i="2" s="1"/>
  <c r="I780" i="2" a="1"/>
  <c r="I780" i="2" s="1"/>
  <c r="I781" i="2" a="1"/>
  <c r="I781" i="2" s="1"/>
  <c r="I782" i="2" a="1"/>
  <c r="I782" i="2" s="1"/>
  <c r="I783" i="2" a="1"/>
  <c r="I783" i="2" s="1"/>
  <c r="I784" i="2" a="1"/>
  <c r="I784" i="2" s="1"/>
  <c r="I785" i="2" a="1"/>
  <c r="I785" i="2" s="1"/>
  <c r="I786" i="2" a="1"/>
  <c r="I786" i="2" s="1"/>
  <c r="I787" i="2" a="1"/>
  <c r="I787" i="2" s="1"/>
  <c r="I788" i="2" a="1"/>
  <c r="I788" i="2" s="1"/>
  <c r="I789" i="2" a="1"/>
  <c r="I789" i="2" s="1"/>
  <c r="I790" i="2" a="1"/>
  <c r="I790" i="2" s="1"/>
  <c r="I791" i="2" a="1"/>
  <c r="I791" i="2" s="1"/>
  <c r="I792" i="2" a="1"/>
  <c r="I792" i="2" s="1"/>
  <c r="I793" i="2" a="1"/>
  <c r="I793" i="2" s="1"/>
  <c r="I794" i="2" a="1"/>
  <c r="I794" i="2" s="1"/>
  <c r="I795" i="2" a="1"/>
  <c r="I795" i="2" s="1"/>
  <c r="I796" i="2" a="1"/>
  <c r="I796" i="2" s="1"/>
  <c r="I797" i="2" a="1"/>
  <c r="I797" i="2" s="1"/>
  <c r="I798" i="2" a="1"/>
  <c r="I798" i="2" s="1"/>
  <c r="I799" i="2" a="1"/>
  <c r="I799" i="2"/>
  <c r="I800" i="2" a="1"/>
  <c r="I800" i="2" s="1"/>
  <c r="I801" i="2" a="1"/>
  <c r="I801" i="2" s="1"/>
  <c r="I802" i="2" a="1"/>
  <c r="I802" i="2" s="1"/>
  <c r="I803" i="2" a="1"/>
  <c r="I803" i="2" s="1"/>
  <c r="I804" i="2" a="1"/>
  <c r="I804" i="2" s="1"/>
  <c r="I805" i="2" a="1"/>
  <c r="I805" i="2" s="1"/>
  <c r="I806" i="2" a="1"/>
  <c r="I806" i="2" s="1"/>
  <c r="I807" i="2" a="1"/>
  <c r="I807" i="2" s="1"/>
  <c r="I808" i="2" a="1"/>
  <c r="I808" i="2" s="1"/>
  <c r="I809" i="2" a="1"/>
  <c r="I809" i="2" s="1"/>
  <c r="I810" i="2" a="1"/>
  <c r="I810" i="2" s="1"/>
  <c r="I811" i="2" a="1"/>
  <c r="I811" i="2" s="1"/>
  <c r="I812" i="2" a="1"/>
  <c r="I812" i="2" s="1"/>
  <c r="I813" i="2" a="1"/>
  <c r="I813" i="2" s="1"/>
  <c r="I814" i="2" a="1"/>
  <c r="I814" i="2" s="1"/>
  <c r="I815" i="2" a="1"/>
  <c r="I815" i="2" s="1"/>
  <c r="I816" i="2" a="1"/>
  <c r="I816" i="2" s="1"/>
  <c r="I817" i="2" a="1"/>
  <c r="I817" i="2" s="1"/>
  <c r="I818" i="2" a="1"/>
  <c r="I818" i="2" s="1"/>
  <c r="I819" i="2" a="1"/>
  <c r="I819" i="2" s="1"/>
  <c r="I820" i="2" a="1"/>
  <c r="I820" i="2" s="1"/>
  <c r="I821" i="2" a="1"/>
  <c r="I821" i="2" s="1"/>
  <c r="I822" i="2" a="1"/>
  <c r="I822" i="2" s="1"/>
  <c r="I823" i="2" a="1"/>
  <c r="I823" i="2" s="1"/>
  <c r="I824" i="2" a="1"/>
  <c r="I824" i="2" s="1"/>
  <c r="I825" i="2" a="1"/>
  <c r="I825" i="2" s="1"/>
  <c r="I826" i="2" a="1"/>
  <c r="I826" i="2" s="1"/>
  <c r="I827" i="2" a="1"/>
  <c r="I827" i="2" s="1"/>
  <c r="I828" i="2" a="1"/>
  <c r="I828" i="2" s="1"/>
  <c r="I829" i="2" a="1"/>
  <c r="I829" i="2" s="1"/>
  <c r="I830" i="2" a="1"/>
  <c r="I830" i="2" s="1"/>
  <c r="I831" i="2" a="1"/>
  <c r="I831" i="2" s="1"/>
  <c r="I832" i="2" a="1"/>
  <c r="I832" i="2" s="1"/>
  <c r="I833" i="2" a="1"/>
  <c r="I833" i="2" s="1"/>
  <c r="I834" i="2" a="1"/>
  <c r="I834" i="2" s="1"/>
  <c r="I835" i="2" a="1"/>
  <c r="I835" i="2" s="1"/>
  <c r="I836" i="2" a="1"/>
  <c r="I836" i="2" s="1"/>
  <c r="I837" i="2" a="1"/>
  <c r="I837" i="2" s="1"/>
  <c r="I838" i="2" a="1"/>
  <c r="I838" i="2" s="1"/>
  <c r="I839" i="2" a="1"/>
  <c r="I839" i="2" s="1"/>
  <c r="I840" i="2" a="1"/>
  <c r="I840" i="2" s="1"/>
  <c r="I841" i="2" a="1"/>
  <c r="I841" i="2" s="1"/>
  <c r="I842" i="2" a="1"/>
  <c r="I842" i="2" s="1"/>
  <c r="I843" i="2" a="1"/>
  <c r="I843" i="2" s="1"/>
  <c r="I844" i="2" a="1"/>
  <c r="I844" i="2" s="1"/>
  <c r="I845" i="2" a="1"/>
  <c r="I845" i="2" s="1"/>
  <c r="I846" i="2" a="1"/>
  <c r="I846" i="2" s="1"/>
  <c r="I847" i="2" a="1"/>
  <c r="I847" i="2" s="1"/>
  <c r="I848" i="2" a="1"/>
  <c r="I848" i="2" s="1"/>
  <c r="I849" i="2" a="1"/>
  <c r="I849" i="2" s="1"/>
  <c r="I850" i="2" a="1"/>
  <c r="I850" i="2" s="1"/>
  <c r="I851" i="2" a="1"/>
  <c r="I851" i="2" s="1"/>
  <c r="I852" i="2" a="1"/>
  <c r="I852" i="2" s="1"/>
  <c r="I853" i="2" a="1"/>
  <c r="I853" i="2" s="1"/>
  <c r="I854" i="2" a="1"/>
  <c r="I854" i="2" s="1"/>
  <c r="I855" i="2" a="1"/>
  <c r="I855" i="2" s="1"/>
  <c r="I856" i="2" a="1"/>
  <c r="I856" i="2" s="1"/>
  <c r="I857" i="2" a="1"/>
  <c r="I857" i="2" s="1"/>
  <c r="I858" i="2" a="1"/>
  <c r="I858" i="2" s="1"/>
  <c r="I859" i="2" a="1"/>
  <c r="I859" i="2" s="1"/>
  <c r="I860" i="2" a="1"/>
  <c r="I860" i="2" s="1"/>
  <c r="I861" i="2" a="1"/>
  <c r="I861" i="2" s="1"/>
  <c r="I862" i="2" a="1"/>
  <c r="I862" i="2" s="1"/>
  <c r="I863" i="2" a="1"/>
  <c r="I863" i="2" s="1"/>
  <c r="I864" i="2" a="1"/>
  <c r="I864" i="2" s="1"/>
  <c r="I865" i="2" a="1"/>
  <c r="I865" i="2" s="1"/>
  <c r="I866" i="2" a="1"/>
  <c r="I866" i="2" s="1"/>
  <c r="I867" i="2" a="1"/>
  <c r="I867" i="2" s="1"/>
  <c r="I868" i="2" a="1"/>
  <c r="I868" i="2" s="1"/>
  <c r="I869" i="2" a="1"/>
  <c r="I869" i="2" s="1"/>
  <c r="I870" i="2" a="1"/>
  <c r="I870" i="2" s="1"/>
  <c r="I871" i="2" a="1"/>
  <c r="I871" i="2" s="1"/>
  <c r="I872" i="2" a="1"/>
  <c r="I872" i="2" s="1"/>
  <c r="I873" i="2" a="1"/>
  <c r="I873" i="2" s="1"/>
  <c r="I874" i="2" a="1"/>
  <c r="I874" i="2" s="1"/>
  <c r="I875" i="2" a="1"/>
  <c r="I875" i="2" s="1"/>
  <c r="I876" i="2" a="1"/>
  <c r="I876" i="2" s="1"/>
  <c r="I877" i="2" a="1"/>
  <c r="I877" i="2" s="1"/>
  <c r="I878" i="2" a="1"/>
  <c r="I878" i="2" s="1"/>
  <c r="I879" i="2" a="1"/>
  <c r="I879" i="2" s="1"/>
  <c r="I880" i="2" a="1"/>
  <c r="I880" i="2" s="1"/>
  <c r="I881" i="2" a="1"/>
  <c r="I881" i="2" s="1"/>
  <c r="I882" i="2" a="1"/>
  <c r="I882" i="2" s="1"/>
  <c r="I883" i="2" a="1"/>
  <c r="I883" i="2" s="1"/>
  <c r="I884" i="2" a="1"/>
  <c r="I884" i="2" s="1"/>
  <c r="I885" i="2" a="1"/>
  <c r="I885" i="2" s="1"/>
  <c r="I886" i="2" a="1"/>
  <c r="I886" i="2" s="1"/>
  <c r="I887" i="2" a="1"/>
  <c r="I887" i="2" s="1"/>
  <c r="I888" i="2" a="1"/>
  <c r="I888" i="2" s="1"/>
  <c r="I889" i="2" a="1"/>
  <c r="I889" i="2" s="1"/>
  <c r="I890" i="2" a="1"/>
  <c r="I890" i="2" s="1"/>
  <c r="I891" i="2" a="1"/>
  <c r="I891" i="2" s="1"/>
  <c r="I892" i="2" a="1"/>
  <c r="I892" i="2" s="1"/>
  <c r="I893" i="2" a="1"/>
  <c r="I893" i="2" s="1"/>
  <c r="I894" i="2" a="1"/>
  <c r="I894" i="2" s="1"/>
  <c r="I895" i="2" a="1"/>
  <c r="I895" i="2" s="1"/>
  <c r="I896" i="2" a="1"/>
  <c r="I896" i="2" s="1"/>
  <c r="I897" i="2" a="1"/>
  <c r="I897" i="2" s="1"/>
  <c r="I898" i="2" a="1"/>
  <c r="I898" i="2" s="1"/>
  <c r="I899" i="2" a="1"/>
  <c r="I899" i="2" s="1"/>
  <c r="I900" i="2" a="1"/>
  <c r="I900" i="2" s="1"/>
  <c r="I901" i="2" a="1"/>
  <c r="I901" i="2" s="1"/>
  <c r="I902" i="2" a="1"/>
  <c r="I902" i="2" s="1"/>
  <c r="I903" i="2" a="1"/>
  <c r="I903" i="2" s="1"/>
  <c r="I904" i="2" a="1"/>
  <c r="I904" i="2" s="1"/>
  <c r="I905" i="2" a="1"/>
  <c r="I905" i="2" s="1"/>
  <c r="I906" i="2" a="1"/>
  <c r="I906" i="2" s="1"/>
  <c r="I907" i="2" a="1"/>
  <c r="I907" i="2" s="1"/>
  <c r="I908" i="2" a="1"/>
  <c r="I908" i="2" s="1"/>
  <c r="I909" i="2" a="1"/>
  <c r="I909" i="2" s="1"/>
  <c r="I910" i="2" a="1"/>
  <c r="I910" i="2" s="1"/>
  <c r="I911" i="2" a="1"/>
  <c r="I911" i="2" s="1"/>
  <c r="I912" i="2" a="1"/>
  <c r="I912" i="2" s="1"/>
  <c r="I913" i="2" a="1"/>
  <c r="I913" i="2" s="1"/>
  <c r="I914" i="2" a="1"/>
  <c r="I914" i="2" s="1"/>
  <c r="I915" i="2" a="1"/>
  <c r="I915" i="2" s="1"/>
  <c r="I916" i="2" a="1"/>
  <c r="I916" i="2" s="1"/>
  <c r="I917" i="2" a="1"/>
  <c r="I917" i="2" s="1"/>
  <c r="I918" i="2" a="1"/>
  <c r="I918" i="2" s="1"/>
  <c r="I919" i="2" a="1"/>
  <c r="I919" i="2" s="1"/>
  <c r="I920" i="2" a="1"/>
  <c r="I920" i="2" s="1"/>
  <c r="I921" i="2" a="1"/>
  <c r="I921" i="2" s="1"/>
  <c r="I922" i="2" a="1"/>
  <c r="I922" i="2" s="1"/>
  <c r="I923" i="2" a="1"/>
  <c r="I923" i="2" s="1"/>
  <c r="I924" i="2" a="1"/>
  <c r="I924" i="2" s="1"/>
  <c r="I925" i="2" a="1"/>
  <c r="I925" i="2" s="1"/>
  <c r="I926" i="2" a="1"/>
  <c r="I926" i="2" s="1"/>
  <c r="I927" i="2" a="1"/>
  <c r="I927" i="2" s="1"/>
  <c r="I928" i="2" a="1"/>
  <c r="I928" i="2" s="1"/>
  <c r="I929" i="2" a="1"/>
  <c r="I929" i="2" s="1"/>
  <c r="I930" i="2" a="1"/>
  <c r="I930" i="2" s="1"/>
  <c r="I931" i="2" a="1"/>
  <c r="I931" i="2" s="1"/>
  <c r="I932" i="2" a="1"/>
  <c r="I932" i="2" s="1"/>
  <c r="I933" i="2" a="1"/>
  <c r="I933" i="2" s="1"/>
  <c r="I934" i="2" a="1"/>
  <c r="I934" i="2" s="1"/>
  <c r="I935" i="2" a="1"/>
  <c r="I935" i="2" s="1"/>
  <c r="I936" i="2" a="1"/>
  <c r="I936" i="2" s="1"/>
  <c r="I937" i="2" a="1"/>
  <c r="I937" i="2" s="1"/>
  <c r="I938" i="2" a="1"/>
  <c r="I938" i="2" s="1"/>
  <c r="I939" i="2" a="1"/>
  <c r="I939" i="2" s="1"/>
  <c r="I940" i="2" a="1"/>
  <c r="I940" i="2" s="1"/>
  <c r="I941" i="2" a="1"/>
  <c r="I941" i="2" s="1"/>
  <c r="I942" i="2" a="1"/>
  <c r="I942" i="2" s="1"/>
  <c r="I943" i="2" a="1"/>
  <c r="I943" i="2" s="1"/>
  <c r="I944" i="2" a="1"/>
  <c r="I944" i="2" s="1"/>
  <c r="I945" i="2" a="1"/>
  <c r="I945" i="2" s="1"/>
  <c r="I946" i="2" a="1"/>
  <c r="I946" i="2" s="1"/>
  <c r="I947" i="2" a="1"/>
  <c r="I947" i="2" s="1"/>
  <c r="I948" i="2" a="1"/>
  <c r="I948" i="2" s="1"/>
  <c r="I949" i="2" a="1"/>
  <c r="I949" i="2" s="1"/>
  <c r="I950" i="2" a="1"/>
  <c r="I950" i="2" s="1"/>
  <c r="I951" i="2" a="1"/>
  <c r="I951" i="2" s="1"/>
  <c r="I952" i="2" a="1"/>
  <c r="I952" i="2" s="1"/>
  <c r="I953" i="2" a="1"/>
  <c r="I953" i="2" s="1"/>
  <c r="I954" i="2" a="1"/>
  <c r="I954" i="2" s="1"/>
  <c r="I955" i="2" a="1"/>
  <c r="I955" i="2" s="1"/>
  <c r="I956" i="2" a="1"/>
  <c r="I956" i="2" s="1"/>
  <c r="I957" i="2" a="1"/>
  <c r="I957" i="2" s="1"/>
  <c r="I958" i="2" a="1"/>
  <c r="I958" i="2" s="1"/>
  <c r="I959" i="2" a="1"/>
  <c r="I959" i="2" s="1"/>
  <c r="I960" i="2" a="1"/>
  <c r="I960" i="2" s="1"/>
  <c r="I961" i="2" a="1"/>
  <c r="I961" i="2" s="1"/>
  <c r="I962" i="2" a="1"/>
  <c r="I962" i="2" s="1"/>
  <c r="I963" i="2" a="1"/>
  <c r="I963" i="2" s="1"/>
  <c r="I964" i="2" a="1"/>
  <c r="I964" i="2" s="1"/>
  <c r="I965" i="2" a="1"/>
  <c r="I965" i="2" s="1"/>
  <c r="I966" i="2" a="1"/>
  <c r="I966" i="2" s="1"/>
  <c r="I967" i="2" a="1"/>
  <c r="I967" i="2" s="1"/>
  <c r="I968" i="2" a="1"/>
  <c r="I968" i="2" s="1"/>
  <c r="I969" i="2" a="1"/>
  <c r="I969" i="2" s="1"/>
  <c r="I970" i="2" a="1"/>
  <c r="I970" i="2" s="1"/>
  <c r="I971" i="2" a="1"/>
  <c r="I971" i="2" s="1"/>
  <c r="I972" i="2" a="1"/>
  <c r="I972" i="2" s="1"/>
  <c r="I973" i="2" a="1"/>
  <c r="I973" i="2" s="1"/>
  <c r="I974" i="2" a="1"/>
  <c r="I974" i="2" s="1"/>
  <c r="I975" i="2" a="1"/>
  <c r="I975" i="2" s="1"/>
  <c r="I976" i="2" a="1"/>
  <c r="I976" i="2" s="1"/>
  <c r="I977" i="2" a="1"/>
  <c r="I977" i="2" s="1"/>
  <c r="I978" i="2" a="1"/>
  <c r="I978" i="2" s="1"/>
  <c r="I979" i="2" a="1"/>
  <c r="I979" i="2" s="1"/>
  <c r="I980" i="2" a="1"/>
  <c r="I980" i="2" s="1"/>
  <c r="I981" i="2" a="1"/>
  <c r="I981" i="2" s="1"/>
  <c r="I982" i="2" a="1"/>
  <c r="I982" i="2" s="1"/>
  <c r="I983" i="2" a="1"/>
  <c r="I983" i="2" s="1"/>
  <c r="I984" i="2" a="1"/>
  <c r="I984" i="2" s="1"/>
  <c r="I985" i="2" a="1"/>
  <c r="I985" i="2" s="1"/>
  <c r="I986" i="2" a="1"/>
  <c r="I986" i="2" s="1"/>
  <c r="I987" i="2" a="1"/>
  <c r="I987" i="2" s="1"/>
  <c r="I988" i="2" a="1"/>
  <c r="I988" i="2" s="1"/>
  <c r="I989" i="2" a="1"/>
  <c r="I989" i="2" s="1"/>
  <c r="I990" i="2" a="1"/>
  <c r="I990" i="2" s="1"/>
  <c r="I991" i="2" a="1"/>
  <c r="I991" i="2" s="1"/>
  <c r="I992" i="2" a="1"/>
  <c r="I992" i="2" s="1"/>
  <c r="I993" i="2" a="1"/>
  <c r="I993" i="2" s="1"/>
  <c r="I994" i="2" a="1"/>
  <c r="I994" i="2" s="1"/>
  <c r="I995" i="2" a="1"/>
  <c r="I995" i="2" s="1"/>
  <c r="I996" i="2" a="1"/>
  <c r="I996" i="2" s="1"/>
  <c r="I997" i="2" a="1"/>
  <c r="I997" i="2" s="1"/>
  <c r="I998" i="2" a="1"/>
  <c r="I998" i="2" s="1"/>
  <c r="I999" i="2" a="1"/>
  <c r="I999" i="2" s="1"/>
  <c r="I1000" i="2" a="1"/>
  <c r="I1000" i="2" s="1"/>
  <c r="I1001" i="2" a="1"/>
  <c r="I1001" i="2" s="1"/>
  <c r="I1002" i="2" a="1"/>
  <c r="I1002" i="2" s="1"/>
  <c r="I1003" i="2" a="1"/>
  <c r="I1003" i="2" s="1"/>
  <c r="I1004" i="2" a="1"/>
  <c r="I1004" i="2" s="1"/>
  <c r="I1005" i="2" a="1"/>
  <c r="I1005" i="2" s="1"/>
  <c r="I1006" i="2" a="1"/>
  <c r="I1006" i="2" s="1"/>
  <c r="I1007" i="2" a="1"/>
  <c r="I1007" i="2" s="1"/>
  <c r="I1008" i="2" a="1"/>
  <c r="I1008" i="2" s="1"/>
  <c r="I1009" i="2" a="1"/>
  <c r="I1009" i="2" s="1"/>
  <c r="I1010" i="2" a="1"/>
  <c r="I1010" i="2" s="1"/>
  <c r="I1011" i="2" a="1"/>
  <c r="I1011" i="2" s="1"/>
  <c r="I1012" i="2" a="1"/>
  <c r="I1012" i="2" s="1"/>
  <c r="I1013" i="2" a="1"/>
  <c r="I1013" i="2" s="1"/>
  <c r="I1014" i="2" a="1"/>
  <c r="I1014" i="2" s="1"/>
  <c r="I1015" i="2" a="1"/>
  <c r="I1015" i="2" s="1"/>
  <c r="I1016" i="2" a="1"/>
  <c r="I1016" i="2" s="1"/>
  <c r="I1017" i="2" a="1"/>
  <c r="I1017" i="2" s="1"/>
  <c r="I1018" i="2" a="1"/>
  <c r="I1018" i="2" s="1"/>
  <c r="I1019" i="2" a="1"/>
  <c r="I1019" i="2" s="1"/>
  <c r="I1020" i="2" a="1"/>
  <c r="I1020" i="2" s="1"/>
  <c r="I1021" i="2" a="1"/>
  <c r="I1021" i="2" s="1"/>
  <c r="I1022" i="2" a="1"/>
  <c r="I1022" i="2" s="1"/>
  <c r="I1023" i="2" a="1"/>
  <c r="I1023" i="2" s="1"/>
  <c r="I1024" i="2" a="1"/>
  <c r="I1024" i="2" s="1"/>
  <c r="I1025" i="2" a="1"/>
  <c r="I1025" i="2" s="1"/>
  <c r="I1026" i="2" a="1"/>
  <c r="I1026" i="2" s="1"/>
  <c r="I1027" i="2" a="1"/>
  <c r="I1027" i="2" s="1"/>
  <c r="I1028" i="2" a="1"/>
  <c r="I1028" i="2" s="1"/>
  <c r="I1029" i="2" a="1"/>
  <c r="I1029" i="2" s="1"/>
  <c r="I1030" i="2" a="1"/>
  <c r="I1030" i="2" s="1"/>
  <c r="I1031" i="2" a="1"/>
  <c r="I1031" i="2" s="1"/>
  <c r="I1032" i="2" a="1"/>
  <c r="I1032" i="2" s="1"/>
  <c r="I1033" i="2" a="1"/>
  <c r="I1033" i="2" s="1"/>
  <c r="I1034" i="2" a="1"/>
  <c r="I1034" i="2" s="1"/>
  <c r="I1035" i="2" a="1"/>
  <c r="I1035" i="2" s="1"/>
  <c r="I1036" i="2" a="1"/>
  <c r="I1036" i="2" s="1"/>
  <c r="I1037" i="2" a="1"/>
  <c r="I1037" i="2" s="1"/>
  <c r="I1038" i="2" a="1"/>
  <c r="I1038" i="2" s="1"/>
  <c r="I1039" i="2" a="1"/>
  <c r="I1039" i="2" s="1"/>
  <c r="I1040" i="2" a="1"/>
  <c r="I1040" i="2" s="1"/>
  <c r="I1041" i="2" a="1"/>
  <c r="I1041" i="2" s="1"/>
  <c r="I1042" i="2" a="1"/>
  <c r="I1042" i="2" s="1"/>
  <c r="I1043" i="2" a="1"/>
  <c r="I1043" i="2" s="1"/>
  <c r="I1044" i="2" a="1"/>
  <c r="I1044" i="2" s="1"/>
  <c r="I1045" i="2" a="1"/>
  <c r="I1045" i="2" s="1"/>
  <c r="I1046" i="2" a="1"/>
  <c r="I1046" i="2" s="1"/>
  <c r="I1047" i="2" a="1"/>
  <c r="I1047" i="2" s="1"/>
  <c r="I1048" i="2" a="1"/>
  <c r="I1048" i="2" s="1"/>
  <c r="I1049" i="2" a="1"/>
  <c r="I1049" i="2" s="1"/>
  <c r="I1050" i="2" a="1"/>
  <c r="I1050" i="2" s="1"/>
  <c r="I1051" i="2" a="1"/>
  <c r="I1051" i="2" s="1"/>
  <c r="I1052" i="2" a="1"/>
  <c r="I1052" i="2" s="1"/>
  <c r="I1053" i="2" a="1"/>
  <c r="I1053" i="2" s="1"/>
  <c r="I1054" i="2" a="1"/>
  <c r="I1054" i="2"/>
  <c r="I1055" i="2" a="1"/>
  <c r="I1055" i="2" s="1"/>
  <c r="I1056" i="2" a="1"/>
  <c r="I1056" i="2" s="1"/>
  <c r="I1057" i="2" a="1"/>
  <c r="I1057" i="2" s="1"/>
  <c r="I1058" i="2" a="1"/>
  <c r="I1058" i="2" s="1"/>
  <c r="I1059" i="2" a="1"/>
  <c r="I1059" i="2" s="1"/>
  <c r="I1060" i="2" a="1"/>
  <c r="I1060" i="2" s="1"/>
  <c r="I1061" i="2" a="1"/>
  <c r="I1061" i="2" s="1"/>
  <c r="I1062" i="2" a="1"/>
  <c r="I1062" i="2" s="1"/>
  <c r="I1063" i="2" a="1"/>
  <c r="I1063" i="2" s="1"/>
  <c r="I1064" i="2" a="1"/>
  <c r="I1064" i="2" s="1"/>
  <c r="I1065" i="2" a="1"/>
  <c r="I1065" i="2" s="1"/>
  <c r="I1066" i="2" a="1"/>
  <c r="I1066" i="2" s="1"/>
  <c r="I1067" i="2" a="1"/>
  <c r="I1067" i="2" s="1"/>
  <c r="I1068" i="2" a="1"/>
  <c r="I1068" i="2" s="1"/>
  <c r="I1069" i="2" a="1"/>
  <c r="I1069" i="2" s="1"/>
  <c r="I1070" i="2" a="1"/>
  <c r="I1070" i="2" s="1"/>
  <c r="I1071" i="2" a="1"/>
  <c r="I1071" i="2" s="1"/>
  <c r="I1072" i="2" a="1"/>
  <c r="I1072" i="2" s="1"/>
  <c r="I1073" i="2" a="1"/>
  <c r="I1073" i="2" s="1"/>
  <c r="I1074" i="2" a="1"/>
  <c r="I1074" i="2" s="1"/>
  <c r="I1075" i="2" a="1"/>
  <c r="I1075" i="2" s="1"/>
  <c r="I1076" i="2" a="1"/>
  <c r="I1076" i="2" s="1"/>
  <c r="I1077" i="2" a="1"/>
  <c r="I1077" i="2" s="1"/>
  <c r="I1078" i="2" a="1"/>
  <c r="I1078" i="2" s="1"/>
  <c r="I1079" i="2" a="1"/>
  <c r="I1079" i="2" s="1"/>
  <c r="I1080" i="2" a="1"/>
  <c r="I1080" i="2" s="1"/>
  <c r="I1081" i="2" a="1"/>
  <c r="I1081" i="2" s="1"/>
  <c r="I1082" i="2" a="1"/>
  <c r="I1082" i="2" s="1"/>
  <c r="I1083" i="2" a="1"/>
  <c r="I1083" i="2" s="1"/>
  <c r="I1084" i="2" a="1"/>
  <c r="I1084" i="2" s="1"/>
  <c r="I1085" i="2" a="1"/>
  <c r="I1085" i="2" s="1"/>
  <c r="I1086" i="2" a="1"/>
  <c r="I1086" i="2" s="1"/>
  <c r="I1087" i="2" a="1"/>
  <c r="I1087" i="2" s="1"/>
  <c r="I1088" i="2" a="1"/>
  <c r="I1088" i="2" s="1"/>
  <c r="I1089" i="2" a="1"/>
  <c r="I1089" i="2" s="1"/>
  <c r="I1090" i="2" a="1"/>
  <c r="I1090" i="2" s="1"/>
  <c r="I1091" i="2" a="1"/>
  <c r="I1091" i="2" s="1"/>
  <c r="I1092" i="2" a="1"/>
  <c r="I1092" i="2" s="1"/>
  <c r="I1093" i="2" a="1"/>
  <c r="I1093" i="2" s="1"/>
  <c r="I1094" i="2" a="1"/>
  <c r="I1094" i="2" s="1"/>
  <c r="I1095" i="2" a="1"/>
  <c r="I1095" i="2" s="1"/>
  <c r="I1096" i="2" a="1"/>
  <c r="I1096" i="2" s="1"/>
  <c r="I1097" i="2" a="1"/>
  <c r="I1097" i="2" s="1"/>
  <c r="I1098" i="2" a="1"/>
  <c r="I1098" i="2" s="1"/>
  <c r="I1099" i="2" a="1"/>
  <c r="I1099" i="2" s="1"/>
  <c r="I1100" i="2" a="1"/>
  <c r="I1100" i="2" s="1"/>
  <c r="I1101" i="2" a="1"/>
  <c r="I1101" i="2" s="1"/>
  <c r="I1102" i="2" a="1"/>
  <c r="I1102" i="2" s="1"/>
  <c r="I1103" i="2" a="1"/>
  <c r="I1103" i="2" s="1"/>
  <c r="I1104" i="2" a="1"/>
  <c r="I1104" i="2" s="1"/>
  <c r="I1105" i="2" a="1"/>
  <c r="I1105" i="2" s="1"/>
  <c r="I1106" i="2" a="1"/>
  <c r="I1106" i="2" s="1"/>
  <c r="I1107" i="2" a="1"/>
  <c r="I1107" i="2" s="1"/>
  <c r="I1108" i="2" a="1"/>
  <c r="I1108" i="2" s="1"/>
  <c r="I1109" i="2" a="1"/>
  <c r="I1109" i="2" s="1"/>
  <c r="I1110" i="2" a="1"/>
  <c r="I1110" i="2" s="1"/>
  <c r="I1111" i="2" a="1"/>
  <c r="I1111" i="2" s="1"/>
  <c r="I1112" i="2" a="1"/>
  <c r="I1112" i="2" s="1"/>
  <c r="I1113" i="2" a="1"/>
  <c r="I1113" i="2" s="1"/>
  <c r="I1114" i="2" a="1"/>
  <c r="I1114" i="2" s="1"/>
  <c r="I1115" i="2" a="1"/>
  <c r="I1115" i="2" s="1"/>
  <c r="I1116" i="2" a="1"/>
  <c r="I1116" i="2" s="1"/>
  <c r="I1117" i="2" a="1"/>
  <c r="I1117" i="2" s="1"/>
  <c r="I1118" i="2" a="1"/>
  <c r="I1118" i="2" s="1"/>
  <c r="I1119" i="2" a="1"/>
  <c r="I1119" i="2" s="1"/>
  <c r="I1120" i="2" a="1"/>
  <c r="I1120" i="2" s="1"/>
  <c r="I1121" i="2" a="1"/>
  <c r="I1121" i="2" s="1"/>
  <c r="I1122" i="2" a="1"/>
  <c r="I1122" i="2" s="1"/>
  <c r="I1123" i="2" a="1"/>
  <c r="I1123" i="2" s="1"/>
  <c r="I1124" i="2" a="1"/>
  <c r="I1124" i="2" s="1"/>
  <c r="I1125" i="2" a="1"/>
  <c r="I1125" i="2" s="1"/>
  <c r="I1126" i="2" a="1"/>
  <c r="I1126" i="2" s="1"/>
  <c r="I1127" i="2" a="1"/>
  <c r="I1127" i="2" s="1"/>
  <c r="I1128" i="2" a="1"/>
  <c r="I1128" i="2" s="1"/>
  <c r="I1129" i="2" a="1"/>
  <c r="I1129" i="2" s="1"/>
  <c r="I1130" i="2" a="1"/>
  <c r="I1130" i="2" s="1"/>
  <c r="I1131" i="2" a="1"/>
  <c r="I1131" i="2" s="1"/>
  <c r="I1132" i="2" a="1"/>
  <c r="I1132" i="2" s="1"/>
  <c r="I1133" i="2" a="1"/>
  <c r="I1133" i="2" s="1"/>
  <c r="I1134" i="2" a="1"/>
  <c r="I1134" i="2" s="1"/>
  <c r="I1135" i="2" a="1"/>
  <c r="I1135" i="2" s="1"/>
  <c r="I1136" i="2" a="1"/>
  <c r="I1136" i="2" s="1"/>
  <c r="I1137" i="2" a="1"/>
  <c r="I1137" i="2" s="1"/>
  <c r="I1138" i="2" a="1"/>
  <c r="I1138" i="2" s="1"/>
  <c r="I1139" i="2" a="1"/>
  <c r="I1139" i="2" s="1"/>
  <c r="I1140" i="2" a="1"/>
  <c r="I1140" i="2" s="1"/>
  <c r="I1141" i="2" a="1"/>
  <c r="I1141" i="2" s="1"/>
  <c r="I1142" i="2" a="1"/>
  <c r="I1142" i="2" s="1"/>
  <c r="I1143" i="2" a="1"/>
  <c r="I1143" i="2" s="1"/>
  <c r="I1144" i="2" a="1"/>
  <c r="I1144" i="2" s="1"/>
  <c r="I1145" i="2" a="1"/>
  <c r="I1145" i="2" s="1"/>
  <c r="I1146" i="2" a="1"/>
  <c r="I1146" i="2" s="1"/>
  <c r="I1147" i="2" a="1"/>
  <c r="I1147" i="2" s="1"/>
  <c r="I1148" i="2" a="1"/>
  <c r="I1148" i="2" s="1"/>
  <c r="I1149" i="2" a="1"/>
  <c r="I1149" i="2" s="1"/>
  <c r="I1150" i="2" a="1"/>
  <c r="I1150" i="2" s="1"/>
  <c r="I1151" i="2" a="1"/>
  <c r="I1151" i="2" s="1"/>
  <c r="I1152" i="2" a="1"/>
  <c r="I1152" i="2" s="1"/>
  <c r="I1153" i="2" a="1"/>
  <c r="I1153" i="2" s="1"/>
  <c r="I1154" i="2" a="1"/>
  <c r="I1154" i="2" s="1"/>
  <c r="I1155" i="2" a="1"/>
  <c r="I1155" i="2" s="1"/>
  <c r="I1156" i="2" a="1"/>
  <c r="I1156" i="2" s="1"/>
  <c r="I1157" i="2" a="1"/>
  <c r="I1157" i="2" s="1"/>
  <c r="I1158" i="2" a="1"/>
  <c r="I1158" i="2" s="1"/>
  <c r="I1159" i="2" a="1"/>
  <c r="I1159" i="2" s="1"/>
  <c r="I1160" i="2" a="1"/>
  <c r="I1160" i="2" s="1"/>
  <c r="I1161" i="2" a="1"/>
  <c r="I1161" i="2" s="1"/>
  <c r="I1162" i="2" a="1"/>
  <c r="I1162" i="2" s="1"/>
  <c r="I1163" i="2" a="1"/>
  <c r="I1163" i="2" s="1"/>
  <c r="I1164" i="2" a="1"/>
  <c r="I1164" i="2" s="1"/>
  <c r="I1165" i="2" a="1"/>
  <c r="I1165" i="2" s="1"/>
  <c r="I1166" i="2" a="1"/>
  <c r="I1166" i="2" s="1"/>
  <c r="I1167" i="2" a="1"/>
  <c r="I1167" i="2" s="1"/>
  <c r="I1168" i="2" a="1"/>
  <c r="I1168" i="2" s="1"/>
  <c r="I1169" i="2" a="1"/>
  <c r="I1169" i="2" s="1"/>
  <c r="I1170" i="2" a="1"/>
  <c r="I1170" i="2" s="1"/>
  <c r="I1171" i="2" a="1"/>
  <c r="I1171" i="2" s="1"/>
  <c r="I1172" i="2" a="1"/>
  <c r="I1172" i="2" s="1"/>
  <c r="I1173" i="2" a="1"/>
  <c r="I1173" i="2" s="1"/>
  <c r="I1174" i="2" a="1"/>
  <c r="I1174" i="2" s="1"/>
  <c r="I1175" i="2" a="1"/>
  <c r="I1175" i="2" s="1"/>
  <c r="I1176" i="2" a="1"/>
  <c r="I1176" i="2" s="1"/>
  <c r="I1177" i="2" a="1"/>
  <c r="I1177" i="2" s="1"/>
  <c r="I1178" i="2" a="1"/>
  <c r="I1178" i="2" s="1"/>
  <c r="I1179" i="2" a="1"/>
  <c r="I1179" i="2" s="1"/>
  <c r="I1180" i="2" a="1"/>
  <c r="I1180" i="2" s="1"/>
  <c r="I1181" i="2" a="1"/>
  <c r="I1181" i="2" s="1"/>
  <c r="I1182" i="2" a="1"/>
  <c r="I1182" i="2" s="1"/>
  <c r="I1183" i="2" a="1"/>
  <c r="I1183" i="2" s="1"/>
  <c r="I1184" i="2" a="1"/>
  <c r="I1184" i="2" s="1"/>
  <c r="I1185" i="2" a="1"/>
  <c r="I1185" i="2" s="1"/>
  <c r="I1186" i="2" a="1"/>
  <c r="I1186" i="2" s="1"/>
  <c r="I1187" i="2" a="1"/>
  <c r="I1187" i="2" s="1"/>
  <c r="I1188" i="2" a="1"/>
  <c r="I1188" i="2" s="1"/>
  <c r="I1189" i="2" a="1"/>
  <c r="I1189" i="2" s="1"/>
  <c r="I1190" i="2" a="1"/>
  <c r="I1190" i="2" s="1"/>
  <c r="I1191" i="2" a="1"/>
  <c r="I1191" i="2" s="1"/>
  <c r="I1192" i="2" a="1"/>
  <c r="I1192" i="2" s="1"/>
  <c r="I1193" i="2" a="1"/>
  <c r="I1193" i="2" s="1"/>
  <c r="I1194" i="2" a="1"/>
  <c r="I1194" i="2" s="1"/>
  <c r="I1195" i="2" a="1"/>
  <c r="I1195" i="2" s="1"/>
  <c r="I1196" i="2" a="1"/>
  <c r="I1196" i="2" s="1"/>
  <c r="I1197" i="2" a="1"/>
  <c r="I1197" i="2" s="1"/>
  <c r="I1198" i="2" a="1"/>
  <c r="I1198" i="2" s="1"/>
  <c r="I1199" i="2" a="1"/>
  <c r="I1199" i="2" s="1"/>
  <c r="I1200" i="2" a="1"/>
  <c r="I1200" i="2" s="1"/>
  <c r="I1201" i="2" a="1"/>
  <c r="I1201" i="2" s="1"/>
  <c r="I1202" i="2" a="1"/>
  <c r="I1202" i="2" s="1"/>
  <c r="I1203" i="2" a="1"/>
  <c r="I1203" i="2" s="1"/>
  <c r="I1204" i="2" a="1"/>
  <c r="I1204" i="2" s="1"/>
  <c r="I1205" i="2" a="1"/>
  <c r="I1205" i="2" s="1"/>
  <c r="I1206" i="2" a="1"/>
  <c r="I1206" i="2" s="1"/>
  <c r="I1207" i="2" a="1"/>
  <c r="I1207" i="2" s="1"/>
  <c r="I1208" i="2" a="1"/>
  <c r="I1208" i="2" s="1"/>
  <c r="I1209" i="2" a="1"/>
  <c r="I1209" i="2" s="1"/>
  <c r="I1210" i="2" a="1"/>
  <c r="I1210" i="2" s="1"/>
  <c r="I1211" i="2" a="1"/>
  <c r="I1211" i="2" s="1"/>
  <c r="I1212" i="2" a="1"/>
  <c r="I1212" i="2" s="1"/>
  <c r="I1213" i="2" a="1"/>
  <c r="I1213" i="2" s="1"/>
  <c r="I1214" i="2" a="1"/>
  <c r="I1214" i="2" s="1"/>
  <c r="I1215" i="2" a="1"/>
  <c r="I1215" i="2" s="1"/>
  <c r="I1216" i="2" a="1"/>
  <c r="I1216" i="2" s="1"/>
  <c r="I1217" i="2" a="1"/>
  <c r="I1217" i="2" s="1"/>
  <c r="I1218" i="2" a="1"/>
  <c r="I1218" i="2" s="1"/>
  <c r="I1219" i="2" a="1"/>
  <c r="I1219" i="2" s="1"/>
  <c r="I1220" i="2" a="1"/>
  <c r="I1220" i="2" s="1"/>
  <c r="I1221" i="2" a="1"/>
  <c r="I1221" i="2" s="1"/>
  <c r="I1222" i="2" a="1"/>
  <c r="I1222" i="2" s="1"/>
  <c r="I1223" i="2" a="1"/>
  <c r="I1223" i="2" s="1"/>
  <c r="I1224" i="2" a="1"/>
  <c r="I1224" i="2" s="1"/>
  <c r="I1225" i="2" a="1"/>
  <c r="I1225" i="2" s="1"/>
  <c r="I1226" i="2" a="1"/>
  <c r="I1226" i="2" s="1"/>
  <c r="I1227" i="2" a="1"/>
  <c r="I1227" i="2" s="1"/>
  <c r="I1228" i="2" a="1"/>
  <c r="I1228" i="2" s="1"/>
  <c r="I1229" i="2" a="1"/>
  <c r="I1229" i="2" s="1"/>
  <c r="I1230" i="2" a="1"/>
  <c r="I1230" i="2" s="1"/>
  <c r="I1231" i="2" a="1"/>
  <c r="I1231" i="2" s="1"/>
  <c r="I1232" i="2" a="1"/>
  <c r="I1232" i="2" s="1"/>
  <c r="I1233" i="2" a="1"/>
  <c r="I1233" i="2" s="1"/>
  <c r="I1234" i="2" a="1"/>
  <c r="I1234" i="2" s="1"/>
  <c r="I1235" i="2" a="1"/>
  <c r="I1235" i="2" s="1"/>
  <c r="I1236" i="2" a="1"/>
  <c r="I1236" i="2" s="1"/>
  <c r="I1237" i="2" a="1"/>
  <c r="I1237" i="2" s="1"/>
  <c r="I1238" i="2" a="1"/>
  <c r="I1238" i="2" s="1"/>
  <c r="I1239" i="2" a="1"/>
  <c r="I1239" i="2" s="1"/>
  <c r="I1240" i="2" a="1"/>
  <c r="I1240" i="2" s="1"/>
  <c r="I1241" i="2" a="1"/>
  <c r="I1241" i="2" s="1"/>
  <c r="I1242" i="2" a="1"/>
  <c r="I1242" i="2" s="1"/>
  <c r="I1243" i="2" a="1"/>
  <c r="I1243" i="2" s="1"/>
  <c r="I1244" i="2" a="1"/>
  <c r="I1244" i="2" s="1"/>
  <c r="I1245" i="2" a="1"/>
  <c r="I1245" i="2" s="1"/>
  <c r="I1246" i="2" a="1"/>
  <c r="I1246" i="2" s="1"/>
  <c r="I1247" i="2" a="1"/>
  <c r="I1247" i="2" s="1"/>
  <c r="I1248" i="2" a="1"/>
  <c r="I1248" i="2" s="1"/>
  <c r="I1249" i="2" a="1"/>
  <c r="I1249" i="2" s="1"/>
  <c r="I1250" i="2" a="1"/>
  <c r="I1250" i="2" s="1"/>
  <c r="I1251" i="2" a="1"/>
  <c r="I1251" i="2" s="1"/>
  <c r="I1252" i="2" a="1"/>
  <c r="I1252" i="2" s="1"/>
  <c r="I1253" i="2" a="1"/>
  <c r="I1253" i="2" s="1"/>
  <c r="I1254" i="2" a="1"/>
  <c r="I1254" i="2" s="1"/>
  <c r="I1255" i="2" a="1"/>
  <c r="I1255" i="2" s="1"/>
  <c r="I1256" i="2" a="1"/>
  <c r="I1256" i="2" s="1"/>
  <c r="I1257" i="2" a="1"/>
  <c r="I1257" i="2" s="1"/>
  <c r="I1258" i="2" a="1"/>
  <c r="I1258" i="2" s="1"/>
  <c r="I1259" i="2" a="1"/>
  <c r="I1259" i="2" s="1"/>
  <c r="I1260" i="2" a="1"/>
  <c r="I1260" i="2" s="1"/>
  <c r="I1261" i="2" a="1"/>
  <c r="I1261" i="2" s="1"/>
  <c r="I1262" i="2" a="1"/>
  <c r="I1262" i="2" s="1"/>
  <c r="I1263" i="2" a="1"/>
  <c r="I1263" i="2" s="1"/>
  <c r="I1264" i="2" a="1"/>
  <c r="I1264" i="2" s="1"/>
  <c r="I1265" i="2" a="1"/>
  <c r="I1265" i="2" s="1"/>
  <c r="I1266" i="2" a="1"/>
  <c r="I1266" i="2" s="1"/>
  <c r="I1267" i="2" a="1"/>
  <c r="I1267" i="2" s="1"/>
  <c r="I1268" i="2" a="1"/>
  <c r="I1268" i="2" s="1"/>
  <c r="I1269" i="2" a="1"/>
  <c r="I1269" i="2" s="1"/>
  <c r="I1270" i="2" a="1"/>
  <c r="I1270" i="2" s="1"/>
  <c r="I1271" i="2" a="1"/>
  <c r="I1271" i="2" s="1"/>
  <c r="I1272" i="2" a="1"/>
  <c r="I1272" i="2" s="1"/>
  <c r="I1273" i="2" a="1"/>
  <c r="I1273" i="2" s="1"/>
  <c r="I1274" i="2" a="1"/>
  <c r="I1274" i="2" s="1"/>
  <c r="I1275" i="2" a="1"/>
  <c r="I1275" i="2" s="1"/>
  <c r="I1276" i="2" a="1"/>
  <c r="I1276" i="2" s="1"/>
  <c r="I1277" i="2" a="1"/>
  <c r="I1277" i="2" s="1"/>
  <c r="I1278" i="2" a="1"/>
  <c r="I1278" i="2" s="1"/>
  <c r="I1279" i="2" a="1"/>
  <c r="I1279" i="2" s="1"/>
  <c r="I1280" i="2" a="1"/>
  <c r="I1280" i="2" s="1"/>
  <c r="I1281" i="2" a="1"/>
  <c r="I1281" i="2" s="1"/>
  <c r="I1282" i="2" a="1"/>
  <c r="I1282" i="2" s="1"/>
  <c r="I1283" i="2" a="1"/>
  <c r="I1283" i="2" s="1"/>
  <c r="I1284" i="2" a="1"/>
  <c r="I1284" i="2" s="1"/>
  <c r="I1285" i="2" a="1"/>
  <c r="I1285" i="2" s="1"/>
  <c r="I1286" i="2" a="1"/>
  <c r="I1286" i="2" s="1"/>
  <c r="I1287" i="2" a="1"/>
  <c r="I1287" i="2" s="1"/>
  <c r="I1288" i="2" a="1"/>
  <c r="I1288" i="2" s="1"/>
  <c r="I1289" i="2" a="1"/>
  <c r="I1289" i="2" s="1"/>
  <c r="I1290" i="2" a="1"/>
  <c r="I1290" i="2" s="1"/>
  <c r="I1291" i="2" a="1"/>
  <c r="I1291" i="2" s="1"/>
  <c r="I1292" i="2" a="1"/>
  <c r="I1292" i="2" s="1"/>
  <c r="I1293" i="2" a="1"/>
  <c r="I1293" i="2" s="1"/>
  <c r="I1294" i="2" a="1"/>
  <c r="I1294" i="2" s="1"/>
  <c r="I1295" i="2" a="1"/>
  <c r="I1295" i="2" s="1"/>
  <c r="I1296" i="2" a="1"/>
  <c r="I1296" i="2" s="1"/>
  <c r="I1297" i="2" a="1"/>
  <c r="I1297" i="2" s="1"/>
  <c r="I1298" i="2" a="1"/>
  <c r="I1298" i="2" s="1"/>
  <c r="I1299" i="2" a="1"/>
  <c r="I1299" i="2" s="1"/>
  <c r="I1300" i="2" a="1"/>
  <c r="I1300" i="2" s="1"/>
  <c r="I1301" i="2" a="1"/>
  <c r="I1301" i="2" s="1"/>
  <c r="I1302" i="2" a="1"/>
  <c r="I1302" i="2" s="1"/>
  <c r="I1303" i="2" a="1"/>
  <c r="I1303" i="2" s="1"/>
  <c r="I1304" i="2" a="1"/>
  <c r="I1304" i="2" s="1"/>
  <c r="I1305" i="2" a="1"/>
  <c r="I1305" i="2" s="1"/>
  <c r="I1306" i="2" a="1"/>
  <c r="I1306" i="2" s="1"/>
  <c r="I1307" i="2" a="1"/>
  <c r="I1307" i="2" s="1"/>
  <c r="I1308" i="2" a="1"/>
  <c r="I1308" i="2" s="1"/>
  <c r="I1309" i="2" a="1"/>
  <c r="I1309" i="2" s="1"/>
  <c r="I1310" i="2" a="1"/>
  <c r="I1310" i="2" s="1"/>
  <c r="I1311" i="2" a="1"/>
  <c r="I1311" i="2" s="1"/>
  <c r="I1312" i="2" a="1"/>
  <c r="I1312" i="2" s="1"/>
  <c r="I1313" i="2" a="1"/>
  <c r="I1313" i="2" s="1"/>
  <c r="I1314" i="2" a="1"/>
  <c r="I1314" i="2" s="1"/>
  <c r="I1315" i="2" a="1"/>
  <c r="I1315" i="2" s="1"/>
  <c r="I1316" i="2" a="1"/>
  <c r="I1316" i="2" s="1"/>
  <c r="I1317" i="2" a="1"/>
  <c r="I1317" i="2" s="1"/>
  <c r="I1318" i="2" a="1"/>
  <c r="I1318" i="2" s="1"/>
  <c r="I1319" i="2" a="1"/>
  <c r="I1319" i="2" s="1"/>
  <c r="I1320" i="2" a="1"/>
  <c r="I1320" i="2" s="1"/>
  <c r="I1321" i="2" a="1"/>
  <c r="I1321" i="2" s="1"/>
  <c r="I1322" i="2" a="1"/>
  <c r="I1322" i="2" s="1"/>
  <c r="I1323" i="2" a="1"/>
  <c r="I1323" i="2" s="1"/>
  <c r="I1324" i="2" a="1"/>
  <c r="I1324" i="2" s="1"/>
  <c r="I1325" i="2" a="1"/>
  <c r="I1325" i="2" s="1"/>
  <c r="I1326" i="2" a="1"/>
  <c r="I1326" i="2" s="1"/>
  <c r="I1327" i="2" a="1"/>
  <c r="I1327" i="2" s="1"/>
  <c r="I1328" i="2" a="1"/>
  <c r="I1328" i="2" s="1"/>
  <c r="I1329" i="2" a="1"/>
  <c r="I1329" i="2" s="1"/>
  <c r="I1330" i="2" a="1"/>
  <c r="I1330" i="2" s="1"/>
  <c r="I1331" i="2" a="1"/>
  <c r="I1331" i="2" s="1"/>
  <c r="I1332" i="2" a="1"/>
  <c r="I1332" i="2" s="1"/>
  <c r="I1333" i="2" a="1"/>
  <c r="I1333" i="2" s="1"/>
  <c r="I1334" i="2" a="1"/>
  <c r="I1334" i="2" s="1"/>
  <c r="I1335" i="2" a="1"/>
  <c r="I1335" i="2" s="1"/>
  <c r="I1336" i="2" a="1"/>
  <c r="I1336" i="2" s="1"/>
  <c r="I1337" i="2" a="1"/>
  <c r="I1337" i="2" s="1"/>
  <c r="I1338" i="2" a="1"/>
  <c r="I1338" i="2" s="1"/>
  <c r="I1339" i="2" a="1"/>
  <c r="I1339" i="2" s="1"/>
  <c r="I1340" i="2" a="1"/>
  <c r="I1340" i="2" s="1"/>
  <c r="I1341" i="2" a="1"/>
  <c r="I1341" i="2" s="1"/>
  <c r="I1342" i="2" a="1"/>
  <c r="I1342" i="2" s="1"/>
  <c r="I1343" i="2" a="1"/>
  <c r="I1343" i="2" s="1"/>
  <c r="I1344" i="2" a="1"/>
  <c r="I1344" i="2" s="1"/>
  <c r="I1345" i="2" a="1"/>
  <c r="I1345" i="2" s="1"/>
  <c r="I1346" i="2" a="1"/>
  <c r="I1346" i="2" s="1"/>
  <c r="I1347" i="2" a="1"/>
  <c r="I1347" i="2" s="1"/>
  <c r="I1348" i="2" a="1"/>
  <c r="I1348" i="2" s="1"/>
  <c r="I1349" i="2" a="1"/>
  <c r="I1349" i="2" s="1"/>
  <c r="I1350" i="2" a="1"/>
  <c r="I1350" i="2" s="1"/>
  <c r="I1351" i="2" a="1"/>
  <c r="I1351" i="2" s="1"/>
  <c r="I1352" i="2" a="1"/>
  <c r="I1352" i="2" s="1"/>
  <c r="I1353" i="2" a="1"/>
  <c r="I1353" i="2" s="1"/>
  <c r="I1354" i="2" a="1"/>
  <c r="I1354" i="2" s="1"/>
  <c r="I1355" i="2" a="1"/>
  <c r="I1355" i="2" s="1"/>
  <c r="I1356" i="2" a="1"/>
  <c r="I1356" i="2" s="1"/>
  <c r="I1357" i="2" a="1"/>
  <c r="I1357" i="2" s="1"/>
  <c r="I1358" i="2" a="1"/>
  <c r="I1358" i="2" s="1"/>
  <c r="I1359" i="2" a="1"/>
  <c r="I1359" i="2" s="1"/>
  <c r="I1360" i="2" a="1"/>
  <c r="I1360" i="2" s="1"/>
  <c r="I1361" i="2" a="1"/>
  <c r="I1361" i="2" s="1"/>
  <c r="I1362" i="2" a="1"/>
  <c r="I1362" i="2" s="1"/>
  <c r="I1363" i="2" a="1"/>
  <c r="I1363" i="2" s="1"/>
  <c r="I1364" i="2" a="1"/>
  <c r="I1364" i="2" s="1"/>
  <c r="I1365" i="2" a="1"/>
  <c r="I1365" i="2" s="1"/>
  <c r="I1366" i="2" a="1"/>
  <c r="I1366" i="2" s="1"/>
  <c r="I1367" i="2" a="1"/>
  <c r="I1367" i="2" s="1"/>
  <c r="I1368" i="2" a="1"/>
  <c r="I1368" i="2" s="1"/>
  <c r="I1369" i="2" a="1"/>
  <c r="I1369" i="2" s="1"/>
  <c r="I1370" i="2" a="1"/>
  <c r="I1370" i="2" s="1"/>
  <c r="I1371" i="2" a="1"/>
  <c r="I1371" i="2" s="1"/>
  <c r="I1372" i="2" a="1"/>
  <c r="I1372" i="2" s="1"/>
  <c r="I1373" i="2" a="1"/>
  <c r="I1373" i="2" s="1"/>
  <c r="I1374" i="2" a="1"/>
  <c r="I1374" i="2" s="1"/>
  <c r="I1375" i="2" a="1"/>
  <c r="I1375" i="2" s="1"/>
  <c r="I1376" i="2" a="1"/>
  <c r="I1376" i="2"/>
  <c r="I1377" i="2" a="1"/>
  <c r="I1377" i="2" s="1"/>
  <c r="I1378" i="2" a="1"/>
  <c r="I1378" i="2" s="1"/>
  <c r="I1379" i="2" a="1"/>
  <c r="I1379" i="2" s="1"/>
  <c r="I1380" i="2" a="1"/>
  <c r="I1380" i="2" s="1"/>
  <c r="I1381" i="2" a="1"/>
  <c r="I1381" i="2" s="1"/>
  <c r="I1382" i="2" a="1"/>
  <c r="I1382" i="2" s="1"/>
  <c r="I1383" i="2" a="1"/>
  <c r="I1383" i="2" s="1"/>
  <c r="I1384" i="2" a="1"/>
  <c r="I1384" i="2" s="1"/>
  <c r="I1385" i="2" a="1"/>
  <c r="I1385" i="2" s="1"/>
  <c r="I1386" i="2" a="1"/>
  <c r="I1386" i="2" s="1"/>
  <c r="I1387" i="2" a="1"/>
  <c r="I1387" i="2" s="1"/>
  <c r="I1388" i="2" a="1"/>
  <c r="I1388" i="2" s="1"/>
  <c r="I1389" i="2" a="1"/>
  <c r="I1389" i="2" s="1"/>
  <c r="I1390" i="2" a="1"/>
  <c r="I1390" i="2" s="1"/>
  <c r="I1391" i="2" a="1"/>
  <c r="I1391" i="2" s="1"/>
  <c r="I1392" i="2" a="1"/>
  <c r="I1392" i="2" s="1"/>
  <c r="I1393" i="2" a="1"/>
  <c r="I1393" i="2" s="1"/>
  <c r="I1394" i="2" a="1"/>
  <c r="I1394" i="2" s="1"/>
  <c r="I1395" i="2" a="1"/>
  <c r="I1395" i="2" s="1"/>
  <c r="I1396" i="2" a="1"/>
  <c r="I1396" i="2" s="1"/>
  <c r="I1397" i="2" a="1"/>
  <c r="I1397" i="2" s="1"/>
  <c r="I1398" i="2" a="1"/>
  <c r="I1398" i="2" s="1"/>
  <c r="I1399" i="2" a="1"/>
  <c r="I1399" i="2" s="1"/>
  <c r="I1400" i="2" a="1"/>
  <c r="I1400" i="2" s="1"/>
  <c r="I1401" i="2" a="1"/>
  <c r="I1401" i="2" s="1"/>
  <c r="I1402" i="2" a="1"/>
  <c r="I1402" i="2" s="1"/>
  <c r="I1403" i="2" a="1"/>
  <c r="I1403" i="2" s="1"/>
  <c r="I1404" i="2" a="1"/>
  <c r="I1404" i="2" s="1"/>
  <c r="I1405" i="2" a="1"/>
  <c r="I1405" i="2" s="1"/>
  <c r="I1406" i="2" a="1"/>
  <c r="I1406" i="2" s="1"/>
  <c r="I1407" i="2" a="1"/>
  <c r="I1407" i="2" s="1"/>
  <c r="I1408" i="2" a="1"/>
  <c r="I1408" i="2" s="1"/>
  <c r="I1409" i="2" a="1"/>
  <c r="I1409" i="2" s="1"/>
  <c r="I1410" i="2" a="1"/>
  <c r="I1410" i="2" s="1"/>
  <c r="I1411" i="2" a="1"/>
  <c r="I1411" i="2" s="1"/>
  <c r="I1412" i="2" a="1"/>
  <c r="I1412" i="2" s="1"/>
  <c r="I1413" i="2" a="1"/>
  <c r="I1413" i="2" s="1"/>
  <c r="I1414" i="2" a="1"/>
  <c r="I1414" i="2" s="1"/>
  <c r="I1415" i="2" a="1"/>
  <c r="I1415" i="2" s="1"/>
  <c r="I1416" i="2" a="1"/>
  <c r="I1416" i="2" s="1"/>
  <c r="I1417" i="2" a="1"/>
  <c r="I1417" i="2" s="1"/>
  <c r="I1418" i="2" a="1"/>
  <c r="I1418" i="2" s="1"/>
  <c r="I1419" i="2" a="1"/>
  <c r="I1419" i="2" s="1"/>
  <c r="I1420" i="2" a="1"/>
  <c r="I1420" i="2" s="1"/>
  <c r="I1421" i="2" a="1"/>
  <c r="I1421" i="2" s="1"/>
  <c r="I1422" i="2" a="1"/>
  <c r="I1422" i="2" s="1"/>
  <c r="I1423" i="2" a="1"/>
  <c r="I1423" i="2" s="1"/>
  <c r="I1424" i="2" a="1"/>
  <c r="I1424" i="2" s="1"/>
  <c r="I1425" i="2" a="1"/>
  <c r="I1425" i="2" s="1"/>
  <c r="I1426" i="2" a="1"/>
  <c r="I1426" i="2" s="1"/>
  <c r="I1427" i="2" a="1"/>
  <c r="I1427" i="2" s="1"/>
  <c r="I1428" i="2" a="1"/>
  <c r="I1428" i="2" s="1"/>
  <c r="I1429" i="2" a="1"/>
  <c r="I1429" i="2" s="1"/>
  <c r="I1430" i="2" a="1"/>
  <c r="I1430" i="2" s="1"/>
  <c r="I1431" i="2" a="1"/>
  <c r="I1431" i="2" s="1"/>
  <c r="I1432" i="2" a="1"/>
  <c r="I1432" i="2" s="1"/>
  <c r="I1433" i="2" a="1"/>
  <c r="I1433" i="2" s="1"/>
  <c r="I1434" i="2" a="1"/>
  <c r="I1434" i="2" s="1"/>
  <c r="I1435" i="2" a="1"/>
  <c r="I1435" i="2" s="1"/>
  <c r="I1436" i="2" a="1"/>
  <c r="I1436" i="2" s="1"/>
  <c r="I1437" i="2" a="1"/>
  <c r="I1437" i="2" s="1"/>
  <c r="I1438" i="2" a="1"/>
  <c r="I1438" i="2" s="1"/>
  <c r="I1439" i="2" a="1"/>
  <c r="I1439" i="2" s="1"/>
  <c r="I1440" i="2" a="1"/>
  <c r="I1440" i="2" s="1"/>
  <c r="I1441" i="2" a="1"/>
  <c r="I1441" i="2" s="1"/>
  <c r="I1442" i="2" a="1"/>
  <c r="I1442" i="2" s="1"/>
  <c r="I1443" i="2" a="1"/>
  <c r="I1443" i="2" s="1"/>
  <c r="I1444" i="2" a="1"/>
  <c r="I1444" i="2" s="1"/>
  <c r="I1445" i="2" a="1"/>
  <c r="I1445" i="2" s="1"/>
  <c r="I1446" i="2" a="1"/>
  <c r="I1446" i="2" s="1"/>
  <c r="I1447" i="2" a="1"/>
  <c r="I1447" i="2" s="1"/>
  <c r="I1448" i="2" a="1"/>
  <c r="I1448" i="2" s="1"/>
  <c r="I1449" i="2" a="1"/>
  <c r="I1449" i="2" s="1"/>
  <c r="I1450" i="2" a="1"/>
  <c r="I1450" i="2" s="1"/>
  <c r="I1451" i="2" a="1"/>
  <c r="I1451" i="2" s="1"/>
  <c r="I1452" i="2" a="1"/>
  <c r="I1452" i="2" s="1"/>
  <c r="I1453" i="2" a="1"/>
  <c r="I1453" i="2" s="1"/>
  <c r="I1454" i="2" a="1"/>
  <c r="I1454" i="2"/>
  <c r="I1455" i="2" a="1"/>
  <c r="I1455" i="2" s="1"/>
  <c r="I1456" i="2" a="1"/>
  <c r="I1456" i="2" s="1"/>
  <c r="I1457" i="2" a="1"/>
  <c r="I1457" i="2" s="1"/>
  <c r="I1458" i="2" a="1"/>
  <c r="I1458" i="2" s="1"/>
  <c r="I1459" i="2" a="1"/>
  <c r="I1459" i="2" s="1"/>
  <c r="I1460" i="2" a="1"/>
  <c r="I1460" i="2" s="1"/>
  <c r="I1461" i="2" a="1"/>
  <c r="I1461" i="2" s="1"/>
  <c r="I1462" i="2" a="1"/>
  <c r="I1462" i="2" s="1"/>
  <c r="I1463" i="2" a="1"/>
  <c r="I1463" i="2" s="1"/>
  <c r="I1464" i="2" a="1"/>
  <c r="I1464" i="2" s="1"/>
  <c r="I1465" i="2" a="1"/>
  <c r="I1465" i="2" s="1"/>
  <c r="I1466" i="2" a="1"/>
  <c r="I1466" i="2" s="1"/>
  <c r="I1467" i="2" a="1"/>
  <c r="I1467" i="2" s="1"/>
  <c r="I1468" i="2" a="1"/>
  <c r="I1468" i="2" s="1"/>
  <c r="I1469" i="2" a="1"/>
  <c r="I1469" i="2" s="1"/>
  <c r="I1470" i="2" a="1"/>
  <c r="I1470" i="2" s="1"/>
  <c r="I1471" i="2" a="1"/>
  <c r="I1471" i="2" s="1"/>
  <c r="I1472" i="2" a="1"/>
  <c r="I1472" i="2" s="1"/>
  <c r="I1473" i="2" a="1"/>
  <c r="I1473" i="2" s="1"/>
  <c r="I1474" i="2" a="1"/>
  <c r="I1474" i="2" s="1"/>
  <c r="I1475" i="2" a="1"/>
  <c r="I1475" i="2" s="1"/>
  <c r="I1476" i="2" a="1"/>
  <c r="I1476" i="2" s="1"/>
  <c r="I1477" i="2" a="1"/>
  <c r="I1477" i="2" s="1"/>
  <c r="I1478" i="2" a="1"/>
  <c r="I1478" i="2" s="1"/>
  <c r="I1479" i="2" a="1"/>
  <c r="I1479" i="2" s="1"/>
  <c r="I1480" i="2" a="1"/>
  <c r="I1480" i="2" s="1"/>
  <c r="I1481" i="2" a="1"/>
  <c r="I1481" i="2" s="1"/>
  <c r="I1482" i="2" a="1"/>
  <c r="I1482" i="2" s="1"/>
  <c r="I1483" i="2" a="1"/>
  <c r="I1483" i="2" s="1"/>
  <c r="I1484" i="2" a="1"/>
  <c r="I1484" i="2" s="1"/>
  <c r="I1485" i="2" a="1"/>
  <c r="I1485" i="2" s="1"/>
  <c r="I1486" i="2" a="1"/>
  <c r="I1486" i="2" s="1"/>
  <c r="I1487" i="2" a="1"/>
  <c r="I1487" i="2" s="1"/>
  <c r="I1488" i="2" a="1"/>
  <c r="I1488" i="2" s="1"/>
  <c r="I1489" i="2" a="1"/>
  <c r="I1489" i="2" s="1"/>
  <c r="I1490" i="2" a="1"/>
  <c r="I1490" i="2" s="1"/>
  <c r="I1491" i="2" a="1"/>
  <c r="I1491" i="2" s="1"/>
  <c r="I1492" i="2" a="1"/>
  <c r="I1492" i="2" s="1"/>
  <c r="I1493" i="2" a="1"/>
  <c r="I1493" i="2" s="1"/>
  <c r="I1494" i="2" a="1"/>
  <c r="I1494" i="2" s="1"/>
  <c r="I1495" i="2" a="1"/>
  <c r="I1495" i="2" s="1"/>
  <c r="I1496" i="2" a="1"/>
  <c r="I1496" i="2" s="1"/>
  <c r="I1497" i="2" a="1"/>
  <c r="I1497" i="2" s="1"/>
  <c r="I1498" i="2" a="1"/>
  <c r="I1498" i="2" s="1"/>
  <c r="I1499" i="2" a="1"/>
  <c r="I1499" i="2" s="1"/>
  <c r="I1500" i="2" a="1"/>
  <c r="I1500" i="2" s="1"/>
  <c r="I1501" i="2" a="1"/>
  <c r="I1501" i="2" s="1"/>
  <c r="I1502" i="2" a="1"/>
  <c r="I1502" i="2" s="1"/>
  <c r="I1503" i="2" a="1"/>
  <c r="I1503" i="2" s="1"/>
  <c r="I1504" i="2" a="1"/>
  <c r="I1504" i="2" s="1"/>
  <c r="I1505" i="2" a="1"/>
  <c r="I1505" i="2" s="1"/>
  <c r="I1506" i="2" a="1"/>
  <c r="I1506" i="2" s="1"/>
  <c r="I1507" i="2" a="1"/>
  <c r="I1507" i="2" s="1"/>
  <c r="I1508" i="2" a="1"/>
  <c r="I1508" i="2" s="1"/>
  <c r="I1509" i="2" a="1"/>
  <c r="I1509" i="2" s="1"/>
  <c r="I1510" i="2" a="1"/>
  <c r="I1510" i="2" s="1"/>
  <c r="I1511" i="2" a="1"/>
  <c r="I1511" i="2" s="1"/>
  <c r="I1512" i="2" a="1"/>
  <c r="I1512" i="2" s="1"/>
  <c r="I1513" i="2" a="1"/>
  <c r="I1513" i="2" s="1"/>
  <c r="I1514" i="2" a="1"/>
  <c r="I1514" i="2" s="1"/>
  <c r="I1515" i="2" a="1"/>
  <c r="I1515" i="2" s="1"/>
  <c r="I1516" i="2" a="1"/>
  <c r="I1516" i="2" s="1"/>
  <c r="I1517" i="2" a="1"/>
  <c r="I1517" i="2" s="1"/>
  <c r="I1518" i="2" a="1"/>
  <c r="I1518" i="2" s="1"/>
  <c r="I1519" i="2" a="1"/>
  <c r="I1519" i="2" s="1"/>
  <c r="I1520" i="2" a="1"/>
  <c r="I1520" i="2" s="1"/>
  <c r="I1521" i="2" a="1"/>
  <c r="I1521" i="2" s="1"/>
  <c r="I1522" i="2" a="1"/>
  <c r="I1522" i="2" s="1"/>
  <c r="I1523" i="2" a="1"/>
  <c r="I1523" i="2" s="1"/>
  <c r="I1524" i="2" a="1"/>
  <c r="I1524" i="2" s="1"/>
  <c r="I1525" i="2" a="1"/>
  <c r="I1525" i="2" s="1"/>
  <c r="I1526" i="2" a="1"/>
  <c r="I1526" i="2" s="1"/>
  <c r="I1527" i="2" a="1"/>
  <c r="I1527" i="2" s="1"/>
  <c r="I1528" i="2" a="1"/>
  <c r="I1528" i="2" s="1"/>
  <c r="I1529" i="2" a="1"/>
  <c r="I1529" i="2" s="1"/>
  <c r="I1530" i="2" a="1"/>
  <c r="I1530" i="2" s="1"/>
  <c r="I1531" i="2" a="1"/>
  <c r="I1531" i="2" s="1"/>
  <c r="I1532" i="2" a="1"/>
  <c r="I1532" i="2" s="1"/>
  <c r="I1533" i="2" a="1"/>
  <c r="I1533" i="2" s="1"/>
  <c r="I1534" i="2" a="1"/>
  <c r="I1534" i="2" s="1"/>
  <c r="I1535" i="2" a="1"/>
  <c r="I1535" i="2" s="1"/>
  <c r="I1536" i="2" a="1"/>
  <c r="I1536" i="2" s="1"/>
  <c r="I1537" i="2" a="1"/>
  <c r="I1537" i="2" s="1"/>
  <c r="I1538" i="2" a="1"/>
  <c r="I1538" i="2"/>
  <c r="I1539" i="2" a="1"/>
  <c r="I1539" i="2" s="1"/>
  <c r="I1540" i="2" a="1"/>
  <c r="I1540" i="2" s="1"/>
  <c r="I1541" i="2" a="1"/>
  <c r="I1541" i="2" s="1"/>
  <c r="I1542" i="2" a="1"/>
  <c r="I1542" i="2" s="1"/>
  <c r="I1543" i="2" a="1"/>
  <c r="I1543" i="2" s="1"/>
  <c r="I1544" i="2" a="1"/>
  <c r="I1544" i="2" s="1"/>
  <c r="I1545" i="2" a="1"/>
  <c r="I1545" i="2" s="1"/>
  <c r="I1546" i="2" a="1"/>
  <c r="I1546" i="2" s="1"/>
  <c r="I1547" i="2" a="1"/>
  <c r="I1547" i="2" s="1"/>
  <c r="I1548" i="2" a="1"/>
  <c r="I1548" i="2" s="1"/>
  <c r="I1549" i="2" a="1"/>
  <c r="I1549" i="2" s="1"/>
  <c r="I1550" i="2" a="1"/>
  <c r="I1550" i="2" s="1"/>
  <c r="I1551" i="2" a="1"/>
  <c r="I1551" i="2" s="1"/>
  <c r="I1552" i="2" a="1"/>
  <c r="I1552" i="2" s="1"/>
  <c r="I1553" i="2" a="1"/>
  <c r="I1553" i="2" s="1"/>
  <c r="I1554" i="2" a="1"/>
  <c r="I1554" i="2" s="1"/>
  <c r="I1555" i="2" a="1"/>
  <c r="I1555" i="2" s="1"/>
  <c r="I1556" i="2" a="1"/>
  <c r="I1556" i="2" s="1"/>
  <c r="I1557" i="2" a="1"/>
  <c r="I1557" i="2" s="1"/>
  <c r="I1558" i="2" a="1"/>
  <c r="I1558" i="2" s="1"/>
  <c r="I1559" i="2" a="1"/>
  <c r="I1559" i="2" s="1"/>
  <c r="I1560" i="2" a="1"/>
  <c r="I1560" i="2" s="1"/>
  <c r="I1561" i="2" a="1"/>
  <c r="I1561" i="2" s="1"/>
  <c r="I1562" i="2" a="1"/>
  <c r="I1562" i="2" s="1"/>
  <c r="I1563" i="2" a="1"/>
  <c r="I1563" i="2" s="1"/>
  <c r="I1564" i="2" a="1"/>
  <c r="I1564" i="2" s="1"/>
  <c r="I1565" i="2" a="1"/>
  <c r="I1565" i="2" s="1"/>
  <c r="I1566" i="2" a="1"/>
  <c r="I1566" i="2" s="1"/>
  <c r="I1567" i="2" a="1"/>
  <c r="I1567" i="2" s="1"/>
  <c r="I1568" i="2" a="1"/>
  <c r="I1568" i="2" s="1"/>
  <c r="I1569" i="2" a="1"/>
  <c r="I1569" i="2" s="1"/>
  <c r="I1570" i="2" a="1"/>
  <c r="I1570" i="2" s="1"/>
  <c r="I1571" i="2" a="1"/>
  <c r="I1571" i="2" s="1"/>
  <c r="I1572" i="2" a="1"/>
  <c r="I1572" i="2" s="1"/>
  <c r="I1573" i="2" a="1"/>
  <c r="I1573" i="2" s="1"/>
  <c r="I1574" i="2" a="1"/>
  <c r="I1574" i="2" s="1"/>
  <c r="I1575" i="2" a="1"/>
  <c r="I1575" i="2" s="1"/>
  <c r="I1576" i="2" a="1"/>
  <c r="I1576" i="2" s="1"/>
  <c r="I1577" i="2" a="1"/>
  <c r="I1577" i="2" s="1"/>
  <c r="I1578" i="2" a="1"/>
  <c r="I1578" i="2" s="1"/>
  <c r="I1579" i="2" a="1"/>
  <c r="I1579" i="2" s="1"/>
  <c r="I1580" i="2" a="1"/>
  <c r="I1580" i="2" s="1"/>
  <c r="I1581" i="2" a="1"/>
  <c r="I1581" i="2" s="1"/>
  <c r="I1582" i="2" a="1"/>
  <c r="I1582" i="2" s="1"/>
  <c r="I1583" i="2" a="1"/>
  <c r="I1583" i="2" s="1"/>
  <c r="I1584" i="2" a="1"/>
  <c r="I1584" i="2" s="1"/>
  <c r="I1585" i="2" a="1"/>
  <c r="I1585" i="2" s="1"/>
  <c r="I1586" i="2" a="1"/>
  <c r="I1586" i="2" s="1"/>
  <c r="I1587" i="2" a="1"/>
  <c r="I1587" i="2" s="1"/>
  <c r="I1588" i="2" a="1"/>
  <c r="I1588" i="2" s="1"/>
  <c r="I1589" i="2" a="1"/>
  <c r="I1589" i="2" s="1"/>
  <c r="I1590" i="2" a="1"/>
  <c r="I1590" i="2" s="1"/>
  <c r="I1591" i="2" a="1"/>
  <c r="I1591" i="2" s="1"/>
  <c r="I1592" i="2" a="1"/>
  <c r="I1592" i="2" s="1"/>
  <c r="I1593" i="2" a="1"/>
  <c r="I1593" i="2" s="1"/>
  <c r="I1594" i="2" a="1"/>
  <c r="I1594" i="2" s="1"/>
  <c r="I1595" i="2" a="1"/>
  <c r="I1595" i="2" s="1"/>
  <c r="I1596" i="2" a="1"/>
  <c r="I1596" i="2" s="1"/>
  <c r="I1597" i="2" a="1"/>
  <c r="I1597" i="2" s="1"/>
  <c r="I1598" i="2" a="1"/>
  <c r="I1598" i="2" s="1"/>
  <c r="I1599" i="2" a="1"/>
  <c r="I1599" i="2" s="1"/>
  <c r="I1600" i="2" a="1"/>
  <c r="I1600" i="2" s="1"/>
  <c r="I1601" i="2" a="1"/>
  <c r="I1601" i="2" s="1"/>
  <c r="I1602" i="2" a="1"/>
  <c r="I1602" i="2" s="1"/>
  <c r="I1603" i="2" a="1"/>
  <c r="I1603" i="2" s="1"/>
  <c r="I1604" i="2" a="1"/>
  <c r="I1604" i="2" s="1"/>
  <c r="I1605" i="2" a="1"/>
  <c r="I1605" i="2" s="1"/>
  <c r="I1606" i="2" a="1"/>
  <c r="I1606" i="2" s="1"/>
  <c r="I1607" i="2" a="1"/>
  <c r="I1607" i="2" s="1"/>
  <c r="I1608" i="2" a="1"/>
  <c r="I1608" i="2" s="1"/>
  <c r="I1609" i="2" a="1"/>
  <c r="I1609" i="2" s="1"/>
  <c r="I1610" i="2" a="1"/>
  <c r="I1610" i="2" s="1"/>
  <c r="I1611" i="2" a="1"/>
  <c r="I1611" i="2" s="1"/>
  <c r="I1612" i="2" a="1"/>
  <c r="I1612" i="2" s="1"/>
  <c r="I1613" i="2" a="1"/>
  <c r="I1613" i="2" s="1"/>
  <c r="I1614" i="2" a="1"/>
  <c r="I1614" i="2" s="1"/>
  <c r="I1615" i="2" a="1"/>
  <c r="I1615" i="2" s="1"/>
  <c r="I1616" i="2" a="1"/>
  <c r="I1616" i="2" s="1"/>
  <c r="I1617" i="2" a="1"/>
  <c r="I1617" i="2" s="1"/>
  <c r="I1618" i="2" a="1"/>
  <c r="I1618" i="2" s="1"/>
  <c r="I1619" i="2" a="1"/>
  <c r="I1619" i="2" s="1"/>
  <c r="I1620" i="2" a="1"/>
  <c r="I1620" i="2" s="1"/>
  <c r="I1621" i="2" a="1"/>
  <c r="I1621" i="2" s="1"/>
  <c r="I1622" i="2" a="1"/>
  <c r="I1622" i="2" s="1"/>
  <c r="I1623" i="2" a="1"/>
  <c r="I1623" i="2" s="1"/>
  <c r="I1624" i="2" a="1"/>
  <c r="I1624" i="2" s="1"/>
  <c r="I1625" i="2" a="1"/>
  <c r="I1625" i="2" s="1"/>
  <c r="I1626" i="2" a="1"/>
  <c r="I1626" i="2" s="1"/>
  <c r="I1627" i="2" a="1"/>
  <c r="I1627" i="2" s="1"/>
  <c r="I1628" i="2" a="1"/>
  <c r="I1628" i="2" s="1"/>
  <c r="I1629" i="2" a="1"/>
  <c r="I1629" i="2" s="1"/>
  <c r="I1630" i="2" a="1"/>
  <c r="I1630" i="2" s="1"/>
  <c r="I1631" i="2" a="1"/>
  <c r="I1631" i="2" s="1"/>
  <c r="I1632" i="2" a="1"/>
  <c r="I1632" i="2"/>
  <c r="I1633" i="2" a="1"/>
  <c r="I1633" i="2" s="1"/>
  <c r="I1634" i="2" a="1"/>
  <c r="I1634" i="2" s="1"/>
  <c r="I1635" i="2" a="1"/>
  <c r="I1635" i="2" s="1"/>
  <c r="I1636" i="2" a="1"/>
  <c r="I1636" i="2" s="1"/>
  <c r="I1637" i="2" a="1"/>
  <c r="I1637" i="2" s="1"/>
  <c r="I1638" i="2" a="1"/>
  <c r="I1638" i="2" s="1"/>
  <c r="I1639" i="2" a="1"/>
  <c r="I1639" i="2" s="1"/>
  <c r="I1640" i="2" a="1"/>
  <c r="I1640" i="2" s="1"/>
  <c r="I1641" i="2" a="1"/>
  <c r="I1641" i="2" s="1"/>
  <c r="I1642" i="2" a="1"/>
  <c r="I1642" i="2" s="1"/>
  <c r="I1643" i="2" a="1"/>
  <c r="I1643" i="2" s="1"/>
  <c r="I1644" i="2" a="1"/>
  <c r="I1644" i="2" s="1"/>
  <c r="I1645" i="2" a="1"/>
  <c r="I1645" i="2" s="1"/>
  <c r="I1646" i="2" a="1"/>
  <c r="I1646" i="2" s="1"/>
  <c r="I1647" i="2" a="1"/>
  <c r="I1647" i="2" s="1"/>
  <c r="I1648" i="2" a="1"/>
  <c r="I1648" i="2" s="1"/>
  <c r="I1649" i="2" a="1"/>
  <c r="I1649" i="2" s="1"/>
  <c r="I1650" i="2" a="1"/>
  <c r="I1650" i="2" s="1"/>
  <c r="I1651" i="2" a="1"/>
  <c r="I1651" i="2" s="1"/>
  <c r="I1652" i="2" a="1"/>
  <c r="I1652" i="2" s="1"/>
  <c r="I1653" i="2" a="1"/>
  <c r="I1653" i="2" s="1"/>
  <c r="I1654" i="2" a="1"/>
  <c r="I1654" i="2" s="1"/>
  <c r="I1655" i="2" a="1"/>
  <c r="I1655" i="2" s="1"/>
  <c r="I1656" i="2" a="1"/>
  <c r="I1656" i="2" s="1"/>
  <c r="I1657" i="2" a="1"/>
  <c r="I1657" i="2" s="1"/>
  <c r="I1658" i="2" a="1"/>
  <c r="I1658" i="2" s="1"/>
  <c r="I1659" i="2" a="1"/>
  <c r="I1659" i="2" s="1"/>
  <c r="I1660" i="2" a="1"/>
  <c r="I1660" i="2" s="1"/>
  <c r="I1661" i="2" a="1"/>
  <c r="I1661" i="2" s="1"/>
  <c r="I1662" i="2" a="1"/>
  <c r="I1662" i="2" s="1"/>
  <c r="I1663" i="2" a="1"/>
  <c r="I1663" i="2" s="1"/>
  <c r="I1664" i="2" a="1"/>
  <c r="I1664" i="2" s="1"/>
  <c r="I1665" i="2" a="1"/>
  <c r="I1665" i="2" s="1"/>
  <c r="I1666" i="2" a="1"/>
  <c r="I1666" i="2" s="1"/>
  <c r="I1667" i="2" a="1"/>
  <c r="I1667" i="2" s="1"/>
  <c r="I1668" i="2" a="1"/>
  <c r="I1668" i="2" s="1"/>
  <c r="I1669" i="2" a="1"/>
  <c r="I1669" i="2" s="1"/>
  <c r="I1670" i="2" a="1"/>
  <c r="I1670" i="2" s="1"/>
  <c r="I1671" i="2" a="1"/>
  <c r="I1671" i="2" s="1"/>
  <c r="I1672" i="2" a="1"/>
  <c r="I1672" i="2" s="1"/>
  <c r="I1673" i="2" a="1"/>
  <c r="I1673" i="2" s="1"/>
  <c r="I1674" i="2" a="1"/>
  <c r="I1674" i="2" s="1"/>
  <c r="I1675" i="2" a="1"/>
  <c r="I1675" i="2" s="1"/>
  <c r="I1676" i="2" a="1"/>
  <c r="I1676" i="2" s="1"/>
  <c r="I1677" i="2" a="1"/>
  <c r="I1677" i="2" s="1"/>
  <c r="I1678" i="2" a="1"/>
  <c r="I1678" i="2" s="1"/>
  <c r="I1679" i="2" a="1"/>
  <c r="I1679" i="2" s="1"/>
  <c r="I1680" i="2" a="1"/>
  <c r="I1680" i="2" s="1"/>
  <c r="I1681" i="2" a="1"/>
  <c r="I1681" i="2" s="1"/>
  <c r="I1682" i="2" a="1"/>
  <c r="I1682" i="2" s="1"/>
  <c r="I1683" i="2" a="1"/>
  <c r="I1683" i="2" s="1"/>
  <c r="I1684" i="2" a="1"/>
  <c r="I1684" i="2" s="1"/>
  <c r="I1685" i="2" a="1"/>
  <c r="I1685" i="2" s="1"/>
  <c r="I1686" i="2" a="1"/>
  <c r="I1686" i="2" s="1"/>
  <c r="I1687" i="2" a="1"/>
  <c r="I1687" i="2" s="1"/>
  <c r="I1688" i="2" a="1"/>
  <c r="I1688" i="2" s="1"/>
  <c r="I1689" i="2" a="1"/>
  <c r="I1689" i="2" s="1"/>
  <c r="I1690" i="2" a="1"/>
  <c r="I1690" i="2" s="1"/>
  <c r="I1691" i="2" a="1"/>
  <c r="I1691" i="2" s="1"/>
  <c r="I1692" i="2" a="1"/>
  <c r="I1692" i="2" s="1"/>
  <c r="I1693" i="2" a="1"/>
  <c r="I1693" i="2" s="1"/>
  <c r="I1694" i="2" a="1"/>
  <c r="I1694" i="2" s="1"/>
  <c r="I1695" i="2" a="1"/>
  <c r="I1695" i="2" s="1"/>
  <c r="I1696" i="2" a="1"/>
  <c r="I1696" i="2" s="1"/>
  <c r="I1697" i="2" a="1"/>
  <c r="I1697" i="2" s="1"/>
  <c r="I1698" i="2" a="1"/>
  <c r="I1698" i="2" s="1"/>
  <c r="I1699" i="2" a="1"/>
  <c r="I1699" i="2" s="1"/>
  <c r="I1700" i="2" a="1"/>
  <c r="I1700" i="2" s="1"/>
  <c r="I1701" i="2" a="1"/>
  <c r="I1701" i="2" s="1"/>
  <c r="I1702" i="2" a="1"/>
  <c r="I1702" i="2" s="1"/>
  <c r="I1703" i="2" a="1"/>
  <c r="I1703" i="2" s="1"/>
  <c r="I1704" i="2" a="1"/>
  <c r="I1704" i="2" s="1"/>
  <c r="I1705" i="2" a="1"/>
  <c r="I1705" i="2" s="1"/>
  <c r="I1706" i="2" a="1"/>
  <c r="I1706" i="2" s="1"/>
  <c r="I1707" i="2" a="1"/>
  <c r="I1707" i="2" s="1"/>
  <c r="I1708" i="2" a="1"/>
  <c r="I1708" i="2" s="1"/>
  <c r="I1709" i="2" a="1"/>
  <c r="I1709" i="2" s="1"/>
  <c r="I1710" i="2" a="1"/>
  <c r="I1710" i="2" s="1"/>
  <c r="I1711" i="2" a="1"/>
  <c r="I1711" i="2" s="1"/>
  <c r="I1712" i="2" a="1"/>
  <c r="I1712" i="2" s="1"/>
  <c r="I1713" i="2" a="1"/>
  <c r="I1713" i="2" s="1"/>
  <c r="I1714" i="2" a="1"/>
  <c r="I1714" i="2" s="1"/>
  <c r="I1715" i="2" a="1"/>
  <c r="I1715" i="2" s="1"/>
  <c r="I1716" i="2" a="1"/>
  <c r="I1716" i="2" s="1"/>
  <c r="I1717" i="2" a="1"/>
  <c r="I1717" i="2" s="1"/>
  <c r="I1718" i="2" a="1"/>
  <c r="I1718" i="2" s="1"/>
  <c r="I1719" i="2" a="1"/>
  <c r="I1719" i="2" s="1"/>
  <c r="I1720" i="2" a="1"/>
  <c r="I1720" i="2" s="1"/>
  <c r="I1721" i="2" a="1"/>
  <c r="I1721" i="2" s="1"/>
  <c r="I1722" i="2" a="1"/>
  <c r="I1722" i="2" s="1"/>
  <c r="I1723" i="2" a="1"/>
  <c r="I1723" i="2" s="1"/>
  <c r="I1724" i="2" a="1"/>
  <c r="I1724" i="2" s="1"/>
  <c r="I1725" i="2" a="1"/>
  <c r="I1725" i="2" s="1"/>
  <c r="I1726" i="2" a="1"/>
  <c r="I1726" i="2" s="1"/>
  <c r="I1727" i="2" a="1"/>
  <c r="I1727" i="2" s="1"/>
  <c r="I1728" i="2" a="1"/>
  <c r="I1728" i="2" s="1"/>
  <c r="I1729" i="2" a="1"/>
  <c r="I1729" i="2" s="1"/>
  <c r="I1730" i="2" a="1"/>
  <c r="I1730" i="2" s="1"/>
  <c r="I1731" i="2" a="1"/>
  <c r="I1731" i="2" s="1"/>
  <c r="I1732" i="2" a="1"/>
  <c r="I1732" i="2" s="1"/>
  <c r="I1733" i="2" a="1"/>
  <c r="I1733" i="2" s="1"/>
  <c r="I1734" i="2" a="1"/>
  <c r="I1734" i="2" s="1"/>
  <c r="I1735" i="2" a="1"/>
  <c r="I1735" i="2" s="1"/>
  <c r="I1736" i="2" a="1"/>
  <c r="I1736" i="2" s="1"/>
  <c r="I1737" i="2" a="1"/>
  <c r="I1737" i="2" s="1"/>
  <c r="I1738" i="2" a="1"/>
  <c r="I1738" i="2" s="1"/>
  <c r="I1739" i="2" a="1"/>
  <c r="I1739" i="2" s="1"/>
  <c r="I1740" i="2" a="1"/>
  <c r="I1740" i="2" s="1"/>
  <c r="I1741" i="2" a="1"/>
  <c r="I1741" i="2" s="1"/>
  <c r="I1742" i="2" a="1"/>
  <c r="I1742" i="2" s="1"/>
  <c r="I1743" i="2" a="1"/>
  <c r="I1743" i="2" s="1"/>
  <c r="I1744" i="2" a="1"/>
  <c r="I1744" i="2" s="1"/>
  <c r="I1745" i="2" a="1"/>
  <c r="I1745" i="2" s="1"/>
  <c r="I1746" i="2" a="1"/>
  <c r="I1746" i="2" s="1"/>
  <c r="I1747" i="2" a="1"/>
  <c r="I1747" i="2" s="1"/>
  <c r="I1748" i="2" a="1"/>
  <c r="I1748" i="2" s="1"/>
  <c r="I1749" i="2" a="1"/>
  <c r="I1749" i="2" s="1"/>
  <c r="I1750" i="2" a="1"/>
  <c r="I1750" i="2" s="1"/>
  <c r="I1751" i="2" a="1"/>
  <c r="I1751" i="2" s="1"/>
  <c r="I1752" i="2" a="1"/>
  <c r="I1752" i="2" s="1"/>
  <c r="I1753" i="2" a="1"/>
  <c r="I1753" i="2" s="1"/>
  <c r="I1754" i="2" a="1"/>
  <c r="I1754" i="2" s="1"/>
  <c r="I1755" i="2" a="1"/>
  <c r="I1755" i="2" s="1"/>
  <c r="I1756" i="2" a="1"/>
  <c r="I1756" i="2" s="1"/>
  <c r="I1757" i="2" a="1"/>
  <c r="I1757" i="2" s="1"/>
  <c r="I1758" i="2" a="1"/>
  <c r="I1758" i="2" s="1"/>
  <c r="I1759" i="2" a="1"/>
  <c r="I1759" i="2" s="1"/>
  <c r="I1760" i="2" a="1"/>
  <c r="I1760" i="2" s="1"/>
  <c r="I1761" i="2" a="1"/>
  <c r="I1761" i="2" s="1"/>
  <c r="I1762" i="2" a="1"/>
  <c r="I1762" i="2" s="1"/>
  <c r="I1763" i="2" a="1"/>
  <c r="I1763" i="2" s="1"/>
  <c r="I1764" i="2" a="1"/>
  <c r="I1764" i="2" s="1"/>
  <c r="I1765" i="2" a="1"/>
  <c r="I1765" i="2" s="1"/>
  <c r="I1766" i="2" a="1"/>
  <c r="I1766" i="2" s="1"/>
  <c r="I1767" i="2" a="1"/>
  <c r="I1767" i="2" s="1"/>
  <c r="I1768" i="2" a="1"/>
  <c r="I1768" i="2" s="1"/>
  <c r="I1769" i="2" a="1"/>
  <c r="I1769" i="2" s="1"/>
  <c r="I1770" i="2" a="1"/>
  <c r="I1770" i="2" s="1"/>
  <c r="I1771" i="2" a="1"/>
  <c r="I1771" i="2" s="1"/>
  <c r="I1772" i="2" a="1"/>
  <c r="I1772" i="2" s="1"/>
  <c r="I1773" i="2" a="1"/>
  <c r="I1773" i="2" s="1"/>
  <c r="I1774" i="2" a="1"/>
  <c r="I1774" i="2" s="1"/>
  <c r="I1775" i="2" a="1"/>
  <c r="I1775" i="2" s="1"/>
  <c r="I1776" i="2" a="1"/>
  <c r="I1776" i="2" s="1"/>
  <c r="I1777" i="2" a="1"/>
  <c r="I1777" i="2" s="1"/>
  <c r="I1778" i="2" a="1"/>
  <c r="I1778" i="2" s="1"/>
  <c r="I1779" i="2" a="1"/>
  <c r="I1779" i="2" s="1"/>
  <c r="I1780" i="2" a="1"/>
  <c r="I1780" i="2" s="1"/>
  <c r="I1781" i="2" a="1"/>
  <c r="I1781" i="2" s="1"/>
  <c r="I1782" i="2" a="1"/>
  <c r="I1782" i="2" s="1"/>
  <c r="I1783" i="2" a="1"/>
  <c r="I1783" i="2" s="1"/>
  <c r="I1784" i="2" a="1"/>
  <c r="I1784" i="2" s="1"/>
  <c r="I1785" i="2" a="1"/>
  <c r="I1785" i="2" s="1"/>
  <c r="I1786" i="2" a="1"/>
  <c r="I1786" i="2" s="1"/>
  <c r="I1787" i="2" a="1"/>
  <c r="I1787" i="2" s="1"/>
  <c r="I1788" i="2" a="1"/>
  <c r="I1788" i="2" s="1"/>
  <c r="I1789" i="2" a="1"/>
  <c r="I1789" i="2" s="1"/>
  <c r="I1790" i="2" a="1"/>
  <c r="I1790" i="2" s="1"/>
  <c r="I1791" i="2" a="1"/>
  <c r="I1791" i="2" s="1"/>
  <c r="I1792" i="2" a="1"/>
  <c r="I1792" i="2" s="1"/>
  <c r="I1793" i="2" a="1"/>
  <c r="I1793" i="2" s="1"/>
  <c r="I1794" i="2" a="1"/>
  <c r="I1794" i="2" s="1"/>
  <c r="I1795" i="2" a="1"/>
  <c r="I1795" i="2" s="1"/>
  <c r="I1796" i="2" a="1"/>
  <c r="I1796" i="2" s="1"/>
  <c r="I1797" i="2" a="1"/>
  <c r="I1797" i="2" s="1"/>
  <c r="I1798" i="2" a="1"/>
  <c r="I1798" i="2" s="1"/>
  <c r="I1799" i="2" a="1"/>
  <c r="I1799" i="2" s="1"/>
  <c r="I1800" i="2" a="1"/>
  <c r="I1800" i="2" s="1"/>
  <c r="I1801" i="2" a="1"/>
  <c r="I1801" i="2" s="1"/>
  <c r="I1802" i="2" a="1"/>
  <c r="I1802" i="2" s="1"/>
  <c r="I1803" i="2" a="1"/>
  <c r="I1803" i="2" s="1"/>
  <c r="I1804" i="2" a="1"/>
  <c r="I1804" i="2" s="1"/>
  <c r="I1805" i="2" a="1"/>
  <c r="I1805" i="2" s="1"/>
  <c r="I1806" i="2" a="1"/>
  <c r="I1806" i="2" s="1"/>
  <c r="I1807" i="2" a="1"/>
  <c r="I1807" i="2" s="1"/>
  <c r="I1808" i="2" a="1"/>
  <c r="I1808" i="2" s="1"/>
  <c r="I1809" i="2" a="1"/>
  <c r="I1809" i="2" s="1"/>
  <c r="I1810" i="2" a="1"/>
  <c r="I1810" i="2" s="1"/>
  <c r="I1811" i="2" a="1"/>
  <c r="I1811" i="2" s="1"/>
  <c r="I1812" i="2" a="1"/>
  <c r="I1812" i="2" s="1"/>
  <c r="I1813" i="2" a="1"/>
  <c r="I1813" i="2" s="1"/>
  <c r="I1814" i="2" a="1"/>
  <c r="I1814" i="2" s="1"/>
  <c r="I1815" i="2" a="1"/>
  <c r="I1815" i="2" s="1"/>
  <c r="I1816" i="2" a="1"/>
  <c r="I1816" i="2" s="1"/>
  <c r="I1817" i="2" a="1"/>
  <c r="I1817" i="2" s="1"/>
  <c r="I1818" i="2" a="1"/>
  <c r="I1818" i="2" s="1"/>
  <c r="I1819" i="2" a="1"/>
  <c r="I1819" i="2" s="1"/>
  <c r="I1820" i="2" a="1"/>
  <c r="I1820" i="2" s="1"/>
  <c r="I1821" i="2" a="1"/>
  <c r="I1821" i="2" s="1"/>
  <c r="I1822" i="2" a="1"/>
  <c r="I1822" i="2" s="1"/>
  <c r="I1823" i="2" a="1"/>
  <c r="I1823" i="2" s="1"/>
  <c r="I1824" i="2" a="1"/>
  <c r="I1824" i="2" s="1"/>
  <c r="I1825" i="2" a="1"/>
  <c r="I1825" i="2" s="1"/>
  <c r="I1826" i="2" a="1"/>
  <c r="I1826" i="2" s="1"/>
  <c r="I1827" i="2" a="1"/>
  <c r="I1827" i="2" s="1"/>
  <c r="I1828" i="2" a="1"/>
  <c r="I1828" i="2" s="1"/>
  <c r="I1829" i="2" a="1"/>
  <c r="I1829" i="2" s="1"/>
  <c r="I1830" i="2" a="1"/>
  <c r="I1830" i="2" s="1"/>
  <c r="I1831" i="2" a="1"/>
  <c r="I1831" i="2" s="1"/>
  <c r="I1832" i="2" a="1"/>
  <c r="I1832" i="2" s="1"/>
  <c r="I1833" i="2" a="1"/>
  <c r="I1833" i="2" s="1"/>
  <c r="I1834" i="2" a="1"/>
  <c r="I1834" i="2" s="1"/>
  <c r="I1835" i="2" a="1"/>
  <c r="I1835" i="2" s="1"/>
  <c r="I1836" i="2" a="1"/>
  <c r="I1836" i="2" s="1"/>
  <c r="I1837" i="2" a="1"/>
  <c r="I1837" i="2" s="1"/>
  <c r="I1838" i="2" a="1"/>
  <c r="I1838" i="2" s="1"/>
  <c r="I1839" i="2" a="1"/>
  <c r="I1839" i="2" s="1"/>
  <c r="I1840" i="2" a="1"/>
  <c r="I1840" i="2" s="1"/>
  <c r="I1841" i="2" a="1"/>
  <c r="I1841" i="2" s="1"/>
  <c r="I1842" i="2" a="1"/>
  <c r="I1842" i="2" s="1"/>
  <c r="I1843" i="2" a="1"/>
  <c r="I1843" i="2" s="1"/>
  <c r="I1844" i="2" a="1"/>
  <c r="I1844" i="2" s="1"/>
  <c r="I1845" i="2" a="1"/>
  <c r="I1845" i="2" s="1"/>
  <c r="I1846" i="2" a="1"/>
  <c r="I1846" i="2" s="1"/>
  <c r="I1847" i="2" a="1"/>
  <c r="I1847" i="2" s="1"/>
  <c r="I1848" i="2" a="1"/>
  <c r="I1848" i="2" s="1"/>
  <c r="I1849" i="2" a="1"/>
  <c r="I1849" i="2" s="1"/>
  <c r="I1850" i="2" a="1"/>
  <c r="I1850" i="2" s="1"/>
  <c r="I1851" i="2" a="1"/>
  <c r="I1851" i="2" s="1"/>
  <c r="I1852" i="2" a="1"/>
  <c r="I1852" i="2" s="1"/>
  <c r="I1853" i="2" a="1"/>
  <c r="I1853" i="2" s="1"/>
  <c r="I1854" i="2" a="1"/>
  <c r="I1854" i="2" s="1"/>
  <c r="I1855" i="2" a="1"/>
  <c r="I1855" i="2" s="1"/>
  <c r="I1856" i="2" a="1"/>
  <c r="I1856" i="2" s="1"/>
  <c r="I1857" i="2" a="1"/>
  <c r="I1857" i="2" s="1"/>
  <c r="I1858" i="2" a="1"/>
  <c r="I1858" i="2" s="1"/>
  <c r="I1859" i="2" a="1"/>
  <c r="I1859" i="2" s="1"/>
  <c r="I1860" i="2" a="1"/>
  <c r="I1860" i="2" s="1"/>
  <c r="I1861" i="2" a="1"/>
  <c r="I1861" i="2" s="1"/>
  <c r="I1862" i="2" a="1"/>
  <c r="I1862" i="2" s="1"/>
  <c r="I1863" i="2" a="1"/>
  <c r="I1863" i="2" s="1"/>
  <c r="I1864" i="2" a="1"/>
  <c r="I1864" i="2" s="1"/>
  <c r="I1865" i="2" a="1"/>
  <c r="I1865" i="2" s="1"/>
  <c r="I1866" i="2" a="1"/>
  <c r="I1866" i="2" s="1"/>
  <c r="I1867" i="2" a="1"/>
  <c r="I1867" i="2" s="1"/>
  <c r="I1868" i="2" a="1"/>
  <c r="I1868" i="2" s="1"/>
  <c r="I1869" i="2" a="1"/>
  <c r="I1869" i="2" s="1"/>
  <c r="I1870" i="2" a="1"/>
  <c r="I1870" i="2" s="1"/>
  <c r="I1871" i="2" a="1"/>
  <c r="I1871" i="2" s="1"/>
  <c r="I1872" i="2" a="1"/>
  <c r="I1872" i="2" s="1"/>
  <c r="I1873" i="2" a="1"/>
  <c r="I1873" i="2" s="1"/>
  <c r="I1874" i="2" a="1"/>
  <c r="I1874" i="2" s="1"/>
  <c r="I1875" i="2" a="1"/>
  <c r="I1875" i="2" s="1"/>
  <c r="I1876" i="2" a="1"/>
  <c r="I1876" i="2" s="1"/>
  <c r="I1877" i="2" a="1"/>
  <c r="I1877" i="2" s="1"/>
  <c r="I1878" i="2" a="1"/>
  <c r="I1878" i="2" s="1"/>
  <c r="I1879" i="2" a="1"/>
  <c r="I1879" i="2" s="1"/>
  <c r="I1880" i="2" a="1"/>
  <c r="I1880" i="2" s="1"/>
  <c r="I1881" i="2" a="1"/>
  <c r="I1881" i="2" s="1"/>
  <c r="I1882" i="2" a="1"/>
  <c r="I1882" i="2" s="1"/>
  <c r="I1883" i="2" a="1"/>
  <c r="I1883" i="2" s="1"/>
  <c r="I1884" i="2" a="1"/>
  <c r="I1884" i="2" s="1"/>
  <c r="I1885" i="2" a="1"/>
  <c r="I1885" i="2" s="1"/>
  <c r="I1886" i="2" a="1"/>
  <c r="I1886" i="2" s="1"/>
  <c r="I1887" i="2" a="1"/>
  <c r="I1887" i="2" s="1"/>
  <c r="I1888" i="2" a="1"/>
  <c r="I1888" i="2" s="1"/>
  <c r="I1889" i="2" a="1"/>
  <c r="I1889" i="2" s="1"/>
  <c r="I1890" i="2" a="1"/>
  <c r="I1890" i="2" s="1"/>
  <c r="I1891" i="2" a="1"/>
  <c r="I1891" i="2" s="1"/>
  <c r="I1892" i="2" a="1"/>
  <c r="I1892" i="2" s="1"/>
  <c r="I1893" i="2" a="1"/>
  <c r="I1893" i="2" s="1"/>
  <c r="I1894" i="2" a="1"/>
  <c r="I1894" i="2" s="1"/>
  <c r="I1895" i="2" a="1"/>
  <c r="I1895" i="2" s="1"/>
  <c r="I1896" i="2" a="1"/>
  <c r="I1896" i="2" s="1"/>
  <c r="I1897" i="2" a="1"/>
  <c r="I1897" i="2" s="1"/>
  <c r="I1898" i="2" a="1"/>
  <c r="I1898" i="2" s="1"/>
  <c r="I1899" i="2" a="1"/>
  <c r="I1899" i="2" s="1"/>
  <c r="I1900" i="2" a="1"/>
  <c r="I1900" i="2" s="1"/>
  <c r="I1901" i="2" a="1"/>
  <c r="I1901" i="2" s="1"/>
  <c r="I1902" i="2" a="1"/>
  <c r="I1902" i="2" s="1"/>
  <c r="I1903" i="2" a="1"/>
  <c r="I1903" i="2" s="1"/>
  <c r="I1904" i="2" a="1"/>
  <c r="I1904" i="2" s="1"/>
  <c r="I1905" i="2" a="1"/>
  <c r="I1905" i="2" s="1"/>
  <c r="I1906" i="2" a="1"/>
  <c r="I1906" i="2" s="1"/>
  <c r="I1907" i="2" a="1"/>
  <c r="I1907" i="2" s="1"/>
  <c r="I1908" i="2" a="1"/>
  <c r="I1908" i="2" s="1"/>
  <c r="I1909" i="2" a="1"/>
  <c r="I1909" i="2" s="1"/>
  <c r="I1910" i="2" a="1"/>
  <c r="I1910" i="2" s="1"/>
  <c r="I1911" i="2" a="1"/>
  <c r="I1911" i="2" s="1"/>
  <c r="I1912" i="2" a="1"/>
  <c r="I1912" i="2" s="1"/>
  <c r="I1913" i="2" a="1"/>
  <c r="I1913" i="2" s="1"/>
  <c r="I1914" i="2" a="1"/>
  <c r="I1914" i="2" s="1"/>
  <c r="I1915" i="2" a="1"/>
  <c r="I1915" i="2" s="1"/>
  <c r="I1916" i="2" a="1"/>
  <c r="I1916" i="2" s="1"/>
  <c r="I1917" i="2" a="1"/>
  <c r="I1917" i="2" s="1"/>
  <c r="I1918" i="2" a="1"/>
  <c r="I1918" i="2" s="1"/>
  <c r="I1919" i="2" a="1"/>
  <c r="I1919" i="2" s="1"/>
  <c r="I1920" i="2" a="1"/>
  <c r="I1920" i="2" s="1"/>
  <c r="I1921" i="2" a="1"/>
  <c r="I1921" i="2" s="1"/>
  <c r="I1922" i="2" a="1"/>
  <c r="I1922" i="2" s="1"/>
  <c r="I1923" i="2" a="1"/>
  <c r="I1923" i="2" s="1"/>
  <c r="I1924" i="2" a="1"/>
  <c r="I1924" i="2" s="1"/>
  <c r="I1925" i="2" a="1"/>
  <c r="I1925" i="2" s="1"/>
  <c r="I1926" i="2" a="1"/>
  <c r="I1926" i="2" s="1"/>
  <c r="I1927" i="2" a="1"/>
  <c r="I1927" i="2" s="1"/>
  <c r="I1928" i="2" a="1"/>
  <c r="I1928" i="2" s="1"/>
  <c r="I1929" i="2" a="1"/>
  <c r="I1929" i="2" s="1"/>
  <c r="I1930" i="2" a="1"/>
  <c r="I1930" i="2" s="1"/>
  <c r="I1931" i="2" a="1"/>
  <c r="I1931" i="2" s="1"/>
  <c r="I1932" i="2" a="1"/>
  <c r="I1932" i="2" s="1"/>
  <c r="I1933" i="2" a="1"/>
  <c r="I1933" i="2" s="1"/>
  <c r="I1934" i="2" a="1"/>
  <c r="I1934" i="2" s="1"/>
  <c r="I1935" i="2" a="1"/>
  <c r="I1935" i="2" s="1"/>
  <c r="I1936" i="2" a="1"/>
  <c r="I1936" i="2" s="1"/>
  <c r="I1937" i="2" a="1"/>
  <c r="I1937" i="2" s="1"/>
  <c r="I1938" i="2" a="1"/>
  <c r="I1938" i="2" s="1"/>
  <c r="I1939" i="2" a="1"/>
  <c r="I1939" i="2" s="1"/>
  <c r="I1940" i="2" a="1"/>
  <c r="I1940" i="2" s="1"/>
  <c r="I1941" i="2" a="1"/>
  <c r="I1941" i="2" s="1"/>
  <c r="I1942" i="2" a="1"/>
  <c r="I1942" i="2" s="1"/>
  <c r="I1943" i="2" a="1"/>
  <c r="I1943" i="2" s="1"/>
  <c r="I1944" i="2" a="1"/>
  <c r="I1944" i="2" s="1"/>
  <c r="I1945" i="2" a="1"/>
  <c r="I1945" i="2" s="1"/>
  <c r="I1946" i="2" a="1"/>
  <c r="I1946" i="2" s="1"/>
  <c r="I1947" i="2" a="1"/>
  <c r="I1947" i="2" s="1"/>
  <c r="I1948" i="2" a="1"/>
  <c r="I1948" i="2" s="1"/>
  <c r="I1949" i="2" a="1"/>
  <c r="I1949" i="2" s="1"/>
  <c r="I1950" i="2" a="1"/>
  <c r="I1950" i="2" s="1"/>
  <c r="I1951" i="2" a="1"/>
  <c r="I1951" i="2" s="1"/>
  <c r="I1952" i="2" a="1"/>
  <c r="I1952" i="2" s="1"/>
  <c r="I1953" i="2" a="1"/>
  <c r="I1953" i="2" s="1"/>
  <c r="I1954" i="2" a="1"/>
  <c r="I1954" i="2" s="1"/>
  <c r="I1955" i="2" a="1"/>
  <c r="I1955" i="2" s="1"/>
  <c r="I1956" i="2" a="1"/>
  <c r="I1956" i="2" s="1"/>
  <c r="I1957" i="2" a="1"/>
  <c r="I1957" i="2" s="1"/>
  <c r="I1958" i="2" a="1"/>
  <c r="I1958" i="2" s="1"/>
  <c r="I1959" i="2" a="1"/>
  <c r="I1959" i="2" s="1"/>
  <c r="I1960" i="2" a="1"/>
  <c r="I1960" i="2" s="1"/>
  <c r="I1961" i="2" a="1"/>
  <c r="I1961" i="2" s="1"/>
  <c r="I1962" i="2" a="1"/>
  <c r="I1962" i="2" s="1"/>
  <c r="I1963" i="2" a="1"/>
  <c r="I1963" i="2" s="1"/>
  <c r="I1964" i="2" a="1"/>
  <c r="I1964" i="2" s="1"/>
  <c r="I1965" i="2" a="1"/>
  <c r="I1965" i="2" s="1"/>
  <c r="I1966" i="2" a="1"/>
  <c r="I1966" i="2" s="1"/>
  <c r="I1967" i="2" a="1"/>
  <c r="I1967" i="2" s="1"/>
  <c r="I1968" i="2" a="1"/>
  <c r="I1968" i="2" s="1"/>
  <c r="I1969" i="2" a="1"/>
  <c r="I1969" i="2" s="1"/>
  <c r="I1970" i="2" a="1"/>
  <c r="I1970" i="2" s="1"/>
  <c r="I1971" i="2" a="1"/>
  <c r="I1971" i="2" s="1"/>
  <c r="I1972" i="2" a="1"/>
  <c r="I1972" i="2" s="1"/>
  <c r="I1973" i="2" a="1"/>
  <c r="I1973" i="2" s="1"/>
  <c r="I1974" i="2" a="1"/>
  <c r="I1974" i="2" s="1"/>
  <c r="I1975" i="2" a="1"/>
  <c r="I1975" i="2" s="1"/>
  <c r="I1976" i="2" a="1"/>
  <c r="I1976" i="2" s="1"/>
  <c r="I1977" i="2" a="1"/>
  <c r="I1977" i="2" s="1"/>
  <c r="I1978" i="2" a="1"/>
  <c r="I1978" i="2" s="1"/>
  <c r="I1979" i="2" a="1"/>
  <c r="I1979" i="2" s="1"/>
  <c r="I1980" i="2" a="1"/>
  <c r="I1980" i="2" s="1"/>
  <c r="I1981" i="2" a="1"/>
  <c r="I1981" i="2" s="1"/>
  <c r="I1982" i="2" a="1"/>
  <c r="I1982" i="2" s="1"/>
  <c r="I1983" i="2" a="1"/>
  <c r="I1983" i="2" s="1"/>
  <c r="I1984" i="2" a="1"/>
  <c r="I1984" i="2" s="1"/>
  <c r="I1985" i="2" a="1"/>
  <c r="I1985" i="2" s="1"/>
  <c r="I1986" i="2" a="1"/>
  <c r="I1986" i="2" s="1"/>
  <c r="I1987" i="2" a="1"/>
  <c r="I1987" i="2" s="1"/>
  <c r="I1988" i="2" a="1"/>
  <c r="I1988" i="2" s="1"/>
  <c r="I1989" i="2" a="1"/>
  <c r="I1989" i="2" s="1"/>
  <c r="I1990" i="2" a="1"/>
  <c r="I1990" i="2" s="1"/>
  <c r="I1991" i="2" a="1"/>
  <c r="I1991" i="2" s="1"/>
  <c r="I1992" i="2" a="1"/>
  <c r="I1992" i="2" s="1"/>
  <c r="I1993" i="2" a="1"/>
  <c r="I1993" i="2" s="1"/>
  <c r="I1994" i="2" a="1"/>
  <c r="I1994" i="2" s="1"/>
  <c r="I1995" i="2" a="1"/>
  <c r="I1995" i="2" s="1"/>
  <c r="I1996" i="2" a="1"/>
  <c r="I1996" i="2" s="1"/>
  <c r="I1997" i="2" a="1"/>
  <c r="I1997" i="2" s="1"/>
  <c r="I1998" i="2" a="1"/>
  <c r="I1998" i="2" s="1"/>
  <c r="I1999" i="2" a="1"/>
  <c r="I1999" i="2" s="1"/>
  <c r="I2000" i="2" a="1"/>
  <c r="I2000" i="2" s="1"/>
  <c r="I2001" i="2" a="1"/>
  <c r="I2001" i="2" s="1"/>
  <c r="I2002" i="2" a="1"/>
  <c r="I2002" i="2" s="1"/>
  <c r="I2003" i="2" a="1"/>
  <c r="I2003" i="2" s="1"/>
  <c r="I2004" i="2" a="1"/>
  <c r="I2004" i="2" s="1"/>
  <c r="I2005" i="2" a="1"/>
  <c r="I2005" i="2" s="1"/>
  <c r="I2006" i="2" a="1"/>
  <c r="I2006" i="2" s="1"/>
  <c r="I2007" i="2" a="1"/>
  <c r="I2007" i="2" s="1"/>
  <c r="I2008" i="2" a="1"/>
  <c r="I2008" i="2" s="1"/>
  <c r="I2009" i="2" a="1"/>
  <c r="I2009" i="2" s="1"/>
  <c r="I2010" i="2" a="1"/>
  <c r="I2010" i="2" s="1"/>
  <c r="I2011" i="2" a="1"/>
  <c r="I2011" i="2" s="1"/>
  <c r="I2012" i="2" a="1"/>
  <c r="I2012" i="2" s="1"/>
  <c r="I2013" i="2" a="1"/>
  <c r="I2013" i="2" s="1"/>
  <c r="I2014" i="2" a="1"/>
  <c r="I2014" i="2" s="1"/>
  <c r="I2015" i="2" a="1"/>
  <c r="I2015" i="2" s="1"/>
  <c r="I2016" i="2" a="1"/>
  <c r="I2016" i="2" s="1"/>
  <c r="I2017" i="2" a="1"/>
  <c r="I2017" i="2" s="1"/>
  <c r="I2018" i="2" a="1"/>
  <c r="I2018" i="2" s="1"/>
  <c r="I2019" i="2" a="1"/>
  <c r="I2019" i="2" s="1"/>
  <c r="I2020" i="2" a="1"/>
  <c r="I2020" i="2" s="1"/>
  <c r="I2021" i="2" a="1"/>
  <c r="I2021" i="2" s="1"/>
  <c r="I2022" i="2" a="1"/>
  <c r="I2022" i="2" s="1"/>
  <c r="I2023" i="2" a="1"/>
  <c r="I2023" i="2" s="1"/>
  <c r="I2024" i="2" a="1"/>
  <c r="I2024" i="2" s="1"/>
  <c r="I2025" i="2" a="1"/>
  <c r="I2025" i="2" s="1"/>
  <c r="I2026" i="2" a="1"/>
  <c r="I2026" i="2" s="1"/>
  <c r="I2027" i="2" a="1"/>
  <c r="I2027" i="2" s="1"/>
  <c r="I2028" i="2" a="1"/>
  <c r="I2028" i="2" s="1"/>
  <c r="I2029" i="2" a="1"/>
  <c r="I2029" i="2" s="1"/>
  <c r="I2030" i="2" a="1"/>
  <c r="I2030" i="2" s="1"/>
  <c r="I2031" i="2" a="1"/>
  <c r="I2031" i="2" s="1"/>
  <c r="I2032" i="2" a="1"/>
  <c r="I2032" i="2" s="1"/>
  <c r="I2033" i="2" a="1"/>
  <c r="I2033" i="2" s="1"/>
  <c r="I2034" i="2" a="1"/>
  <c r="I2034" i="2" s="1"/>
  <c r="I2035" i="2" a="1"/>
  <c r="I2035" i="2" s="1"/>
  <c r="I2036" i="2" a="1"/>
  <c r="I2036" i="2" s="1"/>
  <c r="I2037" i="2" a="1"/>
  <c r="I2037" i="2" s="1"/>
  <c r="I2038" i="2" a="1"/>
  <c r="I2038" i="2" s="1"/>
  <c r="I2039" i="2" a="1"/>
  <c r="I2039" i="2" s="1"/>
  <c r="I2040" i="2" a="1"/>
  <c r="I2040" i="2" s="1"/>
  <c r="I2041" i="2" a="1"/>
  <c r="I2041" i="2" s="1"/>
  <c r="I2042" i="2" a="1"/>
  <c r="I2042" i="2" s="1"/>
  <c r="I2043" i="2" a="1"/>
  <c r="I2043" i="2" s="1"/>
  <c r="I2044" i="2" a="1"/>
  <c r="I2044" i="2" s="1"/>
  <c r="I2045" i="2" a="1"/>
  <c r="I2045" i="2" s="1"/>
  <c r="I2046" i="2" a="1"/>
  <c r="I2046" i="2" s="1"/>
  <c r="I2047" i="2" a="1"/>
  <c r="I2047" i="2" s="1"/>
  <c r="I2048" i="2" a="1"/>
  <c r="I2048" i="2" s="1"/>
  <c r="I2049" i="2" a="1"/>
  <c r="I2049" i="2" s="1"/>
  <c r="I2050" i="2" a="1"/>
  <c r="I2050" i="2" s="1"/>
  <c r="I2051" i="2" a="1"/>
  <c r="I2051" i="2" s="1"/>
  <c r="I2052" i="2" a="1"/>
  <c r="I2052" i="2" s="1"/>
  <c r="I2053" i="2" a="1"/>
  <c r="I2053" i="2" s="1"/>
  <c r="I2054" i="2" a="1"/>
  <c r="I2054" i="2" s="1"/>
  <c r="I2055" i="2" a="1"/>
  <c r="I2055" i="2" s="1"/>
  <c r="I2056" i="2" a="1"/>
  <c r="I2056" i="2" s="1"/>
  <c r="I2057" i="2" a="1"/>
  <c r="I2057" i="2" s="1"/>
  <c r="I2058" i="2" a="1"/>
  <c r="I2058" i="2" s="1"/>
  <c r="I2059" i="2" a="1"/>
  <c r="I2059" i="2" s="1"/>
  <c r="I2060" i="2" a="1"/>
  <c r="I2060" i="2" s="1"/>
  <c r="I2061" i="2" a="1"/>
  <c r="I2061" i="2" s="1"/>
  <c r="I2062" i="2" a="1"/>
  <c r="I2062" i="2" s="1"/>
  <c r="I2063" i="2" a="1"/>
  <c r="I2063" i="2" s="1"/>
  <c r="I2064" i="2" a="1"/>
  <c r="I2064" i="2" s="1"/>
  <c r="I2065" i="2" a="1"/>
  <c r="I2065" i="2" s="1"/>
  <c r="I2066" i="2" a="1"/>
  <c r="I2066" i="2" s="1"/>
  <c r="I2067" i="2" a="1"/>
  <c r="I2067" i="2" s="1"/>
  <c r="I2068" i="2" a="1"/>
  <c r="I2068" i="2" s="1"/>
  <c r="I2069" i="2" a="1"/>
  <c r="I2069" i="2" s="1"/>
  <c r="I2070" i="2" a="1"/>
  <c r="I2070" i="2" s="1"/>
  <c r="I2071" i="2" a="1"/>
  <c r="I2071" i="2" s="1"/>
  <c r="I2072" i="2" a="1"/>
  <c r="I2072" i="2" s="1"/>
  <c r="I2073" i="2" a="1"/>
  <c r="I2073" i="2" s="1"/>
  <c r="I2074" i="2" a="1"/>
  <c r="I2074" i="2" s="1"/>
  <c r="I2075" i="2" a="1"/>
  <c r="I2075" i="2" s="1"/>
  <c r="I2076" i="2" a="1"/>
  <c r="I2076" i="2" s="1"/>
  <c r="I2077" i="2" a="1"/>
  <c r="I2077" i="2" s="1"/>
  <c r="I2078" i="2" a="1"/>
  <c r="I2078" i="2" s="1"/>
  <c r="I2079" i="2" a="1"/>
  <c r="I2079" i="2" s="1"/>
  <c r="I2080" i="2" a="1"/>
  <c r="I2080" i="2" s="1"/>
  <c r="I2081" i="2" a="1"/>
  <c r="I2081" i="2" s="1"/>
  <c r="I2082" i="2" a="1"/>
  <c r="I2082" i="2" s="1"/>
  <c r="I2083" i="2" a="1"/>
  <c r="I2083" i="2" s="1"/>
  <c r="I2084" i="2" a="1"/>
  <c r="I2084" i="2" s="1"/>
  <c r="I2085" i="2" a="1"/>
  <c r="I2085" i="2" s="1"/>
  <c r="I2086" i="2" a="1"/>
  <c r="I2086" i="2" s="1"/>
  <c r="I2087" i="2" a="1"/>
  <c r="I2087" i="2" s="1"/>
  <c r="I2088" i="2" a="1"/>
  <c r="I2088" i="2" s="1"/>
  <c r="I2089" i="2" a="1"/>
  <c r="I2089" i="2" s="1"/>
  <c r="I2090" i="2" a="1"/>
  <c r="I2090" i="2" s="1"/>
  <c r="I2091" i="2" a="1"/>
  <c r="I2091" i="2" s="1"/>
  <c r="I2092" i="2" a="1"/>
  <c r="I2092" i="2" s="1"/>
  <c r="I2093" i="2" a="1"/>
  <c r="I2093" i="2" s="1"/>
  <c r="I2094" i="2" a="1"/>
  <c r="I2094" i="2" s="1"/>
  <c r="I2095" i="2" a="1"/>
  <c r="I2095" i="2" s="1"/>
  <c r="I2096" i="2" a="1"/>
  <c r="I2096" i="2" s="1"/>
  <c r="I2097" i="2" a="1"/>
  <c r="I2097" i="2" s="1"/>
  <c r="I2098" i="2" a="1"/>
  <c r="I2098" i="2" s="1"/>
  <c r="I2099" i="2" a="1"/>
  <c r="I2099" i="2" s="1"/>
  <c r="I2100" i="2" a="1"/>
  <c r="I2100" i="2" s="1"/>
  <c r="I2101" i="2" a="1"/>
  <c r="I2101" i="2" s="1"/>
  <c r="I2102" i="2" a="1"/>
  <c r="I2102" i="2" s="1"/>
  <c r="I2103" i="2" a="1"/>
  <c r="I2103" i="2" s="1"/>
  <c r="I2104" i="2" a="1"/>
  <c r="I2104" i="2" s="1"/>
  <c r="I2105" i="2" a="1"/>
  <c r="I2105" i="2" s="1"/>
  <c r="I2106" i="2" a="1"/>
  <c r="I2106" i="2" s="1"/>
  <c r="I2107" i="2" a="1"/>
  <c r="I2107" i="2" s="1"/>
  <c r="I2108" i="2" a="1"/>
  <c r="I2108" i="2"/>
  <c r="I2109" i="2" a="1"/>
  <c r="I2109" i="2" s="1"/>
  <c r="I2110" i="2" a="1"/>
  <c r="I2110" i="2" s="1"/>
  <c r="I2111" i="2" a="1"/>
  <c r="I2111" i="2" s="1"/>
  <c r="I2112" i="2" a="1"/>
  <c r="I2112" i="2" s="1"/>
  <c r="I2113" i="2" a="1"/>
  <c r="I2113" i="2" s="1"/>
  <c r="I2114" i="2" a="1"/>
  <c r="I2114" i="2" s="1"/>
  <c r="I2115" i="2" a="1"/>
  <c r="I2115" i="2" s="1"/>
  <c r="I2116" i="2" a="1"/>
  <c r="I2116" i="2" s="1"/>
  <c r="I2117" i="2" a="1"/>
  <c r="I2117" i="2" s="1"/>
  <c r="I2118" i="2" a="1"/>
  <c r="I2118" i="2" s="1"/>
  <c r="I2119" i="2" a="1"/>
  <c r="I2119" i="2" s="1"/>
  <c r="I2120" i="2" a="1"/>
  <c r="I2120" i="2" s="1"/>
  <c r="I2121" i="2" a="1"/>
  <c r="I2121" i="2" s="1"/>
  <c r="I2122" i="2" a="1"/>
  <c r="I2122" i="2" s="1"/>
  <c r="I2123" i="2" a="1"/>
  <c r="I2123" i="2" s="1"/>
  <c r="I2124" i="2" a="1"/>
  <c r="I2124" i="2" s="1"/>
  <c r="I2125" i="2" a="1"/>
  <c r="I2125" i="2" s="1"/>
  <c r="I2126" i="2" a="1"/>
  <c r="I2126" i="2" s="1"/>
  <c r="I2127" i="2" a="1"/>
  <c r="I2127" i="2" s="1"/>
  <c r="I2128" i="2" a="1"/>
  <c r="I2128" i="2" s="1"/>
  <c r="I2129" i="2" a="1"/>
  <c r="I2129" i="2" s="1"/>
  <c r="I2130" i="2" a="1"/>
  <c r="I2130" i="2" s="1"/>
  <c r="I2131" i="2" a="1"/>
  <c r="I2131" i="2" s="1"/>
  <c r="I2132" i="2" a="1"/>
  <c r="I2132" i="2" s="1"/>
  <c r="I2133" i="2" a="1"/>
  <c r="I2133" i="2" s="1"/>
  <c r="I2134" i="2" a="1"/>
  <c r="I2134" i="2" s="1"/>
  <c r="I2135" i="2" a="1"/>
  <c r="I2135" i="2" s="1"/>
  <c r="I2136" i="2" a="1"/>
  <c r="I2136" i="2" s="1"/>
  <c r="I2137" i="2" a="1"/>
  <c r="I2137" i="2" s="1"/>
  <c r="I2138" i="2" a="1"/>
  <c r="I2138" i="2" s="1"/>
  <c r="I2139" i="2" a="1"/>
  <c r="I2139" i="2" s="1"/>
  <c r="I2140" i="2" a="1"/>
  <c r="I2140" i="2" s="1"/>
  <c r="I2141" i="2" a="1"/>
  <c r="I2141" i="2" s="1"/>
  <c r="I2142" i="2" a="1"/>
  <c r="I2142" i="2" s="1"/>
  <c r="I2143" i="2" a="1"/>
  <c r="I2143" i="2" s="1"/>
  <c r="I2144" i="2" a="1"/>
  <c r="I2144" i="2" s="1"/>
  <c r="I2145" i="2" a="1"/>
  <c r="I2145" i="2" s="1"/>
  <c r="I2146" i="2" a="1"/>
  <c r="I2146" i="2" s="1"/>
  <c r="I2147" i="2" a="1"/>
  <c r="I2147" i="2" s="1"/>
  <c r="I2148" i="2" a="1"/>
  <c r="I2148" i="2" s="1"/>
  <c r="I2149" i="2" a="1"/>
  <c r="I2149" i="2" s="1"/>
  <c r="I2150" i="2" a="1"/>
  <c r="I2150" i="2" s="1"/>
  <c r="I2151" i="2" a="1"/>
  <c r="I2151" i="2" s="1"/>
  <c r="I2152" i="2" a="1"/>
  <c r="I2152" i="2" s="1"/>
  <c r="I2153" i="2" a="1"/>
  <c r="I2153" i="2" s="1"/>
  <c r="I2154" i="2" a="1"/>
  <c r="I2154" i="2" s="1"/>
  <c r="I2155" i="2" a="1"/>
  <c r="I2155" i="2" s="1"/>
  <c r="I2156" i="2" a="1"/>
  <c r="I2156" i="2" s="1"/>
  <c r="I2157" i="2" a="1"/>
  <c r="I2157" i="2" s="1"/>
  <c r="I2158" i="2" a="1"/>
  <c r="I2158" i="2" s="1"/>
  <c r="I2159" i="2" a="1"/>
  <c r="I2159" i="2" s="1"/>
  <c r="I2160" i="2" a="1"/>
  <c r="I2160" i="2" s="1"/>
  <c r="I2161" i="2" a="1"/>
  <c r="I2161" i="2" s="1"/>
  <c r="I2162" i="2" a="1"/>
  <c r="I2162" i="2" s="1"/>
  <c r="I2163" i="2" a="1"/>
  <c r="I2163" i="2" s="1"/>
  <c r="I2164" i="2" a="1"/>
  <c r="I2164" i="2" s="1"/>
  <c r="I2165" i="2" a="1"/>
  <c r="I2165" i="2" s="1"/>
  <c r="I2166" i="2" a="1"/>
  <c r="I2166" i="2" s="1"/>
  <c r="I2167" i="2" a="1"/>
  <c r="I2167" i="2" s="1"/>
  <c r="I2168" i="2" a="1"/>
  <c r="I2168" i="2" s="1"/>
  <c r="I2169" i="2" a="1"/>
  <c r="I2169" i="2" s="1"/>
  <c r="I2170" i="2" a="1"/>
  <c r="I2170" i="2" s="1"/>
  <c r="I2171" i="2" a="1"/>
  <c r="I2171" i="2" s="1"/>
  <c r="I2172" i="2" a="1"/>
  <c r="I2172" i="2" s="1"/>
  <c r="I2173" i="2" a="1"/>
  <c r="I2173" i="2" s="1"/>
  <c r="I2174" i="2" a="1"/>
  <c r="I2174" i="2" s="1"/>
  <c r="I2175" i="2" a="1"/>
  <c r="I2175" i="2" s="1"/>
  <c r="I2176" i="2" a="1"/>
  <c r="I2176" i="2" s="1"/>
  <c r="I2177" i="2" a="1"/>
  <c r="I2177" i="2" s="1"/>
  <c r="I2178" i="2" a="1"/>
  <c r="I2178" i="2" s="1"/>
  <c r="I2179" i="2" a="1"/>
  <c r="I2179" i="2" s="1"/>
  <c r="I2180" i="2" a="1"/>
  <c r="I2180" i="2" s="1"/>
  <c r="I2181" i="2" a="1"/>
  <c r="I2181" i="2" s="1"/>
  <c r="I2182" i="2" a="1"/>
  <c r="I2182" i="2" s="1"/>
  <c r="I2183" i="2" a="1"/>
  <c r="I2183" i="2" s="1"/>
  <c r="I2184" i="2" a="1"/>
  <c r="I2184" i="2" s="1"/>
  <c r="I2185" i="2" a="1"/>
  <c r="I2185" i="2" s="1"/>
  <c r="I2186" i="2" a="1"/>
  <c r="I2186" i="2" s="1"/>
  <c r="I2187" i="2" a="1"/>
  <c r="I2187" i="2" s="1"/>
  <c r="I2188" i="2" a="1"/>
  <c r="I2188" i="2" s="1"/>
  <c r="I2189" i="2" a="1"/>
  <c r="I2189" i="2" s="1"/>
  <c r="I2190" i="2" a="1"/>
  <c r="I2190" i="2" s="1"/>
  <c r="I2191" i="2" a="1"/>
  <c r="I2191" i="2" s="1"/>
  <c r="I2192" i="2" a="1"/>
  <c r="I2192" i="2" s="1"/>
  <c r="I2193" i="2" a="1"/>
  <c r="I2193" i="2" s="1"/>
  <c r="I2194" i="2" a="1"/>
  <c r="I2194" i="2" s="1"/>
  <c r="I2195" i="2" a="1"/>
  <c r="I2195" i="2" s="1"/>
  <c r="I2196" i="2" a="1"/>
  <c r="I2196" i="2" s="1"/>
  <c r="I2197" i="2" a="1"/>
  <c r="I2197" i="2" s="1"/>
  <c r="I2198" i="2" a="1"/>
  <c r="I2198" i="2" s="1"/>
  <c r="I2199" i="2" a="1"/>
  <c r="I2199" i="2" s="1"/>
  <c r="I2200" i="2" a="1"/>
  <c r="I2200" i="2" s="1"/>
  <c r="I2201" i="2" a="1"/>
  <c r="I2201" i="2" s="1"/>
  <c r="I2202" i="2" a="1"/>
  <c r="I2202" i="2" s="1"/>
  <c r="I2203" i="2" a="1"/>
  <c r="I2203" i="2" s="1"/>
  <c r="I2204" i="2" a="1"/>
  <c r="I2204" i="2" s="1"/>
  <c r="I2205" i="2" a="1"/>
  <c r="I2205" i="2" s="1"/>
  <c r="I2206" i="2" a="1"/>
  <c r="I2206" i="2" s="1"/>
  <c r="I2207" i="2" a="1"/>
  <c r="I2207" i="2" s="1"/>
  <c r="I2208" i="2" a="1"/>
  <c r="I2208" i="2" s="1"/>
  <c r="I2209" i="2" a="1"/>
  <c r="I2209" i="2" s="1"/>
  <c r="I2210" i="2" a="1"/>
  <c r="I2210" i="2" s="1"/>
  <c r="I2211" i="2" a="1"/>
  <c r="I2211" i="2" s="1"/>
  <c r="I2212" i="2" a="1"/>
  <c r="I2212" i="2" s="1"/>
  <c r="I2213" i="2" a="1"/>
  <c r="I2213" i="2" s="1"/>
  <c r="I2214" i="2" a="1"/>
  <c r="I2214" i="2" s="1"/>
  <c r="I2215" i="2" a="1"/>
  <c r="I2215" i="2" s="1"/>
  <c r="I2216" i="2" a="1"/>
  <c r="I2216" i="2" s="1"/>
  <c r="I2217" i="2" a="1"/>
  <c r="I2217" i="2" s="1"/>
  <c r="I2218" i="2" a="1"/>
  <c r="I2218" i="2" s="1"/>
  <c r="I2219" i="2" a="1"/>
  <c r="I2219" i="2" s="1"/>
  <c r="I2220" i="2" a="1"/>
  <c r="I2220" i="2" s="1"/>
  <c r="I2221" i="2" a="1"/>
  <c r="I2221" i="2" s="1"/>
  <c r="I2222" i="2" a="1"/>
  <c r="I2222" i="2" s="1"/>
  <c r="I2223" i="2" a="1"/>
  <c r="I2223" i="2" s="1"/>
  <c r="I2224" i="2" a="1"/>
  <c r="I2224" i="2" s="1"/>
  <c r="I2225" i="2" a="1"/>
  <c r="I2225" i="2" s="1"/>
  <c r="I2226" i="2" a="1"/>
  <c r="I2226" i="2" s="1"/>
  <c r="I2227" i="2" a="1"/>
  <c r="I2227" i="2" s="1"/>
  <c r="I2228" i="2" a="1"/>
  <c r="I2228" i="2" s="1"/>
  <c r="I2229" i="2" a="1"/>
  <c r="I2229" i="2" s="1"/>
  <c r="I2230" i="2" a="1"/>
  <c r="I2230" i="2" s="1"/>
  <c r="I2231" i="2" a="1"/>
  <c r="I2231" i="2" s="1"/>
  <c r="I2232" i="2" a="1"/>
  <c r="I2232" i="2" s="1"/>
  <c r="I2233" i="2" a="1"/>
  <c r="I2233" i="2" s="1"/>
  <c r="I2234" i="2" a="1"/>
  <c r="I2234" i="2" s="1"/>
  <c r="I2235" i="2" a="1"/>
  <c r="I2235" i="2" s="1"/>
  <c r="I2236" i="2" a="1"/>
  <c r="I2236" i="2" s="1"/>
  <c r="I2237" i="2" a="1"/>
  <c r="I2237" i="2" s="1"/>
  <c r="I2238" i="2" a="1"/>
  <c r="I2238" i="2" s="1"/>
  <c r="I2239" i="2" a="1"/>
  <c r="I2239" i="2" s="1"/>
  <c r="I2240" i="2" a="1"/>
  <c r="I2240" i="2" s="1"/>
  <c r="I2241" i="2" a="1"/>
  <c r="I2241" i="2" s="1"/>
  <c r="I2242" i="2" a="1"/>
  <c r="I2242" i="2" s="1"/>
  <c r="I2243" i="2" a="1"/>
  <c r="I2243" i="2" s="1"/>
  <c r="I2244" i="2" a="1"/>
  <c r="I2244" i="2" s="1"/>
  <c r="I2245" i="2" a="1"/>
  <c r="I2245" i="2" s="1"/>
  <c r="I2246" i="2" a="1"/>
  <c r="I2246" i="2" s="1"/>
  <c r="I2247" i="2" a="1"/>
  <c r="I2247" i="2" s="1"/>
  <c r="I2248" i="2" a="1"/>
  <c r="I2248" i="2" s="1"/>
  <c r="I2249" i="2" a="1"/>
  <c r="I2249" i="2" s="1"/>
  <c r="I2250" i="2" a="1"/>
  <c r="I2250" i="2" s="1"/>
  <c r="I2251" i="2" a="1"/>
  <c r="I2251" i="2" s="1"/>
  <c r="I2252" i="2" a="1"/>
  <c r="I2252" i="2" s="1"/>
  <c r="I2253" i="2" a="1"/>
  <c r="I2253" i="2" s="1"/>
  <c r="I2254" i="2" a="1"/>
  <c r="I2254" i="2" s="1"/>
  <c r="I2255" i="2" a="1"/>
  <c r="I2255" i="2" s="1"/>
  <c r="I2256" i="2" a="1"/>
  <c r="I2256" i="2" s="1"/>
  <c r="I2257" i="2" a="1"/>
  <c r="I2257" i="2" s="1"/>
  <c r="I2258" i="2" a="1"/>
  <c r="I2258" i="2" s="1"/>
  <c r="I2259" i="2" a="1"/>
  <c r="I2259" i="2" s="1"/>
  <c r="I2260" i="2" a="1"/>
  <c r="I2260" i="2" s="1"/>
  <c r="I2261" i="2" a="1"/>
  <c r="I2261" i="2" s="1"/>
  <c r="I2262" i="2" a="1"/>
  <c r="I2262" i="2" s="1"/>
  <c r="I2263" i="2" a="1"/>
  <c r="I2263" i="2" s="1"/>
  <c r="I2264" i="2" a="1"/>
  <c r="I2264" i="2" s="1"/>
  <c r="I2265" i="2" a="1"/>
  <c r="I2265" i="2" s="1"/>
  <c r="I2266" i="2" a="1"/>
  <c r="I2266" i="2" s="1"/>
  <c r="I2267" i="2" a="1"/>
  <c r="I2267" i="2" s="1"/>
  <c r="I2268" i="2" a="1"/>
  <c r="I2268" i="2" s="1"/>
  <c r="I2269" i="2" a="1"/>
  <c r="I2269" i="2" s="1"/>
  <c r="I2270" i="2" a="1"/>
  <c r="I2270" i="2" s="1"/>
  <c r="I2271" i="2" a="1"/>
  <c r="I2271" i="2" s="1"/>
  <c r="I2272" i="2" a="1"/>
  <c r="I2272" i="2" s="1"/>
  <c r="I2273" i="2" a="1"/>
  <c r="I2273" i="2" s="1"/>
  <c r="I2274" i="2" a="1"/>
  <c r="I2274" i="2" s="1"/>
  <c r="I2275" i="2" a="1"/>
  <c r="I2275" i="2" s="1"/>
  <c r="I2276" i="2" a="1"/>
  <c r="I2276" i="2" s="1"/>
  <c r="I2277" i="2" a="1"/>
  <c r="I2277" i="2" s="1"/>
  <c r="I2278" i="2" a="1"/>
  <c r="I2278" i="2" s="1"/>
  <c r="I2279" i="2" a="1"/>
  <c r="I2279" i="2" s="1"/>
  <c r="I2280" i="2" a="1"/>
  <c r="I2280" i="2" s="1"/>
  <c r="I2281" i="2" a="1"/>
  <c r="I2281" i="2" s="1"/>
  <c r="I2282" i="2" a="1"/>
  <c r="I2282" i="2" s="1"/>
  <c r="I2283" i="2" a="1"/>
  <c r="I2283" i="2" s="1"/>
  <c r="I2284" i="2" a="1"/>
  <c r="I2284" i="2" s="1"/>
  <c r="I2285" i="2" a="1"/>
  <c r="I2285" i="2" s="1"/>
  <c r="I2286" i="2" a="1"/>
  <c r="I2286" i="2" s="1"/>
  <c r="I2287" i="2" a="1"/>
  <c r="I2287" i="2" s="1"/>
  <c r="I2288" i="2" a="1"/>
  <c r="I2288" i="2" s="1"/>
  <c r="I2289" i="2" a="1"/>
  <c r="I2289" i="2" s="1"/>
  <c r="I2290" i="2" a="1"/>
  <c r="I2290" i="2" s="1"/>
  <c r="I2291" i="2" a="1"/>
  <c r="I2291" i="2" s="1"/>
  <c r="I2292" i="2" a="1"/>
  <c r="I2292" i="2" s="1"/>
  <c r="I2293" i="2" a="1"/>
  <c r="I2293" i="2" s="1"/>
  <c r="I2294" i="2" a="1"/>
  <c r="I2294" i="2" s="1"/>
  <c r="I2295" i="2" a="1"/>
  <c r="I2295" i="2" s="1"/>
  <c r="I2296" i="2" a="1"/>
  <c r="I2296" i="2" s="1"/>
  <c r="I2297" i="2" a="1"/>
  <c r="I2297" i="2" s="1"/>
  <c r="I2298" i="2" a="1"/>
  <c r="I2298" i="2" s="1"/>
  <c r="I2299" i="2" a="1"/>
  <c r="I2299" i="2" s="1"/>
  <c r="I2300" i="2" a="1"/>
  <c r="I2300" i="2" s="1"/>
  <c r="I2301" i="2" a="1"/>
  <c r="I2301" i="2" s="1"/>
  <c r="I2302" i="2" a="1"/>
  <c r="I2302" i="2" s="1"/>
  <c r="I2303" i="2" a="1"/>
  <c r="I2303" i="2" s="1"/>
  <c r="I2304" i="2" a="1"/>
  <c r="I2304" i="2" s="1"/>
  <c r="I2305" i="2" a="1"/>
  <c r="I2305" i="2" s="1"/>
  <c r="I2306" i="2" a="1"/>
  <c r="I2306" i="2" s="1"/>
  <c r="I2307" i="2" a="1"/>
  <c r="I2307" i="2" s="1"/>
  <c r="I2308" i="2" a="1"/>
  <c r="I2308" i="2" s="1"/>
  <c r="I2309" i="2" a="1"/>
  <c r="I2309" i="2" s="1"/>
  <c r="I2310" i="2" a="1"/>
  <c r="I2310" i="2" s="1"/>
  <c r="I2311" i="2" a="1"/>
  <c r="I2311" i="2" s="1"/>
  <c r="I2312" i="2" a="1"/>
  <c r="I2312" i="2" s="1"/>
  <c r="I2313" i="2" a="1"/>
  <c r="I2313" i="2" s="1"/>
  <c r="I2314" i="2" a="1"/>
  <c r="I2314" i="2" s="1"/>
  <c r="I2315" i="2" a="1"/>
  <c r="I2315" i="2" s="1"/>
  <c r="I2316" i="2" a="1"/>
  <c r="I2316" i="2" s="1"/>
  <c r="I2317" i="2" a="1"/>
  <c r="I2317" i="2" s="1"/>
  <c r="I2318" i="2" a="1"/>
  <c r="I2318" i="2" s="1"/>
  <c r="I2319" i="2" a="1"/>
  <c r="I2319" i="2" s="1"/>
  <c r="I2320" i="2" a="1"/>
  <c r="I2320" i="2" s="1"/>
  <c r="I2321" i="2" a="1"/>
  <c r="I2321" i="2" s="1"/>
  <c r="I2322" i="2" a="1"/>
  <c r="I2322" i="2" s="1"/>
  <c r="I2323" i="2" a="1"/>
  <c r="I2323" i="2" s="1"/>
  <c r="I2324" i="2" a="1"/>
  <c r="I2324" i="2" s="1"/>
  <c r="I2325" i="2" a="1"/>
  <c r="I2325" i="2" s="1"/>
  <c r="I2326" i="2" a="1"/>
  <c r="I2326" i="2" s="1"/>
  <c r="I2327" i="2" a="1"/>
  <c r="I2327" i="2" s="1"/>
  <c r="I2328" i="2" a="1"/>
  <c r="I2328" i="2" s="1"/>
  <c r="I2329" i="2" a="1"/>
  <c r="I2329" i="2" s="1"/>
  <c r="I2330" i="2" a="1"/>
  <c r="I2330" i="2" s="1"/>
  <c r="I2331" i="2" a="1"/>
  <c r="I2331" i="2" s="1"/>
  <c r="I2332" i="2" a="1"/>
  <c r="I2332" i="2" s="1"/>
  <c r="I2333" i="2" a="1"/>
  <c r="I2333" i="2" s="1"/>
  <c r="I2334" i="2" a="1"/>
  <c r="I2334" i="2" s="1"/>
  <c r="I2335" i="2" a="1"/>
  <c r="I2335" i="2" s="1"/>
  <c r="I2336" i="2" a="1"/>
  <c r="I2336" i="2" s="1"/>
  <c r="I2337" i="2" a="1"/>
  <c r="I2337" i="2" s="1"/>
  <c r="I2338" i="2" a="1"/>
  <c r="I2338" i="2" s="1"/>
  <c r="I2339" i="2" a="1"/>
  <c r="I2339" i="2" s="1"/>
  <c r="I2340" i="2" a="1"/>
  <c r="I2340" i="2" s="1"/>
  <c r="I2341" i="2" a="1"/>
  <c r="I2341" i="2" s="1"/>
  <c r="I2342" i="2" a="1"/>
  <c r="I2342" i="2" s="1"/>
  <c r="I2343" i="2" a="1"/>
  <c r="I2343" i="2" s="1"/>
  <c r="I2344" i="2" a="1"/>
  <c r="I2344" i="2" s="1"/>
  <c r="I2345" i="2" a="1"/>
  <c r="I2345" i="2" s="1"/>
  <c r="I2346" i="2" a="1"/>
  <c r="I2346" i="2" s="1"/>
  <c r="I2347" i="2" a="1"/>
  <c r="I2347" i="2" s="1"/>
  <c r="I2348" i="2" a="1"/>
  <c r="I2348" i="2" s="1"/>
  <c r="I2349" i="2" a="1"/>
  <c r="I2349" i="2" s="1"/>
  <c r="I2350" i="2" a="1"/>
  <c r="I2350" i="2" s="1"/>
  <c r="I2351" i="2" a="1"/>
  <c r="I2351" i="2" s="1"/>
  <c r="I2352" i="2" a="1"/>
  <c r="I2352" i="2" s="1"/>
  <c r="I2353" i="2" a="1"/>
  <c r="I2353" i="2" s="1"/>
  <c r="I2354" i="2" a="1"/>
  <c r="I2354" i="2" s="1"/>
  <c r="I2355" i="2" a="1"/>
  <c r="I2355" i="2" s="1"/>
  <c r="I2356" i="2" a="1"/>
  <c r="I2356" i="2" s="1"/>
  <c r="I2357" i="2" a="1"/>
  <c r="I2357" i="2" s="1"/>
  <c r="I2358" i="2" a="1"/>
  <c r="I2358" i="2" s="1"/>
  <c r="I2359" i="2" a="1"/>
  <c r="I2359" i="2" s="1"/>
  <c r="I2360" i="2" a="1"/>
  <c r="I2360" i="2" s="1"/>
  <c r="I2361" i="2" a="1"/>
  <c r="I2361" i="2" s="1"/>
  <c r="I2362" i="2" a="1"/>
  <c r="I2362" i="2" s="1"/>
  <c r="I2363" i="2" a="1"/>
  <c r="I2363" i="2" s="1"/>
  <c r="I2364" i="2" a="1"/>
  <c r="I2364" i="2" s="1"/>
  <c r="I2365" i="2" a="1"/>
  <c r="I2365" i="2" s="1"/>
  <c r="I2366" i="2" a="1"/>
  <c r="I2366" i="2" s="1"/>
  <c r="I2367" i="2" a="1"/>
  <c r="I2367" i="2" s="1"/>
  <c r="I2368" i="2" a="1"/>
  <c r="I2368" i="2" s="1"/>
  <c r="I2369" i="2" a="1"/>
  <c r="I2369" i="2" s="1"/>
  <c r="I2370" i="2" a="1"/>
  <c r="I2370" i="2" s="1"/>
  <c r="I2371" i="2" a="1"/>
  <c r="I2371" i="2" s="1"/>
  <c r="I2372" i="2" a="1"/>
  <c r="I2372" i="2" s="1"/>
  <c r="I2373" i="2" a="1"/>
  <c r="I2373" i="2" s="1"/>
  <c r="I2374" i="2" a="1"/>
  <c r="I2374" i="2" s="1"/>
  <c r="I2375" i="2" a="1"/>
  <c r="I2375" i="2" s="1"/>
  <c r="I2376" i="2" a="1"/>
  <c r="I2376" i="2" s="1"/>
  <c r="I2377" i="2" a="1"/>
  <c r="I2377" i="2" s="1"/>
  <c r="I2378" i="2" a="1"/>
  <c r="I2378" i="2" s="1"/>
  <c r="I2379" i="2" a="1"/>
  <c r="I2379" i="2" s="1"/>
  <c r="I2380" i="2" a="1"/>
  <c r="I2380" i="2" s="1"/>
  <c r="I2381" i="2" a="1"/>
  <c r="I2381" i="2" s="1"/>
  <c r="I2382" i="2" a="1"/>
  <c r="I2382" i="2" s="1"/>
  <c r="I2383" i="2" a="1"/>
  <c r="I2383" i="2" s="1"/>
  <c r="I2384" i="2" a="1"/>
  <c r="I2384" i="2" s="1"/>
  <c r="I2385" i="2" a="1"/>
  <c r="I2385" i="2" s="1"/>
  <c r="I2386" i="2" a="1"/>
  <c r="I2386" i="2" s="1"/>
  <c r="I2387" i="2" a="1"/>
  <c r="I2387" i="2" s="1"/>
  <c r="I2388" i="2" a="1"/>
  <c r="I2388" i="2" s="1"/>
  <c r="I2389" i="2" a="1"/>
  <c r="I2389" i="2" s="1"/>
  <c r="I2390" i="2" a="1"/>
  <c r="I2390" i="2" s="1"/>
  <c r="I2391" i="2" a="1"/>
  <c r="I2391" i="2" s="1"/>
  <c r="I2392" i="2" a="1"/>
  <c r="I2392" i="2" s="1"/>
  <c r="I2393" i="2" a="1"/>
  <c r="I2393" i="2" s="1"/>
  <c r="I2394" i="2" a="1"/>
  <c r="I2394" i="2" s="1"/>
  <c r="I2395" i="2" a="1"/>
  <c r="I2395" i="2" s="1"/>
  <c r="I2396" i="2" a="1"/>
  <c r="I2396" i="2" s="1"/>
  <c r="I2397" i="2" a="1"/>
  <c r="I2397" i="2" s="1"/>
  <c r="I2398" i="2" a="1"/>
  <c r="I2398" i="2" s="1"/>
  <c r="I2399" i="2" a="1"/>
  <c r="I2399" i="2" s="1"/>
  <c r="I2400" i="2" a="1"/>
  <c r="I2400" i="2" s="1"/>
  <c r="I2401" i="2" a="1"/>
  <c r="I2401" i="2" s="1"/>
  <c r="I2402" i="2" a="1"/>
  <c r="I2402" i="2" s="1"/>
  <c r="I2403" i="2" a="1"/>
  <c r="I2403" i="2" s="1"/>
  <c r="I2404" i="2" a="1"/>
  <c r="I2404" i="2" s="1"/>
  <c r="I2405" i="2" a="1"/>
  <c r="I2405" i="2" s="1"/>
  <c r="I2406" i="2" a="1"/>
  <c r="I2406" i="2" s="1"/>
  <c r="I2407" i="2" a="1"/>
  <c r="I2407" i="2" s="1"/>
  <c r="I2408" i="2" a="1"/>
  <c r="I2408" i="2" s="1"/>
  <c r="I2409" i="2" a="1"/>
  <c r="I2409" i="2" s="1"/>
  <c r="I2410" i="2" a="1"/>
  <c r="I2410" i="2" s="1"/>
  <c r="I2411" i="2" a="1"/>
  <c r="I2411" i="2" s="1"/>
  <c r="I2412" i="2" a="1"/>
  <c r="I2412" i="2" s="1"/>
  <c r="I2413" i="2" a="1"/>
  <c r="I2413" i="2" s="1"/>
  <c r="I2414" i="2" a="1"/>
  <c r="I2414" i="2" s="1"/>
  <c r="I2415" i="2" a="1"/>
  <c r="I2415" i="2" s="1"/>
  <c r="I2416" i="2" a="1"/>
  <c r="I2416" i="2" s="1"/>
  <c r="I2417" i="2" a="1"/>
  <c r="I2417" i="2" s="1"/>
  <c r="I2418" i="2" a="1"/>
  <c r="I2418" i="2" s="1"/>
  <c r="I2419" i="2" a="1"/>
  <c r="I2419" i="2" s="1"/>
  <c r="I2420" i="2" a="1"/>
  <c r="I2420" i="2" s="1"/>
  <c r="I2421" i="2" a="1"/>
  <c r="I2421" i="2" s="1"/>
  <c r="I2422" i="2" a="1"/>
  <c r="I2422" i="2" s="1"/>
  <c r="I2423" i="2" a="1"/>
  <c r="I2423" i="2" s="1"/>
  <c r="I2424" i="2" a="1"/>
  <c r="I2424" i="2" s="1"/>
  <c r="I2425" i="2" a="1"/>
  <c r="I2425" i="2" s="1"/>
  <c r="I2426" i="2" a="1"/>
  <c r="I2426" i="2" s="1"/>
  <c r="I2427" i="2" a="1"/>
  <c r="I2427" i="2" s="1"/>
  <c r="I2428" i="2" a="1"/>
  <c r="I2428" i="2" s="1"/>
  <c r="I2429" i="2" a="1"/>
  <c r="I2429" i="2" s="1"/>
  <c r="I2430" i="2" a="1"/>
  <c r="I2430" i="2" s="1"/>
  <c r="I2431" i="2" a="1"/>
  <c r="I2431" i="2" s="1"/>
  <c r="I2432" i="2" a="1"/>
  <c r="I2432" i="2" s="1"/>
  <c r="I2433" i="2" a="1"/>
  <c r="I2433" i="2" s="1"/>
  <c r="I2434" i="2" a="1"/>
  <c r="I2434" i="2" s="1"/>
  <c r="I2435" i="2" a="1"/>
  <c r="I2435" i="2" s="1"/>
  <c r="I2436" i="2" a="1"/>
  <c r="I2436" i="2" s="1"/>
  <c r="I2437" i="2" a="1"/>
  <c r="I2437" i="2" s="1"/>
  <c r="I2438" i="2" a="1"/>
  <c r="I2438" i="2" s="1"/>
  <c r="I2439" i="2" a="1"/>
  <c r="I2439" i="2" s="1"/>
  <c r="I2440" i="2" a="1"/>
  <c r="I2440" i="2" s="1"/>
  <c r="I2441" i="2" a="1"/>
  <c r="I2441" i="2"/>
  <c r="I2442" i="2" a="1"/>
  <c r="I2442" i="2" s="1"/>
  <c r="I2443" i="2" a="1"/>
  <c r="I2443" i="2" s="1"/>
  <c r="I2444" i="2" a="1"/>
  <c r="I2444" i="2" s="1"/>
  <c r="I2445" i="2" a="1"/>
  <c r="I2445" i="2" s="1"/>
  <c r="I2446" i="2" a="1"/>
  <c r="I2446" i="2" s="1"/>
  <c r="I2447" i="2" a="1"/>
  <c r="I2447" i="2" s="1"/>
  <c r="I2448" i="2" a="1"/>
  <c r="I2448" i="2" s="1"/>
  <c r="I2449" i="2" a="1"/>
  <c r="I2449" i="2" s="1"/>
  <c r="I2450" i="2" a="1"/>
  <c r="I2450" i="2" s="1"/>
  <c r="I2451" i="2" a="1"/>
  <c r="I2451" i="2" s="1"/>
  <c r="I2452" i="2" a="1"/>
  <c r="I2452" i="2" s="1"/>
  <c r="I2453" i="2" a="1"/>
  <c r="I2453" i="2" s="1"/>
  <c r="I2454" i="2" a="1"/>
  <c r="I2454" i="2" s="1"/>
  <c r="I2455" i="2" a="1"/>
  <c r="I2455" i="2" s="1"/>
  <c r="I2456" i="2" a="1"/>
  <c r="I2456" i="2" s="1"/>
  <c r="I2457" i="2" a="1"/>
  <c r="I2457" i="2" s="1"/>
  <c r="I2458" i="2" a="1"/>
  <c r="I2458" i="2" s="1"/>
  <c r="I2459" i="2" a="1"/>
  <c r="I2459" i="2" s="1"/>
  <c r="I2460" i="2" a="1"/>
  <c r="I2460" i="2" s="1"/>
  <c r="I2461" i="2" a="1"/>
  <c r="I2461" i="2" s="1"/>
  <c r="I2462" i="2" a="1"/>
  <c r="I2462" i="2" s="1"/>
  <c r="I2463" i="2" a="1"/>
  <c r="I2463" i="2" s="1"/>
  <c r="I2464" i="2" a="1"/>
  <c r="I2464" i="2" s="1"/>
  <c r="I2465" i="2" a="1"/>
  <c r="I2465" i="2" s="1"/>
  <c r="I2466" i="2" a="1"/>
  <c r="I2466" i="2" s="1"/>
  <c r="I2467" i="2" a="1"/>
  <c r="I2467" i="2" s="1"/>
  <c r="I2468" i="2" a="1"/>
  <c r="I2468" i="2" s="1"/>
  <c r="I2469" i="2" a="1"/>
  <c r="I2469" i="2" s="1"/>
  <c r="I2470" i="2" a="1"/>
  <c r="I2470" i="2" s="1"/>
  <c r="I2471" i="2" a="1"/>
  <c r="I2471" i="2" s="1"/>
  <c r="I2472" i="2" a="1"/>
  <c r="I2472" i="2" s="1"/>
  <c r="I2473" i="2" a="1"/>
  <c r="I2473" i="2" s="1"/>
  <c r="I2474" i="2" a="1"/>
  <c r="I2474" i="2" s="1"/>
  <c r="I2475" i="2" a="1"/>
  <c r="I2475" i="2" s="1"/>
  <c r="I2476" i="2" a="1"/>
  <c r="I2476" i="2" s="1"/>
  <c r="I2477" i="2" a="1"/>
  <c r="I2477" i="2" s="1"/>
  <c r="I2478" i="2" a="1"/>
  <c r="I2478" i="2" s="1"/>
  <c r="I2479" i="2" a="1"/>
  <c r="I2479" i="2" s="1"/>
  <c r="I2480" i="2" a="1"/>
  <c r="I2480" i="2" s="1"/>
  <c r="I2481" i="2" a="1"/>
  <c r="I2481" i="2" s="1"/>
  <c r="I2482" i="2" a="1"/>
  <c r="I2482" i="2" s="1"/>
  <c r="I2483" i="2" a="1"/>
  <c r="I2483" i="2" s="1"/>
  <c r="I2484" i="2" a="1"/>
  <c r="I2484" i="2" s="1"/>
  <c r="I2485" i="2" a="1"/>
  <c r="I2485" i="2" s="1"/>
  <c r="I2486" i="2" a="1"/>
  <c r="I2486" i="2" s="1"/>
  <c r="I2487" i="2" a="1"/>
  <c r="I2487" i="2" s="1"/>
  <c r="I2488" i="2" a="1"/>
  <c r="I2488" i="2" s="1"/>
  <c r="I2489" i="2" a="1"/>
  <c r="I2489" i="2" s="1"/>
  <c r="I2490" i="2" a="1"/>
  <c r="I2490" i="2" s="1"/>
  <c r="I2491" i="2" a="1"/>
  <c r="I2491" i="2" s="1"/>
  <c r="I2492" i="2" a="1"/>
  <c r="I2492" i="2" s="1"/>
  <c r="I2493" i="2" a="1"/>
  <c r="I2493" i="2" s="1"/>
  <c r="I2494" i="2" a="1"/>
  <c r="I2494" i="2" s="1"/>
  <c r="I2495" i="2" a="1"/>
  <c r="I2495" i="2" s="1"/>
  <c r="I2496" i="2" a="1"/>
  <c r="I2496" i="2" s="1"/>
  <c r="I2497" i="2" a="1"/>
  <c r="I2497" i="2" s="1"/>
  <c r="I2498" i="2" a="1"/>
  <c r="I2498" i="2" s="1"/>
  <c r="I2499" i="2" a="1"/>
  <c r="I2499" i="2" s="1"/>
  <c r="I2500" i="2" a="1"/>
  <c r="I2500" i="2" s="1"/>
  <c r="I2501" i="2" a="1"/>
  <c r="I2501" i="2" s="1"/>
  <c r="I2502" i="2" a="1"/>
  <c r="I2502" i="2" s="1"/>
  <c r="I2503" i="2" a="1"/>
  <c r="I2503" i="2" s="1"/>
  <c r="I2504" i="2" a="1"/>
  <c r="I2504" i="2" s="1"/>
  <c r="I2505" i="2" a="1"/>
  <c r="I2505" i="2" s="1"/>
  <c r="I2506" i="2" a="1"/>
  <c r="I2506" i="2" s="1"/>
  <c r="I2507" i="2" a="1"/>
  <c r="I2507" i="2" s="1"/>
  <c r="I2508" i="2" a="1"/>
  <c r="I2508" i="2" s="1"/>
  <c r="I2509" i="2" a="1"/>
  <c r="I2509" i="2" s="1"/>
  <c r="I2510" i="2" a="1"/>
  <c r="I2510" i="2" s="1"/>
  <c r="I2511" i="2" a="1"/>
  <c r="I2511" i="2" s="1"/>
  <c r="I2512" i="2" a="1"/>
  <c r="I2512" i="2" s="1"/>
  <c r="I2513" i="2" a="1"/>
  <c r="I2513" i="2" s="1"/>
  <c r="I2514" i="2" a="1"/>
  <c r="I2514" i="2" s="1"/>
  <c r="I2515" i="2" a="1"/>
  <c r="I2515" i="2" s="1"/>
  <c r="I2516" i="2" a="1"/>
  <c r="I2516" i="2" s="1"/>
  <c r="I2517" i="2" a="1"/>
  <c r="I2517" i="2" s="1"/>
  <c r="I2518" i="2" a="1"/>
  <c r="I2518" i="2" s="1"/>
  <c r="I2519" i="2" a="1"/>
  <c r="I2519" i="2" s="1"/>
  <c r="I2520" i="2" a="1"/>
  <c r="I2520" i="2" s="1"/>
  <c r="I2521" i="2" a="1"/>
  <c r="I2521" i="2" s="1"/>
  <c r="I2522" i="2" a="1"/>
  <c r="I2522" i="2" s="1"/>
  <c r="I2523" i="2" a="1"/>
  <c r="I2523" i="2" s="1"/>
  <c r="I2524" i="2" a="1"/>
  <c r="I2524" i="2" s="1"/>
  <c r="I2525" i="2" a="1"/>
  <c r="I2525" i="2" s="1"/>
  <c r="I2526" i="2" a="1"/>
  <c r="I2526" i="2" s="1"/>
  <c r="I2527" i="2" a="1"/>
  <c r="I2527" i="2" s="1"/>
  <c r="I2528" i="2" a="1"/>
  <c r="I2528" i="2" s="1"/>
  <c r="I2529" i="2" a="1"/>
  <c r="I2529" i="2" s="1"/>
  <c r="I2530" i="2" a="1"/>
  <c r="I2530" i="2" s="1"/>
  <c r="I2531" i="2" a="1"/>
  <c r="I2531" i="2" s="1"/>
  <c r="I2532" i="2" a="1"/>
  <c r="I2532" i="2" s="1"/>
  <c r="I2533" i="2" a="1"/>
  <c r="I2533" i="2" s="1"/>
  <c r="I2534" i="2" a="1"/>
  <c r="I2534" i="2" s="1"/>
  <c r="I2535" i="2" a="1"/>
  <c r="I2535" i="2" s="1"/>
  <c r="I2536" i="2" a="1"/>
  <c r="I2536" i="2" s="1"/>
  <c r="I2537" i="2" a="1"/>
  <c r="I2537" i="2" s="1"/>
  <c r="I2538" i="2" a="1"/>
  <c r="I2538" i="2" s="1"/>
  <c r="I2539" i="2" a="1"/>
  <c r="I2539" i="2" s="1"/>
  <c r="I2540" i="2" a="1"/>
  <c r="I2540" i="2" s="1"/>
  <c r="I2541" i="2" a="1"/>
  <c r="I2541" i="2" s="1"/>
  <c r="I2542" i="2" a="1"/>
  <c r="I2542" i="2" s="1"/>
  <c r="I2543" i="2" a="1"/>
  <c r="I2543" i="2" s="1"/>
  <c r="I2544" i="2" a="1"/>
  <c r="I2544" i="2" s="1"/>
  <c r="I2545" i="2" a="1"/>
  <c r="I2545" i="2" s="1"/>
  <c r="I2546" i="2" a="1"/>
  <c r="I2546" i="2" s="1"/>
  <c r="I2547" i="2" a="1"/>
  <c r="I2547" i="2" s="1"/>
  <c r="I2548" i="2" a="1"/>
  <c r="I2548" i="2" s="1"/>
  <c r="I2549" i="2" a="1"/>
  <c r="I2549" i="2" s="1"/>
  <c r="I2550" i="2" a="1"/>
  <c r="I2550" i="2" s="1"/>
  <c r="I2551" i="2" a="1"/>
  <c r="I2551" i="2" s="1"/>
  <c r="I2552" i="2" a="1"/>
  <c r="I2552" i="2" s="1"/>
  <c r="I2553" i="2" a="1"/>
  <c r="I2553" i="2" s="1"/>
  <c r="I2554" i="2" a="1"/>
  <c r="I2554" i="2" s="1"/>
  <c r="I2555" i="2" a="1"/>
  <c r="I2555" i="2" s="1"/>
  <c r="I2556" i="2" a="1"/>
  <c r="I2556" i="2" s="1"/>
  <c r="I2557" i="2" a="1"/>
  <c r="I2557" i="2" s="1"/>
  <c r="I2558" i="2" a="1"/>
  <c r="I2558" i="2" s="1"/>
  <c r="I2559" i="2" a="1"/>
  <c r="I2559" i="2" s="1"/>
  <c r="I2560" i="2" a="1"/>
  <c r="I2560" i="2" s="1"/>
  <c r="I2561" i="2" a="1"/>
  <c r="I2561" i="2" s="1"/>
  <c r="I2562" i="2" a="1"/>
  <c r="I2562" i="2" s="1"/>
  <c r="I2563" i="2" a="1"/>
  <c r="I2563" i="2" s="1"/>
  <c r="I2564" i="2" a="1"/>
  <c r="I2564" i="2" s="1"/>
  <c r="I2565" i="2" a="1"/>
  <c r="I2565" i="2" s="1"/>
  <c r="I2566" i="2" a="1"/>
  <c r="I2566" i="2" s="1"/>
  <c r="I2567" i="2" a="1"/>
  <c r="I2567" i="2" s="1"/>
  <c r="I2568" i="2" a="1"/>
  <c r="I2568" i="2" s="1"/>
  <c r="I2569" i="2" a="1"/>
  <c r="I2569" i="2" s="1"/>
  <c r="I2570" i="2" a="1"/>
  <c r="I2570" i="2" s="1"/>
  <c r="I2571" i="2" a="1"/>
  <c r="I2571" i="2" s="1"/>
  <c r="I2572" i="2" a="1"/>
  <c r="I2572" i="2" s="1"/>
  <c r="I2573" i="2" a="1"/>
  <c r="I2573" i="2" s="1"/>
  <c r="I2574" i="2" a="1"/>
  <c r="I2574" i="2" s="1"/>
  <c r="I2575" i="2" a="1"/>
  <c r="I2575" i="2" s="1"/>
  <c r="I2576" i="2" a="1"/>
  <c r="I2576" i="2" s="1"/>
  <c r="I2577" i="2" a="1"/>
  <c r="I2577" i="2" s="1"/>
  <c r="I2578" i="2" a="1"/>
  <c r="I2578" i="2" s="1"/>
  <c r="I2579" i="2" a="1"/>
  <c r="I2579" i="2" s="1"/>
  <c r="I2580" i="2" a="1"/>
  <c r="I2580" i="2" s="1"/>
  <c r="I2581" i="2" a="1"/>
  <c r="I2581" i="2" s="1"/>
  <c r="I2582" i="2" a="1"/>
  <c r="I2582" i="2" s="1"/>
  <c r="I2583" i="2" a="1"/>
  <c r="I2583" i="2" s="1"/>
  <c r="I2584" i="2" a="1"/>
  <c r="I2584" i="2" s="1"/>
  <c r="I2585" i="2" a="1"/>
  <c r="I2585" i="2" s="1"/>
  <c r="I2586" i="2" a="1"/>
  <c r="I2586" i="2" s="1"/>
  <c r="I2587" i="2" a="1"/>
  <c r="I2587" i="2" s="1"/>
  <c r="I2588" i="2" a="1"/>
  <c r="I2588" i="2" s="1"/>
  <c r="I2589" i="2" a="1"/>
  <c r="I2589" i="2" s="1"/>
  <c r="I2590" i="2" a="1"/>
  <c r="I2590" i="2" s="1"/>
  <c r="I2591" i="2" a="1"/>
  <c r="I2591" i="2" s="1"/>
  <c r="I2592" i="2" a="1"/>
  <c r="I2592" i="2" s="1"/>
  <c r="I2593" i="2" a="1"/>
  <c r="I2593" i="2" s="1"/>
  <c r="I2594" i="2" a="1"/>
  <c r="I2594" i="2" s="1"/>
  <c r="I2595" i="2" a="1"/>
  <c r="I2595" i="2" s="1"/>
  <c r="I2596" i="2" a="1"/>
  <c r="I2596" i="2" s="1"/>
  <c r="I2597" i="2" a="1"/>
  <c r="I2597" i="2" s="1"/>
  <c r="I2598" i="2" a="1"/>
  <c r="I2598" i="2" s="1"/>
  <c r="I2599" i="2" a="1"/>
  <c r="I2599" i="2" s="1"/>
  <c r="I2600" i="2" a="1"/>
  <c r="I2600" i="2" s="1"/>
  <c r="I2601" i="2" a="1"/>
  <c r="I2601" i="2" s="1"/>
  <c r="I2602" i="2" a="1"/>
  <c r="I2602" i="2" s="1"/>
  <c r="I2603" i="2" a="1"/>
  <c r="I2603" i="2" s="1"/>
  <c r="I2604" i="2" a="1"/>
  <c r="I2604" i="2" s="1"/>
  <c r="I2605" i="2" a="1"/>
  <c r="I2605" i="2" s="1"/>
  <c r="I2606" i="2" a="1"/>
  <c r="I2606" i="2" s="1"/>
  <c r="I2607" i="2" a="1"/>
  <c r="I2607" i="2" s="1"/>
  <c r="I2608" i="2" a="1"/>
  <c r="I2608" i="2" s="1"/>
  <c r="I2609" i="2" a="1"/>
  <c r="I2609" i="2" s="1"/>
  <c r="I2610" i="2" a="1"/>
  <c r="I2610" i="2" s="1"/>
  <c r="I2611" i="2" a="1"/>
  <c r="I2611" i="2" s="1"/>
  <c r="I2612" i="2" a="1"/>
  <c r="I2612" i="2" s="1"/>
  <c r="I2613" i="2" a="1"/>
  <c r="I2613" i="2" s="1"/>
  <c r="I2614" i="2" a="1"/>
  <c r="I2614" i="2" s="1"/>
  <c r="I2615" i="2" a="1"/>
  <c r="I2615" i="2" s="1"/>
  <c r="I2616" i="2" a="1"/>
  <c r="I2616" i="2" s="1"/>
  <c r="I2617" i="2" a="1"/>
  <c r="I2617" i="2" s="1"/>
  <c r="I2618" i="2" a="1"/>
  <c r="I2618" i="2" s="1"/>
  <c r="I2619" i="2" a="1"/>
  <c r="I2619" i="2" s="1"/>
  <c r="I2620" i="2" a="1"/>
  <c r="I2620" i="2" s="1"/>
  <c r="I2621" i="2" a="1"/>
  <c r="I2621" i="2" s="1"/>
  <c r="I2622" i="2" a="1"/>
  <c r="I2622" i="2" s="1"/>
  <c r="I2623" i="2" a="1"/>
  <c r="I2623" i="2" s="1"/>
  <c r="I2624" i="2" a="1"/>
  <c r="I2624" i="2" s="1"/>
  <c r="I2625" i="2" a="1"/>
  <c r="I2625" i="2" s="1"/>
  <c r="I2626" i="2" a="1"/>
  <c r="I2626" i="2" s="1"/>
  <c r="I2627" i="2" a="1"/>
  <c r="I2627" i="2" s="1"/>
  <c r="I2628" i="2" a="1"/>
  <c r="I2628" i="2" s="1"/>
  <c r="I2629" i="2" a="1"/>
  <c r="I2629" i="2" s="1"/>
  <c r="I2630" i="2" a="1"/>
  <c r="I2630" i="2" s="1"/>
  <c r="I2631" i="2" a="1"/>
  <c r="I2631" i="2" s="1"/>
  <c r="I2632" i="2" a="1"/>
  <c r="I2632" i="2" s="1"/>
  <c r="I2633" i="2" a="1"/>
  <c r="I2633" i="2" s="1"/>
  <c r="I2634" i="2" a="1"/>
  <c r="I2634" i="2" s="1"/>
  <c r="I2635" i="2" a="1"/>
  <c r="I2635" i="2" s="1"/>
  <c r="I2636" i="2" a="1"/>
  <c r="I2636" i="2" s="1"/>
  <c r="I2637" i="2" a="1"/>
  <c r="I2637" i="2" s="1"/>
  <c r="I2638" i="2" a="1"/>
  <c r="I2638" i="2" s="1"/>
  <c r="I2639" i="2" a="1"/>
  <c r="I2639" i="2" s="1"/>
  <c r="I2640" i="2" a="1"/>
  <c r="I2640" i="2" s="1"/>
  <c r="I2641" i="2" a="1"/>
  <c r="I2641" i="2" s="1"/>
  <c r="I2642" i="2" a="1"/>
  <c r="I2642" i="2" s="1"/>
  <c r="I2643" i="2" a="1"/>
  <c r="I2643" i="2" s="1"/>
  <c r="I2644" i="2" a="1"/>
  <c r="I2644" i="2" s="1"/>
  <c r="I2645" i="2" a="1"/>
  <c r="I2645" i="2" s="1"/>
  <c r="I2646" i="2" a="1"/>
  <c r="I2646" i="2" s="1"/>
  <c r="I2647" i="2" a="1"/>
  <c r="I2647" i="2" s="1"/>
  <c r="I2648" i="2" a="1"/>
  <c r="I2648" i="2" s="1"/>
  <c r="I2649" i="2" a="1"/>
  <c r="I2649" i="2" s="1"/>
  <c r="I2650" i="2" a="1"/>
  <c r="I2650" i="2" s="1"/>
  <c r="I2651" i="2" a="1"/>
  <c r="I2651" i="2" s="1"/>
  <c r="I2652" i="2" a="1"/>
  <c r="I2652" i="2" s="1"/>
  <c r="I2653" i="2" a="1"/>
  <c r="I2653" i="2" s="1"/>
  <c r="I2654" i="2" a="1"/>
  <c r="I2654" i="2" s="1"/>
  <c r="I2655" i="2" a="1"/>
  <c r="I2655" i="2" s="1"/>
  <c r="I2656" i="2" a="1"/>
  <c r="I2656" i="2" s="1"/>
  <c r="I2657" i="2" a="1"/>
  <c r="I2657" i="2" s="1"/>
  <c r="I2658" i="2" a="1"/>
  <c r="I2658" i="2" s="1"/>
  <c r="I2659" i="2" a="1"/>
  <c r="I2659" i="2" s="1"/>
  <c r="I2660" i="2" a="1"/>
  <c r="I2660" i="2" s="1"/>
  <c r="I2661" i="2" a="1"/>
  <c r="I2661" i="2" s="1"/>
  <c r="I2662" i="2" a="1"/>
  <c r="I2662" i="2" s="1"/>
  <c r="I2663" i="2" a="1"/>
  <c r="I2663" i="2" s="1"/>
  <c r="I2664" i="2" a="1"/>
  <c r="I2664" i="2" s="1"/>
  <c r="I2665" i="2" a="1"/>
  <c r="I2665" i="2" s="1"/>
  <c r="I2666" i="2" a="1"/>
  <c r="I2666" i="2" s="1"/>
  <c r="I2667" i="2" a="1"/>
  <c r="I2667" i="2" s="1"/>
  <c r="I2668" i="2" a="1"/>
  <c r="I2668" i="2" s="1"/>
  <c r="I2669" i="2" a="1"/>
  <c r="I2669" i="2" s="1"/>
  <c r="I2670" i="2" a="1"/>
  <c r="I2670" i="2" s="1"/>
  <c r="I2671" i="2" a="1"/>
  <c r="I2671" i="2" s="1"/>
  <c r="I2672" i="2" a="1"/>
  <c r="I2672" i="2" s="1"/>
  <c r="I2673" i="2" a="1"/>
  <c r="I2673" i="2" s="1"/>
  <c r="I2674" i="2" a="1"/>
  <c r="I2674" i="2" s="1"/>
  <c r="I2675" i="2" a="1"/>
  <c r="I2675" i="2" s="1"/>
  <c r="I2676" i="2" a="1"/>
  <c r="I2676" i="2" s="1"/>
  <c r="I2677" i="2" a="1"/>
  <c r="I2677" i="2" s="1"/>
  <c r="I2678" i="2" a="1"/>
  <c r="I2678" i="2" s="1"/>
  <c r="I2679" i="2" a="1"/>
  <c r="I2679" i="2" s="1"/>
  <c r="I2680" i="2" a="1"/>
  <c r="I2680" i="2" s="1"/>
  <c r="I2681" i="2" a="1"/>
  <c r="I2681" i="2" s="1"/>
  <c r="I2682" i="2" a="1"/>
  <c r="I2682" i="2" s="1"/>
  <c r="I2683" i="2" a="1"/>
  <c r="I2683" i="2" s="1"/>
  <c r="I2684" i="2" a="1"/>
  <c r="I2684" i="2" s="1"/>
  <c r="I2685" i="2" a="1"/>
  <c r="I2685" i="2" s="1"/>
  <c r="I2686" i="2" a="1"/>
  <c r="I2686" i="2" s="1"/>
  <c r="I2687" i="2" a="1"/>
  <c r="I2687" i="2" s="1"/>
  <c r="I2688" i="2" a="1"/>
  <c r="I2688" i="2" s="1"/>
  <c r="I2689" i="2" a="1"/>
  <c r="I2689" i="2" s="1"/>
  <c r="I2690" i="2" a="1"/>
  <c r="I2690" i="2" s="1"/>
  <c r="I2691" i="2" a="1"/>
  <c r="I2691" i="2" s="1"/>
  <c r="I2692" i="2" a="1"/>
  <c r="I2692" i="2" s="1"/>
  <c r="I2693" i="2" a="1"/>
  <c r="I2693" i="2" s="1"/>
  <c r="I2694" i="2" a="1"/>
  <c r="I2694" i="2" s="1"/>
  <c r="I2695" i="2" a="1"/>
  <c r="I2695" i="2" s="1"/>
  <c r="I2696" i="2" a="1"/>
  <c r="I2696" i="2" s="1"/>
  <c r="I2697" i="2" a="1"/>
  <c r="I2697" i="2" s="1"/>
  <c r="I2698" i="2" a="1"/>
  <c r="I2698" i="2" s="1"/>
  <c r="I2699" i="2" a="1"/>
  <c r="I2699" i="2" s="1"/>
  <c r="I2700" i="2" a="1"/>
  <c r="I2700" i="2"/>
  <c r="I2701" i="2" a="1"/>
  <c r="I2701" i="2" s="1"/>
  <c r="I2702" i="2" a="1"/>
  <c r="I2702" i="2" s="1"/>
  <c r="I2703" i="2" a="1"/>
  <c r="I2703" i="2" s="1"/>
  <c r="I2704" i="2" a="1"/>
  <c r="I2704" i="2" s="1"/>
  <c r="I2705" i="2" a="1"/>
  <c r="I2705" i="2" s="1"/>
  <c r="I2706" i="2" a="1"/>
  <c r="I2706" i="2" s="1"/>
  <c r="I2707" i="2" a="1"/>
  <c r="I2707" i="2" s="1"/>
  <c r="I2708" i="2" a="1"/>
  <c r="I2708" i="2" s="1"/>
  <c r="I2709" i="2" a="1"/>
  <c r="I2709" i="2" s="1"/>
  <c r="I2710" i="2" a="1"/>
  <c r="I2710" i="2" s="1"/>
  <c r="I2711" i="2" a="1"/>
  <c r="I2711" i="2" s="1"/>
  <c r="I2712" i="2" a="1"/>
  <c r="I2712" i="2" s="1"/>
  <c r="I2713" i="2" a="1"/>
  <c r="I2713" i="2" s="1"/>
  <c r="I2714" i="2" a="1"/>
  <c r="I2714" i="2" s="1"/>
  <c r="I2715" i="2" a="1"/>
  <c r="I2715" i="2" s="1"/>
  <c r="I2716" i="2" a="1"/>
  <c r="I2716" i="2" s="1"/>
  <c r="I2717" i="2" a="1"/>
  <c r="I2717" i="2" s="1"/>
  <c r="I2718" i="2" a="1"/>
  <c r="I2718" i="2" s="1"/>
  <c r="I2719" i="2" a="1"/>
  <c r="I2719" i="2" s="1"/>
  <c r="I2720" i="2" a="1"/>
  <c r="I2720" i="2" s="1"/>
  <c r="I2721" i="2" a="1"/>
  <c r="I2721" i="2" s="1"/>
  <c r="I2722" i="2" a="1"/>
  <c r="I2722" i="2" s="1"/>
  <c r="I2723" i="2" a="1"/>
  <c r="I2723" i="2" s="1"/>
  <c r="I2724" i="2" a="1"/>
  <c r="I2724" i="2" s="1"/>
  <c r="I2725" i="2" a="1"/>
  <c r="I2725" i="2" s="1"/>
  <c r="I2726" i="2" a="1"/>
  <c r="I2726" i="2" s="1"/>
  <c r="I2727" i="2" a="1"/>
  <c r="I2727" i="2" s="1"/>
  <c r="I2728" i="2" a="1"/>
  <c r="I2728" i="2" s="1"/>
  <c r="I2729" i="2" a="1"/>
  <c r="I2729" i="2" s="1"/>
  <c r="I2730" i="2" a="1"/>
  <c r="I2730" i="2" s="1"/>
  <c r="I2731" i="2" a="1"/>
  <c r="I2731" i="2" s="1"/>
  <c r="I2732" i="2" a="1"/>
  <c r="I2732" i="2" s="1"/>
  <c r="I2733" i="2" a="1"/>
  <c r="I2733" i="2" s="1"/>
  <c r="I2734" i="2" a="1"/>
  <c r="I2734" i="2" s="1"/>
  <c r="I2735" i="2" a="1"/>
  <c r="I2735" i="2" s="1"/>
  <c r="I2736" i="2" a="1"/>
  <c r="I2736" i="2" s="1"/>
  <c r="I2737" i="2" a="1"/>
  <c r="I2737" i="2" s="1"/>
  <c r="I2738" i="2" a="1"/>
  <c r="I2738" i="2"/>
  <c r="I2739" i="2" a="1"/>
  <c r="I2739" i="2" s="1"/>
  <c r="I2740" i="2" a="1"/>
  <c r="I2740" i="2" s="1"/>
  <c r="I2741" i="2" a="1"/>
  <c r="I2741" i="2" s="1"/>
  <c r="I2742" i="2" a="1"/>
  <c r="I2742" i="2" s="1"/>
  <c r="I2743" i="2" a="1"/>
  <c r="I2743" i="2" s="1"/>
  <c r="I2744" i="2" a="1"/>
  <c r="I2744" i="2" s="1"/>
  <c r="I2745" i="2" a="1"/>
  <c r="I2745" i="2" s="1"/>
  <c r="I2746" i="2" a="1"/>
  <c r="I2746" i="2" s="1"/>
  <c r="I2747" i="2" a="1"/>
  <c r="I2747" i="2" s="1"/>
  <c r="I2748" i="2" a="1"/>
  <c r="I2748" i="2" s="1"/>
  <c r="I2749" i="2" a="1"/>
  <c r="I2749" i="2" s="1"/>
  <c r="I2750" i="2" a="1"/>
  <c r="I2750" i="2" s="1"/>
  <c r="I2751" i="2" a="1"/>
  <c r="I2751" i="2" s="1"/>
  <c r="I2752" i="2" a="1"/>
  <c r="I2752" i="2" s="1"/>
  <c r="I2753" i="2" a="1"/>
  <c r="I2753" i="2" s="1"/>
  <c r="I2754" i="2" a="1"/>
  <c r="I2754" i="2" s="1"/>
  <c r="I2755" i="2" a="1"/>
  <c r="I2755" i="2" s="1"/>
  <c r="I2756" i="2" a="1"/>
  <c r="I2756" i="2" s="1"/>
  <c r="I2757" i="2" a="1"/>
  <c r="I2757" i="2" s="1"/>
  <c r="I2758" i="2" a="1"/>
  <c r="I2758" i="2" s="1"/>
  <c r="I2759" i="2" a="1"/>
  <c r="I2759" i="2" s="1"/>
  <c r="I2760" i="2" a="1"/>
  <c r="I2760" i="2" s="1"/>
  <c r="I2761" i="2" a="1"/>
  <c r="I2761" i="2" s="1"/>
  <c r="I2762" i="2" a="1"/>
  <c r="I2762" i="2" s="1"/>
  <c r="I2763" i="2" a="1"/>
  <c r="I2763" i="2" s="1"/>
  <c r="I2764" i="2" a="1"/>
  <c r="I2764" i="2" s="1"/>
  <c r="I2765" i="2" a="1"/>
  <c r="I2765" i="2" s="1"/>
  <c r="I2766" i="2" a="1"/>
  <c r="I2766" i="2" s="1"/>
  <c r="I2767" i="2" a="1"/>
  <c r="I2767" i="2" s="1"/>
  <c r="I2768" i="2" a="1"/>
  <c r="I2768" i="2" s="1"/>
  <c r="I2769" i="2" a="1"/>
  <c r="I2769" i="2" s="1"/>
  <c r="I2770" i="2" a="1"/>
  <c r="I2770" i="2" s="1"/>
  <c r="I2771" i="2" a="1"/>
  <c r="I2771" i="2" s="1"/>
  <c r="I2772" i="2" a="1"/>
  <c r="I2772" i="2" s="1"/>
  <c r="I2773" i="2" a="1"/>
  <c r="I2773" i="2" s="1"/>
  <c r="I2774" i="2" a="1"/>
  <c r="I2774" i="2" s="1"/>
  <c r="I2775" i="2" a="1"/>
  <c r="I2775" i="2" s="1"/>
  <c r="I2776" i="2" a="1"/>
  <c r="I2776" i="2" s="1"/>
  <c r="I2777" i="2" a="1"/>
  <c r="I2777" i="2" s="1"/>
  <c r="I2778" i="2" a="1"/>
  <c r="I2778" i="2" s="1"/>
  <c r="I2779" i="2" a="1"/>
  <c r="I2779" i="2" s="1"/>
  <c r="I2780" i="2" a="1"/>
  <c r="I2780" i="2" s="1"/>
  <c r="I2781" i="2" a="1"/>
  <c r="I2781" i="2" s="1"/>
  <c r="I2782" i="2" a="1"/>
  <c r="I2782" i="2" s="1"/>
  <c r="I2783" i="2" a="1"/>
  <c r="I2783" i="2" s="1"/>
  <c r="I2784" i="2" a="1"/>
  <c r="I2784" i="2" s="1"/>
  <c r="I2785" i="2" a="1"/>
  <c r="I2785" i="2" s="1"/>
  <c r="I2786" i="2" a="1"/>
  <c r="I2786" i="2" s="1"/>
  <c r="I2787" i="2" a="1"/>
  <c r="I2787" i="2" s="1"/>
  <c r="I2788" i="2" a="1"/>
  <c r="I2788" i="2" s="1"/>
  <c r="I2789" i="2" a="1"/>
  <c r="I2789" i="2" s="1"/>
  <c r="I2790" i="2" a="1"/>
  <c r="I2790" i="2" s="1"/>
  <c r="I2791" i="2" a="1"/>
  <c r="I2791" i="2" s="1"/>
  <c r="I2792" i="2" a="1"/>
  <c r="I2792" i="2" s="1"/>
  <c r="I2793" i="2" a="1"/>
  <c r="I2793" i="2" s="1"/>
  <c r="I2794" i="2" a="1"/>
  <c r="I2794" i="2" s="1"/>
  <c r="I2795" i="2" a="1"/>
  <c r="I2795" i="2" s="1"/>
  <c r="I2796" i="2" a="1"/>
  <c r="I2796" i="2" s="1"/>
  <c r="I2797" i="2" a="1"/>
  <c r="I2797" i="2" s="1"/>
  <c r="I2798" i="2" a="1"/>
  <c r="I2798" i="2" s="1"/>
  <c r="I2799" i="2" a="1"/>
  <c r="I2799" i="2" s="1"/>
  <c r="I2800" i="2" a="1"/>
  <c r="I2800" i="2" s="1"/>
  <c r="I2801" i="2" a="1"/>
  <c r="I2801" i="2" s="1"/>
  <c r="I2802" i="2" a="1"/>
  <c r="I2802" i="2" s="1"/>
  <c r="I2803" i="2" a="1"/>
  <c r="I2803" i="2" s="1"/>
  <c r="I2804" i="2" a="1"/>
  <c r="I2804" i="2" s="1"/>
  <c r="I2805" i="2" a="1"/>
  <c r="I2805" i="2" s="1"/>
  <c r="I2806" i="2" a="1"/>
  <c r="I2806" i="2" s="1"/>
  <c r="I2807" i="2" a="1"/>
  <c r="I2807" i="2" s="1"/>
  <c r="I2808" i="2" a="1"/>
  <c r="I2808" i="2" s="1"/>
  <c r="I2809" i="2" a="1"/>
  <c r="I2809" i="2" s="1"/>
  <c r="I2810" i="2" a="1"/>
  <c r="I2810" i="2" s="1"/>
  <c r="I2811" i="2" a="1"/>
  <c r="I2811" i="2" s="1"/>
  <c r="I2812" i="2" a="1"/>
  <c r="I2812" i="2" s="1"/>
  <c r="I2813" i="2" a="1"/>
  <c r="I2813" i="2" s="1"/>
  <c r="I2814" i="2" a="1"/>
  <c r="I2814" i="2" s="1"/>
  <c r="I2815" i="2" a="1"/>
  <c r="I2815" i="2" s="1"/>
  <c r="I2816" i="2" a="1"/>
  <c r="I2816" i="2" s="1"/>
  <c r="I2817" i="2" a="1"/>
  <c r="I2817" i="2" s="1"/>
  <c r="I2818" i="2" a="1"/>
  <c r="I2818" i="2" s="1"/>
  <c r="I2819" i="2" a="1"/>
  <c r="I2819" i="2" s="1"/>
  <c r="I2820" i="2" a="1"/>
  <c r="I2820" i="2" s="1"/>
  <c r="I2821" i="2" a="1"/>
  <c r="I2821" i="2" s="1"/>
  <c r="I2822" i="2" a="1"/>
  <c r="I2822" i="2" s="1"/>
  <c r="I2823" i="2" a="1"/>
  <c r="I2823" i="2" s="1"/>
  <c r="I2824" i="2" a="1"/>
  <c r="I2824" i="2" s="1"/>
  <c r="I2825" i="2" a="1"/>
  <c r="I2825" i="2" s="1"/>
  <c r="I2826" i="2" a="1"/>
  <c r="I2826" i="2" s="1"/>
  <c r="I2827" i="2" a="1"/>
  <c r="I2827" i="2" s="1"/>
  <c r="I2828" i="2" a="1"/>
  <c r="I2828" i="2" s="1"/>
  <c r="I2829" i="2" a="1"/>
  <c r="I2829" i="2" s="1"/>
  <c r="I2830" i="2" a="1"/>
  <c r="I2830" i="2" s="1"/>
  <c r="I2831" i="2" a="1"/>
  <c r="I2831" i="2" s="1"/>
  <c r="I2832" i="2" a="1"/>
  <c r="I2832" i="2" s="1"/>
  <c r="I2833" i="2" a="1"/>
  <c r="I2833" i="2" s="1"/>
  <c r="I2834" i="2" a="1"/>
  <c r="I2834" i="2" s="1"/>
  <c r="I2835" i="2" a="1"/>
  <c r="I2835" i="2" s="1"/>
  <c r="I2836" i="2" a="1"/>
  <c r="I2836" i="2" s="1"/>
  <c r="I2837" i="2" a="1"/>
  <c r="I2837" i="2" s="1"/>
  <c r="I2838" i="2" a="1"/>
  <c r="I2838" i="2" s="1"/>
  <c r="I2839" i="2" a="1"/>
  <c r="I2839" i="2" s="1"/>
  <c r="I2840" i="2" a="1"/>
  <c r="I2840" i="2" s="1"/>
  <c r="I2841" i="2" a="1"/>
  <c r="I2841" i="2" s="1"/>
  <c r="I2842" i="2" a="1"/>
  <c r="I2842" i="2" s="1"/>
  <c r="I2843" i="2" a="1"/>
  <c r="I2843" i="2" s="1"/>
  <c r="I2844" i="2" a="1"/>
  <c r="I2844" i="2" s="1"/>
  <c r="I2845" i="2" a="1"/>
  <c r="I2845" i="2" s="1"/>
  <c r="I2846" i="2" a="1"/>
  <c r="I2846" i="2" s="1"/>
  <c r="I2847" i="2" a="1"/>
  <c r="I2847" i="2" s="1"/>
  <c r="I2848" i="2" a="1"/>
  <c r="I2848" i="2" s="1"/>
  <c r="I2849" i="2" a="1"/>
  <c r="I2849" i="2" s="1"/>
  <c r="I2850" i="2" a="1"/>
  <c r="I2850" i="2" s="1"/>
  <c r="I2851" i="2" a="1"/>
  <c r="I2851" i="2" s="1"/>
  <c r="I2852" i="2" a="1"/>
  <c r="I2852" i="2" s="1"/>
  <c r="I2853" i="2" a="1"/>
  <c r="I2853" i="2" s="1"/>
  <c r="I2854" i="2" a="1"/>
  <c r="I2854" i="2" s="1"/>
  <c r="I2855" i="2" a="1"/>
  <c r="I2855" i="2" s="1"/>
  <c r="I2856" i="2" a="1"/>
  <c r="I2856" i="2" s="1"/>
  <c r="I2857" i="2" a="1"/>
  <c r="I2857" i="2" s="1"/>
  <c r="I2858" i="2" a="1"/>
  <c r="I2858" i="2" s="1"/>
  <c r="I2859" i="2" a="1"/>
  <c r="I2859" i="2" s="1"/>
  <c r="I2860" i="2" a="1"/>
  <c r="I2860" i="2" s="1"/>
  <c r="I2861" i="2" a="1"/>
  <c r="I2861" i="2" s="1"/>
  <c r="I2862" i="2" a="1"/>
  <c r="I2862" i="2" s="1"/>
  <c r="I2863" i="2" a="1"/>
  <c r="I2863" i="2" s="1"/>
  <c r="I2864" i="2" a="1"/>
  <c r="I2864" i="2" s="1"/>
  <c r="I2865" i="2" a="1"/>
  <c r="I2865" i="2" s="1"/>
  <c r="I2866" i="2" a="1"/>
  <c r="I2866" i="2" s="1"/>
  <c r="I2867" i="2" a="1"/>
  <c r="I2867" i="2" s="1"/>
  <c r="I2868" i="2" a="1"/>
  <c r="I2868" i="2" s="1"/>
  <c r="I2869" i="2" a="1"/>
  <c r="I2869" i="2" s="1"/>
  <c r="I2870" i="2" a="1"/>
  <c r="I2870" i="2" s="1"/>
  <c r="I2871" i="2" a="1"/>
  <c r="I2871" i="2" s="1"/>
  <c r="I2872" i="2" a="1"/>
  <c r="I2872" i="2" s="1"/>
  <c r="I2873" i="2" a="1"/>
  <c r="I2873" i="2" s="1"/>
  <c r="I2874" i="2" a="1"/>
  <c r="I2874" i="2" s="1"/>
  <c r="I2875" i="2" a="1"/>
  <c r="I2875" i="2" s="1"/>
  <c r="I2876" i="2" a="1"/>
  <c r="I2876" i="2" s="1"/>
  <c r="I2877" i="2" a="1"/>
  <c r="I2877" i="2" s="1"/>
  <c r="I2878" i="2" a="1"/>
  <c r="I2878" i="2" s="1"/>
  <c r="I2879" i="2" a="1"/>
  <c r="I2879" i="2" s="1"/>
  <c r="I2880" i="2" a="1"/>
  <c r="I2880" i="2" s="1"/>
  <c r="I2881" i="2" a="1"/>
  <c r="I2881" i="2" s="1"/>
  <c r="I2882" i="2" a="1"/>
  <c r="I2882" i="2" s="1"/>
  <c r="H302" i="2" a="1"/>
  <c r="H302" i="2" s="1"/>
  <c r="H342" i="2" a="1"/>
  <c r="H342" i="2" s="1"/>
  <c r="H356" i="2" a="1"/>
  <c r="H356" i="2" s="1"/>
  <c r="H359" i="2" a="1"/>
  <c r="H359" i="2" s="1"/>
  <c r="H369" i="2" a="1"/>
  <c r="H369" i="2" s="1"/>
  <c r="H370" i="2" a="1"/>
  <c r="H370" i="2" s="1"/>
  <c r="H380" i="2" a="1"/>
  <c r="H380" i="2" s="1"/>
  <c r="H382" i="2" a="1"/>
  <c r="H382" i="2" s="1"/>
  <c r="H392" i="2" a="1"/>
  <c r="H392" i="2" s="1"/>
  <c r="H394" i="2" a="1"/>
  <c r="H394" i="2" s="1"/>
  <c r="H404" i="2" a="1"/>
  <c r="H404" i="2" s="1"/>
  <c r="H406" i="2" a="1"/>
  <c r="H406" i="2" s="1"/>
  <c r="H416" i="2" a="1"/>
  <c r="H416" i="2" s="1"/>
  <c r="H417" i="2" a="1"/>
  <c r="H417" i="2" s="1"/>
  <c r="H418" i="2" a="1"/>
  <c r="H418" i="2" s="1"/>
  <c r="H423" i="2" a="1"/>
  <c r="H423" i="2" s="1"/>
  <c r="H425" i="2" a="1"/>
  <c r="H425" i="2" s="1"/>
  <c r="H428" i="2" a="1"/>
  <c r="H428" i="2" s="1"/>
  <c r="H429" i="2" a="1"/>
  <c r="H429" i="2" s="1"/>
  <c r="H430" i="2" a="1"/>
  <c r="H430" i="2" s="1"/>
  <c r="H432" i="2" a="1"/>
  <c r="H432" i="2" s="1"/>
  <c r="H435" i="2" a="1"/>
  <c r="H435" i="2" s="1"/>
  <c r="H437" i="2" a="1"/>
  <c r="H437" i="2" s="1"/>
  <c r="H440" i="2" a="1"/>
  <c r="H440" i="2" s="1"/>
  <c r="H441" i="2" a="1"/>
  <c r="H441" i="2" s="1"/>
  <c r="H442" i="2" a="1"/>
  <c r="H442" i="2" s="1"/>
  <c r="H444" i="2" a="1"/>
  <c r="H444" i="2" s="1"/>
  <c r="H445" i="2" a="1"/>
  <c r="H445" i="2" s="1"/>
  <c r="H447" i="2" a="1"/>
  <c r="H447" i="2" s="1"/>
  <c r="H448" i="2" a="1"/>
  <c r="H448" i="2" s="1"/>
  <c r="H449" i="2" a="1"/>
  <c r="H449" i="2" s="1"/>
  <c r="H450" i="2" a="1"/>
  <c r="H450" i="2" s="1"/>
  <c r="H451" i="2" a="1"/>
  <c r="H451" i="2" s="1"/>
  <c r="H452" i="2" a="1"/>
  <c r="H452" i="2" s="1"/>
  <c r="H453" i="2" a="1"/>
  <c r="H453" i="2" s="1"/>
  <c r="H454" i="2" a="1"/>
  <c r="H454" i="2" s="1"/>
  <c r="H455" i="2" a="1"/>
  <c r="H455" i="2" s="1"/>
  <c r="H456" i="2" a="1"/>
  <c r="H456" i="2" s="1"/>
  <c r="H457" i="2" a="1"/>
  <c r="H457" i="2" s="1"/>
  <c r="H459" i="2" a="1"/>
  <c r="H459" i="2" s="1"/>
  <c r="H460" i="2" a="1"/>
  <c r="H460" i="2" s="1"/>
  <c r="H461" i="2" a="1"/>
  <c r="H461" i="2" s="1"/>
  <c r="H462" i="2" a="1"/>
  <c r="H462" i="2" s="1"/>
  <c r="H463" i="2" a="1"/>
  <c r="H463" i="2" s="1"/>
  <c r="H464" i="2" a="1"/>
  <c r="H464" i="2" s="1"/>
  <c r="H465" i="2" a="1"/>
  <c r="H465" i="2" s="1"/>
  <c r="H466" i="2" a="1"/>
  <c r="H466" i="2" s="1"/>
  <c r="H467" i="2" a="1"/>
  <c r="H467" i="2" s="1"/>
  <c r="H468" i="2" a="1"/>
  <c r="H468" i="2" s="1"/>
  <c r="H469" i="2" a="1"/>
  <c r="H469" i="2" s="1"/>
  <c r="H470" i="2" a="1"/>
  <c r="H470" i="2" s="1"/>
  <c r="H471" i="2" a="1"/>
  <c r="H471" i="2" s="1"/>
  <c r="H472" i="2" a="1"/>
  <c r="H472" i="2" s="1"/>
  <c r="H473" i="2" a="1"/>
  <c r="H473" i="2" s="1"/>
  <c r="H474" i="2" a="1"/>
  <c r="H474" i="2" s="1"/>
  <c r="H475" i="2" a="1"/>
  <c r="H475" i="2" s="1"/>
  <c r="H476" i="2" a="1"/>
  <c r="H476" i="2" s="1"/>
  <c r="H477" i="2" a="1"/>
  <c r="H477" i="2" s="1"/>
  <c r="H478" i="2" a="1"/>
  <c r="H478" i="2" s="1"/>
  <c r="H479" i="2" a="1"/>
  <c r="H479" i="2" s="1"/>
  <c r="H480" i="2" a="1"/>
  <c r="H480" i="2" s="1"/>
  <c r="H481" i="2" a="1"/>
  <c r="H481" i="2" s="1"/>
  <c r="H482" i="2" a="1"/>
  <c r="H482" i="2" s="1"/>
  <c r="H483" i="2" a="1"/>
  <c r="H483" i="2" s="1"/>
  <c r="H484" i="2" a="1"/>
  <c r="H484" i="2" s="1"/>
  <c r="H485" i="2" a="1"/>
  <c r="H485" i="2" s="1"/>
  <c r="H486" i="2" a="1"/>
  <c r="H486" i="2" s="1"/>
  <c r="H487" i="2" a="1"/>
  <c r="H487" i="2" s="1"/>
  <c r="H488" i="2" a="1"/>
  <c r="H488" i="2" s="1"/>
  <c r="H489" i="2" a="1"/>
  <c r="H489" i="2" s="1"/>
  <c r="H490" i="2" a="1"/>
  <c r="H490" i="2" s="1"/>
  <c r="H491" i="2" a="1"/>
  <c r="H491" i="2" s="1"/>
  <c r="H492" i="2" a="1"/>
  <c r="H492" i="2" s="1"/>
  <c r="H493" i="2" a="1"/>
  <c r="H493" i="2" s="1"/>
  <c r="H494" i="2" a="1"/>
  <c r="H494" i="2" s="1"/>
  <c r="H495" i="2" a="1"/>
  <c r="H495" i="2" s="1"/>
  <c r="H496" i="2" a="1"/>
  <c r="H496" i="2" s="1"/>
  <c r="H497" i="2" a="1"/>
  <c r="H497" i="2" s="1"/>
  <c r="H498" i="2" a="1"/>
  <c r="H498" i="2" s="1"/>
  <c r="H499" i="2" a="1"/>
  <c r="H499" i="2" s="1"/>
  <c r="H500" i="2" a="1"/>
  <c r="H500" i="2" s="1"/>
  <c r="H501" i="2" a="1"/>
  <c r="H501" i="2" s="1"/>
  <c r="H502" i="2" a="1"/>
  <c r="H502" i="2" s="1"/>
  <c r="H503" i="2" a="1"/>
  <c r="H503" i="2" s="1"/>
  <c r="H504" i="2" a="1"/>
  <c r="H504" i="2" s="1"/>
  <c r="H505" i="2" a="1"/>
  <c r="H505" i="2" s="1"/>
  <c r="H506" i="2" a="1"/>
  <c r="H506" i="2" s="1"/>
  <c r="H507" i="2" a="1"/>
  <c r="H507" i="2" s="1"/>
  <c r="H508" i="2" a="1"/>
  <c r="H508" i="2" s="1"/>
  <c r="H509" i="2" a="1"/>
  <c r="H509" i="2" s="1"/>
  <c r="H510" i="2" a="1"/>
  <c r="H510" i="2" s="1"/>
  <c r="H511" i="2" a="1"/>
  <c r="H511" i="2" s="1"/>
  <c r="H512" i="2" a="1"/>
  <c r="H512" i="2" s="1"/>
  <c r="H513" i="2" a="1"/>
  <c r="H513" i="2" s="1"/>
  <c r="H514" i="2" a="1"/>
  <c r="H514" i="2" s="1"/>
  <c r="H515" i="2" a="1"/>
  <c r="H515" i="2" s="1"/>
  <c r="H516" i="2" a="1"/>
  <c r="H516" i="2" s="1"/>
  <c r="H517" i="2" a="1"/>
  <c r="H517" i="2" s="1"/>
  <c r="H518" i="2" a="1"/>
  <c r="H518" i="2" s="1"/>
  <c r="H519" i="2" a="1"/>
  <c r="H519" i="2" s="1"/>
  <c r="H520" i="2" a="1"/>
  <c r="H520" i="2" s="1"/>
  <c r="H521" i="2" a="1"/>
  <c r="H521" i="2" s="1"/>
  <c r="H522" i="2" a="1"/>
  <c r="H522" i="2" s="1"/>
  <c r="H523" i="2" a="1"/>
  <c r="H523" i="2" s="1"/>
  <c r="H524" i="2" a="1"/>
  <c r="H524" i="2" s="1"/>
  <c r="H525" i="2" a="1"/>
  <c r="H525" i="2" s="1"/>
  <c r="H526" i="2" a="1"/>
  <c r="H526" i="2" s="1"/>
  <c r="H527" i="2" a="1"/>
  <c r="H527" i="2" s="1"/>
  <c r="H528" i="2" a="1"/>
  <c r="H528" i="2" s="1"/>
  <c r="H529" i="2" a="1"/>
  <c r="H529" i="2" s="1"/>
  <c r="H530" i="2" a="1"/>
  <c r="H530" i="2" s="1"/>
  <c r="H531" i="2" a="1"/>
  <c r="H531" i="2" s="1"/>
  <c r="H532" i="2" a="1"/>
  <c r="H532" i="2" s="1"/>
  <c r="H533" i="2" a="1"/>
  <c r="H533" i="2" s="1"/>
  <c r="H534" i="2" a="1"/>
  <c r="H534" i="2" s="1"/>
  <c r="H535" i="2" a="1"/>
  <c r="H535" i="2" s="1"/>
  <c r="H536" i="2" a="1"/>
  <c r="H536" i="2" s="1"/>
  <c r="H537" i="2" a="1"/>
  <c r="H537" i="2" s="1"/>
  <c r="H538" i="2" a="1"/>
  <c r="H538" i="2" s="1"/>
  <c r="H539" i="2" a="1"/>
  <c r="H539" i="2" s="1"/>
  <c r="H540" i="2" a="1"/>
  <c r="H540" i="2" s="1"/>
  <c r="H541" i="2" a="1"/>
  <c r="H541" i="2" s="1"/>
  <c r="H542" i="2" a="1"/>
  <c r="H542" i="2" s="1"/>
  <c r="H543" i="2" a="1"/>
  <c r="H543" i="2" s="1"/>
  <c r="H544" i="2" a="1"/>
  <c r="H544" i="2" s="1"/>
  <c r="H545" i="2" a="1"/>
  <c r="H545" i="2" s="1"/>
  <c r="H546" i="2" a="1"/>
  <c r="H546" i="2" s="1"/>
  <c r="H547" i="2" a="1"/>
  <c r="H547" i="2" s="1"/>
  <c r="H548" i="2" a="1"/>
  <c r="H548" i="2" s="1"/>
  <c r="H549" i="2" a="1"/>
  <c r="H549" i="2" s="1"/>
  <c r="H550" i="2" a="1"/>
  <c r="H550" i="2" s="1"/>
  <c r="H551" i="2" a="1"/>
  <c r="H551" i="2" s="1"/>
  <c r="H552" i="2" a="1"/>
  <c r="H552" i="2" s="1"/>
  <c r="H553" i="2" a="1"/>
  <c r="H553" i="2" s="1"/>
  <c r="H554" i="2" a="1"/>
  <c r="H554" i="2" s="1"/>
  <c r="H555" i="2" a="1"/>
  <c r="H555" i="2" s="1"/>
  <c r="H556" i="2" a="1"/>
  <c r="H556" i="2" s="1"/>
  <c r="H557" i="2" a="1"/>
  <c r="H557" i="2" s="1"/>
  <c r="H558" i="2" a="1"/>
  <c r="H558" i="2" s="1"/>
  <c r="H559" i="2" a="1"/>
  <c r="H559" i="2" s="1"/>
  <c r="H560" i="2" a="1"/>
  <c r="H560" i="2" s="1"/>
  <c r="H561" i="2" a="1"/>
  <c r="H561" i="2" s="1"/>
  <c r="H562" i="2" a="1"/>
  <c r="H562" i="2" s="1"/>
  <c r="H563" i="2" a="1"/>
  <c r="H563" i="2" s="1"/>
  <c r="H564" i="2" a="1"/>
  <c r="H564" i="2" s="1"/>
  <c r="H565" i="2" a="1"/>
  <c r="H565" i="2" s="1"/>
  <c r="H566" i="2" a="1"/>
  <c r="H566" i="2" s="1"/>
  <c r="H567" i="2" a="1"/>
  <c r="H567" i="2" s="1"/>
  <c r="H568" i="2" a="1"/>
  <c r="H568" i="2" s="1"/>
  <c r="H569" i="2" a="1"/>
  <c r="H569" i="2" s="1"/>
  <c r="H570" i="2" a="1"/>
  <c r="H570" i="2" s="1"/>
  <c r="H571" i="2" a="1"/>
  <c r="H571" i="2" s="1"/>
  <c r="H572" i="2" a="1"/>
  <c r="H572" i="2" s="1"/>
  <c r="H573" i="2" a="1"/>
  <c r="H573" i="2" s="1"/>
  <c r="H574" i="2" a="1"/>
  <c r="H574" i="2" s="1"/>
  <c r="H575" i="2" a="1"/>
  <c r="H575" i="2" s="1"/>
  <c r="H576" i="2" a="1"/>
  <c r="H576" i="2" s="1"/>
  <c r="H577" i="2" a="1"/>
  <c r="H577" i="2" s="1"/>
  <c r="H578" i="2" a="1"/>
  <c r="H578" i="2" s="1"/>
  <c r="H579" i="2" a="1"/>
  <c r="H579" i="2" s="1"/>
  <c r="H580" i="2" a="1"/>
  <c r="H580" i="2" s="1"/>
  <c r="H581" i="2" a="1"/>
  <c r="H581" i="2" s="1"/>
  <c r="H582" i="2" a="1"/>
  <c r="H582" i="2" s="1"/>
  <c r="H583" i="2" a="1"/>
  <c r="H583" i="2" s="1"/>
  <c r="H584" i="2" a="1"/>
  <c r="H584" i="2" s="1"/>
  <c r="H585" i="2" a="1"/>
  <c r="H585" i="2" s="1"/>
  <c r="H586" i="2" a="1"/>
  <c r="H586" i="2" s="1"/>
  <c r="H587" i="2" a="1"/>
  <c r="H587" i="2" s="1"/>
  <c r="H588" i="2" a="1"/>
  <c r="H588" i="2" s="1"/>
  <c r="H589" i="2" a="1"/>
  <c r="H589" i="2" s="1"/>
  <c r="H590" i="2" a="1"/>
  <c r="H590" i="2" s="1"/>
  <c r="H591" i="2" a="1"/>
  <c r="H591" i="2" s="1"/>
  <c r="H592" i="2" a="1"/>
  <c r="H592" i="2" s="1"/>
  <c r="H593" i="2" a="1"/>
  <c r="H593" i="2" s="1"/>
  <c r="H594" i="2" a="1"/>
  <c r="H594" i="2" s="1"/>
  <c r="H595" i="2" a="1"/>
  <c r="H595" i="2" s="1"/>
  <c r="H596" i="2" a="1"/>
  <c r="H596" i="2" s="1"/>
  <c r="H597" i="2" a="1"/>
  <c r="H597" i="2" s="1"/>
  <c r="H598" i="2" a="1"/>
  <c r="H598" i="2" s="1"/>
  <c r="H599" i="2" a="1"/>
  <c r="H599" i="2" s="1"/>
  <c r="H600" i="2" a="1"/>
  <c r="H600" i="2" s="1"/>
  <c r="H601" i="2" a="1"/>
  <c r="H601" i="2" s="1"/>
  <c r="H602" i="2" a="1"/>
  <c r="H602" i="2" s="1"/>
  <c r="H603" i="2" a="1"/>
  <c r="H603" i="2" s="1"/>
  <c r="H604" i="2" a="1"/>
  <c r="H604" i="2" s="1"/>
  <c r="H605" i="2" a="1"/>
  <c r="H605" i="2" s="1"/>
  <c r="H606" i="2" a="1"/>
  <c r="H606" i="2" s="1"/>
  <c r="H607" i="2" a="1"/>
  <c r="H607" i="2" s="1"/>
  <c r="H608" i="2" a="1"/>
  <c r="H608" i="2" s="1"/>
  <c r="H609" i="2" a="1"/>
  <c r="H609" i="2" s="1"/>
  <c r="H610" i="2" a="1"/>
  <c r="H610" i="2" s="1"/>
  <c r="H611" i="2" a="1"/>
  <c r="H611" i="2" s="1"/>
  <c r="H612" i="2" a="1"/>
  <c r="H612" i="2" s="1"/>
  <c r="H613" i="2" a="1"/>
  <c r="H613" i="2" s="1"/>
  <c r="H614" i="2" a="1"/>
  <c r="H614" i="2" s="1"/>
  <c r="H615" i="2" a="1"/>
  <c r="H615" i="2" s="1"/>
  <c r="H616" i="2" a="1"/>
  <c r="H616" i="2" s="1"/>
  <c r="H617" i="2" a="1"/>
  <c r="H617" i="2" s="1"/>
  <c r="H618" i="2" a="1"/>
  <c r="H618" i="2" s="1"/>
  <c r="H619" i="2" a="1"/>
  <c r="H619" i="2" s="1"/>
  <c r="H620" i="2" a="1"/>
  <c r="H620" i="2" s="1"/>
  <c r="H621" i="2" a="1"/>
  <c r="H621" i="2" s="1"/>
  <c r="H622" i="2" a="1"/>
  <c r="H622" i="2" s="1"/>
  <c r="H623" i="2" a="1"/>
  <c r="H623" i="2" s="1"/>
  <c r="H624" i="2" a="1"/>
  <c r="H624" i="2" s="1"/>
  <c r="H625" i="2" a="1"/>
  <c r="H625" i="2" s="1"/>
  <c r="H626" i="2" a="1"/>
  <c r="H626" i="2" s="1"/>
  <c r="H627" i="2" a="1"/>
  <c r="H627" i="2" s="1"/>
  <c r="H628" i="2" a="1"/>
  <c r="H628" i="2" s="1"/>
  <c r="H629" i="2" a="1"/>
  <c r="H629" i="2" s="1"/>
  <c r="H630" i="2" a="1"/>
  <c r="H630" i="2" s="1"/>
  <c r="H631" i="2" a="1"/>
  <c r="H631" i="2" s="1"/>
  <c r="H632" i="2" a="1"/>
  <c r="H632" i="2" s="1"/>
  <c r="H633" i="2" a="1"/>
  <c r="H633" i="2" s="1"/>
  <c r="H634" i="2" a="1"/>
  <c r="H634" i="2" s="1"/>
  <c r="H635" i="2" a="1"/>
  <c r="H635" i="2" s="1"/>
  <c r="H636" i="2" a="1"/>
  <c r="H636" i="2" s="1"/>
  <c r="H637" i="2" a="1"/>
  <c r="H637" i="2" s="1"/>
  <c r="H638" i="2" a="1"/>
  <c r="H638" i="2" s="1"/>
  <c r="H639" i="2" a="1"/>
  <c r="H639" i="2" s="1"/>
  <c r="H640" i="2" a="1"/>
  <c r="H640" i="2" s="1"/>
  <c r="H641" i="2" a="1"/>
  <c r="H641" i="2" s="1"/>
  <c r="H642" i="2" a="1"/>
  <c r="H642" i="2" s="1"/>
  <c r="H643" i="2" a="1"/>
  <c r="H643" i="2" s="1"/>
  <c r="H644" i="2" a="1"/>
  <c r="H644" i="2" s="1"/>
  <c r="H645" i="2" a="1"/>
  <c r="H645" i="2" s="1"/>
  <c r="H646" i="2" a="1"/>
  <c r="H646" i="2" s="1"/>
  <c r="H647" i="2" a="1"/>
  <c r="H647" i="2" s="1"/>
  <c r="H648" i="2" a="1"/>
  <c r="H648" i="2" s="1"/>
  <c r="H649" i="2" a="1"/>
  <c r="H649" i="2" s="1"/>
  <c r="H650" i="2" a="1"/>
  <c r="H650" i="2" s="1"/>
  <c r="H651" i="2" a="1"/>
  <c r="H651" i="2" s="1"/>
  <c r="H652" i="2" a="1"/>
  <c r="H652" i="2" s="1"/>
  <c r="H653" i="2" a="1"/>
  <c r="H653" i="2" s="1"/>
  <c r="H654" i="2" a="1"/>
  <c r="H654" i="2" s="1"/>
  <c r="H655" i="2" a="1"/>
  <c r="H655" i="2" s="1"/>
  <c r="H656" i="2" a="1"/>
  <c r="H656" i="2" s="1"/>
  <c r="H657" i="2" a="1"/>
  <c r="H657" i="2" s="1"/>
  <c r="H658" i="2" a="1"/>
  <c r="H658" i="2" s="1"/>
  <c r="H659" i="2" a="1"/>
  <c r="H659" i="2" s="1"/>
  <c r="H660" i="2" a="1"/>
  <c r="H660" i="2" s="1"/>
  <c r="H661" i="2" a="1"/>
  <c r="H661" i="2" s="1"/>
  <c r="H662" i="2" a="1"/>
  <c r="H662" i="2" s="1"/>
  <c r="H663" i="2" a="1"/>
  <c r="H663" i="2" s="1"/>
  <c r="H664" i="2" a="1"/>
  <c r="H664" i="2" s="1"/>
  <c r="H665" i="2" a="1"/>
  <c r="H665" i="2" s="1"/>
  <c r="H666" i="2" a="1"/>
  <c r="H666" i="2" s="1"/>
  <c r="H667" i="2" a="1"/>
  <c r="H667" i="2" s="1"/>
  <c r="H668" i="2" a="1"/>
  <c r="H668" i="2" s="1"/>
  <c r="H669" i="2" a="1"/>
  <c r="H669" i="2" s="1"/>
  <c r="H670" i="2" a="1"/>
  <c r="H670" i="2" s="1"/>
  <c r="H671" i="2" a="1"/>
  <c r="H671" i="2" s="1"/>
  <c r="H672" i="2" a="1"/>
  <c r="H672" i="2" s="1"/>
  <c r="H673" i="2" a="1"/>
  <c r="H673" i="2" s="1"/>
  <c r="H674" i="2" a="1"/>
  <c r="H674" i="2" s="1"/>
  <c r="H675" i="2" a="1"/>
  <c r="H675" i="2" s="1"/>
  <c r="H676" i="2" a="1"/>
  <c r="H676" i="2" s="1"/>
  <c r="H677" i="2" a="1"/>
  <c r="H677" i="2" s="1"/>
  <c r="H678" i="2" a="1"/>
  <c r="H678" i="2" s="1"/>
  <c r="H679" i="2" a="1"/>
  <c r="H679" i="2" s="1"/>
  <c r="H680" i="2" a="1"/>
  <c r="H680" i="2" s="1"/>
  <c r="H681" i="2" a="1"/>
  <c r="H681" i="2" s="1"/>
  <c r="H682" i="2" a="1"/>
  <c r="H682" i="2" s="1"/>
  <c r="H683" i="2" a="1"/>
  <c r="H683" i="2" s="1"/>
  <c r="H684" i="2" a="1"/>
  <c r="H684" i="2" s="1"/>
  <c r="H685" i="2" a="1"/>
  <c r="H685" i="2" s="1"/>
  <c r="H686" i="2" a="1"/>
  <c r="H686" i="2" s="1"/>
  <c r="H687" i="2" a="1"/>
  <c r="H687" i="2" s="1"/>
  <c r="H688" i="2" a="1"/>
  <c r="H688" i="2" s="1"/>
  <c r="H689" i="2" a="1"/>
  <c r="H689" i="2" s="1"/>
  <c r="H690" i="2" a="1"/>
  <c r="H690" i="2" s="1"/>
  <c r="H691" i="2" a="1"/>
  <c r="H691" i="2" s="1"/>
  <c r="H692" i="2" a="1"/>
  <c r="H692" i="2" s="1"/>
  <c r="H693" i="2" a="1"/>
  <c r="H693" i="2" s="1"/>
  <c r="H694" i="2" a="1"/>
  <c r="H694" i="2" s="1"/>
  <c r="H695" i="2" a="1"/>
  <c r="H695" i="2" s="1"/>
  <c r="H696" i="2" a="1"/>
  <c r="H696" i="2" s="1"/>
  <c r="H697" i="2" a="1"/>
  <c r="H697" i="2" s="1"/>
  <c r="H698" i="2" a="1"/>
  <c r="H698" i="2" s="1"/>
  <c r="H699" i="2" a="1"/>
  <c r="H699" i="2" s="1"/>
  <c r="H700" i="2" a="1"/>
  <c r="H700" i="2" s="1"/>
  <c r="H701" i="2" a="1"/>
  <c r="H701" i="2" s="1"/>
  <c r="H702" i="2" a="1"/>
  <c r="H702" i="2" s="1"/>
  <c r="H703" i="2" a="1"/>
  <c r="H703" i="2" s="1"/>
  <c r="H704" i="2" a="1"/>
  <c r="H704" i="2" s="1"/>
  <c r="H705" i="2" a="1"/>
  <c r="H705" i="2" s="1"/>
  <c r="H706" i="2" a="1"/>
  <c r="H706" i="2" s="1"/>
  <c r="H707" i="2" a="1"/>
  <c r="H707" i="2" s="1"/>
  <c r="H708" i="2" a="1"/>
  <c r="H708" i="2" s="1"/>
  <c r="H709" i="2" a="1"/>
  <c r="H709" i="2" s="1"/>
  <c r="H710" i="2" a="1"/>
  <c r="H710" i="2" s="1"/>
  <c r="H711" i="2" a="1"/>
  <c r="H711" i="2" s="1"/>
  <c r="H712" i="2" a="1"/>
  <c r="H712" i="2" s="1"/>
  <c r="H713" i="2" a="1"/>
  <c r="H713" i="2" s="1"/>
  <c r="H714" i="2" a="1"/>
  <c r="H714" i="2" s="1"/>
  <c r="H715" i="2" a="1"/>
  <c r="H715" i="2" s="1"/>
  <c r="H716" i="2" a="1"/>
  <c r="H716" i="2" s="1"/>
  <c r="H717" i="2" a="1"/>
  <c r="H717" i="2" s="1"/>
  <c r="H718" i="2" a="1"/>
  <c r="H718" i="2" s="1"/>
  <c r="H719" i="2" a="1"/>
  <c r="H719" i="2" s="1"/>
  <c r="H720" i="2" a="1"/>
  <c r="H720" i="2" s="1"/>
  <c r="H721" i="2" a="1"/>
  <c r="H721" i="2" s="1"/>
  <c r="H722" i="2" a="1"/>
  <c r="H722" i="2" s="1"/>
  <c r="H723" i="2" a="1"/>
  <c r="H723" i="2" s="1"/>
  <c r="H724" i="2" a="1"/>
  <c r="H724" i="2" s="1"/>
  <c r="H725" i="2" a="1"/>
  <c r="H725" i="2" s="1"/>
  <c r="H726" i="2" a="1"/>
  <c r="H726" i="2" s="1"/>
  <c r="H727" i="2" a="1"/>
  <c r="H727" i="2" s="1"/>
  <c r="H728" i="2" a="1"/>
  <c r="H728" i="2" s="1"/>
  <c r="H729" i="2" a="1"/>
  <c r="H729" i="2" s="1"/>
  <c r="H730" i="2" a="1"/>
  <c r="H730" i="2" s="1"/>
  <c r="H731" i="2" a="1"/>
  <c r="H731" i="2" s="1"/>
  <c r="H732" i="2" a="1"/>
  <c r="H732" i="2" s="1"/>
  <c r="H733" i="2" a="1"/>
  <c r="H733" i="2" s="1"/>
  <c r="H734" i="2" a="1"/>
  <c r="H734" i="2" s="1"/>
  <c r="H735" i="2" a="1"/>
  <c r="H735" i="2" s="1"/>
  <c r="H736" i="2" a="1"/>
  <c r="H736" i="2" s="1"/>
  <c r="H737" i="2" a="1"/>
  <c r="H737" i="2" s="1"/>
  <c r="H738" i="2" a="1"/>
  <c r="H738" i="2" s="1"/>
  <c r="H739" i="2" a="1"/>
  <c r="H739" i="2" s="1"/>
  <c r="H740" i="2" a="1"/>
  <c r="H740" i="2" s="1"/>
  <c r="H741" i="2" a="1"/>
  <c r="H741" i="2" s="1"/>
  <c r="H742" i="2" a="1"/>
  <c r="H742" i="2" s="1"/>
  <c r="H743" i="2" a="1"/>
  <c r="H743" i="2" s="1"/>
  <c r="H744" i="2" a="1"/>
  <c r="H744" i="2" s="1"/>
  <c r="H745" i="2" a="1"/>
  <c r="H745" i="2" s="1"/>
  <c r="H746" i="2" a="1"/>
  <c r="H746" i="2" s="1"/>
  <c r="H747" i="2" a="1"/>
  <c r="H747" i="2" s="1"/>
  <c r="H748" i="2" a="1"/>
  <c r="H748" i="2" s="1"/>
  <c r="H749" i="2" a="1"/>
  <c r="H749" i="2" s="1"/>
  <c r="H750" i="2" a="1"/>
  <c r="H750" i="2" s="1"/>
  <c r="H751" i="2" a="1"/>
  <c r="H751" i="2" s="1"/>
  <c r="H752" i="2" a="1"/>
  <c r="H752" i="2" s="1"/>
  <c r="H753" i="2" a="1"/>
  <c r="H753" i="2" s="1"/>
  <c r="H754" i="2" a="1"/>
  <c r="H754" i="2" s="1"/>
  <c r="H755" i="2" a="1"/>
  <c r="H755" i="2" s="1"/>
  <c r="H756" i="2" a="1"/>
  <c r="H756" i="2" s="1"/>
  <c r="H757" i="2" a="1"/>
  <c r="H757" i="2" s="1"/>
  <c r="H758" i="2" a="1"/>
  <c r="H758" i="2" s="1"/>
  <c r="H759" i="2" a="1"/>
  <c r="H759" i="2" s="1"/>
  <c r="H760" i="2" a="1"/>
  <c r="H760" i="2" s="1"/>
  <c r="H761" i="2" a="1"/>
  <c r="H761" i="2" s="1"/>
  <c r="H762" i="2" a="1"/>
  <c r="H762" i="2" s="1"/>
  <c r="H763" i="2" a="1"/>
  <c r="H763" i="2" s="1"/>
  <c r="H764" i="2" a="1"/>
  <c r="H764" i="2" s="1"/>
  <c r="H765" i="2" a="1"/>
  <c r="H765" i="2" s="1"/>
  <c r="H766" i="2" a="1"/>
  <c r="H766" i="2" s="1"/>
  <c r="H767" i="2" a="1"/>
  <c r="H767" i="2" s="1"/>
  <c r="H768" i="2" a="1"/>
  <c r="H768" i="2" s="1"/>
  <c r="H769" i="2" a="1"/>
  <c r="H769" i="2" s="1"/>
  <c r="H770" i="2" a="1"/>
  <c r="H770" i="2" s="1"/>
  <c r="H771" i="2" a="1"/>
  <c r="H771" i="2" s="1"/>
  <c r="H772" i="2" a="1"/>
  <c r="H772" i="2" s="1"/>
  <c r="H773" i="2" a="1"/>
  <c r="H773" i="2" s="1"/>
  <c r="H774" i="2" a="1"/>
  <c r="H774" i="2" s="1"/>
  <c r="H775" i="2" a="1"/>
  <c r="H775" i="2" s="1"/>
  <c r="H776" i="2" a="1"/>
  <c r="H776" i="2" s="1"/>
  <c r="H777" i="2" a="1"/>
  <c r="H777" i="2" s="1"/>
  <c r="H778" i="2" a="1"/>
  <c r="H778" i="2" s="1"/>
  <c r="H779" i="2" a="1"/>
  <c r="H779" i="2" s="1"/>
  <c r="H780" i="2" a="1"/>
  <c r="H780" i="2" s="1"/>
  <c r="H781" i="2" a="1"/>
  <c r="H781" i="2" s="1"/>
  <c r="H782" i="2" a="1"/>
  <c r="H782" i="2" s="1"/>
  <c r="H783" i="2" a="1"/>
  <c r="H783" i="2" s="1"/>
  <c r="H784" i="2" a="1"/>
  <c r="H784" i="2" s="1"/>
  <c r="H785" i="2" a="1"/>
  <c r="H785" i="2" s="1"/>
  <c r="H786" i="2" a="1"/>
  <c r="H786" i="2" s="1"/>
  <c r="H787" i="2" a="1"/>
  <c r="H787" i="2" s="1"/>
  <c r="H788" i="2" a="1"/>
  <c r="H788" i="2" s="1"/>
  <c r="H789" i="2" a="1"/>
  <c r="H789" i="2" s="1"/>
  <c r="H790" i="2" a="1"/>
  <c r="H790" i="2" s="1"/>
  <c r="H791" i="2" a="1"/>
  <c r="H791" i="2" s="1"/>
  <c r="H792" i="2" a="1"/>
  <c r="H792" i="2" s="1"/>
  <c r="H793" i="2" a="1"/>
  <c r="H793" i="2" s="1"/>
  <c r="H794" i="2" a="1"/>
  <c r="H794" i="2" s="1"/>
  <c r="H795" i="2" a="1"/>
  <c r="H795" i="2" s="1"/>
  <c r="H796" i="2" a="1"/>
  <c r="H796" i="2" s="1"/>
  <c r="H797" i="2" a="1"/>
  <c r="H797" i="2" s="1"/>
  <c r="H798" i="2" a="1"/>
  <c r="H798" i="2" s="1"/>
  <c r="H799" i="2" a="1"/>
  <c r="H799" i="2" s="1"/>
  <c r="H800" i="2" a="1"/>
  <c r="H800" i="2" s="1"/>
  <c r="H801" i="2" a="1"/>
  <c r="H801" i="2" s="1"/>
  <c r="H802" i="2" a="1"/>
  <c r="H802" i="2" s="1"/>
  <c r="H803" i="2" a="1"/>
  <c r="H803" i="2" s="1"/>
  <c r="H804" i="2" a="1"/>
  <c r="H804" i="2" s="1"/>
  <c r="H805" i="2" a="1"/>
  <c r="H805" i="2" s="1"/>
  <c r="H806" i="2" a="1"/>
  <c r="H806" i="2" s="1"/>
  <c r="H807" i="2" a="1"/>
  <c r="H807" i="2" s="1"/>
  <c r="H808" i="2" a="1"/>
  <c r="H808" i="2" s="1"/>
  <c r="H809" i="2" a="1"/>
  <c r="H809" i="2" s="1"/>
  <c r="H810" i="2" a="1"/>
  <c r="H810" i="2" s="1"/>
  <c r="H811" i="2" a="1"/>
  <c r="H811" i="2" s="1"/>
  <c r="H812" i="2" a="1"/>
  <c r="H812" i="2" s="1"/>
  <c r="H813" i="2" a="1"/>
  <c r="H813" i="2" s="1"/>
  <c r="H814" i="2" a="1"/>
  <c r="H814" i="2" s="1"/>
  <c r="H815" i="2" a="1"/>
  <c r="H815" i="2" s="1"/>
  <c r="H816" i="2" a="1"/>
  <c r="H816" i="2" s="1"/>
  <c r="H817" i="2" a="1"/>
  <c r="H817" i="2" s="1"/>
  <c r="H818" i="2" a="1"/>
  <c r="H818" i="2" s="1"/>
  <c r="H819" i="2" a="1"/>
  <c r="H819" i="2" s="1"/>
  <c r="H820" i="2" a="1"/>
  <c r="H820" i="2" s="1"/>
  <c r="H821" i="2" a="1"/>
  <c r="H821" i="2" s="1"/>
  <c r="H822" i="2" a="1"/>
  <c r="H822" i="2" s="1"/>
  <c r="H823" i="2" a="1"/>
  <c r="H823" i="2" s="1"/>
  <c r="H824" i="2" a="1"/>
  <c r="H824" i="2" s="1"/>
  <c r="H825" i="2" a="1"/>
  <c r="H825" i="2" s="1"/>
  <c r="H826" i="2" a="1"/>
  <c r="H826" i="2" s="1"/>
  <c r="H827" i="2" a="1"/>
  <c r="H827" i="2" s="1"/>
  <c r="H828" i="2" a="1"/>
  <c r="H828" i="2" s="1"/>
  <c r="H829" i="2" a="1"/>
  <c r="H829" i="2" s="1"/>
  <c r="H830" i="2" a="1"/>
  <c r="H830" i="2" s="1"/>
  <c r="H831" i="2" a="1"/>
  <c r="H831" i="2" s="1"/>
  <c r="H832" i="2" a="1"/>
  <c r="H832" i="2" s="1"/>
  <c r="H833" i="2" a="1"/>
  <c r="H833" i="2" s="1"/>
  <c r="H834" i="2" a="1"/>
  <c r="H834" i="2" s="1"/>
  <c r="H835" i="2" a="1"/>
  <c r="H835" i="2" s="1"/>
  <c r="H836" i="2" a="1"/>
  <c r="H836" i="2" s="1"/>
  <c r="H837" i="2" a="1"/>
  <c r="H837" i="2" s="1"/>
  <c r="H838" i="2" a="1"/>
  <c r="H838" i="2" s="1"/>
  <c r="H839" i="2" a="1"/>
  <c r="H839" i="2" s="1"/>
  <c r="H840" i="2" a="1"/>
  <c r="H840" i="2" s="1"/>
  <c r="H841" i="2" a="1"/>
  <c r="H841" i="2" s="1"/>
  <c r="H842" i="2" a="1"/>
  <c r="H842" i="2" s="1"/>
  <c r="H843" i="2" a="1"/>
  <c r="H843" i="2" s="1"/>
  <c r="H844" i="2" a="1"/>
  <c r="H844" i="2" s="1"/>
  <c r="H845" i="2" a="1"/>
  <c r="H845" i="2" s="1"/>
  <c r="H846" i="2" a="1"/>
  <c r="H846" i="2" s="1"/>
  <c r="H847" i="2" a="1"/>
  <c r="H847" i="2" s="1"/>
  <c r="H848" i="2" a="1"/>
  <c r="H848" i="2" s="1"/>
  <c r="H849" i="2" a="1"/>
  <c r="H849" i="2" s="1"/>
  <c r="H850" i="2" a="1"/>
  <c r="H850" i="2" s="1"/>
  <c r="H851" i="2" a="1"/>
  <c r="H851" i="2" s="1"/>
  <c r="H852" i="2" a="1"/>
  <c r="H852" i="2" s="1"/>
  <c r="H853" i="2" a="1"/>
  <c r="H853" i="2" s="1"/>
  <c r="H854" i="2" a="1"/>
  <c r="H854" i="2" s="1"/>
  <c r="H855" i="2" a="1"/>
  <c r="H855" i="2" s="1"/>
  <c r="H856" i="2" a="1"/>
  <c r="H856" i="2" s="1"/>
  <c r="H857" i="2" a="1"/>
  <c r="H857" i="2" s="1"/>
  <c r="H858" i="2" a="1"/>
  <c r="H858" i="2" s="1"/>
  <c r="H859" i="2" a="1"/>
  <c r="H859" i="2" s="1"/>
  <c r="H860" i="2" a="1"/>
  <c r="H860" i="2" s="1"/>
  <c r="H861" i="2" a="1"/>
  <c r="H861" i="2" s="1"/>
  <c r="H862" i="2" a="1"/>
  <c r="H862" i="2" s="1"/>
  <c r="H863" i="2" a="1"/>
  <c r="H863" i="2" s="1"/>
  <c r="H864" i="2" a="1"/>
  <c r="H864" i="2" s="1"/>
  <c r="H865" i="2" a="1"/>
  <c r="H865" i="2" s="1"/>
  <c r="H866" i="2" a="1"/>
  <c r="H866" i="2" s="1"/>
  <c r="H867" i="2" a="1"/>
  <c r="H867" i="2" s="1"/>
  <c r="H868" i="2" a="1"/>
  <c r="H868" i="2" s="1"/>
  <c r="H869" i="2" a="1"/>
  <c r="H869" i="2" s="1"/>
  <c r="H870" i="2" a="1"/>
  <c r="H870" i="2" s="1"/>
  <c r="H871" i="2" a="1"/>
  <c r="H871" i="2" s="1"/>
  <c r="H872" i="2" a="1"/>
  <c r="H872" i="2" s="1"/>
  <c r="H873" i="2" a="1"/>
  <c r="H873" i="2" s="1"/>
  <c r="H874" i="2" a="1"/>
  <c r="H874" i="2" s="1"/>
  <c r="H875" i="2" a="1"/>
  <c r="H875" i="2" s="1"/>
  <c r="H876" i="2" a="1"/>
  <c r="H876" i="2" s="1"/>
  <c r="H877" i="2" a="1"/>
  <c r="H877" i="2" s="1"/>
  <c r="H878" i="2" a="1"/>
  <c r="H878" i="2" s="1"/>
  <c r="H879" i="2" a="1"/>
  <c r="H879" i="2" s="1"/>
  <c r="H880" i="2" a="1"/>
  <c r="H880" i="2" s="1"/>
  <c r="H881" i="2" a="1"/>
  <c r="H881" i="2" s="1"/>
  <c r="H882" i="2" a="1"/>
  <c r="H882" i="2" s="1"/>
  <c r="H883" i="2" a="1"/>
  <c r="H883" i="2" s="1"/>
  <c r="H884" i="2" a="1"/>
  <c r="H884" i="2" s="1"/>
  <c r="H885" i="2" a="1"/>
  <c r="H885" i="2" s="1"/>
  <c r="H886" i="2" a="1"/>
  <c r="H886" i="2" s="1"/>
  <c r="H887" i="2" a="1"/>
  <c r="H887" i="2" s="1"/>
  <c r="H888" i="2" a="1"/>
  <c r="H888" i="2" s="1"/>
  <c r="H889" i="2" a="1"/>
  <c r="H889" i="2" s="1"/>
  <c r="H890" i="2" a="1"/>
  <c r="H890" i="2" s="1"/>
  <c r="H891" i="2" a="1"/>
  <c r="H891" i="2" s="1"/>
  <c r="H892" i="2" a="1"/>
  <c r="H892" i="2" s="1"/>
  <c r="H893" i="2" a="1"/>
  <c r="H893" i="2" s="1"/>
  <c r="H894" i="2" a="1"/>
  <c r="H894" i="2" s="1"/>
  <c r="H895" i="2" a="1"/>
  <c r="H895" i="2" s="1"/>
  <c r="H896" i="2" a="1"/>
  <c r="H896" i="2" s="1"/>
  <c r="H897" i="2" a="1"/>
  <c r="H897" i="2" s="1"/>
  <c r="H898" i="2" a="1"/>
  <c r="H898" i="2" s="1"/>
  <c r="H899" i="2" a="1"/>
  <c r="H899" i="2" s="1"/>
  <c r="H900" i="2" a="1"/>
  <c r="H900" i="2" s="1"/>
  <c r="H901" i="2" a="1"/>
  <c r="H901" i="2" s="1"/>
  <c r="H902" i="2" a="1"/>
  <c r="H902" i="2" s="1"/>
  <c r="H903" i="2" a="1"/>
  <c r="H903" i="2" s="1"/>
  <c r="H904" i="2" a="1"/>
  <c r="H904" i="2" s="1"/>
  <c r="H905" i="2" a="1"/>
  <c r="H905" i="2" s="1"/>
  <c r="H906" i="2" a="1"/>
  <c r="H906" i="2" s="1"/>
  <c r="H907" i="2" a="1"/>
  <c r="H907" i="2" s="1"/>
  <c r="H908" i="2" a="1"/>
  <c r="H908" i="2" s="1"/>
  <c r="H909" i="2" a="1"/>
  <c r="H909" i="2" s="1"/>
  <c r="H910" i="2" a="1"/>
  <c r="H910" i="2" s="1"/>
  <c r="H911" i="2" a="1"/>
  <c r="H911" i="2" s="1"/>
  <c r="H912" i="2" a="1"/>
  <c r="H912" i="2" s="1"/>
  <c r="H913" i="2" a="1"/>
  <c r="H913" i="2" s="1"/>
  <c r="H914" i="2" a="1"/>
  <c r="H914" i="2" s="1"/>
  <c r="H915" i="2" a="1"/>
  <c r="H915" i="2" s="1"/>
  <c r="H916" i="2" a="1"/>
  <c r="H916" i="2" s="1"/>
  <c r="H917" i="2" a="1"/>
  <c r="H917" i="2" s="1"/>
  <c r="H918" i="2" a="1"/>
  <c r="H918" i="2" s="1"/>
  <c r="H919" i="2" a="1"/>
  <c r="H919" i="2" s="1"/>
  <c r="H920" i="2" a="1"/>
  <c r="H920" i="2" s="1"/>
  <c r="H921" i="2" a="1"/>
  <c r="H921" i="2" s="1"/>
  <c r="H922" i="2" a="1"/>
  <c r="H922" i="2" s="1"/>
  <c r="H923" i="2" a="1"/>
  <c r="H923" i="2" s="1"/>
  <c r="H924" i="2" a="1"/>
  <c r="H924" i="2" s="1"/>
  <c r="H925" i="2" a="1"/>
  <c r="H925" i="2" s="1"/>
  <c r="H926" i="2" a="1"/>
  <c r="H926" i="2" s="1"/>
  <c r="H927" i="2" a="1"/>
  <c r="H927" i="2" s="1"/>
  <c r="H928" i="2" a="1"/>
  <c r="H928" i="2" s="1"/>
  <c r="H929" i="2" a="1"/>
  <c r="H929" i="2" s="1"/>
  <c r="H930" i="2" a="1"/>
  <c r="H930" i="2" s="1"/>
  <c r="H931" i="2" a="1"/>
  <c r="H931" i="2" s="1"/>
  <c r="H932" i="2" a="1"/>
  <c r="H932" i="2" s="1"/>
  <c r="H933" i="2" a="1"/>
  <c r="H933" i="2" s="1"/>
  <c r="H934" i="2" a="1"/>
  <c r="H934" i="2" s="1"/>
  <c r="H935" i="2" a="1"/>
  <c r="H935" i="2" s="1"/>
  <c r="H936" i="2" a="1"/>
  <c r="H936" i="2" s="1"/>
  <c r="H937" i="2" a="1"/>
  <c r="H937" i="2" s="1"/>
  <c r="H938" i="2" a="1"/>
  <c r="H938" i="2" s="1"/>
  <c r="H939" i="2" a="1"/>
  <c r="H939" i="2" s="1"/>
  <c r="H940" i="2" a="1"/>
  <c r="H940" i="2" s="1"/>
  <c r="H941" i="2" a="1"/>
  <c r="H941" i="2" s="1"/>
  <c r="H942" i="2" a="1"/>
  <c r="H942" i="2" s="1"/>
  <c r="H943" i="2" a="1"/>
  <c r="H943" i="2" s="1"/>
  <c r="H944" i="2" a="1"/>
  <c r="H944" i="2" s="1"/>
  <c r="H945" i="2" a="1"/>
  <c r="H945" i="2" s="1"/>
  <c r="H946" i="2" a="1"/>
  <c r="H946" i="2" s="1"/>
  <c r="H947" i="2" a="1"/>
  <c r="H947" i="2" s="1"/>
  <c r="H948" i="2" a="1"/>
  <c r="H948" i="2" s="1"/>
  <c r="H949" i="2" a="1"/>
  <c r="H949" i="2" s="1"/>
  <c r="H950" i="2" a="1"/>
  <c r="H950" i="2" s="1"/>
  <c r="H951" i="2" a="1"/>
  <c r="H951" i="2" s="1"/>
  <c r="H952" i="2" a="1"/>
  <c r="H952" i="2" s="1"/>
  <c r="H953" i="2" a="1"/>
  <c r="H953" i="2" s="1"/>
  <c r="H954" i="2" a="1"/>
  <c r="H954" i="2" s="1"/>
  <c r="H955" i="2" a="1"/>
  <c r="H955" i="2" s="1"/>
  <c r="H956" i="2" a="1"/>
  <c r="H956" i="2" s="1"/>
  <c r="H957" i="2" a="1"/>
  <c r="H957" i="2" s="1"/>
  <c r="H958" i="2" a="1"/>
  <c r="H958" i="2" s="1"/>
  <c r="H959" i="2" a="1"/>
  <c r="H959" i="2" s="1"/>
  <c r="H960" i="2" a="1"/>
  <c r="H960" i="2" s="1"/>
  <c r="H961" i="2" a="1"/>
  <c r="H961" i="2" s="1"/>
  <c r="H962" i="2" a="1"/>
  <c r="H962" i="2" s="1"/>
  <c r="H963" i="2" a="1"/>
  <c r="H963" i="2" s="1"/>
  <c r="H964" i="2" a="1"/>
  <c r="H964" i="2" s="1"/>
  <c r="H965" i="2" a="1"/>
  <c r="H965" i="2" s="1"/>
  <c r="H966" i="2" a="1"/>
  <c r="H966" i="2" s="1"/>
  <c r="H967" i="2" a="1"/>
  <c r="H967" i="2" s="1"/>
  <c r="H968" i="2" a="1"/>
  <c r="H968" i="2" s="1"/>
  <c r="H969" i="2" a="1"/>
  <c r="H969" i="2" s="1"/>
  <c r="H970" i="2" a="1"/>
  <c r="H970" i="2" s="1"/>
  <c r="H971" i="2" a="1"/>
  <c r="H971" i="2" s="1"/>
  <c r="H972" i="2" a="1"/>
  <c r="H972" i="2" s="1"/>
  <c r="H973" i="2" a="1"/>
  <c r="H973" i="2" s="1"/>
  <c r="H974" i="2" a="1"/>
  <c r="H974" i="2" s="1"/>
  <c r="H975" i="2" a="1"/>
  <c r="H975" i="2" s="1"/>
  <c r="H976" i="2" a="1"/>
  <c r="H976" i="2" s="1"/>
  <c r="H977" i="2" a="1"/>
  <c r="H977" i="2" s="1"/>
  <c r="H978" i="2" a="1"/>
  <c r="H978" i="2" s="1"/>
  <c r="H979" i="2" a="1"/>
  <c r="H979" i="2" s="1"/>
  <c r="H980" i="2" a="1"/>
  <c r="H980" i="2" s="1"/>
  <c r="H981" i="2" a="1"/>
  <c r="H981" i="2" s="1"/>
  <c r="H982" i="2" a="1"/>
  <c r="H982" i="2" s="1"/>
  <c r="H983" i="2" a="1"/>
  <c r="H983" i="2" s="1"/>
  <c r="H984" i="2" a="1"/>
  <c r="H984" i="2" s="1"/>
  <c r="H985" i="2" a="1"/>
  <c r="H985" i="2" s="1"/>
  <c r="H986" i="2" a="1"/>
  <c r="H986" i="2" s="1"/>
  <c r="H987" i="2" a="1"/>
  <c r="H987" i="2" s="1"/>
  <c r="H988" i="2" a="1"/>
  <c r="H988" i="2" s="1"/>
  <c r="H989" i="2" a="1"/>
  <c r="H989" i="2" s="1"/>
  <c r="H990" i="2" a="1"/>
  <c r="H990" i="2" s="1"/>
  <c r="H991" i="2" a="1"/>
  <c r="H991" i="2" s="1"/>
  <c r="H992" i="2" a="1"/>
  <c r="H992" i="2" s="1"/>
  <c r="H993" i="2" a="1"/>
  <c r="H993" i="2" s="1"/>
  <c r="H994" i="2" a="1"/>
  <c r="H994" i="2" s="1"/>
  <c r="H995" i="2" a="1"/>
  <c r="H995" i="2" s="1"/>
  <c r="H996" i="2" a="1"/>
  <c r="H996" i="2" s="1"/>
  <c r="H997" i="2" a="1"/>
  <c r="H997" i="2" s="1"/>
  <c r="H998" i="2" a="1"/>
  <c r="H998" i="2" s="1"/>
  <c r="H999" i="2" a="1"/>
  <c r="H999" i="2" s="1"/>
  <c r="H1000" i="2" a="1"/>
  <c r="H1000" i="2" s="1"/>
  <c r="H1001" i="2" a="1"/>
  <c r="H1001" i="2" s="1"/>
  <c r="H1002" i="2" a="1"/>
  <c r="H1002" i="2" s="1"/>
  <c r="H1003" i="2" a="1"/>
  <c r="H1003" i="2" s="1"/>
  <c r="H1004" i="2" a="1"/>
  <c r="H1004" i="2" s="1"/>
  <c r="H1005" i="2" a="1"/>
  <c r="H1005" i="2" s="1"/>
  <c r="H1006" i="2" a="1"/>
  <c r="H1006" i="2" s="1"/>
  <c r="H1007" i="2" a="1"/>
  <c r="H1007" i="2" s="1"/>
  <c r="H1008" i="2" a="1"/>
  <c r="H1008" i="2" s="1"/>
  <c r="H1009" i="2" a="1"/>
  <c r="H1009" i="2" s="1"/>
  <c r="H1010" i="2" a="1"/>
  <c r="H1010" i="2" s="1"/>
  <c r="H1011" i="2" a="1"/>
  <c r="H1011" i="2" s="1"/>
  <c r="H1012" i="2" a="1"/>
  <c r="H1012" i="2" s="1"/>
  <c r="H1013" i="2" a="1"/>
  <c r="H1013" i="2" s="1"/>
  <c r="H1014" i="2" a="1"/>
  <c r="H1014" i="2" s="1"/>
  <c r="H1015" i="2" a="1"/>
  <c r="H1015" i="2" s="1"/>
  <c r="H1016" i="2" a="1"/>
  <c r="H1016" i="2" s="1"/>
  <c r="H1017" i="2" a="1"/>
  <c r="H1017" i="2" s="1"/>
  <c r="H1018" i="2" a="1"/>
  <c r="H1018" i="2" s="1"/>
  <c r="H1019" i="2" a="1"/>
  <c r="H1019" i="2" s="1"/>
  <c r="H1020" i="2" a="1"/>
  <c r="H1020" i="2" s="1"/>
  <c r="H1021" i="2" a="1"/>
  <c r="H1021" i="2" s="1"/>
  <c r="H1022" i="2" a="1"/>
  <c r="H1022" i="2" s="1"/>
  <c r="H1023" i="2" a="1"/>
  <c r="H1023" i="2" s="1"/>
  <c r="H1024" i="2" a="1"/>
  <c r="H1024" i="2" s="1"/>
  <c r="H1025" i="2" a="1"/>
  <c r="H1025" i="2" s="1"/>
  <c r="H1026" i="2" a="1"/>
  <c r="H1026" i="2" s="1"/>
  <c r="H1027" i="2" a="1"/>
  <c r="H1027" i="2" s="1"/>
  <c r="H1028" i="2" a="1"/>
  <c r="H1028" i="2" s="1"/>
  <c r="H1029" i="2" a="1"/>
  <c r="H1029" i="2" s="1"/>
  <c r="H1030" i="2" a="1"/>
  <c r="H1030" i="2" s="1"/>
  <c r="H1031" i="2" a="1"/>
  <c r="H1031" i="2" s="1"/>
  <c r="H1032" i="2" a="1"/>
  <c r="H1032" i="2" s="1"/>
  <c r="H1033" i="2" a="1"/>
  <c r="H1033" i="2" s="1"/>
  <c r="H1034" i="2" a="1"/>
  <c r="H1034" i="2" s="1"/>
  <c r="H1035" i="2" a="1"/>
  <c r="H1035" i="2" s="1"/>
  <c r="H1036" i="2" a="1"/>
  <c r="H1036" i="2" s="1"/>
  <c r="H1037" i="2" a="1"/>
  <c r="H1037" i="2" s="1"/>
  <c r="H1038" i="2" a="1"/>
  <c r="H1038" i="2" s="1"/>
  <c r="H1039" i="2" a="1"/>
  <c r="H1039" i="2" s="1"/>
  <c r="H1040" i="2" a="1"/>
  <c r="H1040" i="2" s="1"/>
  <c r="H1041" i="2" a="1"/>
  <c r="H1041" i="2" s="1"/>
  <c r="H1042" i="2" a="1"/>
  <c r="H1042" i="2" s="1"/>
  <c r="H1043" i="2" a="1"/>
  <c r="H1043" i="2" s="1"/>
  <c r="H1044" i="2" a="1"/>
  <c r="H1044" i="2" s="1"/>
  <c r="H1045" i="2" a="1"/>
  <c r="H1045" i="2" s="1"/>
  <c r="H1046" i="2" a="1"/>
  <c r="H1046" i="2" s="1"/>
  <c r="H1047" i="2" a="1"/>
  <c r="H1047" i="2" s="1"/>
  <c r="H1048" i="2" a="1"/>
  <c r="H1048" i="2" s="1"/>
  <c r="H1049" i="2" a="1"/>
  <c r="H1049" i="2" s="1"/>
  <c r="H1050" i="2" a="1"/>
  <c r="H1050" i="2" s="1"/>
  <c r="H1051" i="2" a="1"/>
  <c r="H1051" i="2" s="1"/>
  <c r="H1052" i="2" a="1"/>
  <c r="H1052" i="2" s="1"/>
  <c r="H1053" i="2" a="1"/>
  <c r="H1053" i="2" s="1"/>
  <c r="H1054" i="2" a="1"/>
  <c r="H1054" i="2" s="1"/>
  <c r="H1055" i="2" a="1"/>
  <c r="H1055" i="2" s="1"/>
  <c r="H1056" i="2" a="1"/>
  <c r="H1056" i="2" s="1"/>
  <c r="H1057" i="2" a="1"/>
  <c r="H1057" i="2" s="1"/>
  <c r="H1058" i="2" a="1"/>
  <c r="H1058" i="2" s="1"/>
  <c r="H1059" i="2" a="1"/>
  <c r="H1059" i="2" s="1"/>
  <c r="H1060" i="2" a="1"/>
  <c r="H1060" i="2" s="1"/>
  <c r="H1061" i="2" a="1"/>
  <c r="H1061" i="2" s="1"/>
  <c r="H1062" i="2" a="1"/>
  <c r="H1062" i="2" s="1"/>
  <c r="H1063" i="2" a="1"/>
  <c r="H1063" i="2" s="1"/>
  <c r="H1064" i="2" a="1"/>
  <c r="H1064" i="2" s="1"/>
  <c r="H1065" i="2" a="1"/>
  <c r="H1065" i="2" s="1"/>
  <c r="H1066" i="2" a="1"/>
  <c r="H1066" i="2" s="1"/>
  <c r="H1067" i="2" a="1"/>
  <c r="H1067" i="2" s="1"/>
  <c r="H1068" i="2" a="1"/>
  <c r="H1068" i="2" s="1"/>
  <c r="H1069" i="2" a="1"/>
  <c r="H1069" i="2" s="1"/>
  <c r="H1070" i="2" a="1"/>
  <c r="H1070" i="2" s="1"/>
  <c r="H1071" i="2" a="1"/>
  <c r="H1071" i="2" s="1"/>
  <c r="H1072" i="2" a="1"/>
  <c r="H1072" i="2" s="1"/>
  <c r="H1073" i="2" a="1"/>
  <c r="H1073" i="2" s="1"/>
  <c r="H1074" i="2" a="1"/>
  <c r="H1074" i="2" s="1"/>
  <c r="H1075" i="2" a="1"/>
  <c r="H1075" i="2" s="1"/>
  <c r="H1076" i="2" a="1"/>
  <c r="H1076" i="2" s="1"/>
  <c r="H1077" i="2" a="1"/>
  <c r="H1077" i="2" s="1"/>
  <c r="H1078" i="2" a="1"/>
  <c r="H1078" i="2" s="1"/>
  <c r="H1079" i="2" a="1"/>
  <c r="H1079" i="2" s="1"/>
  <c r="H1080" i="2" a="1"/>
  <c r="H1080" i="2" s="1"/>
  <c r="H1081" i="2" a="1"/>
  <c r="H1081" i="2" s="1"/>
  <c r="H1082" i="2" a="1"/>
  <c r="H1082" i="2" s="1"/>
  <c r="H1083" i="2" a="1"/>
  <c r="H1083" i="2" s="1"/>
  <c r="H1084" i="2" a="1"/>
  <c r="H1084" i="2" s="1"/>
  <c r="H1085" i="2" a="1"/>
  <c r="H1085" i="2" s="1"/>
  <c r="H1086" i="2" a="1"/>
  <c r="H1086" i="2" s="1"/>
  <c r="H1087" i="2" a="1"/>
  <c r="H1087" i="2" s="1"/>
  <c r="H1088" i="2" a="1"/>
  <c r="H1088" i="2" s="1"/>
  <c r="H1089" i="2" a="1"/>
  <c r="H1089" i="2" s="1"/>
  <c r="H1090" i="2" a="1"/>
  <c r="H1090" i="2" s="1"/>
  <c r="H1091" i="2" a="1"/>
  <c r="H1091" i="2" s="1"/>
  <c r="H1092" i="2" a="1"/>
  <c r="H1092" i="2" s="1"/>
  <c r="H1093" i="2" a="1"/>
  <c r="H1093" i="2" s="1"/>
  <c r="H1094" i="2" a="1"/>
  <c r="H1094" i="2" s="1"/>
  <c r="H1095" i="2" a="1"/>
  <c r="H1095" i="2" s="1"/>
  <c r="H1096" i="2" a="1"/>
  <c r="H1096" i="2" s="1"/>
  <c r="H1097" i="2" a="1"/>
  <c r="H1097" i="2" s="1"/>
  <c r="H1098" i="2" a="1"/>
  <c r="H1098" i="2" s="1"/>
  <c r="H1099" i="2" a="1"/>
  <c r="H1099" i="2" s="1"/>
  <c r="H1100" i="2" a="1"/>
  <c r="H1100" i="2" s="1"/>
  <c r="H1101" i="2" a="1"/>
  <c r="H1101" i="2" s="1"/>
  <c r="H1102" i="2" a="1"/>
  <c r="H1102" i="2" s="1"/>
  <c r="H1103" i="2" a="1"/>
  <c r="H1103" i="2" s="1"/>
  <c r="H1104" i="2" a="1"/>
  <c r="H1104" i="2" s="1"/>
  <c r="H1105" i="2" a="1"/>
  <c r="H1105" i="2" s="1"/>
  <c r="H1106" i="2" a="1"/>
  <c r="H1106" i="2" s="1"/>
  <c r="H1107" i="2" a="1"/>
  <c r="H1107" i="2" s="1"/>
  <c r="H1108" i="2" a="1"/>
  <c r="H1108" i="2" s="1"/>
  <c r="H1109" i="2" a="1"/>
  <c r="H1109" i="2" s="1"/>
  <c r="H1110" i="2" a="1"/>
  <c r="H1110" i="2" s="1"/>
  <c r="H1111" i="2" a="1"/>
  <c r="H1111" i="2" s="1"/>
  <c r="H1112" i="2" a="1"/>
  <c r="H1112" i="2" s="1"/>
  <c r="H1113" i="2" a="1"/>
  <c r="H1113" i="2" s="1"/>
  <c r="H1114" i="2" a="1"/>
  <c r="H1114" i="2" s="1"/>
  <c r="H1115" i="2" a="1"/>
  <c r="H1115" i="2" s="1"/>
  <c r="H1116" i="2" a="1"/>
  <c r="H1116" i="2" s="1"/>
  <c r="H1117" i="2" a="1"/>
  <c r="H1117" i="2" s="1"/>
  <c r="H1118" i="2" a="1"/>
  <c r="H1118" i="2" s="1"/>
  <c r="H1119" i="2" a="1"/>
  <c r="H1119" i="2" s="1"/>
  <c r="H1120" i="2" a="1"/>
  <c r="H1120" i="2" s="1"/>
  <c r="H1121" i="2" a="1"/>
  <c r="H1121" i="2" s="1"/>
  <c r="H1122" i="2" a="1"/>
  <c r="H1122" i="2" s="1"/>
  <c r="H1123" i="2" a="1"/>
  <c r="H1123" i="2" s="1"/>
  <c r="H1124" i="2" a="1"/>
  <c r="H1124" i="2" s="1"/>
  <c r="H1125" i="2" a="1"/>
  <c r="H1125" i="2" s="1"/>
  <c r="H1126" i="2" a="1"/>
  <c r="H1126" i="2" s="1"/>
  <c r="H1127" i="2" a="1"/>
  <c r="H1127" i="2" s="1"/>
  <c r="H1128" i="2" a="1"/>
  <c r="H1128" i="2" s="1"/>
  <c r="H1129" i="2" a="1"/>
  <c r="H1129" i="2" s="1"/>
  <c r="H1130" i="2" a="1"/>
  <c r="H1130" i="2" s="1"/>
  <c r="H1131" i="2" a="1"/>
  <c r="H1131" i="2" s="1"/>
  <c r="H1132" i="2" a="1"/>
  <c r="H1132" i="2" s="1"/>
  <c r="H1133" i="2" a="1"/>
  <c r="H1133" i="2" s="1"/>
  <c r="H1134" i="2" a="1"/>
  <c r="H1134" i="2" s="1"/>
  <c r="H1135" i="2" a="1"/>
  <c r="H1135" i="2" s="1"/>
  <c r="H1136" i="2" a="1"/>
  <c r="H1136" i="2" s="1"/>
  <c r="H1137" i="2" a="1"/>
  <c r="H1137" i="2" s="1"/>
  <c r="H1138" i="2" a="1"/>
  <c r="H1138" i="2" s="1"/>
  <c r="H1139" i="2" a="1"/>
  <c r="H1139" i="2" s="1"/>
  <c r="H1140" i="2" a="1"/>
  <c r="H1140" i="2" s="1"/>
  <c r="H1141" i="2" a="1"/>
  <c r="H1141" i="2" s="1"/>
  <c r="H1142" i="2" a="1"/>
  <c r="H1142" i="2" s="1"/>
  <c r="H1143" i="2" a="1"/>
  <c r="H1143" i="2" s="1"/>
  <c r="H1144" i="2" a="1"/>
  <c r="H1144" i="2" s="1"/>
  <c r="H1145" i="2" a="1"/>
  <c r="H1145" i="2" s="1"/>
  <c r="H1146" i="2" a="1"/>
  <c r="H1146" i="2" s="1"/>
  <c r="H1147" i="2" a="1"/>
  <c r="H1147" i="2" s="1"/>
  <c r="H1148" i="2" a="1"/>
  <c r="H1148" i="2" s="1"/>
  <c r="H1149" i="2" a="1"/>
  <c r="H1149" i="2" s="1"/>
  <c r="H1150" i="2" a="1"/>
  <c r="H1150" i="2" s="1"/>
  <c r="H1151" i="2" a="1"/>
  <c r="H1151" i="2" s="1"/>
  <c r="H1152" i="2" a="1"/>
  <c r="H1152" i="2" s="1"/>
  <c r="H1153" i="2" a="1"/>
  <c r="H1153" i="2" s="1"/>
  <c r="H1154" i="2" a="1"/>
  <c r="H1154" i="2" s="1"/>
  <c r="H1155" i="2" a="1"/>
  <c r="H1155" i="2" s="1"/>
  <c r="H1156" i="2" a="1"/>
  <c r="H1156" i="2" s="1"/>
  <c r="H1157" i="2" a="1"/>
  <c r="H1157" i="2" s="1"/>
  <c r="H1158" i="2" a="1"/>
  <c r="H1158" i="2" s="1"/>
  <c r="H1159" i="2" a="1"/>
  <c r="H1159" i="2" s="1"/>
  <c r="H1160" i="2" a="1"/>
  <c r="H1160" i="2" s="1"/>
  <c r="H1161" i="2" a="1"/>
  <c r="H1161" i="2" s="1"/>
  <c r="H1162" i="2" a="1"/>
  <c r="H1162" i="2" s="1"/>
  <c r="H1163" i="2" a="1"/>
  <c r="H1163" i="2" s="1"/>
  <c r="H1164" i="2" a="1"/>
  <c r="H1164" i="2" s="1"/>
  <c r="H1165" i="2" a="1"/>
  <c r="H1165" i="2" s="1"/>
  <c r="H1166" i="2" a="1"/>
  <c r="H1166" i="2" s="1"/>
  <c r="H1167" i="2" a="1"/>
  <c r="H1167" i="2" s="1"/>
  <c r="H1168" i="2" a="1"/>
  <c r="H1168" i="2" s="1"/>
  <c r="H1169" i="2" a="1"/>
  <c r="H1169" i="2" s="1"/>
  <c r="H1170" i="2" a="1"/>
  <c r="H1170" i="2" s="1"/>
  <c r="H1171" i="2" a="1"/>
  <c r="H1171" i="2" s="1"/>
  <c r="H1172" i="2" a="1"/>
  <c r="H1172" i="2" s="1"/>
  <c r="H1173" i="2" a="1"/>
  <c r="H1173" i="2" s="1"/>
  <c r="H1174" i="2" a="1"/>
  <c r="H1174" i="2" s="1"/>
  <c r="H1175" i="2" a="1"/>
  <c r="H1175" i="2" s="1"/>
  <c r="H1176" i="2" a="1"/>
  <c r="H1176" i="2" s="1"/>
  <c r="H1177" i="2" a="1"/>
  <c r="H1177" i="2" s="1"/>
  <c r="H1178" i="2" a="1"/>
  <c r="H1178" i="2" s="1"/>
  <c r="H1179" i="2" a="1"/>
  <c r="H1179" i="2" s="1"/>
  <c r="H1180" i="2" a="1"/>
  <c r="H1180" i="2" s="1"/>
  <c r="H1181" i="2" a="1"/>
  <c r="H1181" i="2" s="1"/>
  <c r="H1182" i="2" a="1"/>
  <c r="H1182" i="2" s="1"/>
  <c r="H1183" i="2" a="1"/>
  <c r="H1183" i="2" s="1"/>
  <c r="H1184" i="2" a="1"/>
  <c r="H1184" i="2" s="1"/>
  <c r="H1185" i="2" a="1"/>
  <c r="H1185" i="2" s="1"/>
  <c r="H1186" i="2" a="1"/>
  <c r="H1186" i="2" s="1"/>
  <c r="H1187" i="2" a="1"/>
  <c r="H1187" i="2" s="1"/>
  <c r="H1188" i="2" a="1"/>
  <c r="H1188" i="2" s="1"/>
  <c r="H1189" i="2" a="1"/>
  <c r="H1189" i="2" s="1"/>
  <c r="H1190" i="2" a="1"/>
  <c r="H1190" i="2" s="1"/>
  <c r="H1191" i="2" a="1"/>
  <c r="H1191" i="2" s="1"/>
  <c r="H1192" i="2" a="1"/>
  <c r="H1192" i="2" s="1"/>
  <c r="H1193" i="2" a="1"/>
  <c r="H1193" i="2" s="1"/>
  <c r="H1194" i="2" a="1"/>
  <c r="H1194" i="2" s="1"/>
  <c r="H1195" i="2" a="1"/>
  <c r="H1195" i="2" s="1"/>
  <c r="H1196" i="2" a="1"/>
  <c r="H1196" i="2" s="1"/>
  <c r="H1197" i="2" a="1"/>
  <c r="H1197" i="2" s="1"/>
  <c r="H1198" i="2" a="1"/>
  <c r="H1198" i="2" s="1"/>
  <c r="H1199" i="2" a="1"/>
  <c r="H1199" i="2" s="1"/>
  <c r="H1200" i="2" a="1"/>
  <c r="H1200" i="2" s="1"/>
  <c r="H1201" i="2" a="1"/>
  <c r="H1201" i="2" s="1"/>
  <c r="H1202" i="2" a="1"/>
  <c r="H1202" i="2" s="1"/>
  <c r="H1203" i="2" a="1"/>
  <c r="H1203" i="2" s="1"/>
  <c r="H1204" i="2" a="1"/>
  <c r="H1204" i="2" s="1"/>
  <c r="H1205" i="2" a="1"/>
  <c r="H1205" i="2" s="1"/>
  <c r="H1206" i="2" a="1"/>
  <c r="H1206" i="2" s="1"/>
  <c r="H1207" i="2" a="1"/>
  <c r="H1207" i="2" s="1"/>
  <c r="H1208" i="2" a="1"/>
  <c r="H1208" i="2" s="1"/>
  <c r="H1209" i="2" a="1"/>
  <c r="H1209" i="2" s="1"/>
  <c r="H1210" i="2" a="1"/>
  <c r="H1210" i="2" s="1"/>
  <c r="H1211" i="2" a="1"/>
  <c r="H1211" i="2" s="1"/>
  <c r="H1212" i="2" a="1"/>
  <c r="H1212" i="2" s="1"/>
  <c r="H1213" i="2" a="1"/>
  <c r="H1213" i="2" s="1"/>
  <c r="H1214" i="2" a="1"/>
  <c r="H1214" i="2" s="1"/>
  <c r="H1215" i="2" a="1"/>
  <c r="H1215" i="2" s="1"/>
  <c r="H1216" i="2" a="1"/>
  <c r="H1216" i="2" s="1"/>
  <c r="H1217" i="2" a="1"/>
  <c r="H1217" i="2" s="1"/>
  <c r="H1218" i="2" a="1"/>
  <c r="H1218" i="2" s="1"/>
  <c r="H1219" i="2" a="1"/>
  <c r="H1219" i="2" s="1"/>
  <c r="H1220" i="2" a="1"/>
  <c r="H1220" i="2" s="1"/>
  <c r="H1221" i="2" a="1"/>
  <c r="H1221" i="2" s="1"/>
  <c r="H1222" i="2" a="1"/>
  <c r="H1222" i="2" s="1"/>
  <c r="H1223" i="2" a="1"/>
  <c r="H1223" i="2" s="1"/>
  <c r="H1224" i="2" a="1"/>
  <c r="H1224" i="2" s="1"/>
  <c r="H1225" i="2" a="1"/>
  <c r="H1225" i="2" s="1"/>
  <c r="H1226" i="2" a="1"/>
  <c r="H1226" i="2" s="1"/>
  <c r="H1227" i="2" a="1"/>
  <c r="H1227" i="2" s="1"/>
  <c r="H1228" i="2" a="1"/>
  <c r="H1228" i="2" s="1"/>
  <c r="H1229" i="2" a="1"/>
  <c r="H1229" i="2" s="1"/>
  <c r="H1230" i="2" a="1"/>
  <c r="H1230" i="2" s="1"/>
  <c r="H1231" i="2" a="1"/>
  <c r="H1231" i="2" s="1"/>
  <c r="H1232" i="2" a="1"/>
  <c r="H1232" i="2" s="1"/>
  <c r="H1233" i="2" a="1"/>
  <c r="H1233" i="2" s="1"/>
  <c r="H1234" i="2" a="1"/>
  <c r="H1234" i="2" s="1"/>
  <c r="H1235" i="2" a="1"/>
  <c r="H1235" i="2" s="1"/>
  <c r="H1236" i="2" a="1"/>
  <c r="H1236" i="2" s="1"/>
  <c r="H1237" i="2" a="1"/>
  <c r="H1237" i="2" s="1"/>
  <c r="H1238" i="2" a="1"/>
  <c r="H1238" i="2" s="1"/>
  <c r="H1239" i="2" a="1"/>
  <c r="H1239" i="2" s="1"/>
  <c r="H1240" i="2" a="1"/>
  <c r="H1240" i="2" s="1"/>
  <c r="H1241" i="2" a="1"/>
  <c r="H1241" i="2" s="1"/>
  <c r="H1242" i="2" a="1"/>
  <c r="H1242" i="2" s="1"/>
  <c r="H1243" i="2" a="1"/>
  <c r="H1243" i="2" s="1"/>
  <c r="H1244" i="2" a="1"/>
  <c r="H1244" i="2" s="1"/>
  <c r="H1245" i="2" a="1"/>
  <c r="H1245" i="2" s="1"/>
  <c r="H1246" i="2" a="1"/>
  <c r="H1246" i="2" s="1"/>
  <c r="H1247" i="2" a="1"/>
  <c r="H1247" i="2" s="1"/>
  <c r="H1248" i="2" a="1"/>
  <c r="H1248" i="2" s="1"/>
  <c r="H1249" i="2" a="1"/>
  <c r="H1249" i="2" s="1"/>
  <c r="H1250" i="2" a="1"/>
  <c r="H1250" i="2" s="1"/>
  <c r="H1251" i="2" a="1"/>
  <c r="H1251" i="2" s="1"/>
  <c r="H1252" i="2" a="1"/>
  <c r="H1252" i="2" s="1"/>
  <c r="H1253" i="2" a="1"/>
  <c r="H1253" i="2" s="1"/>
  <c r="H1254" i="2" a="1"/>
  <c r="H1254" i="2" s="1"/>
  <c r="H1255" i="2" a="1"/>
  <c r="H1255" i="2" s="1"/>
  <c r="H1256" i="2" a="1"/>
  <c r="H1256" i="2" s="1"/>
  <c r="H1257" i="2" a="1"/>
  <c r="H1257" i="2" s="1"/>
  <c r="H1258" i="2" a="1"/>
  <c r="H1258" i="2" s="1"/>
  <c r="H1259" i="2" a="1"/>
  <c r="H1259" i="2" s="1"/>
  <c r="H1260" i="2" a="1"/>
  <c r="H1260" i="2" s="1"/>
  <c r="H1261" i="2" a="1"/>
  <c r="H1261" i="2" s="1"/>
  <c r="H1262" i="2" a="1"/>
  <c r="H1262" i="2" s="1"/>
  <c r="H1263" i="2" a="1"/>
  <c r="H1263" i="2" s="1"/>
  <c r="H1264" i="2" a="1"/>
  <c r="H1264" i="2" s="1"/>
  <c r="H1265" i="2" a="1"/>
  <c r="H1265" i="2" s="1"/>
  <c r="H1266" i="2" a="1"/>
  <c r="H1266" i="2" s="1"/>
  <c r="H1267" i="2" a="1"/>
  <c r="H1267" i="2" s="1"/>
  <c r="H1268" i="2" a="1"/>
  <c r="H1268" i="2" s="1"/>
  <c r="H1269" i="2" a="1"/>
  <c r="H1269" i="2" s="1"/>
  <c r="H1270" i="2" a="1"/>
  <c r="H1270" i="2" s="1"/>
  <c r="H1271" i="2" a="1"/>
  <c r="H1271" i="2" s="1"/>
  <c r="H1272" i="2" a="1"/>
  <c r="H1272" i="2" s="1"/>
  <c r="H1273" i="2" a="1"/>
  <c r="H1273" i="2" s="1"/>
  <c r="H1274" i="2" a="1"/>
  <c r="H1274" i="2" s="1"/>
  <c r="H1275" i="2" a="1"/>
  <c r="H1275" i="2" s="1"/>
  <c r="H1276" i="2" a="1"/>
  <c r="H1276" i="2" s="1"/>
  <c r="H1277" i="2" a="1"/>
  <c r="H1277" i="2" s="1"/>
  <c r="H1278" i="2" a="1"/>
  <c r="H1278" i="2" s="1"/>
  <c r="H1279" i="2" a="1"/>
  <c r="H1279" i="2" s="1"/>
  <c r="H1280" i="2" a="1"/>
  <c r="H1280" i="2" s="1"/>
  <c r="H1281" i="2" a="1"/>
  <c r="H1281" i="2" s="1"/>
  <c r="H1282" i="2" a="1"/>
  <c r="H1282" i="2" s="1"/>
  <c r="H1283" i="2" a="1"/>
  <c r="H1283" i="2" s="1"/>
  <c r="H1284" i="2" a="1"/>
  <c r="H1284" i="2" s="1"/>
  <c r="H1285" i="2" a="1"/>
  <c r="H1285" i="2" s="1"/>
  <c r="H1286" i="2" a="1"/>
  <c r="H1286" i="2" s="1"/>
  <c r="H1287" i="2" a="1"/>
  <c r="H1287" i="2" s="1"/>
  <c r="H1288" i="2" a="1"/>
  <c r="H1288" i="2" s="1"/>
  <c r="H1289" i="2" a="1"/>
  <c r="H1289" i="2" s="1"/>
  <c r="H1290" i="2" a="1"/>
  <c r="H1290" i="2" s="1"/>
  <c r="H1291" i="2" a="1"/>
  <c r="H1291" i="2" s="1"/>
  <c r="H1292" i="2" a="1"/>
  <c r="H1292" i="2" s="1"/>
  <c r="H1293" i="2" a="1"/>
  <c r="H1293" i="2" s="1"/>
  <c r="H1294" i="2" a="1"/>
  <c r="H1294" i="2" s="1"/>
  <c r="H1295" i="2" a="1"/>
  <c r="H1295" i="2" s="1"/>
  <c r="H1296" i="2" a="1"/>
  <c r="H1296" i="2" s="1"/>
  <c r="H1297" i="2" a="1"/>
  <c r="H1297" i="2" s="1"/>
  <c r="H1298" i="2" a="1"/>
  <c r="H1298" i="2" s="1"/>
  <c r="H1299" i="2" a="1"/>
  <c r="H1299" i="2" s="1"/>
  <c r="H1300" i="2" a="1"/>
  <c r="H1300" i="2" s="1"/>
  <c r="H1301" i="2" a="1"/>
  <c r="H1301" i="2" s="1"/>
  <c r="H1302" i="2" a="1"/>
  <c r="H1302" i="2" s="1"/>
  <c r="H1303" i="2" a="1"/>
  <c r="H1303" i="2" s="1"/>
  <c r="H1304" i="2" a="1"/>
  <c r="H1304" i="2" s="1"/>
  <c r="H1305" i="2" a="1"/>
  <c r="H1305" i="2" s="1"/>
  <c r="H1306" i="2" a="1"/>
  <c r="H1306" i="2" s="1"/>
  <c r="H1307" i="2" a="1"/>
  <c r="H1307" i="2" s="1"/>
  <c r="H1308" i="2" a="1"/>
  <c r="H1308" i="2" s="1"/>
  <c r="H1309" i="2" a="1"/>
  <c r="H1309" i="2" s="1"/>
  <c r="H1310" i="2" a="1"/>
  <c r="H1310" i="2" s="1"/>
  <c r="H1311" i="2" a="1"/>
  <c r="H1311" i="2" s="1"/>
  <c r="H1312" i="2" a="1"/>
  <c r="H1312" i="2" s="1"/>
  <c r="H1313" i="2" a="1"/>
  <c r="H1313" i="2" s="1"/>
  <c r="H1314" i="2" a="1"/>
  <c r="H1314" i="2" s="1"/>
  <c r="H1315" i="2" a="1"/>
  <c r="H1315" i="2" s="1"/>
  <c r="H1316" i="2" a="1"/>
  <c r="H1316" i="2" s="1"/>
  <c r="H1317" i="2" a="1"/>
  <c r="H1317" i="2" s="1"/>
  <c r="H1318" i="2" a="1"/>
  <c r="H1318" i="2" s="1"/>
  <c r="H1319" i="2" a="1"/>
  <c r="H1319" i="2" s="1"/>
  <c r="H1320" i="2" a="1"/>
  <c r="H1320" i="2" s="1"/>
  <c r="H1321" i="2" a="1"/>
  <c r="H1321" i="2" s="1"/>
  <c r="H1322" i="2" a="1"/>
  <c r="H1322" i="2" s="1"/>
  <c r="H1323" i="2" a="1"/>
  <c r="H1323" i="2" s="1"/>
  <c r="H1324" i="2" a="1"/>
  <c r="H1324" i="2" s="1"/>
  <c r="H1325" i="2" a="1"/>
  <c r="H1325" i="2" s="1"/>
  <c r="H1326" i="2" a="1"/>
  <c r="H1326" i="2" s="1"/>
  <c r="H1327" i="2" a="1"/>
  <c r="H1327" i="2" s="1"/>
  <c r="H1328" i="2" a="1"/>
  <c r="H1328" i="2" s="1"/>
  <c r="H1329" i="2" a="1"/>
  <c r="H1329" i="2" s="1"/>
  <c r="H1330" i="2" a="1"/>
  <c r="H1330" i="2" s="1"/>
  <c r="H1331" i="2" a="1"/>
  <c r="H1331" i="2" s="1"/>
  <c r="H1332" i="2" a="1"/>
  <c r="H1332" i="2" s="1"/>
  <c r="H1333" i="2" a="1"/>
  <c r="H1333" i="2" s="1"/>
  <c r="H1334" i="2" a="1"/>
  <c r="H1334" i="2" s="1"/>
  <c r="H1335" i="2" a="1"/>
  <c r="H1335" i="2" s="1"/>
  <c r="H1336" i="2" a="1"/>
  <c r="H1336" i="2" s="1"/>
  <c r="H1337" i="2" a="1"/>
  <c r="H1337" i="2" s="1"/>
  <c r="H1338" i="2" a="1"/>
  <c r="H1338" i="2" s="1"/>
  <c r="H1339" i="2" a="1"/>
  <c r="H1339" i="2" s="1"/>
  <c r="H1340" i="2" a="1"/>
  <c r="H1340" i="2" s="1"/>
  <c r="H1341" i="2" a="1"/>
  <c r="H1341" i="2" s="1"/>
  <c r="H1342" i="2" a="1"/>
  <c r="H1342" i="2" s="1"/>
  <c r="H1343" i="2" a="1"/>
  <c r="H1343" i="2" s="1"/>
  <c r="H1344" i="2" a="1"/>
  <c r="H1344" i="2" s="1"/>
  <c r="H1345" i="2" a="1"/>
  <c r="H1345" i="2" s="1"/>
  <c r="H1346" i="2" a="1"/>
  <c r="H1346" i="2" s="1"/>
  <c r="H1347" i="2" a="1"/>
  <c r="H1347" i="2" s="1"/>
  <c r="H1348" i="2" a="1"/>
  <c r="H1348" i="2" s="1"/>
  <c r="H1349" i="2" a="1"/>
  <c r="H1349" i="2" s="1"/>
  <c r="H1350" i="2" a="1"/>
  <c r="H1350" i="2" s="1"/>
  <c r="H1351" i="2" a="1"/>
  <c r="H1351" i="2" s="1"/>
  <c r="H1352" i="2" a="1"/>
  <c r="H1352" i="2" s="1"/>
  <c r="H1353" i="2" a="1"/>
  <c r="H1353" i="2" s="1"/>
  <c r="H1354" i="2" a="1"/>
  <c r="H1354" i="2" s="1"/>
  <c r="H1355" i="2" a="1"/>
  <c r="H1355" i="2" s="1"/>
  <c r="H1356" i="2" a="1"/>
  <c r="H1356" i="2" s="1"/>
  <c r="H1357" i="2" a="1"/>
  <c r="H1357" i="2" s="1"/>
  <c r="H1358" i="2" a="1"/>
  <c r="H1358" i="2" s="1"/>
  <c r="H1359" i="2" a="1"/>
  <c r="H1359" i="2" s="1"/>
  <c r="H1360" i="2" a="1"/>
  <c r="H1360" i="2" s="1"/>
  <c r="H1361" i="2" a="1"/>
  <c r="H1361" i="2" s="1"/>
  <c r="H1362" i="2" a="1"/>
  <c r="H1362" i="2" s="1"/>
  <c r="H1363" i="2" a="1"/>
  <c r="H1363" i="2" s="1"/>
  <c r="H1364" i="2" a="1"/>
  <c r="H1364" i="2" s="1"/>
  <c r="H1365" i="2" a="1"/>
  <c r="H1365" i="2" s="1"/>
  <c r="H1366" i="2" a="1"/>
  <c r="H1366" i="2" s="1"/>
  <c r="H1367" i="2" a="1"/>
  <c r="H1367" i="2" s="1"/>
  <c r="H1368" i="2" a="1"/>
  <c r="H1368" i="2" s="1"/>
  <c r="H1369" i="2" a="1"/>
  <c r="H1369" i="2" s="1"/>
  <c r="H1370" i="2" a="1"/>
  <c r="H1370" i="2" s="1"/>
  <c r="H1371" i="2" a="1"/>
  <c r="H1371" i="2" s="1"/>
  <c r="H1372" i="2" a="1"/>
  <c r="H1372" i="2" s="1"/>
  <c r="H1373" i="2" a="1"/>
  <c r="H1373" i="2" s="1"/>
  <c r="H1374" i="2" a="1"/>
  <c r="H1374" i="2" s="1"/>
  <c r="H1375" i="2" a="1"/>
  <c r="H1375" i="2" s="1"/>
  <c r="H1376" i="2" a="1"/>
  <c r="H1376" i="2" s="1"/>
  <c r="H1377" i="2" a="1"/>
  <c r="H1377" i="2" s="1"/>
  <c r="H1378" i="2" a="1"/>
  <c r="H1378" i="2" s="1"/>
  <c r="H1379" i="2" a="1"/>
  <c r="H1379" i="2" s="1"/>
  <c r="H1380" i="2" a="1"/>
  <c r="H1380" i="2" s="1"/>
  <c r="H1381" i="2" a="1"/>
  <c r="H1381" i="2" s="1"/>
  <c r="H1382" i="2" a="1"/>
  <c r="H1382" i="2" s="1"/>
  <c r="H1383" i="2" a="1"/>
  <c r="H1383" i="2" s="1"/>
  <c r="H1384" i="2" a="1"/>
  <c r="H1384" i="2" s="1"/>
  <c r="H1385" i="2" a="1"/>
  <c r="H1385" i="2" s="1"/>
  <c r="H1386" i="2" a="1"/>
  <c r="H1386" i="2" s="1"/>
  <c r="H1387" i="2" a="1"/>
  <c r="H1387" i="2" s="1"/>
  <c r="H1388" i="2" a="1"/>
  <c r="H1388" i="2" s="1"/>
  <c r="H1389" i="2" a="1"/>
  <c r="H1389" i="2" s="1"/>
  <c r="H1390" i="2" a="1"/>
  <c r="H1390" i="2" s="1"/>
  <c r="H1391" i="2" a="1"/>
  <c r="H1391" i="2" s="1"/>
  <c r="H1392" i="2" a="1"/>
  <c r="H1392" i="2" s="1"/>
  <c r="H1393" i="2" a="1"/>
  <c r="H1393" i="2" s="1"/>
  <c r="H1394" i="2" a="1"/>
  <c r="H1394" i="2" s="1"/>
  <c r="H1395" i="2" a="1"/>
  <c r="H1395" i="2" s="1"/>
  <c r="H1396" i="2" a="1"/>
  <c r="H1396" i="2" s="1"/>
  <c r="H1397" i="2" a="1"/>
  <c r="H1397" i="2" s="1"/>
  <c r="H1398" i="2" a="1"/>
  <c r="H1398" i="2" s="1"/>
  <c r="H1399" i="2" a="1"/>
  <c r="H1399" i="2" s="1"/>
  <c r="H1400" i="2" a="1"/>
  <c r="H1400" i="2" s="1"/>
  <c r="H1401" i="2" a="1"/>
  <c r="H1401" i="2" s="1"/>
  <c r="H1402" i="2" a="1"/>
  <c r="H1402" i="2" s="1"/>
  <c r="H1403" i="2" a="1"/>
  <c r="H1403" i="2" s="1"/>
  <c r="H1404" i="2" a="1"/>
  <c r="H1404" i="2" s="1"/>
  <c r="H1405" i="2" a="1"/>
  <c r="H1405" i="2" s="1"/>
  <c r="H1406" i="2" a="1"/>
  <c r="H1406" i="2" s="1"/>
  <c r="H1407" i="2" a="1"/>
  <c r="H1407" i="2" s="1"/>
  <c r="H1408" i="2" a="1"/>
  <c r="H1408" i="2" s="1"/>
  <c r="H1409" i="2" a="1"/>
  <c r="H1409" i="2" s="1"/>
  <c r="H1410" i="2" a="1"/>
  <c r="H1410" i="2" s="1"/>
  <c r="H1411" i="2" a="1"/>
  <c r="H1411" i="2" s="1"/>
  <c r="H1412" i="2" a="1"/>
  <c r="H1412" i="2" s="1"/>
  <c r="H1413" i="2" a="1"/>
  <c r="H1413" i="2" s="1"/>
  <c r="H1414" i="2" a="1"/>
  <c r="H1414" i="2" s="1"/>
  <c r="H1415" i="2" a="1"/>
  <c r="H1415" i="2" s="1"/>
  <c r="H1416" i="2" a="1"/>
  <c r="H1416" i="2" s="1"/>
  <c r="H1417" i="2" a="1"/>
  <c r="H1417" i="2" s="1"/>
  <c r="H1418" i="2" a="1"/>
  <c r="H1418" i="2" s="1"/>
  <c r="H1419" i="2" a="1"/>
  <c r="H1419" i="2" s="1"/>
  <c r="H1420" i="2" a="1"/>
  <c r="H1420" i="2" s="1"/>
  <c r="H1421" i="2" a="1"/>
  <c r="H1421" i="2" s="1"/>
  <c r="H1422" i="2" a="1"/>
  <c r="H1422" i="2" s="1"/>
  <c r="H1423" i="2" a="1"/>
  <c r="H1423" i="2" s="1"/>
  <c r="H1424" i="2" a="1"/>
  <c r="H1424" i="2" s="1"/>
  <c r="H1425" i="2" a="1"/>
  <c r="H1425" i="2" s="1"/>
  <c r="H1426" i="2" a="1"/>
  <c r="H1426" i="2" s="1"/>
  <c r="H1427" i="2" a="1"/>
  <c r="H1427" i="2" s="1"/>
  <c r="H1428" i="2" a="1"/>
  <c r="H1428" i="2" s="1"/>
  <c r="H1429" i="2" a="1"/>
  <c r="H1429" i="2" s="1"/>
  <c r="H1430" i="2" a="1"/>
  <c r="H1430" i="2" s="1"/>
  <c r="H1431" i="2" a="1"/>
  <c r="H1431" i="2" s="1"/>
  <c r="H1432" i="2" a="1"/>
  <c r="H1432" i="2" s="1"/>
  <c r="H1433" i="2" a="1"/>
  <c r="H1433" i="2" s="1"/>
  <c r="H1434" i="2" a="1"/>
  <c r="H1434" i="2" s="1"/>
  <c r="H1435" i="2" a="1"/>
  <c r="H1435" i="2" s="1"/>
  <c r="H1436" i="2" a="1"/>
  <c r="H1436" i="2" s="1"/>
  <c r="H1437" i="2" a="1"/>
  <c r="H1437" i="2" s="1"/>
  <c r="H1438" i="2" a="1"/>
  <c r="H1438" i="2" s="1"/>
  <c r="H1439" i="2" a="1"/>
  <c r="H1439" i="2" s="1"/>
  <c r="H1440" i="2" a="1"/>
  <c r="H1440" i="2" s="1"/>
  <c r="H1441" i="2" a="1"/>
  <c r="H1441" i="2" s="1"/>
  <c r="H1442" i="2" a="1"/>
  <c r="H1442" i="2" s="1"/>
  <c r="H1443" i="2" a="1"/>
  <c r="H1443" i="2" s="1"/>
  <c r="H1444" i="2" a="1"/>
  <c r="H1444" i="2" s="1"/>
  <c r="H1445" i="2" a="1"/>
  <c r="H1445" i="2" s="1"/>
  <c r="H1446" i="2" a="1"/>
  <c r="H1446" i="2" s="1"/>
  <c r="H1447" i="2" a="1"/>
  <c r="H1447" i="2" s="1"/>
  <c r="H1448" i="2" a="1"/>
  <c r="H1448" i="2" s="1"/>
  <c r="H1449" i="2" a="1"/>
  <c r="H1449" i="2" s="1"/>
  <c r="H1450" i="2" a="1"/>
  <c r="H1450" i="2" s="1"/>
  <c r="H1451" i="2" a="1"/>
  <c r="H1451" i="2" s="1"/>
  <c r="H1452" i="2" a="1"/>
  <c r="H1452" i="2" s="1"/>
  <c r="H1453" i="2" a="1"/>
  <c r="H1453" i="2" s="1"/>
  <c r="H1454" i="2" a="1"/>
  <c r="H1454" i="2" s="1"/>
  <c r="H1455" i="2" a="1"/>
  <c r="H1455" i="2" s="1"/>
  <c r="H1456" i="2" a="1"/>
  <c r="H1456" i="2" s="1"/>
  <c r="H1457" i="2" a="1"/>
  <c r="H1457" i="2" s="1"/>
  <c r="H1458" i="2" a="1"/>
  <c r="H1458" i="2" s="1"/>
  <c r="H1459" i="2" a="1"/>
  <c r="H1459" i="2" s="1"/>
  <c r="H1460" i="2" a="1"/>
  <c r="H1460" i="2" s="1"/>
  <c r="H1461" i="2" a="1"/>
  <c r="H1461" i="2" s="1"/>
  <c r="H1462" i="2" a="1"/>
  <c r="H1462" i="2" s="1"/>
  <c r="H1463" i="2" a="1"/>
  <c r="H1463" i="2" s="1"/>
  <c r="H1464" i="2" a="1"/>
  <c r="H1464" i="2" s="1"/>
  <c r="H1465" i="2" a="1"/>
  <c r="H1465" i="2" s="1"/>
  <c r="H1466" i="2" a="1"/>
  <c r="H1466" i="2" s="1"/>
  <c r="H1467" i="2" a="1"/>
  <c r="H1467" i="2" s="1"/>
  <c r="H1468" i="2" a="1"/>
  <c r="H1468" i="2" s="1"/>
  <c r="H1469" i="2" a="1"/>
  <c r="H1469" i="2" s="1"/>
  <c r="H1470" i="2" a="1"/>
  <c r="H1470" i="2" s="1"/>
  <c r="H1471" i="2" a="1"/>
  <c r="H1471" i="2" s="1"/>
  <c r="H1472" i="2" a="1"/>
  <c r="H1472" i="2" s="1"/>
  <c r="H1473" i="2" a="1"/>
  <c r="H1473" i="2" s="1"/>
  <c r="H1474" i="2" a="1"/>
  <c r="H1474" i="2" s="1"/>
  <c r="H1475" i="2" a="1"/>
  <c r="H1475" i="2" s="1"/>
  <c r="H1476" i="2" a="1"/>
  <c r="H1476" i="2" s="1"/>
  <c r="H1477" i="2" a="1"/>
  <c r="H1477" i="2" s="1"/>
  <c r="H1478" i="2" a="1"/>
  <c r="H1478" i="2" s="1"/>
  <c r="H1479" i="2" a="1"/>
  <c r="H1479" i="2" s="1"/>
  <c r="H1480" i="2" a="1"/>
  <c r="H1480" i="2" s="1"/>
  <c r="H1481" i="2" a="1"/>
  <c r="H1481" i="2" s="1"/>
  <c r="H1482" i="2" a="1"/>
  <c r="H1482" i="2" s="1"/>
  <c r="H1483" i="2" a="1"/>
  <c r="H1483" i="2" s="1"/>
  <c r="H1484" i="2" a="1"/>
  <c r="H1484" i="2" s="1"/>
  <c r="H1485" i="2" a="1"/>
  <c r="H1485" i="2" s="1"/>
  <c r="H1486" i="2" a="1"/>
  <c r="H1486" i="2" s="1"/>
  <c r="H1487" i="2" a="1"/>
  <c r="H1487" i="2" s="1"/>
  <c r="H1488" i="2" a="1"/>
  <c r="H1488" i="2" s="1"/>
  <c r="H1489" i="2" a="1"/>
  <c r="H1489" i="2" s="1"/>
  <c r="H1490" i="2" a="1"/>
  <c r="H1490" i="2" s="1"/>
  <c r="H1491" i="2" a="1"/>
  <c r="H1491" i="2" s="1"/>
  <c r="H1492" i="2" a="1"/>
  <c r="H1492" i="2" s="1"/>
  <c r="H1493" i="2" a="1"/>
  <c r="H1493" i="2" s="1"/>
  <c r="H1494" i="2" a="1"/>
  <c r="H1494" i="2" s="1"/>
  <c r="H1495" i="2" a="1"/>
  <c r="H1495" i="2" s="1"/>
  <c r="H1496" i="2" a="1"/>
  <c r="H1496" i="2" s="1"/>
  <c r="H1497" i="2" a="1"/>
  <c r="H1497" i="2" s="1"/>
  <c r="H1498" i="2" a="1"/>
  <c r="H1498" i="2" s="1"/>
  <c r="H1499" i="2" a="1"/>
  <c r="H1499" i="2" s="1"/>
  <c r="H1500" i="2" a="1"/>
  <c r="H1500" i="2" s="1"/>
  <c r="H1501" i="2" a="1"/>
  <c r="H1501" i="2" s="1"/>
  <c r="H1502" i="2" a="1"/>
  <c r="H1502" i="2" s="1"/>
  <c r="H1503" i="2" a="1"/>
  <c r="H1503" i="2" s="1"/>
  <c r="H1504" i="2" a="1"/>
  <c r="H1504" i="2" s="1"/>
  <c r="H1505" i="2" a="1"/>
  <c r="H1505" i="2" s="1"/>
  <c r="H1506" i="2" a="1"/>
  <c r="H1506" i="2" s="1"/>
  <c r="H1507" i="2" a="1"/>
  <c r="H1507" i="2" s="1"/>
  <c r="H1508" i="2" a="1"/>
  <c r="H1508" i="2" s="1"/>
  <c r="H1509" i="2" a="1"/>
  <c r="H1509" i="2" s="1"/>
  <c r="H1510" i="2" a="1"/>
  <c r="H1510" i="2" s="1"/>
  <c r="H1511" i="2" a="1"/>
  <c r="H1511" i="2" s="1"/>
  <c r="H1512" i="2" a="1"/>
  <c r="H1512" i="2" s="1"/>
  <c r="H1513" i="2" a="1"/>
  <c r="H1513" i="2" s="1"/>
  <c r="H1514" i="2" a="1"/>
  <c r="H1514" i="2" s="1"/>
  <c r="H1515" i="2" a="1"/>
  <c r="H1515" i="2" s="1"/>
  <c r="H1516" i="2" a="1"/>
  <c r="H1516" i="2" s="1"/>
  <c r="H1517" i="2" a="1"/>
  <c r="H1517" i="2" s="1"/>
  <c r="H1518" i="2" a="1"/>
  <c r="H1518" i="2" s="1"/>
  <c r="H1519" i="2" a="1"/>
  <c r="H1519" i="2" s="1"/>
  <c r="H1520" i="2" a="1"/>
  <c r="H1520" i="2" s="1"/>
  <c r="H1521" i="2" a="1"/>
  <c r="H1521" i="2" s="1"/>
  <c r="H1522" i="2" a="1"/>
  <c r="H1522" i="2" s="1"/>
  <c r="H1523" i="2" a="1"/>
  <c r="H1523" i="2" s="1"/>
  <c r="H1524" i="2" a="1"/>
  <c r="H1524" i="2" s="1"/>
  <c r="H1525" i="2" a="1"/>
  <c r="H1525" i="2" s="1"/>
  <c r="H1526" i="2" a="1"/>
  <c r="H1526" i="2" s="1"/>
  <c r="H1527" i="2" a="1"/>
  <c r="H1527" i="2" s="1"/>
  <c r="H1528" i="2" a="1"/>
  <c r="H1528" i="2" s="1"/>
  <c r="H1529" i="2" a="1"/>
  <c r="H1529" i="2" s="1"/>
  <c r="H1530" i="2" a="1"/>
  <c r="H1530" i="2" s="1"/>
  <c r="H1531" i="2" a="1"/>
  <c r="H1531" i="2" s="1"/>
  <c r="H1532" i="2" a="1"/>
  <c r="H1532" i="2" s="1"/>
  <c r="H1533" i="2" a="1"/>
  <c r="H1533" i="2" s="1"/>
  <c r="H1534" i="2" a="1"/>
  <c r="H1534" i="2" s="1"/>
  <c r="H1535" i="2" a="1"/>
  <c r="H1535" i="2" s="1"/>
  <c r="H1536" i="2" a="1"/>
  <c r="H1536" i="2" s="1"/>
  <c r="H1537" i="2" a="1"/>
  <c r="H1537" i="2" s="1"/>
  <c r="H1538" i="2" a="1"/>
  <c r="H1538" i="2" s="1"/>
  <c r="H1539" i="2" a="1"/>
  <c r="H1539" i="2" s="1"/>
  <c r="H1540" i="2" a="1"/>
  <c r="H1540" i="2" s="1"/>
  <c r="H1541" i="2" a="1"/>
  <c r="H1541" i="2" s="1"/>
  <c r="H1542" i="2" a="1"/>
  <c r="H1542" i="2" s="1"/>
  <c r="H1543" i="2" a="1"/>
  <c r="H1543" i="2" s="1"/>
  <c r="H1544" i="2" a="1"/>
  <c r="H1544" i="2" s="1"/>
  <c r="H1545" i="2" a="1"/>
  <c r="H1545" i="2" s="1"/>
  <c r="H1546" i="2" a="1"/>
  <c r="H1546" i="2" s="1"/>
  <c r="H1547" i="2" a="1"/>
  <c r="H1547" i="2" s="1"/>
  <c r="H1548" i="2" a="1"/>
  <c r="H1548" i="2" s="1"/>
  <c r="H1549" i="2" a="1"/>
  <c r="H1549" i="2" s="1"/>
  <c r="H1550" i="2" a="1"/>
  <c r="H1550" i="2" s="1"/>
  <c r="H1551" i="2" a="1"/>
  <c r="H1551" i="2" s="1"/>
  <c r="H1552" i="2" a="1"/>
  <c r="H1552" i="2" s="1"/>
  <c r="H1553" i="2" a="1"/>
  <c r="H1553" i="2" s="1"/>
  <c r="H1554" i="2" a="1"/>
  <c r="H1554" i="2" s="1"/>
  <c r="H1555" i="2" a="1"/>
  <c r="H1555" i="2" s="1"/>
  <c r="H1556" i="2" a="1"/>
  <c r="H1556" i="2" s="1"/>
  <c r="H1557" i="2" a="1"/>
  <c r="H1557" i="2" s="1"/>
  <c r="H1558" i="2" a="1"/>
  <c r="H1558" i="2" s="1"/>
  <c r="H1559" i="2" a="1"/>
  <c r="H1559" i="2" s="1"/>
  <c r="H1560" i="2" a="1"/>
  <c r="H1560" i="2" s="1"/>
  <c r="H1561" i="2" a="1"/>
  <c r="H1561" i="2" s="1"/>
  <c r="H1562" i="2" a="1"/>
  <c r="H1562" i="2" s="1"/>
  <c r="H1563" i="2" a="1"/>
  <c r="H1563" i="2" s="1"/>
  <c r="H1564" i="2" a="1"/>
  <c r="H1564" i="2" s="1"/>
  <c r="H1565" i="2" a="1"/>
  <c r="H1565" i="2" s="1"/>
  <c r="H1566" i="2" a="1"/>
  <c r="H1566" i="2" s="1"/>
  <c r="H1567" i="2" a="1"/>
  <c r="H1567" i="2" s="1"/>
  <c r="H1568" i="2" a="1"/>
  <c r="H1568" i="2" s="1"/>
  <c r="H1569" i="2" a="1"/>
  <c r="H1569" i="2" s="1"/>
  <c r="H1570" i="2" a="1"/>
  <c r="H1570" i="2" s="1"/>
  <c r="H1571" i="2" a="1"/>
  <c r="H1571" i="2" s="1"/>
  <c r="H1572" i="2" a="1"/>
  <c r="H1572" i="2" s="1"/>
  <c r="H1573" i="2" a="1"/>
  <c r="H1573" i="2" s="1"/>
  <c r="H1574" i="2" a="1"/>
  <c r="H1574" i="2" s="1"/>
  <c r="H1575" i="2" a="1"/>
  <c r="H1575" i="2" s="1"/>
  <c r="H1576" i="2" a="1"/>
  <c r="H1576" i="2" s="1"/>
  <c r="H1577" i="2" a="1"/>
  <c r="H1577" i="2" s="1"/>
  <c r="H1578" i="2" a="1"/>
  <c r="H1578" i="2" s="1"/>
  <c r="H1579" i="2" a="1"/>
  <c r="H1579" i="2" s="1"/>
  <c r="H1580" i="2" a="1"/>
  <c r="H1580" i="2" s="1"/>
  <c r="H1581" i="2" a="1"/>
  <c r="H1581" i="2" s="1"/>
  <c r="H1582" i="2" a="1"/>
  <c r="H1582" i="2" s="1"/>
  <c r="H1583" i="2" a="1"/>
  <c r="H1583" i="2" s="1"/>
  <c r="H1584" i="2" a="1"/>
  <c r="H1584" i="2" s="1"/>
  <c r="H1585" i="2" a="1"/>
  <c r="H1585" i="2" s="1"/>
  <c r="H1586" i="2" a="1"/>
  <c r="H1586" i="2" s="1"/>
  <c r="H1587" i="2" a="1"/>
  <c r="H1587" i="2" s="1"/>
  <c r="H1588" i="2" a="1"/>
  <c r="H1588" i="2" s="1"/>
  <c r="H1589" i="2" a="1"/>
  <c r="H1589" i="2" s="1"/>
  <c r="H1590" i="2" a="1"/>
  <c r="H1590" i="2" s="1"/>
  <c r="H1591" i="2" a="1"/>
  <c r="H1591" i="2" s="1"/>
  <c r="H1592" i="2" a="1"/>
  <c r="H1592" i="2" s="1"/>
  <c r="H1593" i="2" a="1"/>
  <c r="H1593" i="2" s="1"/>
  <c r="H1594" i="2" a="1"/>
  <c r="H1594" i="2" s="1"/>
  <c r="H1595" i="2" a="1"/>
  <c r="H1595" i="2" s="1"/>
  <c r="H1596" i="2" a="1"/>
  <c r="H1596" i="2" s="1"/>
  <c r="H1597" i="2" a="1"/>
  <c r="H1597" i="2" s="1"/>
  <c r="H1598" i="2" a="1"/>
  <c r="H1598" i="2" s="1"/>
  <c r="H1599" i="2" a="1"/>
  <c r="H1599" i="2" s="1"/>
  <c r="H1600" i="2" a="1"/>
  <c r="H1600" i="2" s="1"/>
  <c r="H1601" i="2" a="1"/>
  <c r="H1601" i="2" s="1"/>
  <c r="H1602" i="2" a="1"/>
  <c r="H1602" i="2" s="1"/>
  <c r="H1603" i="2" a="1"/>
  <c r="H1603" i="2" s="1"/>
  <c r="H1604" i="2" a="1"/>
  <c r="H1604" i="2" s="1"/>
  <c r="H1605" i="2" a="1"/>
  <c r="H1605" i="2" s="1"/>
  <c r="H1606" i="2" a="1"/>
  <c r="H1606" i="2" s="1"/>
  <c r="H1607" i="2" a="1"/>
  <c r="H1607" i="2" s="1"/>
  <c r="H1608" i="2" a="1"/>
  <c r="H1608" i="2" s="1"/>
  <c r="H1609" i="2" a="1"/>
  <c r="H1609" i="2" s="1"/>
  <c r="H1610" i="2" a="1"/>
  <c r="H1610" i="2" s="1"/>
  <c r="H1611" i="2" a="1"/>
  <c r="H1611" i="2" s="1"/>
  <c r="H1612" i="2" a="1"/>
  <c r="H1612" i="2" s="1"/>
  <c r="H1613" i="2" a="1"/>
  <c r="H1613" i="2" s="1"/>
  <c r="H1614" i="2" a="1"/>
  <c r="H1614" i="2" s="1"/>
  <c r="H1615" i="2" a="1"/>
  <c r="H1615" i="2" s="1"/>
  <c r="H1616" i="2" a="1"/>
  <c r="H1616" i="2" s="1"/>
  <c r="H1617" i="2" a="1"/>
  <c r="H1617" i="2" s="1"/>
  <c r="H1618" i="2" a="1"/>
  <c r="H1618" i="2" s="1"/>
  <c r="H1619" i="2" a="1"/>
  <c r="H1619" i="2" s="1"/>
  <c r="H1620" i="2" a="1"/>
  <c r="H1620" i="2" s="1"/>
  <c r="H1621" i="2" a="1"/>
  <c r="H1621" i="2" s="1"/>
  <c r="H1622" i="2" a="1"/>
  <c r="H1622" i="2" s="1"/>
  <c r="H1623" i="2" a="1"/>
  <c r="H1623" i="2" s="1"/>
  <c r="H1624" i="2" a="1"/>
  <c r="H1624" i="2" s="1"/>
  <c r="H1625" i="2" a="1"/>
  <c r="H1625" i="2" s="1"/>
  <c r="H1626" i="2" a="1"/>
  <c r="H1626" i="2" s="1"/>
  <c r="H1627" i="2" a="1"/>
  <c r="H1627" i="2" s="1"/>
  <c r="H1628" i="2" a="1"/>
  <c r="H1628" i="2" s="1"/>
  <c r="H1629" i="2" a="1"/>
  <c r="H1629" i="2" s="1"/>
  <c r="H1630" i="2" a="1"/>
  <c r="H1630" i="2" s="1"/>
  <c r="H1631" i="2" a="1"/>
  <c r="H1631" i="2" s="1"/>
  <c r="H1632" i="2" a="1"/>
  <c r="H1632" i="2" s="1"/>
  <c r="H1633" i="2" a="1"/>
  <c r="H1633" i="2" s="1"/>
  <c r="H1634" i="2" a="1"/>
  <c r="H1634" i="2" s="1"/>
  <c r="H1635" i="2" a="1"/>
  <c r="H1635" i="2" s="1"/>
  <c r="H1636" i="2" a="1"/>
  <c r="H1636" i="2" s="1"/>
  <c r="H1637" i="2" a="1"/>
  <c r="H1637" i="2" s="1"/>
  <c r="H1638" i="2" a="1"/>
  <c r="H1638" i="2" s="1"/>
  <c r="H1639" i="2" a="1"/>
  <c r="H1639" i="2" s="1"/>
  <c r="H1640" i="2" a="1"/>
  <c r="H1640" i="2" s="1"/>
  <c r="H1641" i="2" a="1"/>
  <c r="H1641" i="2" s="1"/>
  <c r="H1642" i="2" a="1"/>
  <c r="H1642" i="2" s="1"/>
  <c r="H1643" i="2" a="1"/>
  <c r="H1643" i="2" s="1"/>
  <c r="H1644" i="2" a="1"/>
  <c r="H1644" i="2" s="1"/>
  <c r="H1645" i="2" a="1"/>
  <c r="H1645" i="2" s="1"/>
  <c r="H1646" i="2" a="1"/>
  <c r="H1646" i="2" s="1"/>
  <c r="H1647" i="2" a="1"/>
  <c r="H1647" i="2" s="1"/>
  <c r="H1648" i="2" a="1"/>
  <c r="H1648" i="2" s="1"/>
  <c r="H1649" i="2" a="1"/>
  <c r="H1649" i="2" s="1"/>
  <c r="H1650" i="2" a="1"/>
  <c r="H1650" i="2" s="1"/>
  <c r="H1651" i="2" a="1"/>
  <c r="H1651" i="2" s="1"/>
  <c r="H1652" i="2" a="1"/>
  <c r="H1652" i="2" s="1"/>
  <c r="H1653" i="2" a="1"/>
  <c r="H1653" i="2" s="1"/>
  <c r="H1654" i="2" a="1"/>
  <c r="H1654" i="2" s="1"/>
  <c r="H1655" i="2" a="1"/>
  <c r="H1655" i="2" s="1"/>
  <c r="H1656" i="2" a="1"/>
  <c r="H1656" i="2" s="1"/>
  <c r="H1657" i="2" a="1"/>
  <c r="H1657" i="2" s="1"/>
  <c r="H1658" i="2" a="1"/>
  <c r="H1658" i="2" s="1"/>
  <c r="H1659" i="2" a="1"/>
  <c r="H1659" i="2" s="1"/>
  <c r="H1660" i="2" a="1"/>
  <c r="H1660" i="2" s="1"/>
  <c r="H1661" i="2" a="1"/>
  <c r="H1661" i="2" s="1"/>
  <c r="H1662" i="2" a="1"/>
  <c r="H1662" i="2" s="1"/>
  <c r="H1663" i="2" a="1"/>
  <c r="H1663" i="2" s="1"/>
  <c r="H1664" i="2" a="1"/>
  <c r="H1664" i="2" s="1"/>
  <c r="H1665" i="2" a="1"/>
  <c r="H1665" i="2" s="1"/>
  <c r="H1666" i="2" a="1"/>
  <c r="H1666" i="2" s="1"/>
  <c r="H1667" i="2" a="1"/>
  <c r="H1667" i="2" s="1"/>
  <c r="H1668" i="2" a="1"/>
  <c r="H1668" i="2" s="1"/>
  <c r="H1669" i="2" a="1"/>
  <c r="H1669" i="2" s="1"/>
  <c r="H1670" i="2" a="1"/>
  <c r="H1670" i="2" s="1"/>
  <c r="H1671" i="2" a="1"/>
  <c r="H1671" i="2" s="1"/>
  <c r="H1672" i="2" a="1"/>
  <c r="H1672" i="2" s="1"/>
  <c r="H1673" i="2" a="1"/>
  <c r="H1673" i="2" s="1"/>
  <c r="H1674" i="2" a="1"/>
  <c r="H1674" i="2" s="1"/>
  <c r="H1675" i="2" a="1"/>
  <c r="H1675" i="2" s="1"/>
  <c r="H1676" i="2" a="1"/>
  <c r="H1676" i="2" s="1"/>
  <c r="H1677" i="2" a="1"/>
  <c r="H1677" i="2" s="1"/>
  <c r="H1678" i="2" a="1"/>
  <c r="H1678" i="2" s="1"/>
  <c r="H1679" i="2" a="1"/>
  <c r="H1679" i="2" s="1"/>
  <c r="H1680" i="2" a="1"/>
  <c r="H1680" i="2" s="1"/>
  <c r="H1681" i="2" a="1"/>
  <c r="H1681" i="2" s="1"/>
  <c r="H1682" i="2" a="1"/>
  <c r="H1682" i="2" s="1"/>
  <c r="H1683" i="2" a="1"/>
  <c r="H1683" i="2" s="1"/>
  <c r="H1684" i="2" a="1"/>
  <c r="H1684" i="2" s="1"/>
  <c r="H1685" i="2" a="1"/>
  <c r="H1685" i="2" s="1"/>
  <c r="H1686" i="2" a="1"/>
  <c r="H1686" i="2" s="1"/>
  <c r="H1687" i="2" a="1"/>
  <c r="H1687" i="2" s="1"/>
  <c r="H1688" i="2" a="1"/>
  <c r="H1688" i="2" s="1"/>
  <c r="H1689" i="2" a="1"/>
  <c r="H1689" i="2" s="1"/>
  <c r="H1690" i="2" a="1"/>
  <c r="H1690" i="2" s="1"/>
  <c r="H1691" i="2" a="1"/>
  <c r="H1691" i="2" s="1"/>
  <c r="H1692" i="2" a="1"/>
  <c r="H1692" i="2" s="1"/>
  <c r="H1693" i="2" a="1"/>
  <c r="H1693" i="2" s="1"/>
  <c r="H1694" i="2" a="1"/>
  <c r="H1694" i="2" s="1"/>
  <c r="H1695" i="2" a="1"/>
  <c r="H1695" i="2" s="1"/>
  <c r="H1696" i="2" a="1"/>
  <c r="H1696" i="2" s="1"/>
  <c r="H1697" i="2" a="1"/>
  <c r="H1697" i="2" s="1"/>
  <c r="H1698" i="2" a="1"/>
  <c r="H1698" i="2" s="1"/>
  <c r="H1699" i="2" a="1"/>
  <c r="H1699" i="2" s="1"/>
  <c r="H1700" i="2" a="1"/>
  <c r="H1700" i="2" s="1"/>
  <c r="H1701" i="2" a="1"/>
  <c r="H1701" i="2" s="1"/>
  <c r="H1702" i="2" a="1"/>
  <c r="H1702" i="2" s="1"/>
  <c r="H1703" i="2" a="1"/>
  <c r="H1703" i="2" s="1"/>
  <c r="H1704" i="2" a="1"/>
  <c r="H1704" i="2" s="1"/>
  <c r="H1705" i="2" a="1"/>
  <c r="H1705" i="2" s="1"/>
  <c r="H1706" i="2" a="1"/>
  <c r="H1706" i="2" s="1"/>
  <c r="H1707" i="2" a="1"/>
  <c r="H1707" i="2" s="1"/>
  <c r="H1708" i="2" a="1"/>
  <c r="H1708" i="2" s="1"/>
  <c r="H1709" i="2" a="1"/>
  <c r="H1709" i="2" s="1"/>
  <c r="H1710" i="2" a="1"/>
  <c r="H1710" i="2" s="1"/>
  <c r="H1711" i="2" a="1"/>
  <c r="H1711" i="2" s="1"/>
  <c r="H1712" i="2" a="1"/>
  <c r="H1712" i="2" s="1"/>
  <c r="H1713" i="2" a="1"/>
  <c r="H1713" i="2" s="1"/>
  <c r="H1714" i="2" a="1"/>
  <c r="H1714" i="2" s="1"/>
  <c r="H1715" i="2" a="1"/>
  <c r="H1715" i="2" s="1"/>
  <c r="H1716" i="2" a="1"/>
  <c r="H1716" i="2" s="1"/>
  <c r="H1717" i="2" a="1"/>
  <c r="H1717" i="2" s="1"/>
  <c r="H1718" i="2" a="1"/>
  <c r="H1718" i="2" s="1"/>
  <c r="H1719" i="2" a="1"/>
  <c r="H1719" i="2" s="1"/>
  <c r="H1720" i="2" a="1"/>
  <c r="H1720" i="2" s="1"/>
  <c r="H1721" i="2" a="1"/>
  <c r="H1721" i="2" s="1"/>
  <c r="H1722" i="2" a="1"/>
  <c r="H1722" i="2" s="1"/>
  <c r="H1723" i="2" a="1"/>
  <c r="H1723" i="2" s="1"/>
  <c r="H1724" i="2" a="1"/>
  <c r="H1724" i="2" s="1"/>
  <c r="H1725" i="2" a="1"/>
  <c r="H1725" i="2" s="1"/>
  <c r="H1726" i="2" a="1"/>
  <c r="H1726" i="2" s="1"/>
  <c r="H1727" i="2" a="1"/>
  <c r="H1727" i="2" s="1"/>
  <c r="H1728" i="2" a="1"/>
  <c r="H1728" i="2" s="1"/>
  <c r="H1729" i="2" a="1"/>
  <c r="H1729" i="2" s="1"/>
  <c r="H1730" i="2" a="1"/>
  <c r="H1730" i="2" s="1"/>
  <c r="H1731" i="2" a="1"/>
  <c r="H1731" i="2" s="1"/>
  <c r="H1732" i="2" a="1"/>
  <c r="H1732" i="2" s="1"/>
  <c r="H1733" i="2" a="1"/>
  <c r="H1733" i="2" s="1"/>
  <c r="H1734" i="2" a="1"/>
  <c r="H1734" i="2" s="1"/>
  <c r="H1735" i="2" a="1"/>
  <c r="H1735" i="2" s="1"/>
  <c r="H1736" i="2" a="1"/>
  <c r="H1736" i="2" s="1"/>
  <c r="H1737" i="2" a="1"/>
  <c r="H1737" i="2" s="1"/>
  <c r="H1738" i="2" a="1"/>
  <c r="H1738" i="2" s="1"/>
  <c r="H1739" i="2" a="1"/>
  <c r="H1739" i="2" s="1"/>
  <c r="H1740" i="2" a="1"/>
  <c r="H1740" i="2" s="1"/>
  <c r="H1741" i="2" a="1"/>
  <c r="H1741" i="2" s="1"/>
  <c r="H1742" i="2" a="1"/>
  <c r="H1742" i="2" s="1"/>
  <c r="H1743" i="2" a="1"/>
  <c r="H1743" i="2" s="1"/>
  <c r="H1744" i="2" a="1"/>
  <c r="H1744" i="2" s="1"/>
  <c r="H1745" i="2" a="1"/>
  <c r="H1745" i="2" s="1"/>
  <c r="H1746" i="2" a="1"/>
  <c r="H1746" i="2" s="1"/>
  <c r="H1747" i="2" a="1"/>
  <c r="H1747" i="2" s="1"/>
  <c r="H1748" i="2" a="1"/>
  <c r="H1748" i="2" s="1"/>
  <c r="H1749" i="2" a="1"/>
  <c r="H1749" i="2" s="1"/>
  <c r="H1750" i="2" a="1"/>
  <c r="H1750" i="2" s="1"/>
  <c r="H1751" i="2" a="1"/>
  <c r="H1751" i="2" s="1"/>
  <c r="H1752" i="2" a="1"/>
  <c r="H1752" i="2" s="1"/>
  <c r="H1753" i="2" a="1"/>
  <c r="H1753" i="2" s="1"/>
  <c r="H1754" i="2" a="1"/>
  <c r="H1754" i="2" s="1"/>
  <c r="H1755" i="2" a="1"/>
  <c r="H1755" i="2" s="1"/>
  <c r="H1756" i="2" a="1"/>
  <c r="H1756" i="2" s="1"/>
  <c r="H1757" i="2" a="1"/>
  <c r="H1757" i="2" s="1"/>
  <c r="H1758" i="2" a="1"/>
  <c r="H1758" i="2" s="1"/>
  <c r="H1759" i="2" a="1"/>
  <c r="H1759" i="2" s="1"/>
  <c r="H1760" i="2" a="1"/>
  <c r="H1760" i="2" s="1"/>
  <c r="H1761" i="2" a="1"/>
  <c r="H1761" i="2" s="1"/>
  <c r="H1762" i="2" a="1"/>
  <c r="H1762" i="2" s="1"/>
  <c r="H1763" i="2" a="1"/>
  <c r="H1763" i="2" s="1"/>
  <c r="H1764" i="2" a="1"/>
  <c r="H1764" i="2" s="1"/>
  <c r="H1765" i="2" a="1"/>
  <c r="H1765" i="2" s="1"/>
  <c r="H1766" i="2" a="1"/>
  <c r="H1766" i="2" s="1"/>
  <c r="H1767" i="2" a="1"/>
  <c r="H1767" i="2" s="1"/>
  <c r="H1768" i="2" a="1"/>
  <c r="H1768" i="2" s="1"/>
  <c r="H1769" i="2" a="1"/>
  <c r="H1769" i="2" s="1"/>
  <c r="H1770" i="2" a="1"/>
  <c r="H1770" i="2" s="1"/>
  <c r="H1771" i="2" a="1"/>
  <c r="H1771" i="2" s="1"/>
  <c r="H1772" i="2" a="1"/>
  <c r="H1772" i="2" s="1"/>
  <c r="H1773" i="2" a="1"/>
  <c r="H1773" i="2" s="1"/>
  <c r="H1774" i="2" a="1"/>
  <c r="H1774" i="2" s="1"/>
  <c r="H1775" i="2" a="1"/>
  <c r="H1775" i="2" s="1"/>
  <c r="H1776" i="2" a="1"/>
  <c r="H1776" i="2" s="1"/>
  <c r="H1777" i="2" a="1"/>
  <c r="H1777" i="2" s="1"/>
  <c r="H1778" i="2" a="1"/>
  <c r="H1778" i="2" s="1"/>
  <c r="H1779" i="2" a="1"/>
  <c r="H1779" i="2" s="1"/>
  <c r="H1780" i="2" a="1"/>
  <c r="H1780" i="2" s="1"/>
  <c r="H1781" i="2" a="1"/>
  <c r="H1781" i="2" s="1"/>
  <c r="H1782" i="2" a="1"/>
  <c r="H1782" i="2" s="1"/>
  <c r="H1783" i="2" a="1"/>
  <c r="H1783" i="2" s="1"/>
  <c r="H1784" i="2" a="1"/>
  <c r="H1784" i="2" s="1"/>
  <c r="H1785" i="2" a="1"/>
  <c r="H1785" i="2" s="1"/>
  <c r="H1786" i="2" a="1"/>
  <c r="H1786" i="2" s="1"/>
  <c r="H1787" i="2" a="1"/>
  <c r="H1787" i="2" s="1"/>
  <c r="H1788" i="2" a="1"/>
  <c r="H1788" i="2" s="1"/>
  <c r="H1789" i="2" a="1"/>
  <c r="H1789" i="2" s="1"/>
  <c r="H1790" i="2" a="1"/>
  <c r="H1790" i="2" s="1"/>
  <c r="H1791" i="2" a="1"/>
  <c r="H1791" i="2" s="1"/>
  <c r="H1792" i="2" a="1"/>
  <c r="H1792" i="2" s="1"/>
  <c r="H1793" i="2" a="1"/>
  <c r="H1793" i="2" s="1"/>
  <c r="H1794" i="2" a="1"/>
  <c r="H1794" i="2" s="1"/>
  <c r="H1795" i="2" a="1"/>
  <c r="H1795" i="2" s="1"/>
  <c r="H1796" i="2" a="1"/>
  <c r="H1796" i="2" s="1"/>
  <c r="H1797" i="2" a="1"/>
  <c r="H1797" i="2" s="1"/>
  <c r="H1798" i="2" a="1"/>
  <c r="H1798" i="2" s="1"/>
  <c r="H1799" i="2" a="1"/>
  <c r="H1799" i="2" s="1"/>
  <c r="H1800" i="2" a="1"/>
  <c r="H1800" i="2" s="1"/>
  <c r="H1801" i="2" a="1"/>
  <c r="H1801" i="2" s="1"/>
  <c r="H1802" i="2" a="1"/>
  <c r="H1802" i="2" s="1"/>
  <c r="H1803" i="2" a="1"/>
  <c r="H1803" i="2" s="1"/>
  <c r="H1804" i="2" a="1"/>
  <c r="H1804" i="2" s="1"/>
  <c r="H1805" i="2" a="1"/>
  <c r="H1805" i="2" s="1"/>
  <c r="H1806" i="2" a="1"/>
  <c r="H1806" i="2" s="1"/>
  <c r="H1807" i="2" a="1"/>
  <c r="H1807" i="2" s="1"/>
  <c r="H1808" i="2" a="1"/>
  <c r="H1808" i="2" s="1"/>
  <c r="H1809" i="2" a="1"/>
  <c r="H1809" i="2" s="1"/>
  <c r="H1810" i="2" a="1"/>
  <c r="H1810" i="2" s="1"/>
  <c r="H1811" i="2" a="1"/>
  <c r="H1811" i="2" s="1"/>
  <c r="H1812" i="2" a="1"/>
  <c r="H1812" i="2" s="1"/>
  <c r="H1813" i="2" a="1"/>
  <c r="H1813" i="2" s="1"/>
  <c r="H1814" i="2" a="1"/>
  <c r="H1814" i="2" s="1"/>
  <c r="H1815" i="2" a="1"/>
  <c r="H1815" i="2" s="1"/>
  <c r="H1816" i="2" a="1"/>
  <c r="H1816" i="2" s="1"/>
  <c r="H1817" i="2" a="1"/>
  <c r="H1817" i="2" s="1"/>
  <c r="H1818" i="2" a="1"/>
  <c r="H1818" i="2" s="1"/>
  <c r="H1819" i="2" a="1"/>
  <c r="H1819" i="2" s="1"/>
  <c r="H1820" i="2" a="1"/>
  <c r="H1820" i="2" s="1"/>
  <c r="H1821" i="2" a="1"/>
  <c r="H1821" i="2" s="1"/>
  <c r="H1822" i="2" a="1"/>
  <c r="H1822" i="2" s="1"/>
  <c r="H1823" i="2" a="1"/>
  <c r="H1823" i="2" s="1"/>
  <c r="H1824" i="2" a="1"/>
  <c r="H1824" i="2" s="1"/>
  <c r="H1825" i="2" a="1"/>
  <c r="H1825" i="2" s="1"/>
  <c r="H1826" i="2" a="1"/>
  <c r="H1826" i="2" s="1"/>
  <c r="H1827" i="2" a="1"/>
  <c r="H1827" i="2" s="1"/>
  <c r="H1828" i="2" a="1"/>
  <c r="H1828" i="2" s="1"/>
  <c r="H1829" i="2" a="1"/>
  <c r="H1829" i="2" s="1"/>
  <c r="H1830" i="2" a="1"/>
  <c r="H1830" i="2" s="1"/>
  <c r="H1831" i="2" a="1"/>
  <c r="H1831" i="2" s="1"/>
  <c r="H1832" i="2" a="1"/>
  <c r="H1832" i="2" s="1"/>
  <c r="H1833" i="2" a="1"/>
  <c r="H1833" i="2" s="1"/>
  <c r="H1834" i="2" a="1"/>
  <c r="H1834" i="2" s="1"/>
  <c r="H1835" i="2" a="1"/>
  <c r="H1835" i="2" s="1"/>
  <c r="H1836" i="2" a="1"/>
  <c r="H1836" i="2" s="1"/>
  <c r="H1837" i="2" a="1"/>
  <c r="H1837" i="2" s="1"/>
  <c r="H1838" i="2" a="1"/>
  <c r="H1838" i="2" s="1"/>
  <c r="H1839" i="2" a="1"/>
  <c r="H1839" i="2" s="1"/>
  <c r="H1840" i="2" a="1"/>
  <c r="H1840" i="2" s="1"/>
  <c r="H1841" i="2" a="1"/>
  <c r="H1841" i="2" s="1"/>
  <c r="H1842" i="2" a="1"/>
  <c r="H1842" i="2" s="1"/>
  <c r="H1843" i="2" a="1"/>
  <c r="H1843" i="2" s="1"/>
  <c r="H1844" i="2" a="1"/>
  <c r="H1844" i="2" s="1"/>
  <c r="H1845" i="2" a="1"/>
  <c r="H1845" i="2" s="1"/>
  <c r="H1846" i="2" a="1"/>
  <c r="H1846" i="2" s="1"/>
  <c r="H1847" i="2" a="1"/>
  <c r="H1847" i="2" s="1"/>
  <c r="H1848" i="2" a="1"/>
  <c r="H1848" i="2" s="1"/>
  <c r="H1849" i="2" a="1"/>
  <c r="H1849" i="2" s="1"/>
  <c r="H1850" i="2" a="1"/>
  <c r="H1850" i="2" s="1"/>
  <c r="H1851" i="2" a="1"/>
  <c r="H1851" i="2" s="1"/>
  <c r="H1852" i="2" a="1"/>
  <c r="H1852" i="2" s="1"/>
  <c r="H1853" i="2" a="1"/>
  <c r="H1853" i="2" s="1"/>
  <c r="H1854" i="2" a="1"/>
  <c r="H1854" i="2" s="1"/>
  <c r="H1855" i="2" a="1"/>
  <c r="H1855" i="2" s="1"/>
  <c r="H1856" i="2" a="1"/>
  <c r="H1856" i="2" s="1"/>
  <c r="H1857" i="2" a="1"/>
  <c r="H1857" i="2" s="1"/>
  <c r="H1858" i="2" a="1"/>
  <c r="H1858" i="2" s="1"/>
  <c r="H1859" i="2" a="1"/>
  <c r="H1859" i="2" s="1"/>
  <c r="H1860" i="2" a="1"/>
  <c r="H1860" i="2" s="1"/>
  <c r="H1861" i="2" a="1"/>
  <c r="H1861" i="2" s="1"/>
  <c r="H1862" i="2" a="1"/>
  <c r="H1862" i="2" s="1"/>
  <c r="H1863" i="2" a="1"/>
  <c r="H1863" i="2" s="1"/>
  <c r="H1864" i="2" a="1"/>
  <c r="H1864" i="2" s="1"/>
  <c r="H1865" i="2" a="1"/>
  <c r="H1865" i="2" s="1"/>
  <c r="H1866" i="2" a="1"/>
  <c r="H1866" i="2" s="1"/>
  <c r="H1867" i="2" a="1"/>
  <c r="H1867" i="2" s="1"/>
  <c r="H1868" i="2" a="1"/>
  <c r="H1868" i="2" s="1"/>
  <c r="H1869" i="2" a="1"/>
  <c r="H1869" i="2" s="1"/>
  <c r="H1870" i="2" a="1"/>
  <c r="H1870" i="2" s="1"/>
  <c r="H1871" i="2" a="1"/>
  <c r="H1871" i="2" s="1"/>
  <c r="H1872" i="2" a="1"/>
  <c r="H1872" i="2" s="1"/>
  <c r="H1873" i="2" a="1"/>
  <c r="H1873" i="2" s="1"/>
  <c r="H1874" i="2" a="1"/>
  <c r="H1874" i="2" s="1"/>
  <c r="H1875" i="2" a="1"/>
  <c r="H1875" i="2" s="1"/>
  <c r="H1876" i="2" a="1"/>
  <c r="H1876" i="2" s="1"/>
  <c r="H1877" i="2" a="1"/>
  <c r="H1877" i="2" s="1"/>
  <c r="H1878" i="2" a="1"/>
  <c r="H1878" i="2" s="1"/>
  <c r="H1879" i="2" a="1"/>
  <c r="H1879" i="2" s="1"/>
  <c r="H1880" i="2" a="1"/>
  <c r="H1880" i="2" s="1"/>
  <c r="H1881" i="2" a="1"/>
  <c r="H1881" i="2" s="1"/>
  <c r="H1882" i="2" a="1"/>
  <c r="H1882" i="2" s="1"/>
  <c r="H1883" i="2" a="1"/>
  <c r="H1883" i="2" s="1"/>
  <c r="H1884" i="2" a="1"/>
  <c r="H1884" i="2" s="1"/>
  <c r="H1885" i="2" a="1"/>
  <c r="H1885" i="2" s="1"/>
  <c r="H1886" i="2" a="1"/>
  <c r="H1886" i="2" s="1"/>
  <c r="H1887" i="2" a="1"/>
  <c r="H1887" i="2" s="1"/>
  <c r="H1888" i="2" a="1"/>
  <c r="H1888" i="2" s="1"/>
  <c r="H1889" i="2" a="1"/>
  <c r="H1889" i="2" s="1"/>
  <c r="H1890" i="2" a="1"/>
  <c r="H1890" i="2" s="1"/>
  <c r="H1891" i="2" a="1"/>
  <c r="H1891" i="2" s="1"/>
  <c r="H1892" i="2" a="1"/>
  <c r="H1892" i="2" s="1"/>
  <c r="H1893" i="2" a="1"/>
  <c r="H1893" i="2" s="1"/>
  <c r="H1894" i="2" a="1"/>
  <c r="H1894" i="2" s="1"/>
  <c r="H1895" i="2" a="1"/>
  <c r="H1895" i="2" s="1"/>
  <c r="H1896" i="2" a="1"/>
  <c r="H1896" i="2" s="1"/>
  <c r="H1897" i="2" a="1"/>
  <c r="H1897" i="2" s="1"/>
  <c r="H1898" i="2" a="1"/>
  <c r="H1898" i="2" s="1"/>
  <c r="H1899" i="2" a="1"/>
  <c r="H1899" i="2" s="1"/>
  <c r="H1900" i="2" a="1"/>
  <c r="H1900" i="2" s="1"/>
  <c r="H1901" i="2" a="1"/>
  <c r="H1901" i="2" s="1"/>
  <c r="H1902" i="2" a="1"/>
  <c r="H1902" i="2" s="1"/>
  <c r="H1903" i="2" a="1"/>
  <c r="H1903" i="2" s="1"/>
  <c r="H1904" i="2" a="1"/>
  <c r="H1904" i="2" s="1"/>
  <c r="H1905" i="2" a="1"/>
  <c r="H1905" i="2" s="1"/>
  <c r="H1906" i="2" a="1"/>
  <c r="H1906" i="2" s="1"/>
  <c r="H1907" i="2" a="1"/>
  <c r="H1907" i="2" s="1"/>
  <c r="H1908" i="2" a="1"/>
  <c r="H1908" i="2" s="1"/>
  <c r="H1909" i="2" a="1"/>
  <c r="H1909" i="2" s="1"/>
  <c r="H1910" i="2" a="1"/>
  <c r="H1910" i="2" s="1"/>
  <c r="H1911" i="2" a="1"/>
  <c r="H1911" i="2" s="1"/>
  <c r="H1912" i="2" a="1"/>
  <c r="H1912" i="2" s="1"/>
  <c r="H1913" i="2" a="1"/>
  <c r="H1913" i="2" s="1"/>
  <c r="H1914" i="2" a="1"/>
  <c r="H1914" i="2" s="1"/>
  <c r="H1915" i="2" a="1"/>
  <c r="H1915" i="2" s="1"/>
  <c r="H1916" i="2" a="1"/>
  <c r="H1916" i="2" s="1"/>
  <c r="H1917" i="2" a="1"/>
  <c r="H1917" i="2" s="1"/>
  <c r="H1918" i="2" a="1"/>
  <c r="H1918" i="2" s="1"/>
  <c r="H1919" i="2" a="1"/>
  <c r="H1919" i="2" s="1"/>
  <c r="H1920" i="2" a="1"/>
  <c r="H1920" i="2" s="1"/>
  <c r="H1921" i="2" a="1"/>
  <c r="H1921" i="2" s="1"/>
  <c r="H1922" i="2" a="1"/>
  <c r="H1922" i="2" s="1"/>
  <c r="H1923" i="2" a="1"/>
  <c r="H1923" i="2" s="1"/>
  <c r="H1924" i="2" a="1"/>
  <c r="H1924" i="2" s="1"/>
  <c r="H1925" i="2" a="1"/>
  <c r="H1925" i="2" s="1"/>
  <c r="H1926" i="2" a="1"/>
  <c r="H1926" i="2" s="1"/>
  <c r="H1927" i="2" a="1"/>
  <c r="H1927" i="2" s="1"/>
  <c r="H1928" i="2" a="1"/>
  <c r="H1928" i="2" s="1"/>
  <c r="H1929" i="2" a="1"/>
  <c r="H1929" i="2" s="1"/>
  <c r="H1930" i="2" a="1"/>
  <c r="H1930" i="2" s="1"/>
  <c r="H1931" i="2" a="1"/>
  <c r="H1931" i="2" s="1"/>
  <c r="H1932" i="2" a="1"/>
  <c r="H1932" i="2" s="1"/>
  <c r="H1933" i="2" a="1"/>
  <c r="H1933" i="2" s="1"/>
  <c r="H1934" i="2" a="1"/>
  <c r="H1934" i="2" s="1"/>
  <c r="H1935" i="2" a="1"/>
  <c r="H1935" i="2" s="1"/>
  <c r="H1936" i="2" a="1"/>
  <c r="H1936" i="2" s="1"/>
  <c r="H1937" i="2" a="1"/>
  <c r="H1937" i="2" s="1"/>
  <c r="H1938" i="2" a="1"/>
  <c r="H1938" i="2" s="1"/>
  <c r="H1939" i="2" a="1"/>
  <c r="H1939" i="2" s="1"/>
  <c r="H1940" i="2" a="1"/>
  <c r="H1940" i="2" s="1"/>
  <c r="H1941" i="2" a="1"/>
  <c r="H1941" i="2" s="1"/>
  <c r="H1942" i="2" a="1"/>
  <c r="H1942" i="2" s="1"/>
  <c r="H1943" i="2" a="1"/>
  <c r="H1943" i="2" s="1"/>
  <c r="H1944" i="2" a="1"/>
  <c r="H1944" i="2" s="1"/>
  <c r="H1945" i="2" a="1"/>
  <c r="H1945" i="2" s="1"/>
  <c r="H1946" i="2" a="1"/>
  <c r="H1946" i="2" s="1"/>
  <c r="H1947" i="2" a="1"/>
  <c r="H1947" i="2" s="1"/>
  <c r="H1948" i="2" a="1"/>
  <c r="H1948" i="2" s="1"/>
  <c r="H1949" i="2" a="1"/>
  <c r="H1949" i="2" s="1"/>
  <c r="H1950" i="2" a="1"/>
  <c r="H1950" i="2" s="1"/>
  <c r="H1951" i="2" a="1"/>
  <c r="H1951" i="2" s="1"/>
  <c r="H1952" i="2" a="1"/>
  <c r="H1952" i="2" s="1"/>
  <c r="H1953" i="2" a="1"/>
  <c r="H1953" i="2" s="1"/>
  <c r="H1954" i="2" a="1"/>
  <c r="H1954" i="2" s="1"/>
  <c r="H1955" i="2" a="1"/>
  <c r="H1955" i="2" s="1"/>
  <c r="H1956" i="2" a="1"/>
  <c r="H1956" i="2" s="1"/>
  <c r="H1957" i="2" a="1"/>
  <c r="H1957" i="2" s="1"/>
  <c r="H1958" i="2" a="1"/>
  <c r="H1958" i="2" s="1"/>
  <c r="H1959" i="2" a="1"/>
  <c r="H1959" i="2" s="1"/>
  <c r="H1960" i="2" a="1"/>
  <c r="H1960" i="2" s="1"/>
  <c r="H1961" i="2" a="1"/>
  <c r="H1961" i="2" s="1"/>
  <c r="H1962" i="2" a="1"/>
  <c r="H1962" i="2" s="1"/>
  <c r="H1963" i="2" a="1"/>
  <c r="H1963" i="2" s="1"/>
  <c r="H1964" i="2" a="1"/>
  <c r="H1964" i="2" s="1"/>
  <c r="H1965" i="2" a="1"/>
  <c r="H1965" i="2" s="1"/>
  <c r="H1966" i="2" a="1"/>
  <c r="H1966" i="2" s="1"/>
  <c r="H1967" i="2" a="1"/>
  <c r="H1967" i="2" s="1"/>
  <c r="H1968" i="2" a="1"/>
  <c r="H1968" i="2" s="1"/>
  <c r="H1969" i="2" a="1"/>
  <c r="H1969" i="2" s="1"/>
  <c r="H1970" i="2" a="1"/>
  <c r="H1970" i="2" s="1"/>
  <c r="H1971" i="2" a="1"/>
  <c r="H1971" i="2" s="1"/>
  <c r="H1972" i="2" a="1"/>
  <c r="H1972" i="2" s="1"/>
  <c r="H1973" i="2" a="1"/>
  <c r="H1973" i="2" s="1"/>
  <c r="H1974" i="2" a="1"/>
  <c r="H1974" i="2" s="1"/>
  <c r="H1975" i="2" a="1"/>
  <c r="H1975" i="2" s="1"/>
  <c r="H1976" i="2" a="1"/>
  <c r="H1976" i="2" s="1"/>
  <c r="H1977" i="2" a="1"/>
  <c r="H1977" i="2" s="1"/>
  <c r="H1978" i="2" a="1"/>
  <c r="H1978" i="2" s="1"/>
  <c r="H1979" i="2" a="1"/>
  <c r="H1979" i="2" s="1"/>
  <c r="H1980" i="2" a="1"/>
  <c r="H1980" i="2" s="1"/>
  <c r="H1981" i="2" a="1"/>
  <c r="H1981" i="2" s="1"/>
  <c r="H1982" i="2" a="1"/>
  <c r="H1982" i="2" s="1"/>
  <c r="H1983" i="2" a="1"/>
  <c r="H1983" i="2" s="1"/>
  <c r="H1984" i="2" a="1"/>
  <c r="H1984" i="2" s="1"/>
  <c r="H1985" i="2" a="1"/>
  <c r="H1985" i="2" s="1"/>
  <c r="H1986" i="2" a="1"/>
  <c r="H1986" i="2" s="1"/>
  <c r="H1987" i="2" a="1"/>
  <c r="H1987" i="2" s="1"/>
  <c r="H1988" i="2" a="1"/>
  <c r="H1988" i="2" s="1"/>
  <c r="H1989" i="2" a="1"/>
  <c r="H1989" i="2" s="1"/>
  <c r="H1990" i="2" a="1"/>
  <c r="H1990" i="2" s="1"/>
  <c r="H1991" i="2" a="1"/>
  <c r="H1991" i="2" s="1"/>
  <c r="H1992" i="2" a="1"/>
  <c r="H1992" i="2" s="1"/>
  <c r="H1993" i="2" a="1"/>
  <c r="H1993" i="2" s="1"/>
  <c r="H1994" i="2" a="1"/>
  <c r="H1994" i="2" s="1"/>
  <c r="H1995" i="2" a="1"/>
  <c r="H1995" i="2" s="1"/>
  <c r="H1996" i="2" a="1"/>
  <c r="H1996" i="2" s="1"/>
  <c r="H1997" i="2" a="1"/>
  <c r="H1997" i="2" s="1"/>
  <c r="H1998" i="2" a="1"/>
  <c r="H1998" i="2" s="1"/>
  <c r="H1999" i="2" a="1"/>
  <c r="H1999" i="2" s="1"/>
  <c r="H2000" i="2" a="1"/>
  <c r="H2000" i="2" s="1"/>
  <c r="H2001" i="2" a="1"/>
  <c r="H2001" i="2" s="1"/>
  <c r="H2002" i="2" a="1"/>
  <c r="H2002" i="2" s="1"/>
  <c r="H2003" i="2" a="1"/>
  <c r="H2003" i="2" s="1"/>
  <c r="H2004" i="2" a="1"/>
  <c r="H2004" i="2" s="1"/>
  <c r="H2005" i="2" a="1"/>
  <c r="H2005" i="2" s="1"/>
  <c r="H2006" i="2" a="1"/>
  <c r="H2006" i="2" s="1"/>
  <c r="H2007" i="2" a="1"/>
  <c r="H2007" i="2" s="1"/>
  <c r="H2008" i="2" a="1"/>
  <c r="H2008" i="2" s="1"/>
  <c r="H2009" i="2" a="1"/>
  <c r="H2009" i="2" s="1"/>
  <c r="H2010" i="2" a="1"/>
  <c r="H2010" i="2" s="1"/>
  <c r="H2011" i="2" a="1"/>
  <c r="H2011" i="2" s="1"/>
  <c r="H2012" i="2" a="1"/>
  <c r="H2012" i="2" s="1"/>
  <c r="H2013" i="2" a="1"/>
  <c r="H2013" i="2" s="1"/>
  <c r="H2014" i="2" a="1"/>
  <c r="H2014" i="2" s="1"/>
  <c r="H2015" i="2" a="1"/>
  <c r="H2015" i="2" s="1"/>
  <c r="H2016" i="2" a="1"/>
  <c r="H2016" i="2" s="1"/>
  <c r="H2017" i="2" a="1"/>
  <c r="H2017" i="2" s="1"/>
  <c r="H2018" i="2" a="1"/>
  <c r="H2018" i="2" s="1"/>
  <c r="H2019" i="2" a="1"/>
  <c r="H2019" i="2" s="1"/>
  <c r="H2020" i="2" a="1"/>
  <c r="H2020" i="2" s="1"/>
  <c r="H2021" i="2" a="1"/>
  <c r="H2021" i="2" s="1"/>
  <c r="H2022" i="2" a="1"/>
  <c r="H2022" i="2" s="1"/>
  <c r="H2023" i="2" a="1"/>
  <c r="H2023" i="2" s="1"/>
  <c r="H2024" i="2" a="1"/>
  <c r="H2024" i="2" s="1"/>
  <c r="H2025" i="2" a="1"/>
  <c r="H2025" i="2" s="1"/>
  <c r="H2026" i="2" a="1"/>
  <c r="H2026" i="2" s="1"/>
  <c r="H2027" i="2" a="1"/>
  <c r="H2027" i="2" s="1"/>
  <c r="H2028" i="2" a="1"/>
  <c r="H2028" i="2" s="1"/>
  <c r="H2029" i="2" a="1"/>
  <c r="H2029" i="2" s="1"/>
  <c r="H2030" i="2" a="1"/>
  <c r="H2030" i="2" s="1"/>
  <c r="H2031" i="2" a="1"/>
  <c r="H2031" i="2" s="1"/>
  <c r="H2032" i="2" a="1"/>
  <c r="H2032" i="2" s="1"/>
  <c r="H2033" i="2" a="1"/>
  <c r="H2033" i="2" s="1"/>
  <c r="H2034" i="2" a="1"/>
  <c r="H2034" i="2" s="1"/>
  <c r="H2035" i="2" a="1"/>
  <c r="H2035" i="2" s="1"/>
  <c r="H2036" i="2" a="1"/>
  <c r="H2036" i="2" s="1"/>
  <c r="H2037" i="2" a="1"/>
  <c r="H2037" i="2" s="1"/>
  <c r="H2038" i="2" a="1"/>
  <c r="H2038" i="2" s="1"/>
  <c r="H2039" i="2" a="1"/>
  <c r="H2039" i="2" s="1"/>
  <c r="H2040" i="2" a="1"/>
  <c r="H2040" i="2" s="1"/>
  <c r="H2041" i="2" a="1"/>
  <c r="H2041" i="2" s="1"/>
  <c r="H2042" i="2" a="1"/>
  <c r="H2042" i="2" s="1"/>
  <c r="H2043" i="2" a="1"/>
  <c r="H2043" i="2" s="1"/>
  <c r="H2044" i="2" a="1"/>
  <c r="H2044" i="2" s="1"/>
  <c r="H2045" i="2" a="1"/>
  <c r="H2045" i="2" s="1"/>
  <c r="H2046" i="2" a="1"/>
  <c r="H2046" i="2" s="1"/>
  <c r="H2047" i="2" a="1"/>
  <c r="H2047" i="2" s="1"/>
  <c r="H2048" i="2" a="1"/>
  <c r="H2048" i="2" s="1"/>
  <c r="H2049" i="2" a="1"/>
  <c r="H2049" i="2" s="1"/>
  <c r="H2050" i="2" a="1"/>
  <c r="H2050" i="2" s="1"/>
  <c r="H2051" i="2" a="1"/>
  <c r="H2051" i="2" s="1"/>
  <c r="H2052" i="2" a="1"/>
  <c r="H2052" i="2" s="1"/>
  <c r="H2053" i="2" a="1"/>
  <c r="H2053" i="2" s="1"/>
  <c r="H2054" i="2" a="1"/>
  <c r="H2054" i="2" s="1"/>
  <c r="H2055" i="2" a="1"/>
  <c r="H2055" i="2" s="1"/>
  <c r="H2056" i="2" a="1"/>
  <c r="H2056" i="2" s="1"/>
  <c r="H2057" i="2" a="1"/>
  <c r="H2057" i="2" s="1"/>
  <c r="H2058" i="2" a="1"/>
  <c r="H2058" i="2" s="1"/>
  <c r="H2059" i="2" a="1"/>
  <c r="H2059" i="2" s="1"/>
  <c r="H2060" i="2" a="1"/>
  <c r="H2060" i="2" s="1"/>
  <c r="H2061" i="2" a="1"/>
  <c r="H2061" i="2" s="1"/>
  <c r="H2062" i="2" a="1"/>
  <c r="H2062" i="2" s="1"/>
  <c r="H2063" i="2" a="1"/>
  <c r="H2063" i="2" s="1"/>
  <c r="H2064" i="2" a="1"/>
  <c r="H2064" i="2" s="1"/>
  <c r="H2065" i="2" a="1"/>
  <c r="H2065" i="2" s="1"/>
  <c r="H2066" i="2" a="1"/>
  <c r="H2066" i="2" s="1"/>
  <c r="H2067" i="2" a="1"/>
  <c r="H2067" i="2" s="1"/>
  <c r="H2068" i="2" a="1"/>
  <c r="H2068" i="2" s="1"/>
  <c r="H2069" i="2" a="1"/>
  <c r="H2069" i="2" s="1"/>
  <c r="H2070" i="2" a="1"/>
  <c r="H2070" i="2" s="1"/>
  <c r="H2071" i="2" a="1"/>
  <c r="H2071" i="2" s="1"/>
  <c r="H2072" i="2" a="1"/>
  <c r="H2072" i="2" s="1"/>
  <c r="H2073" i="2" a="1"/>
  <c r="H2073" i="2" s="1"/>
  <c r="H2074" i="2" a="1"/>
  <c r="H2074" i="2" s="1"/>
  <c r="H2075" i="2" a="1"/>
  <c r="H2075" i="2" s="1"/>
  <c r="H2076" i="2" a="1"/>
  <c r="H2076" i="2" s="1"/>
  <c r="H2077" i="2" a="1"/>
  <c r="H2077" i="2" s="1"/>
  <c r="H2078" i="2" a="1"/>
  <c r="H2078" i="2" s="1"/>
  <c r="H2079" i="2" a="1"/>
  <c r="H2079" i="2" s="1"/>
  <c r="H2080" i="2" a="1"/>
  <c r="H2080" i="2" s="1"/>
  <c r="H2081" i="2" a="1"/>
  <c r="H2081" i="2" s="1"/>
  <c r="H2082" i="2" a="1"/>
  <c r="H2082" i="2" s="1"/>
  <c r="H2083" i="2" a="1"/>
  <c r="H2083" i="2" s="1"/>
  <c r="H2084" i="2" a="1"/>
  <c r="H2084" i="2" s="1"/>
  <c r="H2085" i="2" a="1"/>
  <c r="H2085" i="2" s="1"/>
  <c r="H2086" i="2" a="1"/>
  <c r="H2086" i="2" s="1"/>
  <c r="H2087" i="2" a="1"/>
  <c r="H2087" i="2" s="1"/>
  <c r="H2088" i="2" a="1"/>
  <c r="H2088" i="2" s="1"/>
  <c r="H2089" i="2" a="1"/>
  <c r="H2089" i="2" s="1"/>
  <c r="H2090" i="2" a="1"/>
  <c r="H2090" i="2" s="1"/>
  <c r="H2091" i="2" a="1"/>
  <c r="H2091" i="2" s="1"/>
  <c r="H2092" i="2" a="1"/>
  <c r="H2092" i="2" s="1"/>
  <c r="H2093" i="2" a="1"/>
  <c r="H2093" i="2" s="1"/>
  <c r="H2094" i="2" a="1"/>
  <c r="H2094" i="2" s="1"/>
  <c r="H2095" i="2" a="1"/>
  <c r="H2095" i="2" s="1"/>
  <c r="H2096" i="2" a="1"/>
  <c r="H2096" i="2" s="1"/>
  <c r="H2097" i="2" a="1"/>
  <c r="H2097" i="2" s="1"/>
  <c r="H2098" i="2" a="1"/>
  <c r="H2098" i="2" s="1"/>
  <c r="H2099" i="2" a="1"/>
  <c r="H2099" i="2" s="1"/>
  <c r="H2100" i="2" a="1"/>
  <c r="H2100" i="2" s="1"/>
  <c r="H2101" i="2" a="1"/>
  <c r="H2101" i="2" s="1"/>
  <c r="H2102" i="2" a="1"/>
  <c r="H2102" i="2" s="1"/>
  <c r="H2103" i="2" a="1"/>
  <c r="H2103" i="2" s="1"/>
  <c r="H2104" i="2" a="1"/>
  <c r="H2104" i="2" s="1"/>
  <c r="H2105" i="2" a="1"/>
  <c r="H2105" i="2" s="1"/>
  <c r="H2106" i="2" a="1"/>
  <c r="H2106" i="2" s="1"/>
  <c r="H2107" i="2" a="1"/>
  <c r="H2107" i="2" s="1"/>
  <c r="H2108" i="2" a="1"/>
  <c r="H2108" i="2" s="1"/>
  <c r="H2109" i="2" a="1"/>
  <c r="H2109" i="2" s="1"/>
  <c r="H2110" i="2" a="1"/>
  <c r="H2110" i="2" s="1"/>
  <c r="H2111" i="2" a="1"/>
  <c r="H2111" i="2" s="1"/>
  <c r="H2112" i="2" a="1"/>
  <c r="H2112" i="2" s="1"/>
  <c r="H2113" i="2" a="1"/>
  <c r="H2113" i="2" s="1"/>
  <c r="H2114" i="2" a="1"/>
  <c r="H2114" i="2" s="1"/>
  <c r="H2115" i="2" a="1"/>
  <c r="H2115" i="2" s="1"/>
  <c r="H2116" i="2" a="1"/>
  <c r="H2116" i="2" s="1"/>
  <c r="H2117" i="2" a="1"/>
  <c r="H2117" i="2" s="1"/>
  <c r="H2118" i="2" a="1"/>
  <c r="H2118" i="2" s="1"/>
  <c r="H2119" i="2" a="1"/>
  <c r="H2119" i="2" s="1"/>
  <c r="H2120" i="2" a="1"/>
  <c r="H2120" i="2" s="1"/>
  <c r="H2121" i="2" a="1"/>
  <c r="H2121" i="2" s="1"/>
  <c r="H2122" i="2" a="1"/>
  <c r="H2122" i="2" s="1"/>
  <c r="H2123" i="2" a="1"/>
  <c r="H2123" i="2" s="1"/>
  <c r="H2124" i="2" a="1"/>
  <c r="H2124" i="2" s="1"/>
  <c r="H2125" i="2" a="1"/>
  <c r="H2125" i="2" s="1"/>
  <c r="H2126" i="2" a="1"/>
  <c r="H2126" i="2" s="1"/>
  <c r="H2127" i="2" a="1"/>
  <c r="H2127" i="2" s="1"/>
  <c r="H2128" i="2" a="1"/>
  <c r="H2128" i="2" s="1"/>
  <c r="H2129" i="2" a="1"/>
  <c r="H2129" i="2" s="1"/>
  <c r="H2130" i="2" a="1"/>
  <c r="H2130" i="2" s="1"/>
  <c r="H2131" i="2" a="1"/>
  <c r="H2131" i="2" s="1"/>
  <c r="H2132" i="2" a="1"/>
  <c r="H2132" i="2" s="1"/>
  <c r="H2133" i="2" a="1"/>
  <c r="H2133" i="2" s="1"/>
  <c r="H2134" i="2" a="1"/>
  <c r="H2134" i="2" s="1"/>
  <c r="H2135" i="2" a="1"/>
  <c r="H2135" i="2" s="1"/>
  <c r="H2136" i="2" a="1"/>
  <c r="H2136" i="2" s="1"/>
  <c r="H2137" i="2" a="1"/>
  <c r="H2137" i="2" s="1"/>
  <c r="H2138" i="2" a="1"/>
  <c r="H2138" i="2" s="1"/>
  <c r="H2139" i="2" a="1"/>
  <c r="H2139" i="2" s="1"/>
  <c r="H2140" i="2" a="1"/>
  <c r="H2140" i="2" s="1"/>
  <c r="H2141" i="2" a="1"/>
  <c r="H2141" i="2" s="1"/>
  <c r="H2142" i="2" a="1"/>
  <c r="H2142" i="2" s="1"/>
  <c r="H2143" i="2" a="1"/>
  <c r="H2143" i="2" s="1"/>
  <c r="H2144" i="2" a="1"/>
  <c r="H2144" i="2" s="1"/>
  <c r="H2145" i="2" a="1"/>
  <c r="H2145" i="2" s="1"/>
  <c r="H2146" i="2" a="1"/>
  <c r="H2146" i="2" s="1"/>
  <c r="H2147" i="2" a="1"/>
  <c r="H2147" i="2" s="1"/>
  <c r="H2148" i="2" a="1"/>
  <c r="H2148" i="2" s="1"/>
  <c r="H2149" i="2" a="1"/>
  <c r="H2149" i="2" s="1"/>
  <c r="H2150" i="2" a="1"/>
  <c r="H2150" i="2" s="1"/>
  <c r="H2151" i="2" a="1"/>
  <c r="H2151" i="2" s="1"/>
  <c r="H2152" i="2" a="1"/>
  <c r="H2152" i="2" s="1"/>
  <c r="H2153" i="2" a="1"/>
  <c r="H2153" i="2" s="1"/>
  <c r="H2154" i="2" a="1"/>
  <c r="H2154" i="2" s="1"/>
  <c r="H2155" i="2" a="1"/>
  <c r="H2155" i="2" s="1"/>
  <c r="H2156" i="2" a="1"/>
  <c r="H2156" i="2" s="1"/>
  <c r="H2157" i="2" a="1"/>
  <c r="H2157" i="2" s="1"/>
  <c r="H2158" i="2" a="1"/>
  <c r="H2158" i="2" s="1"/>
  <c r="H2159" i="2" a="1"/>
  <c r="H2159" i="2" s="1"/>
  <c r="H2160" i="2" a="1"/>
  <c r="H2160" i="2" s="1"/>
  <c r="H2161" i="2" a="1"/>
  <c r="H2161" i="2" s="1"/>
  <c r="H2162" i="2" a="1"/>
  <c r="H2162" i="2" s="1"/>
  <c r="H2163" i="2" a="1"/>
  <c r="H2163" i="2" s="1"/>
  <c r="H2164" i="2" a="1"/>
  <c r="H2164" i="2" s="1"/>
  <c r="H2165" i="2" a="1"/>
  <c r="H2165" i="2" s="1"/>
  <c r="H2166" i="2" a="1"/>
  <c r="H2166" i="2" s="1"/>
  <c r="H2167" i="2" a="1"/>
  <c r="H2167" i="2" s="1"/>
  <c r="H2168" i="2" a="1"/>
  <c r="H2168" i="2" s="1"/>
  <c r="H2169" i="2" a="1"/>
  <c r="H2169" i="2" s="1"/>
  <c r="H2170" i="2" a="1"/>
  <c r="H2170" i="2" s="1"/>
  <c r="H2171" i="2" a="1"/>
  <c r="H2171" i="2" s="1"/>
  <c r="H2172" i="2" a="1"/>
  <c r="H2172" i="2" s="1"/>
  <c r="H2173" i="2" a="1"/>
  <c r="H2173" i="2" s="1"/>
  <c r="H2174" i="2" a="1"/>
  <c r="H2174" i="2" s="1"/>
  <c r="H2175" i="2" a="1"/>
  <c r="H2175" i="2" s="1"/>
  <c r="H2176" i="2" a="1"/>
  <c r="H2176" i="2" s="1"/>
  <c r="H2177" i="2" a="1"/>
  <c r="H2177" i="2" s="1"/>
  <c r="H2178" i="2" a="1"/>
  <c r="H2178" i="2" s="1"/>
  <c r="H2179" i="2" a="1"/>
  <c r="H2179" i="2" s="1"/>
  <c r="H2180" i="2" a="1"/>
  <c r="H2180" i="2" s="1"/>
  <c r="H2181" i="2" a="1"/>
  <c r="H2181" i="2" s="1"/>
  <c r="H2182" i="2" a="1"/>
  <c r="H2182" i="2" s="1"/>
  <c r="H2183" i="2" a="1"/>
  <c r="H2183" i="2" s="1"/>
  <c r="H2184" i="2" a="1"/>
  <c r="H2184" i="2" s="1"/>
  <c r="H2185" i="2" a="1"/>
  <c r="H2185" i="2" s="1"/>
  <c r="H2186" i="2" a="1"/>
  <c r="H2186" i="2" s="1"/>
  <c r="H2187" i="2" a="1"/>
  <c r="H2187" i="2" s="1"/>
  <c r="H2188" i="2" a="1"/>
  <c r="H2188" i="2" s="1"/>
  <c r="H2189" i="2" a="1"/>
  <c r="H2189" i="2" s="1"/>
  <c r="H2190" i="2" a="1"/>
  <c r="H2190" i="2" s="1"/>
  <c r="H2191" i="2" a="1"/>
  <c r="H2191" i="2" s="1"/>
  <c r="H2192" i="2" a="1"/>
  <c r="H2192" i="2" s="1"/>
  <c r="H2193" i="2" a="1"/>
  <c r="H2193" i="2" s="1"/>
  <c r="H2194" i="2" a="1"/>
  <c r="H2194" i="2" s="1"/>
  <c r="H2195" i="2" a="1"/>
  <c r="H2195" i="2" s="1"/>
  <c r="H2196" i="2" a="1"/>
  <c r="H2196" i="2" s="1"/>
  <c r="H2197" i="2" a="1"/>
  <c r="H2197" i="2" s="1"/>
  <c r="H2198" i="2" a="1"/>
  <c r="H2198" i="2" s="1"/>
  <c r="H2199" i="2" a="1"/>
  <c r="H2199" i="2" s="1"/>
  <c r="H2200" i="2" a="1"/>
  <c r="H2200" i="2" s="1"/>
  <c r="H2201" i="2" a="1"/>
  <c r="H2201" i="2" s="1"/>
  <c r="H2202" i="2" a="1"/>
  <c r="H2202" i="2" s="1"/>
  <c r="H2203" i="2" a="1"/>
  <c r="H2203" i="2" s="1"/>
  <c r="H2204" i="2" a="1"/>
  <c r="H2204" i="2" s="1"/>
  <c r="H2205" i="2" a="1"/>
  <c r="H2205" i="2" s="1"/>
  <c r="H2206" i="2" a="1"/>
  <c r="H2206" i="2" s="1"/>
  <c r="H2207" i="2" a="1"/>
  <c r="H2207" i="2" s="1"/>
  <c r="H2208" i="2" a="1"/>
  <c r="H2208" i="2" s="1"/>
  <c r="H2209" i="2" a="1"/>
  <c r="H2209" i="2" s="1"/>
  <c r="H2210" i="2" a="1"/>
  <c r="H2210" i="2" s="1"/>
  <c r="H2211" i="2" a="1"/>
  <c r="H2211" i="2" s="1"/>
  <c r="H2212" i="2" a="1"/>
  <c r="H2212" i="2" s="1"/>
  <c r="H2213" i="2" a="1"/>
  <c r="H2213" i="2" s="1"/>
  <c r="H2214" i="2" a="1"/>
  <c r="H2214" i="2" s="1"/>
  <c r="H2215" i="2" a="1"/>
  <c r="H2215" i="2" s="1"/>
  <c r="H2216" i="2" a="1"/>
  <c r="H2216" i="2" s="1"/>
  <c r="H2217" i="2" a="1"/>
  <c r="H2217" i="2" s="1"/>
  <c r="H2218" i="2" a="1"/>
  <c r="H2218" i="2" s="1"/>
  <c r="H2219" i="2" a="1"/>
  <c r="H2219" i="2" s="1"/>
  <c r="H2220" i="2" a="1"/>
  <c r="H2220" i="2" s="1"/>
  <c r="H2221" i="2" a="1"/>
  <c r="H2221" i="2" s="1"/>
  <c r="H2222" i="2" a="1"/>
  <c r="H2222" i="2" s="1"/>
  <c r="H2223" i="2" a="1"/>
  <c r="H2223" i="2" s="1"/>
  <c r="H2224" i="2" a="1"/>
  <c r="H2224" i="2" s="1"/>
  <c r="H2225" i="2" a="1"/>
  <c r="H2225" i="2" s="1"/>
  <c r="H2226" i="2" a="1"/>
  <c r="H2226" i="2" s="1"/>
  <c r="H2227" i="2" a="1"/>
  <c r="H2227" i="2" s="1"/>
  <c r="H2228" i="2" a="1"/>
  <c r="H2228" i="2" s="1"/>
  <c r="H2229" i="2" a="1"/>
  <c r="H2229" i="2" s="1"/>
  <c r="H2230" i="2" a="1"/>
  <c r="H2230" i="2" s="1"/>
  <c r="H2231" i="2" a="1"/>
  <c r="H2231" i="2" s="1"/>
  <c r="H2232" i="2" a="1"/>
  <c r="H2232" i="2" s="1"/>
  <c r="H2233" i="2" a="1"/>
  <c r="H2233" i="2" s="1"/>
  <c r="H2234" i="2" a="1"/>
  <c r="H2234" i="2" s="1"/>
  <c r="H2235" i="2" a="1"/>
  <c r="H2235" i="2" s="1"/>
  <c r="H2236" i="2" a="1"/>
  <c r="H2236" i="2" s="1"/>
  <c r="H2237" i="2" a="1"/>
  <c r="H2237" i="2" s="1"/>
  <c r="H2238" i="2" a="1"/>
  <c r="H2238" i="2" s="1"/>
  <c r="H2239" i="2" a="1"/>
  <c r="H2239" i="2" s="1"/>
  <c r="H2240" i="2" a="1"/>
  <c r="H2240" i="2" s="1"/>
  <c r="H2241" i="2" a="1"/>
  <c r="H2241" i="2" s="1"/>
  <c r="H2242" i="2" a="1"/>
  <c r="H2242" i="2" s="1"/>
  <c r="H2243" i="2" a="1"/>
  <c r="H2243" i="2" s="1"/>
  <c r="H2244" i="2" a="1"/>
  <c r="H2244" i="2" s="1"/>
  <c r="H2245" i="2" a="1"/>
  <c r="H2245" i="2" s="1"/>
  <c r="H2246" i="2" a="1"/>
  <c r="H2246" i="2" s="1"/>
  <c r="H2247" i="2" a="1"/>
  <c r="H2247" i="2" s="1"/>
  <c r="H2248" i="2" a="1"/>
  <c r="H2248" i="2" s="1"/>
  <c r="H2249" i="2" a="1"/>
  <c r="H2249" i="2" s="1"/>
  <c r="H2250" i="2" a="1"/>
  <c r="H2250" i="2" s="1"/>
  <c r="H2251" i="2" a="1"/>
  <c r="H2251" i="2" s="1"/>
  <c r="H2252" i="2" a="1"/>
  <c r="H2252" i="2" s="1"/>
  <c r="H2253" i="2" a="1"/>
  <c r="H2253" i="2" s="1"/>
  <c r="H2254" i="2" a="1"/>
  <c r="H2254" i="2" s="1"/>
  <c r="H2255" i="2" a="1"/>
  <c r="H2255" i="2" s="1"/>
  <c r="H2256" i="2" a="1"/>
  <c r="H2256" i="2" s="1"/>
  <c r="H2257" i="2" a="1"/>
  <c r="H2257" i="2" s="1"/>
  <c r="H2258" i="2" a="1"/>
  <c r="H2258" i="2" s="1"/>
  <c r="H2259" i="2" a="1"/>
  <c r="H2259" i="2" s="1"/>
  <c r="H2260" i="2" a="1"/>
  <c r="H2260" i="2" s="1"/>
  <c r="H2261" i="2" a="1"/>
  <c r="H2261" i="2" s="1"/>
  <c r="H2262" i="2" a="1"/>
  <c r="H2262" i="2" s="1"/>
  <c r="H2263" i="2" a="1"/>
  <c r="H2263" i="2" s="1"/>
  <c r="H2264" i="2" a="1"/>
  <c r="H2264" i="2" s="1"/>
  <c r="H2265" i="2" a="1"/>
  <c r="H2265" i="2" s="1"/>
  <c r="H2266" i="2" a="1"/>
  <c r="H2266" i="2" s="1"/>
  <c r="H2267" i="2" a="1"/>
  <c r="H2267" i="2" s="1"/>
  <c r="H2268" i="2" a="1"/>
  <c r="H2268" i="2" s="1"/>
  <c r="H2269" i="2" a="1"/>
  <c r="H2269" i="2" s="1"/>
  <c r="H2270" i="2" a="1"/>
  <c r="H2270" i="2" s="1"/>
  <c r="H2271" i="2" a="1"/>
  <c r="H2271" i="2" s="1"/>
  <c r="H2272" i="2" a="1"/>
  <c r="H2272" i="2" s="1"/>
  <c r="H2273" i="2" a="1"/>
  <c r="H2273" i="2" s="1"/>
  <c r="H2274" i="2" a="1"/>
  <c r="H2274" i="2" s="1"/>
  <c r="H2275" i="2" a="1"/>
  <c r="H2275" i="2" s="1"/>
  <c r="H2276" i="2" a="1"/>
  <c r="H2276" i="2" s="1"/>
  <c r="H2277" i="2" a="1"/>
  <c r="H2277" i="2" s="1"/>
  <c r="H2278" i="2" a="1"/>
  <c r="H2278" i="2" s="1"/>
  <c r="H2279" i="2" a="1"/>
  <c r="H2279" i="2" s="1"/>
  <c r="H2280" i="2" a="1"/>
  <c r="H2280" i="2" s="1"/>
  <c r="H2281" i="2" a="1"/>
  <c r="H2281" i="2" s="1"/>
  <c r="H2282" i="2" a="1"/>
  <c r="H2282" i="2" s="1"/>
  <c r="H2283" i="2" a="1"/>
  <c r="H2283" i="2" s="1"/>
  <c r="H2284" i="2" a="1"/>
  <c r="H2284" i="2" s="1"/>
  <c r="H2285" i="2" a="1"/>
  <c r="H2285" i="2" s="1"/>
  <c r="H2286" i="2" a="1"/>
  <c r="H2286" i="2" s="1"/>
  <c r="H2287" i="2" a="1"/>
  <c r="H2287" i="2" s="1"/>
  <c r="H2288" i="2" a="1"/>
  <c r="H2288" i="2" s="1"/>
  <c r="H2289" i="2" a="1"/>
  <c r="H2289" i="2" s="1"/>
  <c r="H2290" i="2" a="1"/>
  <c r="H2290" i="2" s="1"/>
  <c r="H2291" i="2" a="1"/>
  <c r="H2291" i="2" s="1"/>
  <c r="H2292" i="2" a="1"/>
  <c r="H2292" i="2" s="1"/>
  <c r="H2293" i="2" a="1"/>
  <c r="H2293" i="2" s="1"/>
  <c r="H2294" i="2" a="1"/>
  <c r="H2294" i="2" s="1"/>
  <c r="H2295" i="2" a="1"/>
  <c r="H2295" i="2" s="1"/>
  <c r="H2296" i="2" a="1"/>
  <c r="H2296" i="2" s="1"/>
  <c r="H2297" i="2" a="1"/>
  <c r="H2297" i="2" s="1"/>
  <c r="H2298" i="2" a="1"/>
  <c r="H2298" i="2" s="1"/>
  <c r="H2299" i="2" a="1"/>
  <c r="H2299" i="2" s="1"/>
  <c r="H2300" i="2" a="1"/>
  <c r="H2300" i="2" s="1"/>
  <c r="H2301" i="2" a="1"/>
  <c r="H2301" i="2" s="1"/>
  <c r="H2302" i="2" a="1"/>
  <c r="H2302" i="2" s="1"/>
  <c r="H2303" i="2" a="1"/>
  <c r="H2303" i="2" s="1"/>
  <c r="H2304" i="2" a="1"/>
  <c r="H2304" i="2" s="1"/>
  <c r="H2305" i="2" a="1"/>
  <c r="H2305" i="2" s="1"/>
  <c r="H2306" i="2" a="1"/>
  <c r="H2306" i="2" s="1"/>
  <c r="H2307" i="2" a="1"/>
  <c r="H2307" i="2" s="1"/>
  <c r="H2308" i="2" a="1"/>
  <c r="H2308" i="2" s="1"/>
  <c r="H2309" i="2" a="1"/>
  <c r="H2309" i="2" s="1"/>
  <c r="H2310" i="2" a="1"/>
  <c r="H2310" i="2" s="1"/>
  <c r="H2311" i="2" a="1"/>
  <c r="H2311" i="2" s="1"/>
  <c r="H2312" i="2" a="1"/>
  <c r="H2312" i="2" s="1"/>
  <c r="H2313" i="2" a="1"/>
  <c r="H2313" i="2" s="1"/>
  <c r="H2314" i="2" a="1"/>
  <c r="H2314" i="2" s="1"/>
  <c r="H2315" i="2" a="1"/>
  <c r="H2315" i="2" s="1"/>
  <c r="H2316" i="2" a="1"/>
  <c r="H2316" i="2" s="1"/>
  <c r="H2317" i="2" a="1"/>
  <c r="H2317" i="2" s="1"/>
  <c r="H2318" i="2" a="1"/>
  <c r="H2318" i="2" s="1"/>
  <c r="H2319" i="2" a="1"/>
  <c r="H2319" i="2" s="1"/>
  <c r="H2320" i="2" a="1"/>
  <c r="H2320" i="2" s="1"/>
  <c r="H2321" i="2" a="1"/>
  <c r="H2321" i="2" s="1"/>
  <c r="H2322" i="2" a="1"/>
  <c r="H2322" i="2" s="1"/>
  <c r="H2323" i="2" a="1"/>
  <c r="H2323" i="2" s="1"/>
  <c r="H2324" i="2" a="1"/>
  <c r="H2324" i="2" s="1"/>
  <c r="H2325" i="2" a="1"/>
  <c r="H2325" i="2" s="1"/>
  <c r="H2326" i="2" a="1"/>
  <c r="H2326" i="2" s="1"/>
  <c r="H2327" i="2" a="1"/>
  <c r="H2327" i="2" s="1"/>
  <c r="H2328" i="2" a="1"/>
  <c r="H2328" i="2" s="1"/>
  <c r="H2329" i="2" a="1"/>
  <c r="H2329" i="2" s="1"/>
  <c r="H2330" i="2" a="1"/>
  <c r="H2330" i="2" s="1"/>
  <c r="H2331" i="2" a="1"/>
  <c r="H2331" i="2" s="1"/>
  <c r="H2332" i="2" a="1"/>
  <c r="H2332" i="2" s="1"/>
  <c r="H2333" i="2" a="1"/>
  <c r="H2333" i="2" s="1"/>
  <c r="H2334" i="2" a="1"/>
  <c r="H2334" i="2" s="1"/>
  <c r="H2335" i="2" a="1"/>
  <c r="H2335" i="2" s="1"/>
  <c r="H2336" i="2" a="1"/>
  <c r="H2336" i="2" s="1"/>
  <c r="H2337" i="2" a="1"/>
  <c r="H2337" i="2" s="1"/>
  <c r="H2338" i="2" a="1"/>
  <c r="H2338" i="2" s="1"/>
  <c r="H2339" i="2" a="1"/>
  <c r="H2339" i="2" s="1"/>
  <c r="H2340" i="2" a="1"/>
  <c r="H2340" i="2" s="1"/>
  <c r="H2341" i="2" a="1"/>
  <c r="H2341" i="2" s="1"/>
  <c r="H2342" i="2" a="1"/>
  <c r="H2342" i="2" s="1"/>
  <c r="H2343" i="2" a="1"/>
  <c r="H2343" i="2" s="1"/>
  <c r="H2344" i="2" a="1"/>
  <c r="H2344" i="2" s="1"/>
  <c r="H2345" i="2" a="1"/>
  <c r="H2345" i="2" s="1"/>
  <c r="H2346" i="2" a="1"/>
  <c r="H2346" i="2" s="1"/>
  <c r="H2347" i="2" a="1"/>
  <c r="H2347" i="2" s="1"/>
  <c r="H2348" i="2" a="1"/>
  <c r="H2348" i="2" s="1"/>
  <c r="H2349" i="2" a="1"/>
  <c r="H2349" i="2" s="1"/>
  <c r="H2350" i="2" a="1"/>
  <c r="H2350" i="2" s="1"/>
  <c r="H2351" i="2" a="1"/>
  <c r="H2351" i="2" s="1"/>
  <c r="H2352" i="2" a="1"/>
  <c r="H2352" i="2" s="1"/>
  <c r="H2353" i="2" a="1"/>
  <c r="H2353" i="2" s="1"/>
  <c r="H2354" i="2" a="1"/>
  <c r="H2354" i="2" s="1"/>
  <c r="H2355" i="2" a="1"/>
  <c r="H2355" i="2" s="1"/>
  <c r="H2356" i="2" a="1"/>
  <c r="H2356" i="2" s="1"/>
  <c r="H2357" i="2" a="1"/>
  <c r="H2357" i="2" s="1"/>
  <c r="H2358" i="2" a="1"/>
  <c r="H2358" i="2" s="1"/>
  <c r="H2359" i="2" a="1"/>
  <c r="H2359" i="2" s="1"/>
  <c r="H2360" i="2" a="1"/>
  <c r="H2360" i="2" s="1"/>
  <c r="H2361" i="2" a="1"/>
  <c r="H2361" i="2" s="1"/>
  <c r="H2362" i="2" a="1"/>
  <c r="H2362" i="2" s="1"/>
  <c r="H2363" i="2" a="1"/>
  <c r="H2363" i="2" s="1"/>
  <c r="H2364" i="2" a="1"/>
  <c r="H2364" i="2" s="1"/>
  <c r="H2365" i="2" a="1"/>
  <c r="H2365" i="2" s="1"/>
  <c r="H2366" i="2" a="1"/>
  <c r="H2366" i="2" s="1"/>
  <c r="H2367" i="2" a="1"/>
  <c r="H2367" i="2" s="1"/>
  <c r="H2368" i="2" a="1"/>
  <c r="H2368" i="2" s="1"/>
  <c r="H2369" i="2" a="1"/>
  <c r="H2369" i="2" s="1"/>
  <c r="H2370" i="2" a="1"/>
  <c r="H2370" i="2" s="1"/>
  <c r="H2371" i="2" a="1"/>
  <c r="H2371" i="2" s="1"/>
  <c r="H2372" i="2" a="1"/>
  <c r="H2372" i="2" s="1"/>
  <c r="H2373" i="2" a="1"/>
  <c r="H2373" i="2" s="1"/>
  <c r="H2374" i="2" a="1"/>
  <c r="H2374" i="2" s="1"/>
  <c r="H2375" i="2" a="1"/>
  <c r="H2375" i="2" s="1"/>
  <c r="H2376" i="2" a="1"/>
  <c r="H2376" i="2" s="1"/>
  <c r="H2377" i="2" a="1"/>
  <c r="H2377" i="2" s="1"/>
  <c r="H2378" i="2" a="1"/>
  <c r="H2378" i="2" s="1"/>
  <c r="H2379" i="2" a="1"/>
  <c r="H2379" i="2" s="1"/>
  <c r="H2380" i="2" a="1"/>
  <c r="H2380" i="2" s="1"/>
  <c r="H2381" i="2" a="1"/>
  <c r="H2381" i="2" s="1"/>
  <c r="H2382" i="2" a="1"/>
  <c r="H2382" i="2" s="1"/>
  <c r="H2383" i="2" a="1"/>
  <c r="H2383" i="2" s="1"/>
  <c r="H2384" i="2" a="1"/>
  <c r="H2384" i="2" s="1"/>
  <c r="H2385" i="2" a="1"/>
  <c r="H2385" i="2" s="1"/>
  <c r="H2386" i="2" a="1"/>
  <c r="H2386" i="2" s="1"/>
  <c r="H2387" i="2" a="1"/>
  <c r="H2387" i="2" s="1"/>
  <c r="H2388" i="2" a="1"/>
  <c r="H2388" i="2" s="1"/>
  <c r="H2389" i="2" a="1"/>
  <c r="H2389" i="2" s="1"/>
  <c r="H2390" i="2" a="1"/>
  <c r="H2390" i="2" s="1"/>
  <c r="H2391" i="2" a="1"/>
  <c r="H2391" i="2" s="1"/>
  <c r="H2392" i="2" a="1"/>
  <c r="H2392" i="2" s="1"/>
  <c r="H2393" i="2" a="1"/>
  <c r="H2393" i="2" s="1"/>
  <c r="H2394" i="2" a="1"/>
  <c r="H2394" i="2" s="1"/>
  <c r="H2395" i="2" a="1"/>
  <c r="H2395" i="2" s="1"/>
  <c r="H2396" i="2" a="1"/>
  <c r="H2396" i="2" s="1"/>
  <c r="H2397" i="2" a="1"/>
  <c r="H2397" i="2" s="1"/>
  <c r="H2398" i="2" a="1"/>
  <c r="H2398" i="2" s="1"/>
  <c r="H2399" i="2" a="1"/>
  <c r="H2399" i="2" s="1"/>
  <c r="H2400" i="2" a="1"/>
  <c r="H2400" i="2" s="1"/>
  <c r="H2401" i="2" a="1"/>
  <c r="H2401" i="2" s="1"/>
  <c r="H2402" i="2" a="1"/>
  <c r="H2402" i="2" s="1"/>
  <c r="H2403" i="2" a="1"/>
  <c r="H2403" i="2" s="1"/>
  <c r="H2404" i="2" a="1"/>
  <c r="H2404" i="2" s="1"/>
  <c r="H2405" i="2" a="1"/>
  <c r="H2405" i="2" s="1"/>
  <c r="H2406" i="2" a="1"/>
  <c r="H2406" i="2" s="1"/>
  <c r="H2407" i="2" a="1"/>
  <c r="H2407" i="2" s="1"/>
  <c r="H2408" i="2" a="1"/>
  <c r="H2408" i="2" s="1"/>
  <c r="H2409" i="2" a="1"/>
  <c r="H2409" i="2" s="1"/>
  <c r="H2410" i="2" a="1"/>
  <c r="H2410" i="2" s="1"/>
  <c r="H2411" i="2" a="1"/>
  <c r="H2411" i="2" s="1"/>
  <c r="H2412" i="2" a="1"/>
  <c r="H2412" i="2" s="1"/>
  <c r="H2413" i="2" a="1"/>
  <c r="H2413" i="2" s="1"/>
  <c r="H2414" i="2" a="1"/>
  <c r="H2414" i="2" s="1"/>
  <c r="H2415" i="2" a="1"/>
  <c r="H2415" i="2" s="1"/>
  <c r="H2416" i="2" a="1"/>
  <c r="H2416" i="2" s="1"/>
  <c r="H2417" i="2" a="1"/>
  <c r="H2417" i="2" s="1"/>
  <c r="H2418" i="2" a="1"/>
  <c r="H2418" i="2" s="1"/>
  <c r="H2419" i="2" a="1"/>
  <c r="H2419" i="2" s="1"/>
  <c r="H2420" i="2" a="1"/>
  <c r="H2420" i="2" s="1"/>
  <c r="H2421" i="2" a="1"/>
  <c r="H2421" i="2" s="1"/>
  <c r="H2422" i="2" a="1"/>
  <c r="H2422" i="2" s="1"/>
  <c r="H2423" i="2" a="1"/>
  <c r="H2423" i="2" s="1"/>
  <c r="H2424" i="2" a="1"/>
  <c r="H2424" i="2" s="1"/>
  <c r="H2425" i="2" a="1"/>
  <c r="H2425" i="2" s="1"/>
  <c r="H2426" i="2" a="1"/>
  <c r="H2426" i="2" s="1"/>
  <c r="H2427" i="2" a="1"/>
  <c r="H2427" i="2" s="1"/>
  <c r="H2428" i="2" a="1"/>
  <c r="H2428" i="2" s="1"/>
  <c r="H2429" i="2" a="1"/>
  <c r="H2429" i="2" s="1"/>
  <c r="H2430" i="2" a="1"/>
  <c r="H2430" i="2" s="1"/>
  <c r="H2431" i="2" a="1"/>
  <c r="H2431" i="2" s="1"/>
  <c r="H2432" i="2" a="1"/>
  <c r="H2432" i="2" s="1"/>
  <c r="H2433" i="2" a="1"/>
  <c r="H2433" i="2" s="1"/>
  <c r="H2434" i="2" a="1"/>
  <c r="H2434" i="2" s="1"/>
  <c r="H2435" i="2" a="1"/>
  <c r="H2435" i="2" s="1"/>
  <c r="H2436" i="2" a="1"/>
  <c r="H2436" i="2" s="1"/>
  <c r="H2437" i="2" a="1"/>
  <c r="H2437" i="2" s="1"/>
  <c r="H2438" i="2" a="1"/>
  <c r="H2438" i="2" s="1"/>
  <c r="H2439" i="2" a="1"/>
  <c r="H2439" i="2" s="1"/>
  <c r="H2440" i="2" a="1"/>
  <c r="H2440" i="2" s="1"/>
  <c r="H2441" i="2" a="1"/>
  <c r="H2441" i="2" s="1"/>
  <c r="H2442" i="2" a="1"/>
  <c r="H2442" i="2" s="1"/>
  <c r="H2443" i="2" a="1"/>
  <c r="H2443" i="2" s="1"/>
  <c r="H2444" i="2" a="1"/>
  <c r="H2444" i="2" s="1"/>
  <c r="H2445" i="2" a="1"/>
  <c r="H2445" i="2" s="1"/>
  <c r="H2446" i="2" a="1"/>
  <c r="H2446" i="2" s="1"/>
  <c r="H2447" i="2" a="1"/>
  <c r="H2447" i="2" s="1"/>
  <c r="H2448" i="2" a="1"/>
  <c r="H2448" i="2" s="1"/>
  <c r="H2449" i="2" a="1"/>
  <c r="H2449" i="2" s="1"/>
  <c r="H2450" i="2" a="1"/>
  <c r="H2450" i="2" s="1"/>
  <c r="H2451" i="2" a="1"/>
  <c r="H2451" i="2" s="1"/>
  <c r="H2452" i="2" a="1"/>
  <c r="H2452" i="2" s="1"/>
  <c r="H2453" i="2" a="1"/>
  <c r="H2453" i="2" s="1"/>
  <c r="H2454" i="2" a="1"/>
  <c r="H2454" i="2" s="1"/>
  <c r="H2455" i="2" a="1"/>
  <c r="H2455" i="2" s="1"/>
  <c r="H2456" i="2" a="1"/>
  <c r="H2456" i="2" s="1"/>
  <c r="H2457" i="2" a="1"/>
  <c r="H2457" i="2" s="1"/>
  <c r="H2458" i="2" a="1"/>
  <c r="H2458" i="2" s="1"/>
  <c r="H2459" i="2" a="1"/>
  <c r="H2459" i="2" s="1"/>
  <c r="H2460" i="2" a="1"/>
  <c r="H2460" i="2" s="1"/>
  <c r="H2461" i="2" a="1"/>
  <c r="H2461" i="2" s="1"/>
  <c r="H2462" i="2" a="1"/>
  <c r="H2462" i="2" s="1"/>
  <c r="H2463" i="2" a="1"/>
  <c r="H2463" i="2" s="1"/>
  <c r="H2464" i="2" a="1"/>
  <c r="H2464" i="2" s="1"/>
  <c r="H2465" i="2" a="1"/>
  <c r="H2465" i="2" s="1"/>
  <c r="H2466" i="2" a="1"/>
  <c r="H2466" i="2" s="1"/>
  <c r="H2467" i="2" a="1"/>
  <c r="H2467" i="2" s="1"/>
  <c r="H2468" i="2" a="1"/>
  <c r="H2468" i="2" s="1"/>
  <c r="H2469" i="2" a="1"/>
  <c r="H2469" i="2" s="1"/>
  <c r="H2470" i="2" a="1"/>
  <c r="H2470" i="2" s="1"/>
  <c r="H2471" i="2" a="1"/>
  <c r="H2471" i="2" s="1"/>
  <c r="H2472" i="2" a="1"/>
  <c r="H2472" i="2" s="1"/>
  <c r="H2473" i="2" a="1"/>
  <c r="H2473" i="2" s="1"/>
  <c r="H2474" i="2" a="1"/>
  <c r="H2474" i="2" s="1"/>
  <c r="H2475" i="2" a="1"/>
  <c r="H2475" i="2" s="1"/>
  <c r="H2476" i="2" a="1"/>
  <c r="H2476" i="2" s="1"/>
  <c r="H2477" i="2" a="1"/>
  <c r="H2477" i="2" s="1"/>
  <c r="H2478" i="2" a="1"/>
  <c r="H2478" i="2" s="1"/>
  <c r="H2479" i="2" a="1"/>
  <c r="H2479" i="2" s="1"/>
  <c r="H2480" i="2" a="1"/>
  <c r="H2480" i="2" s="1"/>
  <c r="H2481" i="2" a="1"/>
  <c r="H2481" i="2" s="1"/>
  <c r="H2482" i="2" a="1"/>
  <c r="H2482" i="2" s="1"/>
  <c r="H2483" i="2" a="1"/>
  <c r="H2483" i="2" s="1"/>
  <c r="H2484" i="2" a="1"/>
  <c r="H2484" i="2" s="1"/>
  <c r="H2485" i="2" a="1"/>
  <c r="H2485" i="2" s="1"/>
  <c r="H2486" i="2" a="1"/>
  <c r="H2486" i="2" s="1"/>
  <c r="H2487" i="2" a="1"/>
  <c r="H2487" i="2" s="1"/>
  <c r="H2488" i="2" a="1"/>
  <c r="H2488" i="2" s="1"/>
  <c r="H2489" i="2" a="1"/>
  <c r="H2489" i="2" s="1"/>
  <c r="H2490" i="2" a="1"/>
  <c r="H2490" i="2" s="1"/>
  <c r="H2491" i="2" a="1"/>
  <c r="H2491" i="2" s="1"/>
  <c r="H2492" i="2" a="1"/>
  <c r="H2492" i="2" s="1"/>
  <c r="H2493" i="2" a="1"/>
  <c r="H2493" i="2" s="1"/>
  <c r="H2494" i="2" a="1"/>
  <c r="H2494" i="2" s="1"/>
  <c r="H2495" i="2" a="1"/>
  <c r="H2495" i="2" s="1"/>
  <c r="H2496" i="2" a="1"/>
  <c r="H2496" i="2" s="1"/>
  <c r="H2497" i="2" a="1"/>
  <c r="H2497" i="2" s="1"/>
  <c r="H2498" i="2" a="1"/>
  <c r="H2498" i="2" s="1"/>
  <c r="H2499" i="2" a="1"/>
  <c r="H2499" i="2" s="1"/>
  <c r="H2500" i="2" a="1"/>
  <c r="H2500" i="2" s="1"/>
  <c r="H2501" i="2" a="1"/>
  <c r="H2501" i="2" s="1"/>
  <c r="H2502" i="2" a="1"/>
  <c r="H2502" i="2" s="1"/>
  <c r="H2503" i="2" a="1"/>
  <c r="H2503" i="2" s="1"/>
  <c r="H2504" i="2" a="1"/>
  <c r="H2504" i="2" s="1"/>
  <c r="H2505" i="2" a="1"/>
  <c r="H2505" i="2" s="1"/>
  <c r="H2506" i="2" a="1"/>
  <c r="H2506" i="2" s="1"/>
  <c r="H2507" i="2" a="1"/>
  <c r="H2507" i="2" s="1"/>
  <c r="H2508" i="2" a="1"/>
  <c r="H2508" i="2" s="1"/>
  <c r="H2509" i="2" a="1"/>
  <c r="H2509" i="2" s="1"/>
  <c r="H2510" i="2" a="1"/>
  <c r="H2510" i="2" s="1"/>
  <c r="H2511" i="2" a="1"/>
  <c r="H2511" i="2" s="1"/>
  <c r="H2512" i="2" a="1"/>
  <c r="H2512" i="2" s="1"/>
  <c r="H2513" i="2" a="1"/>
  <c r="H2513" i="2" s="1"/>
  <c r="H2514" i="2" a="1"/>
  <c r="H2514" i="2" s="1"/>
  <c r="H2515" i="2" a="1"/>
  <c r="H2515" i="2" s="1"/>
  <c r="H2516" i="2" a="1"/>
  <c r="H2516" i="2" s="1"/>
  <c r="H2517" i="2" a="1"/>
  <c r="H2517" i="2" s="1"/>
  <c r="H2518" i="2" a="1"/>
  <c r="H2518" i="2" s="1"/>
  <c r="H2519" i="2" a="1"/>
  <c r="H2519" i="2" s="1"/>
  <c r="H2520" i="2" a="1"/>
  <c r="H2520" i="2" s="1"/>
  <c r="H2521" i="2" a="1"/>
  <c r="H2521" i="2" s="1"/>
  <c r="H2522" i="2" a="1"/>
  <c r="H2522" i="2" s="1"/>
  <c r="H2523" i="2" a="1"/>
  <c r="H2523" i="2" s="1"/>
  <c r="H2524" i="2" a="1"/>
  <c r="H2524" i="2" s="1"/>
  <c r="H2525" i="2" a="1"/>
  <c r="H2525" i="2" s="1"/>
  <c r="H2526" i="2" a="1"/>
  <c r="H2526" i="2" s="1"/>
  <c r="H2527" i="2" a="1"/>
  <c r="H2527" i="2" s="1"/>
  <c r="H2528" i="2" a="1"/>
  <c r="H2528" i="2" s="1"/>
  <c r="H2529" i="2" a="1"/>
  <c r="H2529" i="2" s="1"/>
  <c r="H2530" i="2" a="1"/>
  <c r="H2530" i="2" s="1"/>
  <c r="H2531" i="2" a="1"/>
  <c r="H2531" i="2" s="1"/>
  <c r="H2532" i="2" a="1"/>
  <c r="H2532" i="2" s="1"/>
  <c r="H2533" i="2" a="1"/>
  <c r="H2533" i="2" s="1"/>
  <c r="H2534" i="2" a="1"/>
  <c r="H2534" i="2" s="1"/>
  <c r="H2535" i="2" a="1"/>
  <c r="H2535" i="2" s="1"/>
  <c r="H2536" i="2" a="1"/>
  <c r="H2536" i="2" s="1"/>
  <c r="H2537" i="2" a="1"/>
  <c r="H2537" i="2" s="1"/>
  <c r="H2538" i="2" a="1"/>
  <c r="H2538" i="2" s="1"/>
  <c r="H2539" i="2" a="1"/>
  <c r="H2539" i="2" s="1"/>
  <c r="H2540" i="2" a="1"/>
  <c r="H2540" i="2" s="1"/>
  <c r="H2541" i="2" a="1"/>
  <c r="H2541" i="2" s="1"/>
  <c r="H2542" i="2" a="1"/>
  <c r="H2542" i="2" s="1"/>
  <c r="H2543" i="2" a="1"/>
  <c r="H2543" i="2" s="1"/>
  <c r="H2544" i="2" a="1"/>
  <c r="H2544" i="2" s="1"/>
  <c r="H2545" i="2" a="1"/>
  <c r="H2545" i="2" s="1"/>
  <c r="H2546" i="2" a="1"/>
  <c r="H2546" i="2" s="1"/>
  <c r="H2547" i="2" a="1"/>
  <c r="H2547" i="2" s="1"/>
  <c r="H2548" i="2" a="1"/>
  <c r="H2548" i="2" s="1"/>
  <c r="H2549" i="2" a="1"/>
  <c r="H2549" i="2" s="1"/>
  <c r="H2550" i="2" a="1"/>
  <c r="H2550" i="2" s="1"/>
  <c r="H2551" i="2" a="1"/>
  <c r="H2551" i="2" s="1"/>
  <c r="H2552" i="2" a="1"/>
  <c r="H2552" i="2" s="1"/>
  <c r="H2553" i="2" a="1"/>
  <c r="H2553" i="2" s="1"/>
  <c r="H2554" i="2" a="1"/>
  <c r="H2554" i="2" s="1"/>
  <c r="H2555" i="2" a="1"/>
  <c r="H2555" i="2" s="1"/>
  <c r="H2556" i="2" a="1"/>
  <c r="H2556" i="2" s="1"/>
  <c r="H2557" i="2" a="1"/>
  <c r="H2557" i="2" s="1"/>
  <c r="H2558" i="2" a="1"/>
  <c r="H2558" i="2" s="1"/>
  <c r="H2559" i="2" a="1"/>
  <c r="H2559" i="2" s="1"/>
  <c r="H2560" i="2" a="1"/>
  <c r="H2560" i="2" s="1"/>
  <c r="H2561" i="2" a="1"/>
  <c r="H2561" i="2" s="1"/>
  <c r="H2562" i="2" a="1"/>
  <c r="H2562" i="2" s="1"/>
  <c r="H2563" i="2" a="1"/>
  <c r="H2563" i="2" s="1"/>
  <c r="H2564" i="2" a="1"/>
  <c r="H2564" i="2" s="1"/>
  <c r="H2565" i="2" a="1"/>
  <c r="H2565" i="2" s="1"/>
  <c r="H2566" i="2" a="1"/>
  <c r="H2566" i="2" s="1"/>
  <c r="H2567" i="2" a="1"/>
  <c r="H2567" i="2" s="1"/>
  <c r="H2568" i="2" a="1"/>
  <c r="H2568" i="2" s="1"/>
  <c r="H2569" i="2" a="1"/>
  <c r="H2569" i="2" s="1"/>
  <c r="H2570" i="2" a="1"/>
  <c r="H2570" i="2" s="1"/>
  <c r="H2571" i="2" a="1"/>
  <c r="H2571" i="2" s="1"/>
  <c r="H2572" i="2" a="1"/>
  <c r="H2572" i="2" s="1"/>
  <c r="H2573" i="2" a="1"/>
  <c r="H2573" i="2" s="1"/>
  <c r="H2574" i="2" a="1"/>
  <c r="H2574" i="2" s="1"/>
  <c r="H2575" i="2" a="1"/>
  <c r="H2575" i="2" s="1"/>
  <c r="H2576" i="2" a="1"/>
  <c r="H2576" i="2" s="1"/>
  <c r="H2577" i="2" a="1"/>
  <c r="H2577" i="2" s="1"/>
  <c r="H2578" i="2" a="1"/>
  <c r="H2578" i="2" s="1"/>
  <c r="H2579" i="2" a="1"/>
  <c r="H2579" i="2" s="1"/>
  <c r="H2580" i="2" a="1"/>
  <c r="H2580" i="2" s="1"/>
  <c r="H2581" i="2" a="1"/>
  <c r="H2581" i="2" s="1"/>
  <c r="H2582" i="2" a="1"/>
  <c r="H2582" i="2" s="1"/>
  <c r="H2583" i="2" a="1"/>
  <c r="H2583" i="2" s="1"/>
  <c r="H2584" i="2" a="1"/>
  <c r="H2584" i="2" s="1"/>
  <c r="H2585" i="2" a="1"/>
  <c r="H2585" i="2" s="1"/>
  <c r="H2586" i="2" a="1"/>
  <c r="H2586" i="2" s="1"/>
  <c r="H2587" i="2" a="1"/>
  <c r="H2587" i="2" s="1"/>
  <c r="H2588" i="2" a="1"/>
  <c r="H2588" i="2" s="1"/>
  <c r="H2589" i="2" a="1"/>
  <c r="H2589" i="2" s="1"/>
  <c r="H2590" i="2" a="1"/>
  <c r="H2590" i="2" s="1"/>
  <c r="H2591" i="2" a="1"/>
  <c r="H2591" i="2" s="1"/>
  <c r="H2592" i="2" a="1"/>
  <c r="H2592" i="2" s="1"/>
  <c r="H2593" i="2" a="1"/>
  <c r="H2593" i="2" s="1"/>
  <c r="H2594" i="2" a="1"/>
  <c r="H2594" i="2" s="1"/>
  <c r="H2595" i="2" a="1"/>
  <c r="H2595" i="2" s="1"/>
  <c r="H2596" i="2" a="1"/>
  <c r="H2596" i="2" s="1"/>
  <c r="H2597" i="2" a="1"/>
  <c r="H2597" i="2" s="1"/>
  <c r="H2598" i="2" a="1"/>
  <c r="H2598" i="2" s="1"/>
  <c r="H2599" i="2" a="1"/>
  <c r="H2599" i="2" s="1"/>
  <c r="H2600" i="2" a="1"/>
  <c r="H2600" i="2" s="1"/>
  <c r="H2601" i="2" a="1"/>
  <c r="H2601" i="2" s="1"/>
  <c r="H2602" i="2" a="1"/>
  <c r="H2602" i="2" s="1"/>
  <c r="H2603" i="2" a="1"/>
  <c r="H2603" i="2" s="1"/>
  <c r="H2604" i="2" a="1"/>
  <c r="H2604" i="2" s="1"/>
  <c r="H2605" i="2" a="1"/>
  <c r="H2605" i="2" s="1"/>
  <c r="H2606" i="2" a="1"/>
  <c r="H2606" i="2" s="1"/>
  <c r="H2607" i="2" a="1"/>
  <c r="H2607" i="2" s="1"/>
  <c r="H2608" i="2" a="1"/>
  <c r="H2608" i="2" s="1"/>
  <c r="H2609" i="2" a="1"/>
  <c r="H2609" i="2" s="1"/>
  <c r="H2610" i="2" a="1"/>
  <c r="H2610" i="2" s="1"/>
  <c r="H2611" i="2" a="1"/>
  <c r="H2611" i="2" s="1"/>
  <c r="H2612" i="2" a="1"/>
  <c r="H2612" i="2" s="1"/>
  <c r="H2613" i="2" a="1"/>
  <c r="H2613" i="2" s="1"/>
  <c r="H2614" i="2" a="1"/>
  <c r="H2614" i="2" s="1"/>
  <c r="H2615" i="2" a="1"/>
  <c r="H2615" i="2" s="1"/>
  <c r="H2616" i="2" a="1"/>
  <c r="H2616" i="2" s="1"/>
  <c r="H2617" i="2" a="1"/>
  <c r="H2617" i="2" s="1"/>
  <c r="H2618" i="2" a="1"/>
  <c r="H2618" i="2" s="1"/>
  <c r="H2619" i="2" a="1"/>
  <c r="H2619" i="2" s="1"/>
  <c r="H2620" i="2" a="1"/>
  <c r="H2620" i="2" s="1"/>
  <c r="H2621" i="2" a="1"/>
  <c r="H2621" i="2" s="1"/>
  <c r="H2622" i="2" a="1"/>
  <c r="H2622" i="2" s="1"/>
  <c r="H2623" i="2" a="1"/>
  <c r="H2623" i="2" s="1"/>
  <c r="H2624" i="2" a="1"/>
  <c r="H2624" i="2" s="1"/>
  <c r="H2625" i="2" a="1"/>
  <c r="H2625" i="2" s="1"/>
  <c r="H2626" i="2" a="1"/>
  <c r="H2626" i="2" s="1"/>
  <c r="H2627" i="2" a="1"/>
  <c r="H2627" i="2" s="1"/>
  <c r="H2628" i="2" a="1"/>
  <c r="H2628" i="2" s="1"/>
  <c r="H2629" i="2" a="1"/>
  <c r="H2629" i="2" s="1"/>
  <c r="H2630" i="2" a="1"/>
  <c r="H2630" i="2" s="1"/>
  <c r="H2631" i="2" a="1"/>
  <c r="H2631" i="2" s="1"/>
  <c r="H2632" i="2" a="1"/>
  <c r="H2632" i="2" s="1"/>
  <c r="H2633" i="2" a="1"/>
  <c r="H2633" i="2" s="1"/>
  <c r="H2634" i="2" a="1"/>
  <c r="H2634" i="2" s="1"/>
  <c r="H2635" i="2" a="1"/>
  <c r="H2635" i="2" s="1"/>
  <c r="H2636" i="2" a="1"/>
  <c r="H2636" i="2" s="1"/>
  <c r="H2637" i="2" a="1"/>
  <c r="H2637" i="2" s="1"/>
  <c r="H2638" i="2" a="1"/>
  <c r="H2638" i="2" s="1"/>
  <c r="H2639" i="2" a="1"/>
  <c r="H2639" i="2" s="1"/>
  <c r="H2640" i="2" a="1"/>
  <c r="H2640" i="2" s="1"/>
  <c r="H2641" i="2" a="1"/>
  <c r="H2641" i="2" s="1"/>
  <c r="H2642" i="2" a="1"/>
  <c r="H2642" i="2" s="1"/>
  <c r="H2643" i="2" a="1"/>
  <c r="H2643" i="2" s="1"/>
  <c r="H2644" i="2" a="1"/>
  <c r="H2644" i="2" s="1"/>
  <c r="H2645" i="2" a="1"/>
  <c r="H2645" i="2" s="1"/>
  <c r="H2646" i="2" a="1"/>
  <c r="H2646" i="2" s="1"/>
  <c r="H2647" i="2" a="1"/>
  <c r="H2647" i="2" s="1"/>
  <c r="H2648" i="2" a="1"/>
  <c r="H2648" i="2" s="1"/>
  <c r="H2649" i="2" a="1"/>
  <c r="H2649" i="2" s="1"/>
  <c r="H2650" i="2" a="1"/>
  <c r="H2650" i="2" s="1"/>
  <c r="H2651" i="2" a="1"/>
  <c r="H2651" i="2" s="1"/>
  <c r="H2652" i="2" a="1"/>
  <c r="H2652" i="2" s="1"/>
  <c r="H2653" i="2" a="1"/>
  <c r="H2653" i="2" s="1"/>
  <c r="H2654" i="2" a="1"/>
  <c r="H2654" i="2" s="1"/>
  <c r="H2655" i="2" a="1"/>
  <c r="H2655" i="2" s="1"/>
  <c r="H2656" i="2" a="1"/>
  <c r="H2656" i="2" s="1"/>
  <c r="H2657" i="2" a="1"/>
  <c r="H2657" i="2" s="1"/>
  <c r="H2658" i="2" a="1"/>
  <c r="H2658" i="2" s="1"/>
  <c r="H2659" i="2" a="1"/>
  <c r="H2659" i="2" s="1"/>
  <c r="H2660" i="2" a="1"/>
  <c r="H2660" i="2" s="1"/>
  <c r="H2661" i="2" a="1"/>
  <c r="H2661" i="2" s="1"/>
  <c r="H2662" i="2" a="1"/>
  <c r="H2662" i="2" s="1"/>
  <c r="H2663" i="2" a="1"/>
  <c r="H2663" i="2" s="1"/>
  <c r="H2664" i="2" a="1"/>
  <c r="H2664" i="2" s="1"/>
  <c r="H2665" i="2" a="1"/>
  <c r="H2665" i="2" s="1"/>
  <c r="H2666" i="2" a="1"/>
  <c r="H2666" i="2" s="1"/>
  <c r="H2667" i="2" a="1"/>
  <c r="H2667" i="2" s="1"/>
  <c r="H2668" i="2" a="1"/>
  <c r="H2668" i="2" s="1"/>
  <c r="H2669" i="2" a="1"/>
  <c r="H2669" i="2" s="1"/>
  <c r="H2670" i="2" a="1"/>
  <c r="H2670" i="2" s="1"/>
  <c r="H2671" i="2" a="1"/>
  <c r="H2671" i="2" s="1"/>
  <c r="H2672" i="2" a="1"/>
  <c r="H2672" i="2" s="1"/>
  <c r="H2673" i="2" a="1"/>
  <c r="H2673" i="2" s="1"/>
  <c r="H2674" i="2" a="1"/>
  <c r="H2674" i="2" s="1"/>
  <c r="H2675" i="2" a="1"/>
  <c r="H2675" i="2" s="1"/>
  <c r="H2676" i="2" a="1"/>
  <c r="H2676" i="2" s="1"/>
  <c r="H2677" i="2" a="1"/>
  <c r="H2677" i="2" s="1"/>
  <c r="H2678" i="2" a="1"/>
  <c r="H2678" i="2" s="1"/>
  <c r="H2679" i="2" a="1"/>
  <c r="H2679" i="2" s="1"/>
  <c r="H2680" i="2" a="1"/>
  <c r="H2680" i="2" s="1"/>
  <c r="H2681" i="2" a="1"/>
  <c r="H2681" i="2" s="1"/>
  <c r="H2682" i="2" a="1"/>
  <c r="H2682" i="2" s="1"/>
  <c r="H2683" i="2" a="1"/>
  <c r="H2683" i="2" s="1"/>
  <c r="H2684" i="2" a="1"/>
  <c r="H2684" i="2" s="1"/>
  <c r="H2685" i="2" a="1"/>
  <c r="H2685" i="2" s="1"/>
  <c r="H2686" i="2" a="1"/>
  <c r="H2686" i="2" s="1"/>
  <c r="H2687" i="2" a="1"/>
  <c r="H2687" i="2" s="1"/>
  <c r="H2688" i="2" a="1"/>
  <c r="H2688" i="2" s="1"/>
  <c r="H2689" i="2" a="1"/>
  <c r="H2689" i="2" s="1"/>
  <c r="H2690" i="2" a="1"/>
  <c r="H2690" i="2" s="1"/>
  <c r="H2691" i="2" a="1"/>
  <c r="H2691" i="2" s="1"/>
  <c r="H2692" i="2" a="1"/>
  <c r="H2692" i="2" s="1"/>
  <c r="H2693" i="2" a="1"/>
  <c r="H2693" i="2" s="1"/>
  <c r="H2694" i="2" a="1"/>
  <c r="H2694" i="2" s="1"/>
  <c r="H2695" i="2" a="1"/>
  <c r="H2695" i="2" s="1"/>
  <c r="H2696" i="2" a="1"/>
  <c r="H2696" i="2" s="1"/>
  <c r="H2697" i="2" a="1"/>
  <c r="H2697" i="2" s="1"/>
  <c r="H2698" i="2" a="1"/>
  <c r="H2698" i="2" s="1"/>
  <c r="H2699" i="2" a="1"/>
  <c r="H2699" i="2" s="1"/>
  <c r="H2700" i="2" a="1"/>
  <c r="H2700" i="2" s="1"/>
  <c r="H2701" i="2" a="1"/>
  <c r="H2701" i="2" s="1"/>
  <c r="H2702" i="2" a="1"/>
  <c r="H2702" i="2" s="1"/>
  <c r="H2703" i="2" a="1"/>
  <c r="H2703" i="2" s="1"/>
  <c r="H2704" i="2" a="1"/>
  <c r="H2704" i="2" s="1"/>
  <c r="H2705" i="2" a="1"/>
  <c r="H2705" i="2" s="1"/>
  <c r="H2706" i="2" a="1"/>
  <c r="H2706" i="2" s="1"/>
  <c r="H2707" i="2" a="1"/>
  <c r="H2707" i="2" s="1"/>
  <c r="H2708" i="2" a="1"/>
  <c r="H2708" i="2" s="1"/>
  <c r="H2709" i="2" a="1"/>
  <c r="H2709" i="2" s="1"/>
  <c r="H2710" i="2" a="1"/>
  <c r="H2710" i="2" s="1"/>
  <c r="H2711" i="2" a="1"/>
  <c r="H2711" i="2" s="1"/>
  <c r="H2712" i="2" a="1"/>
  <c r="H2712" i="2" s="1"/>
  <c r="H2713" i="2" a="1"/>
  <c r="H2713" i="2" s="1"/>
  <c r="H2714" i="2" a="1"/>
  <c r="H2714" i="2" s="1"/>
  <c r="H2715" i="2" a="1"/>
  <c r="H2715" i="2" s="1"/>
  <c r="H2716" i="2" a="1"/>
  <c r="H2716" i="2" s="1"/>
  <c r="H2717" i="2" a="1"/>
  <c r="H2717" i="2" s="1"/>
  <c r="H2718" i="2" a="1"/>
  <c r="H2718" i="2" s="1"/>
  <c r="H2719" i="2" a="1"/>
  <c r="H2719" i="2" s="1"/>
  <c r="H2720" i="2" a="1"/>
  <c r="H2720" i="2" s="1"/>
  <c r="H2721" i="2" a="1"/>
  <c r="H2721" i="2" s="1"/>
  <c r="H2722" i="2" a="1"/>
  <c r="H2722" i="2" s="1"/>
  <c r="H2723" i="2" a="1"/>
  <c r="H2723" i="2" s="1"/>
  <c r="H2724" i="2" a="1"/>
  <c r="H2724" i="2" s="1"/>
  <c r="H2725" i="2" a="1"/>
  <c r="H2725" i="2" s="1"/>
  <c r="H2726" i="2" a="1"/>
  <c r="H2726" i="2" s="1"/>
  <c r="H2727" i="2" a="1"/>
  <c r="H2727" i="2" s="1"/>
  <c r="H2728" i="2" a="1"/>
  <c r="H2728" i="2" s="1"/>
  <c r="H2729" i="2" a="1"/>
  <c r="H2729" i="2" s="1"/>
  <c r="H2730" i="2" a="1"/>
  <c r="H2730" i="2" s="1"/>
  <c r="H2731" i="2" a="1"/>
  <c r="H2731" i="2" s="1"/>
  <c r="H2732" i="2" a="1"/>
  <c r="H2732" i="2" s="1"/>
  <c r="H2733" i="2" a="1"/>
  <c r="H2733" i="2" s="1"/>
  <c r="H2734" i="2" a="1"/>
  <c r="H2734" i="2" s="1"/>
  <c r="H2735" i="2" a="1"/>
  <c r="H2735" i="2" s="1"/>
  <c r="H2736" i="2" a="1"/>
  <c r="H2736" i="2" s="1"/>
  <c r="H2737" i="2" a="1"/>
  <c r="H2737" i="2" s="1"/>
  <c r="H2738" i="2" a="1"/>
  <c r="H2738" i="2" s="1"/>
  <c r="H2739" i="2" a="1"/>
  <c r="H2739" i="2" s="1"/>
  <c r="H2740" i="2" a="1"/>
  <c r="H2740" i="2" s="1"/>
  <c r="H2741" i="2" a="1"/>
  <c r="H2741" i="2" s="1"/>
  <c r="H2742" i="2" a="1"/>
  <c r="H2742" i="2" s="1"/>
  <c r="H2743" i="2" a="1"/>
  <c r="H2743" i="2" s="1"/>
  <c r="H2744" i="2" a="1"/>
  <c r="H2744" i="2" s="1"/>
  <c r="H2745" i="2" a="1"/>
  <c r="H2745" i="2" s="1"/>
  <c r="H2746" i="2" a="1"/>
  <c r="H2746" i="2" s="1"/>
  <c r="H2747" i="2" a="1"/>
  <c r="H2747" i="2" s="1"/>
  <c r="H2748" i="2" a="1"/>
  <c r="H2748" i="2" s="1"/>
  <c r="H2749" i="2" a="1"/>
  <c r="H2749" i="2" s="1"/>
  <c r="H2750" i="2" a="1"/>
  <c r="H2750" i="2" s="1"/>
  <c r="H2751" i="2" a="1"/>
  <c r="H2751" i="2" s="1"/>
  <c r="H2752" i="2" a="1"/>
  <c r="H2752" i="2" s="1"/>
  <c r="H2753" i="2" a="1"/>
  <c r="H2753" i="2" s="1"/>
  <c r="H2754" i="2" a="1"/>
  <c r="H2754" i="2" s="1"/>
  <c r="H2755" i="2" a="1"/>
  <c r="H2755" i="2" s="1"/>
  <c r="H2756" i="2" a="1"/>
  <c r="H2756" i="2" s="1"/>
  <c r="H2757" i="2" a="1"/>
  <c r="H2757" i="2" s="1"/>
  <c r="H2758" i="2" a="1"/>
  <c r="H2758" i="2" s="1"/>
  <c r="H2759" i="2" a="1"/>
  <c r="H2759" i="2" s="1"/>
  <c r="H2760" i="2" a="1"/>
  <c r="H2760" i="2" s="1"/>
  <c r="H2761" i="2" a="1"/>
  <c r="H2761" i="2" s="1"/>
  <c r="H2762" i="2" a="1"/>
  <c r="H2762" i="2" s="1"/>
  <c r="H2763" i="2" a="1"/>
  <c r="H2763" i="2" s="1"/>
  <c r="H2764" i="2" a="1"/>
  <c r="H2764" i="2" s="1"/>
  <c r="H2765" i="2" a="1"/>
  <c r="H2765" i="2" s="1"/>
  <c r="H2766" i="2" a="1"/>
  <c r="H2766" i="2" s="1"/>
  <c r="H2767" i="2" a="1"/>
  <c r="H2767" i="2" s="1"/>
  <c r="H2768" i="2" a="1"/>
  <c r="H2768" i="2" s="1"/>
  <c r="H2769" i="2" a="1"/>
  <c r="H2769" i="2" s="1"/>
  <c r="H2770" i="2" a="1"/>
  <c r="H2770" i="2" s="1"/>
  <c r="H2771" i="2" a="1"/>
  <c r="H2771" i="2" s="1"/>
  <c r="H2772" i="2" a="1"/>
  <c r="H2772" i="2" s="1"/>
  <c r="H2773" i="2" a="1"/>
  <c r="H2773" i="2" s="1"/>
  <c r="H2774" i="2" a="1"/>
  <c r="H2774" i="2" s="1"/>
  <c r="H2775" i="2" a="1"/>
  <c r="H2775" i="2" s="1"/>
  <c r="H2776" i="2" a="1"/>
  <c r="H2776" i="2" s="1"/>
  <c r="H2777" i="2" a="1"/>
  <c r="H2777" i="2" s="1"/>
  <c r="H2778" i="2" a="1"/>
  <c r="H2778" i="2" s="1"/>
  <c r="H2779" i="2" a="1"/>
  <c r="H2779" i="2" s="1"/>
  <c r="H2780" i="2" a="1"/>
  <c r="H2780" i="2" s="1"/>
  <c r="H2781" i="2" a="1"/>
  <c r="H2781" i="2" s="1"/>
  <c r="H2782" i="2" a="1"/>
  <c r="H2782" i="2" s="1"/>
  <c r="H2783" i="2" a="1"/>
  <c r="H2783" i="2" s="1"/>
  <c r="H2784" i="2" a="1"/>
  <c r="H2784" i="2" s="1"/>
  <c r="H2785" i="2" a="1"/>
  <c r="H2785" i="2" s="1"/>
  <c r="H2786" i="2" a="1"/>
  <c r="H2786" i="2" s="1"/>
  <c r="H2787" i="2" a="1"/>
  <c r="H2787" i="2" s="1"/>
  <c r="H2788" i="2" a="1"/>
  <c r="H2788" i="2" s="1"/>
  <c r="H2789" i="2" a="1"/>
  <c r="H2789" i="2" s="1"/>
  <c r="H2790" i="2" a="1"/>
  <c r="H2790" i="2" s="1"/>
  <c r="H2791" i="2" a="1"/>
  <c r="H2791" i="2" s="1"/>
  <c r="H2792" i="2" a="1"/>
  <c r="H2792" i="2" s="1"/>
  <c r="H2793" i="2" a="1"/>
  <c r="H2793" i="2" s="1"/>
  <c r="H2794" i="2" a="1"/>
  <c r="H2794" i="2" s="1"/>
  <c r="H2795" i="2" a="1"/>
  <c r="H2795" i="2" s="1"/>
  <c r="H2796" i="2" a="1"/>
  <c r="H2796" i="2" s="1"/>
  <c r="H2797" i="2" a="1"/>
  <c r="H2797" i="2" s="1"/>
  <c r="H2798" i="2" a="1"/>
  <c r="H2798" i="2" s="1"/>
  <c r="H2799" i="2" a="1"/>
  <c r="H2799" i="2" s="1"/>
  <c r="H2800" i="2" a="1"/>
  <c r="H2800" i="2" s="1"/>
  <c r="H2801" i="2" a="1"/>
  <c r="H2801" i="2" s="1"/>
  <c r="H2802" i="2" a="1"/>
  <c r="H2802" i="2" s="1"/>
  <c r="H2803" i="2" a="1"/>
  <c r="H2803" i="2" s="1"/>
  <c r="H2804" i="2" a="1"/>
  <c r="H2804" i="2" s="1"/>
  <c r="H2805" i="2" a="1"/>
  <c r="H2805" i="2" s="1"/>
  <c r="H2806" i="2" a="1"/>
  <c r="H2806" i="2" s="1"/>
  <c r="H2807" i="2" a="1"/>
  <c r="H2807" i="2" s="1"/>
  <c r="H2808" i="2" a="1"/>
  <c r="H2808" i="2" s="1"/>
  <c r="H2809" i="2" a="1"/>
  <c r="H2809" i="2" s="1"/>
  <c r="H2810" i="2" a="1"/>
  <c r="H2810" i="2" s="1"/>
  <c r="H2811" i="2" a="1"/>
  <c r="H2811" i="2" s="1"/>
  <c r="H2812" i="2" a="1"/>
  <c r="H2812" i="2" s="1"/>
  <c r="H2813" i="2" a="1"/>
  <c r="H2813" i="2" s="1"/>
  <c r="H2814" i="2" a="1"/>
  <c r="H2814" i="2" s="1"/>
  <c r="H2815" i="2" a="1"/>
  <c r="H2815" i="2" s="1"/>
  <c r="H2816" i="2" a="1"/>
  <c r="H2816" i="2" s="1"/>
  <c r="H2817" i="2" a="1"/>
  <c r="H2817" i="2" s="1"/>
  <c r="H2818" i="2" a="1"/>
  <c r="H2818" i="2" s="1"/>
  <c r="H2819" i="2" a="1"/>
  <c r="H2819" i="2" s="1"/>
  <c r="H2820" i="2" a="1"/>
  <c r="H2820" i="2" s="1"/>
  <c r="H2821" i="2" a="1"/>
  <c r="H2821" i="2" s="1"/>
  <c r="H2822" i="2" a="1"/>
  <c r="H2822" i="2" s="1"/>
  <c r="H2823" i="2" a="1"/>
  <c r="H2823" i="2" s="1"/>
  <c r="H2824" i="2" a="1"/>
  <c r="H2824" i="2" s="1"/>
  <c r="H2825" i="2" a="1"/>
  <c r="H2825" i="2" s="1"/>
  <c r="H2826" i="2" a="1"/>
  <c r="H2826" i="2" s="1"/>
  <c r="H2827" i="2" a="1"/>
  <c r="H2827" i="2" s="1"/>
  <c r="H2828" i="2" a="1"/>
  <c r="H2828" i="2" s="1"/>
  <c r="H2829" i="2" a="1"/>
  <c r="H2829" i="2" s="1"/>
  <c r="H2830" i="2" a="1"/>
  <c r="H2830" i="2" s="1"/>
  <c r="H2831" i="2" a="1"/>
  <c r="H2831" i="2" s="1"/>
  <c r="H2832" i="2" a="1"/>
  <c r="H2832" i="2" s="1"/>
  <c r="H2833" i="2" a="1"/>
  <c r="H2833" i="2" s="1"/>
  <c r="H2834" i="2" a="1"/>
  <c r="H2834" i="2" s="1"/>
  <c r="H2835" i="2" a="1"/>
  <c r="H2835" i="2" s="1"/>
  <c r="H2836" i="2" a="1"/>
  <c r="H2836" i="2" s="1"/>
  <c r="H2837" i="2" a="1"/>
  <c r="H2837" i="2" s="1"/>
  <c r="H2838" i="2" a="1"/>
  <c r="H2838" i="2" s="1"/>
  <c r="H2839" i="2" a="1"/>
  <c r="H2839" i="2" s="1"/>
  <c r="H2840" i="2" a="1"/>
  <c r="H2840" i="2" s="1"/>
  <c r="H2841" i="2" a="1"/>
  <c r="H2841" i="2" s="1"/>
  <c r="H2842" i="2" a="1"/>
  <c r="H2842" i="2" s="1"/>
  <c r="H2843" i="2" a="1"/>
  <c r="H2843" i="2" s="1"/>
  <c r="H2844" i="2" a="1"/>
  <c r="H2844" i="2" s="1"/>
  <c r="H2845" i="2" a="1"/>
  <c r="H2845" i="2" s="1"/>
  <c r="H2846" i="2" a="1"/>
  <c r="H2846" i="2" s="1"/>
  <c r="H2847" i="2" a="1"/>
  <c r="H2847" i="2" s="1"/>
  <c r="H2848" i="2" a="1"/>
  <c r="H2848" i="2" s="1"/>
  <c r="H2849" i="2" a="1"/>
  <c r="H2849" i="2" s="1"/>
  <c r="H2850" i="2" a="1"/>
  <c r="H2850" i="2" s="1"/>
  <c r="H2851" i="2" a="1"/>
  <c r="H2851" i="2" s="1"/>
  <c r="H2852" i="2" a="1"/>
  <c r="H2852" i="2" s="1"/>
  <c r="H2853" i="2" a="1"/>
  <c r="H2853" i="2" s="1"/>
  <c r="H2854" i="2" a="1"/>
  <c r="H2854" i="2" s="1"/>
  <c r="H2855" i="2" a="1"/>
  <c r="H2855" i="2" s="1"/>
  <c r="H2856" i="2" a="1"/>
  <c r="H2856" i="2" s="1"/>
  <c r="H2857" i="2" a="1"/>
  <c r="H2857" i="2" s="1"/>
  <c r="H2858" i="2" a="1"/>
  <c r="H2858" i="2" s="1"/>
  <c r="H2859" i="2" a="1"/>
  <c r="H2859" i="2" s="1"/>
  <c r="H2860" i="2" a="1"/>
  <c r="H2860" i="2" s="1"/>
  <c r="H2861" i="2" a="1"/>
  <c r="H2861" i="2" s="1"/>
  <c r="H2862" i="2" a="1"/>
  <c r="H2862" i="2" s="1"/>
  <c r="H2863" i="2" a="1"/>
  <c r="H2863" i="2" s="1"/>
  <c r="H2864" i="2" a="1"/>
  <c r="H2864" i="2" s="1"/>
  <c r="H2865" i="2" a="1"/>
  <c r="H2865" i="2" s="1"/>
  <c r="H2866" i="2" a="1"/>
  <c r="H2866" i="2" s="1"/>
  <c r="H2867" i="2" a="1"/>
  <c r="H2867" i="2" s="1"/>
  <c r="H2868" i="2" a="1"/>
  <c r="H2868" i="2" s="1"/>
  <c r="H2869" i="2" a="1"/>
  <c r="H2869" i="2" s="1"/>
  <c r="H2870" i="2" a="1"/>
  <c r="H2870" i="2" s="1"/>
  <c r="H2871" i="2" a="1"/>
  <c r="H2871" i="2" s="1"/>
  <c r="H2872" i="2" a="1"/>
  <c r="H2872" i="2" s="1"/>
  <c r="H2873" i="2" a="1"/>
  <c r="H2873" i="2" s="1"/>
  <c r="H2874" i="2" a="1"/>
  <c r="H2874" i="2" s="1"/>
  <c r="H2875" i="2" a="1"/>
  <c r="H2875" i="2" s="1"/>
  <c r="H2876" i="2" a="1"/>
  <c r="H2876" i="2" s="1"/>
  <c r="H2877" i="2" a="1"/>
  <c r="H2877" i="2" s="1"/>
  <c r="H2878" i="2" a="1"/>
  <c r="H2878" i="2" s="1"/>
  <c r="H2879" i="2" a="1"/>
  <c r="H2879" i="2" s="1"/>
  <c r="H2880" i="2" a="1"/>
  <c r="H2880" i="2" s="1"/>
  <c r="H2881" i="2" a="1"/>
  <c r="H2881" i="2" s="1"/>
  <c r="H2882" i="2" a="1"/>
  <c r="H2882" i="2" s="1"/>
  <c r="H3" i="2" a="1"/>
  <c r="H3" i="2" s="1"/>
  <c r="E103" i="2"/>
  <c r="E104" i="2"/>
  <c r="E1866" i="2"/>
  <c r="E1867" i="2"/>
  <c r="E1540" i="2"/>
  <c r="E940" i="2"/>
  <c r="E923" i="2"/>
  <c r="E270" i="2"/>
  <c r="I115" i="2" l="1" a="1"/>
  <c r="I115" i="2" s="1"/>
  <c r="I497" i="2" a="1"/>
  <c r="I497" i="2" s="1"/>
  <c r="I532" i="2" a="1"/>
  <c r="I532" i="2" s="1"/>
  <c r="I485" i="2" a="1"/>
  <c r="I485" i="2" s="1"/>
  <c r="I528" i="2" a="1"/>
  <c r="I528" i="2" s="1"/>
  <c r="I474" i="2" a="1"/>
  <c r="I474" i="2" s="1"/>
  <c r="I461" i="2" a="1"/>
  <c r="I461" i="2" s="1"/>
  <c r="I521" i="2" a="1"/>
  <c r="I521" i="2" s="1"/>
  <c r="I448" i="2" a="1"/>
  <c r="I448" i="2" s="1"/>
  <c r="I517" i="2" a="1"/>
  <c r="I517" i="2" s="1"/>
  <c r="I433" i="2" a="1"/>
  <c r="I433" i="2" s="1"/>
  <c r="I513" i="2" a="1"/>
  <c r="I513" i="2" s="1"/>
  <c r="I414" i="2" a="1"/>
  <c r="I414" i="2" s="1"/>
  <c r="I510" i="2" a="1"/>
  <c r="I510" i="2" s="1"/>
  <c r="I390" i="2" a="1"/>
  <c r="I390" i="2" s="1"/>
  <c r="I509" i="2" a="1"/>
  <c r="I509" i="2" s="1"/>
  <c r="I360" i="2" a="1"/>
  <c r="I360" i="2" s="1"/>
  <c r="I501" i="2" a="1"/>
  <c r="I501" i="2" s="1"/>
  <c r="I473" i="2" a="1"/>
  <c r="I473" i="2" s="1"/>
  <c r="I460" i="2" a="1"/>
  <c r="I460" i="2" s="1"/>
  <c r="I447" i="2" a="1"/>
  <c r="I447" i="2" s="1"/>
  <c r="I432" i="2" a="1"/>
  <c r="I432" i="2" s="1"/>
  <c r="I412" i="2" a="1"/>
  <c r="I412" i="2" s="1"/>
  <c r="I388" i="2" a="1"/>
  <c r="I388" i="2" s="1"/>
  <c r="I359" i="2" a="1"/>
  <c r="I359" i="2" s="1"/>
  <c r="I296" i="2" a="1"/>
  <c r="I296" i="2" s="1"/>
  <c r="I542" i="2" a="1"/>
  <c r="I542" i="2" s="1"/>
  <c r="I531" i="2" a="1"/>
  <c r="I531" i="2" s="1"/>
  <c r="I520" i="2" a="1"/>
  <c r="I520" i="2" s="1"/>
  <c r="I508" i="2" a="1"/>
  <c r="I508" i="2" s="1"/>
  <c r="I496" i="2" a="1"/>
  <c r="I496" i="2" s="1"/>
  <c r="I484" i="2" a="1"/>
  <c r="I484" i="2" s="1"/>
  <c r="I472" i="2" a="1"/>
  <c r="I472" i="2" s="1"/>
  <c r="I459" i="2" a="1"/>
  <c r="I459" i="2" s="1"/>
  <c r="I446" i="2" a="1"/>
  <c r="I446" i="2" s="1"/>
  <c r="I431" i="2" a="1"/>
  <c r="I431" i="2" s="1"/>
  <c r="I408" i="2" a="1"/>
  <c r="I408" i="2" s="1"/>
  <c r="I384" i="2" a="1"/>
  <c r="I384" i="2" s="1"/>
  <c r="I355" i="2" a="1"/>
  <c r="I355" i="2" s="1"/>
  <c r="I285" i="2" a="1"/>
  <c r="I285" i="2" s="1"/>
  <c r="H313" i="2" a="1"/>
  <c r="H313" i="2" s="1"/>
  <c r="I541" i="2" a="1"/>
  <c r="I541" i="2" s="1"/>
  <c r="I530" i="2" a="1"/>
  <c r="I530" i="2" s="1"/>
  <c r="I519" i="2" a="1"/>
  <c r="I519" i="2" s="1"/>
  <c r="I507" i="2" a="1"/>
  <c r="I507" i="2" s="1"/>
  <c r="I495" i="2" a="1"/>
  <c r="I495" i="2" s="1"/>
  <c r="I483" i="2" a="1"/>
  <c r="I483" i="2" s="1"/>
  <c r="I471" i="2" a="1"/>
  <c r="I471" i="2" s="1"/>
  <c r="I458" i="2" a="1"/>
  <c r="I458" i="2" s="1"/>
  <c r="I445" i="2" a="1"/>
  <c r="I445" i="2" s="1"/>
  <c r="I430" i="2" a="1"/>
  <c r="I430" i="2" s="1"/>
  <c r="I407" i="2" a="1"/>
  <c r="I407" i="2" s="1"/>
  <c r="I383" i="2" a="1"/>
  <c r="I383" i="2" s="1"/>
  <c r="I349" i="2" a="1"/>
  <c r="I349" i="2" s="1"/>
  <c r="I273" i="2" a="1"/>
  <c r="I273" i="2" s="1"/>
  <c r="I551" i="2" a="1"/>
  <c r="I551" i="2" s="1"/>
  <c r="I540" i="2" a="1"/>
  <c r="I540" i="2" s="1"/>
  <c r="I529" i="2" a="1"/>
  <c r="I529" i="2" s="1"/>
  <c r="I518" i="2" a="1"/>
  <c r="I518" i="2" s="1"/>
  <c r="I506" i="2" a="1"/>
  <c r="I506" i="2" s="1"/>
  <c r="I494" i="2" a="1"/>
  <c r="I494" i="2" s="1"/>
  <c r="I482" i="2" a="1"/>
  <c r="I482" i="2" s="1"/>
  <c r="I470" i="2" a="1"/>
  <c r="I470" i="2" s="1"/>
  <c r="I457" i="2" a="1"/>
  <c r="I457" i="2" s="1"/>
  <c r="I444" i="2" a="1"/>
  <c r="I444" i="2" s="1"/>
  <c r="I429" i="2" a="1"/>
  <c r="I429" i="2" s="1"/>
  <c r="I406" i="2" a="1"/>
  <c r="I406" i="2" s="1"/>
  <c r="I382" i="2" a="1"/>
  <c r="I382" i="2" s="1"/>
  <c r="I348" i="2" a="1"/>
  <c r="I348" i="2" s="1"/>
  <c r="I261" i="2" a="1"/>
  <c r="I261" i="2" s="1"/>
  <c r="I505" i="2" a="1"/>
  <c r="I505" i="2" s="1"/>
  <c r="I493" i="2" a="1"/>
  <c r="I493" i="2" s="1"/>
  <c r="I481" i="2" a="1"/>
  <c r="I481" i="2" s="1"/>
  <c r="I469" i="2" a="1"/>
  <c r="I469" i="2" s="1"/>
  <c r="I456" i="2" a="1"/>
  <c r="I456" i="2" s="1"/>
  <c r="I443" i="2" a="1"/>
  <c r="I443" i="2" s="1"/>
  <c r="I428" i="2" a="1"/>
  <c r="I428" i="2" s="1"/>
  <c r="I404" i="2" a="1"/>
  <c r="I404" i="2" s="1"/>
  <c r="I378" i="2" a="1"/>
  <c r="I378" i="2" s="1"/>
  <c r="I347" i="2" a="1"/>
  <c r="I347" i="2" s="1"/>
  <c r="I249" i="2" a="1"/>
  <c r="I249" i="2" s="1"/>
  <c r="I561" i="2" a="1"/>
  <c r="I561" i="2" s="1"/>
  <c r="I549" i="2" a="1"/>
  <c r="I549" i="2" s="1"/>
  <c r="I538" i="2" a="1"/>
  <c r="I538" i="2" s="1"/>
  <c r="I527" i="2" a="1"/>
  <c r="I527" i="2" s="1"/>
  <c r="I516" i="2" a="1"/>
  <c r="I516" i="2" s="1"/>
  <c r="I504" i="2" a="1"/>
  <c r="I504" i="2" s="1"/>
  <c r="I492" i="2" a="1"/>
  <c r="I492" i="2" s="1"/>
  <c r="I480" i="2" a="1"/>
  <c r="I480" i="2" s="1"/>
  <c r="I468" i="2" a="1"/>
  <c r="I468" i="2" s="1"/>
  <c r="I455" i="2" a="1"/>
  <c r="I455" i="2" s="1"/>
  <c r="I442" i="2" a="1"/>
  <c r="I442" i="2" s="1"/>
  <c r="I426" i="2" a="1"/>
  <c r="I426" i="2" s="1"/>
  <c r="I402" i="2" a="1"/>
  <c r="I402" i="2" s="1"/>
  <c r="I376" i="2" a="1"/>
  <c r="I376" i="2" s="1"/>
  <c r="I343" i="2" a="1"/>
  <c r="I343" i="2" s="1"/>
  <c r="I238" i="2" a="1"/>
  <c r="I238" i="2" s="1"/>
  <c r="I548" i="2" a="1"/>
  <c r="I548" i="2" s="1"/>
  <c r="I537" i="2" a="1"/>
  <c r="I537" i="2" s="1"/>
  <c r="I526" i="2" a="1"/>
  <c r="I526" i="2" s="1"/>
  <c r="I515" i="2" a="1"/>
  <c r="I515" i="2" s="1"/>
  <c r="I503" i="2" a="1"/>
  <c r="I503" i="2" s="1"/>
  <c r="I491" i="2" a="1"/>
  <c r="I491" i="2" s="1"/>
  <c r="I479" i="2" a="1"/>
  <c r="I479" i="2" s="1"/>
  <c r="I467" i="2" a="1"/>
  <c r="I467" i="2" s="1"/>
  <c r="I454" i="2" a="1"/>
  <c r="I454" i="2" s="1"/>
  <c r="I441" i="2" a="1"/>
  <c r="I441" i="2" s="1"/>
  <c r="I424" i="2" a="1"/>
  <c r="I424" i="2" s="1"/>
  <c r="I400" i="2" a="1"/>
  <c r="I400" i="2" s="1"/>
  <c r="I372" i="2" a="1"/>
  <c r="I372" i="2" s="1"/>
  <c r="I336" i="2" a="1"/>
  <c r="I336" i="2" s="1"/>
  <c r="I226" i="2" a="1"/>
  <c r="I226" i="2" s="1"/>
  <c r="I536" i="2" a="1"/>
  <c r="I536" i="2" s="1"/>
  <c r="I525" i="2" a="1"/>
  <c r="I525" i="2" s="1"/>
  <c r="I514" i="2" a="1"/>
  <c r="I514" i="2" s="1"/>
  <c r="I502" i="2" a="1"/>
  <c r="I502" i="2" s="1"/>
  <c r="I490" i="2" a="1"/>
  <c r="I490" i="2" s="1"/>
  <c r="I478" i="2" a="1"/>
  <c r="I478" i="2" s="1"/>
  <c r="I466" i="2" a="1"/>
  <c r="I466" i="2" s="1"/>
  <c r="I453" i="2" a="1"/>
  <c r="I453" i="2" s="1"/>
  <c r="I440" i="2" a="1"/>
  <c r="I440" i="2" s="1"/>
  <c r="I420" i="2" a="1"/>
  <c r="I420" i="2" s="1"/>
  <c r="I396" i="2" a="1"/>
  <c r="I396" i="2" s="1"/>
  <c r="I371" i="2" a="1"/>
  <c r="I371" i="2" s="1"/>
  <c r="I335" i="2" a="1"/>
  <c r="I335" i="2" s="1"/>
  <c r="I215" i="2" a="1"/>
  <c r="I215" i="2" s="1"/>
  <c r="I274" i="2" a="1"/>
  <c r="I274" i="2" s="1"/>
  <c r="I489" i="2" a="1"/>
  <c r="I489" i="2" s="1"/>
  <c r="I477" i="2" a="1"/>
  <c r="I477" i="2" s="1"/>
  <c r="I465" i="2" a="1"/>
  <c r="I465" i="2" s="1"/>
  <c r="I452" i="2" a="1"/>
  <c r="I452" i="2" s="1"/>
  <c r="I438" i="2" a="1"/>
  <c r="I438" i="2" s="1"/>
  <c r="I419" i="2" a="1"/>
  <c r="I419" i="2" s="1"/>
  <c r="I395" i="2" a="1"/>
  <c r="I395" i="2" s="1"/>
  <c r="I370" i="2" a="1"/>
  <c r="I370" i="2" s="1"/>
  <c r="I331" i="2" a="1"/>
  <c r="I331" i="2" s="1"/>
  <c r="I203" i="2" a="1"/>
  <c r="I203" i="2" s="1"/>
  <c r="I534" i="2" a="1"/>
  <c r="I534" i="2" s="1"/>
  <c r="I523" i="2" a="1"/>
  <c r="I523" i="2" s="1"/>
  <c r="I512" i="2" a="1"/>
  <c r="I512" i="2" s="1"/>
  <c r="I500" i="2" a="1"/>
  <c r="I500" i="2" s="1"/>
  <c r="I488" i="2" a="1"/>
  <c r="I488" i="2" s="1"/>
  <c r="I476" i="2" a="1"/>
  <c r="I476" i="2" s="1"/>
  <c r="I464" i="2" a="1"/>
  <c r="I464" i="2" s="1"/>
  <c r="I450" i="2" a="1"/>
  <c r="I450" i="2" s="1"/>
  <c r="I436" i="2" a="1"/>
  <c r="I436" i="2" s="1"/>
  <c r="I418" i="2" a="1"/>
  <c r="I418" i="2" s="1"/>
  <c r="I394" i="2" a="1"/>
  <c r="I394" i="2" s="1"/>
  <c r="I367" i="2" a="1"/>
  <c r="I367" i="2" s="1"/>
  <c r="I323" i="2" a="1"/>
  <c r="I323" i="2" s="1"/>
  <c r="I187" i="2" a="1"/>
  <c r="I187" i="2" s="1"/>
  <c r="I127" i="2" a="1"/>
  <c r="I127" i="2" s="1"/>
  <c r="I556" i="2" a="1"/>
  <c r="I556" i="2" s="1"/>
  <c r="I545" i="2" a="1"/>
  <c r="I545" i="2" s="1"/>
  <c r="I522" i="2" a="1"/>
  <c r="I522" i="2" s="1"/>
  <c r="I511" i="2" a="1"/>
  <c r="I511" i="2" s="1"/>
  <c r="I499" i="2" a="1"/>
  <c r="I499" i="2" s="1"/>
  <c r="I487" i="2" a="1"/>
  <c r="I487" i="2" s="1"/>
  <c r="I475" i="2" a="1"/>
  <c r="I475" i="2" s="1"/>
  <c r="I463" i="2" a="1"/>
  <c r="I463" i="2" s="1"/>
  <c r="I449" i="2" a="1"/>
  <c r="I449" i="2" s="1"/>
  <c r="I434" i="2" a="1"/>
  <c r="I434" i="2" s="1"/>
  <c r="I416" i="2" a="1"/>
  <c r="I416" i="2" s="1"/>
  <c r="I392" i="2" a="1"/>
  <c r="I392" i="2" s="1"/>
  <c r="I361" i="2" a="1"/>
  <c r="I361" i="2" s="1"/>
  <c r="I319" i="2" a="1"/>
  <c r="I319" i="2" s="1"/>
  <c r="I437" i="2" a="1"/>
  <c r="I437" i="2" s="1"/>
  <c r="I425" i="2" a="1"/>
  <c r="I425" i="2" s="1"/>
  <c r="I413" i="2" a="1"/>
  <c r="I413" i="2" s="1"/>
  <c r="I401" i="2" a="1"/>
  <c r="I401" i="2" s="1"/>
  <c r="I389" i="2" a="1"/>
  <c r="I389" i="2" s="1"/>
  <c r="I377" i="2" a="1"/>
  <c r="I377" i="2" s="1"/>
  <c r="I366" i="2" a="1"/>
  <c r="I366" i="2" s="1"/>
  <c r="I354" i="2" a="1"/>
  <c r="I354" i="2" s="1"/>
  <c r="I342" i="2" a="1"/>
  <c r="I342" i="2" s="1"/>
  <c r="I330" i="2" a="1"/>
  <c r="I330" i="2" s="1"/>
  <c r="I318" i="2" a="1"/>
  <c r="I318" i="2" s="1"/>
  <c r="I307" i="2" a="1"/>
  <c r="I307" i="2" s="1"/>
  <c r="I284" i="2" a="1"/>
  <c r="I284" i="2" s="1"/>
  <c r="I272" i="2" a="1"/>
  <c r="I272" i="2" s="1"/>
  <c r="I260" i="2" a="1"/>
  <c r="I260" i="2" s="1"/>
  <c r="I248" i="2" a="1"/>
  <c r="I248" i="2" s="1"/>
  <c r="I237" i="2" a="1"/>
  <c r="I237" i="2" s="1"/>
  <c r="I225" i="2" a="1"/>
  <c r="I225" i="2" s="1"/>
  <c r="I214" i="2" a="1"/>
  <c r="I214" i="2" s="1"/>
  <c r="I202" i="2" a="1"/>
  <c r="I202" i="2" s="1"/>
  <c r="I186" i="2" a="1"/>
  <c r="I186" i="2" s="1"/>
  <c r="I92" i="2" a="1"/>
  <c r="I92" i="2" s="1"/>
  <c r="I365" i="2" a="1"/>
  <c r="I365" i="2" s="1"/>
  <c r="I353" i="2" a="1"/>
  <c r="I353" i="2" s="1"/>
  <c r="I341" i="2" a="1"/>
  <c r="I341" i="2" s="1"/>
  <c r="I329" i="2" a="1"/>
  <c r="I329" i="2" s="1"/>
  <c r="I317" i="2" a="1"/>
  <c r="I317" i="2" s="1"/>
  <c r="I306" i="2" a="1"/>
  <c r="I306" i="2" s="1"/>
  <c r="I295" i="2" a="1"/>
  <c r="I295" i="2" s="1"/>
  <c r="I283" i="2" a="1"/>
  <c r="I283" i="2" s="1"/>
  <c r="I271" i="2" a="1"/>
  <c r="I271" i="2" s="1"/>
  <c r="I259" i="2" a="1"/>
  <c r="I259" i="2" s="1"/>
  <c r="I236" i="2" a="1"/>
  <c r="I236" i="2" s="1"/>
  <c r="I213" i="2" a="1"/>
  <c r="I213" i="2" s="1"/>
  <c r="I201" i="2" a="1"/>
  <c r="I201" i="2" s="1"/>
  <c r="I184" i="2" a="1"/>
  <c r="I184" i="2" s="1"/>
  <c r="I80" i="2" a="1"/>
  <c r="I80" i="2" s="1"/>
  <c r="I435" i="2" a="1"/>
  <c r="I435" i="2" s="1"/>
  <c r="I423" i="2" a="1"/>
  <c r="I423" i="2" s="1"/>
  <c r="I411" i="2" a="1"/>
  <c r="I411" i="2" s="1"/>
  <c r="I399" i="2" a="1"/>
  <c r="I399" i="2" s="1"/>
  <c r="I387" i="2" a="1"/>
  <c r="I387" i="2" s="1"/>
  <c r="I375" i="2" a="1"/>
  <c r="I375" i="2" s="1"/>
  <c r="I364" i="2" a="1"/>
  <c r="I364" i="2" s="1"/>
  <c r="I352" i="2" a="1"/>
  <c r="I352" i="2" s="1"/>
  <c r="I340" i="2" a="1"/>
  <c r="I340" i="2" s="1"/>
  <c r="I328" i="2" a="1"/>
  <c r="I328" i="2" s="1"/>
  <c r="I316" i="2" a="1"/>
  <c r="I316" i="2" s="1"/>
  <c r="I305" i="2" a="1"/>
  <c r="I305" i="2" s="1"/>
  <c r="I294" i="2" a="1"/>
  <c r="I294" i="2" s="1"/>
  <c r="I282" i="2" a="1"/>
  <c r="I282" i="2" s="1"/>
  <c r="I270" i="2" a="1"/>
  <c r="I270" i="2" s="1"/>
  <c r="I258" i="2" a="1"/>
  <c r="I258" i="2" s="1"/>
  <c r="I247" i="2" a="1"/>
  <c r="I247" i="2" s="1"/>
  <c r="I235" i="2" a="1"/>
  <c r="I235" i="2" s="1"/>
  <c r="I224" i="2" a="1"/>
  <c r="I224" i="2" s="1"/>
  <c r="I212" i="2" a="1"/>
  <c r="I212" i="2" s="1"/>
  <c r="I200" i="2" a="1"/>
  <c r="I200" i="2" s="1"/>
  <c r="I181" i="2" a="1"/>
  <c r="I181" i="2" s="1"/>
  <c r="I69" i="2" a="1"/>
  <c r="I69" i="2" s="1"/>
  <c r="I422" i="2" a="1"/>
  <c r="I422" i="2" s="1"/>
  <c r="I410" i="2" a="1"/>
  <c r="I410" i="2" s="1"/>
  <c r="I398" i="2" a="1"/>
  <c r="I398" i="2" s="1"/>
  <c r="I386" i="2" a="1"/>
  <c r="I386" i="2" s="1"/>
  <c r="I374" i="2" a="1"/>
  <c r="I374" i="2" s="1"/>
  <c r="I363" i="2" a="1"/>
  <c r="I363" i="2" s="1"/>
  <c r="I351" i="2" a="1"/>
  <c r="I351" i="2" s="1"/>
  <c r="I339" i="2" a="1"/>
  <c r="I339" i="2" s="1"/>
  <c r="I327" i="2" a="1"/>
  <c r="I327" i="2" s="1"/>
  <c r="I315" i="2" a="1"/>
  <c r="I315" i="2" s="1"/>
  <c r="I304" i="2" a="1"/>
  <c r="I304" i="2" s="1"/>
  <c r="I293" i="2" a="1"/>
  <c r="I293" i="2" s="1"/>
  <c r="I281" i="2" a="1"/>
  <c r="I281" i="2" s="1"/>
  <c r="I269" i="2" a="1"/>
  <c r="I269" i="2" s="1"/>
  <c r="I257" i="2" a="1"/>
  <c r="I257" i="2" s="1"/>
  <c r="I246" i="2" a="1"/>
  <c r="I246" i="2" s="1"/>
  <c r="I234" i="2" a="1"/>
  <c r="I234" i="2" s="1"/>
  <c r="I223" i="2" a="1"/>
  <c r="I223" i="2" s="1"/>
  <c r="I211" i="2" a="1"/>
  <c r="I211" i="2" s="1"/>
  <c r="I199" i="2" a="1"/>
  <c r="I199" i="2" s="1"/>
  <c r="I176" i="2" a="1"/>
  <c r="I176" i="2" s="1"/>
  <c r="I57" i="2" a="1"/>
  <c r="I57" i="2" s="1"/>
  <c r="H458" i="2" a="1"/>
  <c r="H458" i="2" s="1"/>
  <c r="I421" i="2" a="1"/>
  <c r="I421" i="2" s="1"/>
  <c r="I409" i="2" a="1"/>
  <c r="I409" i="2" s="1"/>
  <c r="I397" i="2" a="1"/>
  <c r="I397" i="2" s="1"/>
  <c r="I385" i="2" a="1"/>
  <c r="I385" i="2" s="1"/>
  <c r="I373" i="2" a="1"/>
  <c r="I373" i="2" s="1"/>
  <c r="I362" i="2" a="1"/>
  <c r="I362" i="2" s="1"/>
  <c r="I350" i="2" a="1"/>
  <c r="I350" i="2" s="1"/>
  <c r="I338" i="2" a="1"/>
  <c r="I338" i="2" s="1"/>
  <c r="I326" i="2" a="1"/>
  <c r="I326" i="2" s="1"/>
  <c r="I314" i="2" a="1"/>
  <c r="I314" i="2" s="1"/>
  <c r="I303" i="2" a="1"/>
  <c r="I303" i="2" s="1"/>
  <c r="I292" i="2" a="1"/>
  <c r="I292" i="2" s="1"/>
  <c r="I280" i="2" a="1"/>
  <c r="I280" i="2" s="1"/>
  <c r="I268" i="2" a="1"/>
  <c r="I268" i="2" s="1"/>
  <c r="I256" i="2" a="1"/>
  <c r="I256" i="2" s="1"/>
  <c r="I245" i="2" a="1"/>
  <c r="I245" i="2" s="1"/>
  <c r="I233" i="2" a="1"/>
  <c r="I233" i="2" s="1"/>
  <c r="I222" i="2" a="1"/>
  <c r="I222" i="2" s="1"/>
  <c r="I210" i="2" a="1"/>
  <c r="I210" i="2" s="1"/>
  <c r="I198" i="2" a="1"/>
  <c r="I198" i="2" s="1"/>
  <c r="I175" i="2" a="1"/>
  <c r="I175" i="2" s="1"/>
  <c r="I45" i="2" a="1"/>
  <c r="I45" i="2" s="1"/>
  <c r="I337" i="2" a="1"/>
  <c r="I337" i="2" s="1"/>
  <c r="I325" i="2" a="1"/>
  <c r="I325" i="2" s="1"/>
  <c r="I313" i="2" a="1"/>
  <c r="I313" i="2" s="1"/>
  <c r="I302" i="2" a="1"/>
  <c r="I302" i="2" s="1"/>
  <c r="I291" i="2" a="1"/>
  <c r="I291" i="2" s="1"/>
  <c r="I279" i="2" a="1"/>
  <c r="I279" i="2" s="1"/>
  <c r="I267" i="2" a="1"/>
  <c r="I267" i="2" s="1"/>
  <c r="I255" i="2" a="1"/>
  <c r="I255" i="2" s="1"/>
  <c r="I244" i="2" a="1"/>
  <c r="I244" i="2" s="1"/>
  <c r="I232" i="2" a="1"/>
  <c r="I232" i="2" s="1"/>
  <c r="I221" i="2" a="1"/>
  <c r="I221" i="2" s="1"/>
  <c r="I209" i="2" a="1"/>
  <c r="I209" i="2" s="1"/>
  <c r="I197" i="2" a="1"/>
  <c r="I197" i="2" s="1"/>
  <c r="I174" i="2" a="1"/>
  <c r="I174" i="2" s="1"/>
  <c r="I33" i="2" a="1"/>
  <c r="I33" i="2" s="1"/>
  <c r="I152" i="2" a="1"/>
  <c r="I152" i="2" s="1"/>
  <c r="I185" i="2" a="1"/>
  <c r="I185" i="2" s="1"/>
  <c r="I22" i="2" a="1"/>
  <c r="I22" i="2" s="1"/>
  <c r="I324" i="2" a="1"/>
  <c r="I324" i="2" s="1"/>
  <c r="I312" i="2" a="1"/>
  <c r="I312" i="2" s="1"/>
  <c r="I301" i="2" a="1"/>
  <c r="I301" i="2" s="1"/>
  <c r="I290" i="2" a="1"/>
  <c r="I290" i="2" s="1"/>
  <c r="I278" i="2" a="1"/>
  <c r="I278" i="2" s="1"/>
  <c r="I266" i="2" a="1"/>
  <c r="I266" i="2" s="1"/>
  <c r="I254" i="2" a="1"/>
  <c r="I254" i="2" s="1"/>
  <c r="I243" i="2" a="1"/>
  <c r="I243" i="2" s="1"/>
  <c r="I231" i="2" a="1"/>
  <c r="I231" i="2" s="1"/>
  <c r="I220" i="2" a="1"/>
  <c r="I220" i="2" s="1"/>
  <c r="I208" i="2" a="1"/>
  <c r="I208" i="2" s="1"/>
  <c r="I196" i="2" a="1"/>
  <c r="I196" i="2" s="1"/>
  <c r="I164" i="2" a="1"/>
  <c r="I164" i="2" s="1"/>
  <c r="I21" i="2" a="1"/>
  <c r="I21" i="2" s="1"/>
  <c r="I311" i="2" a="1"/>
  <c r="I311" i="2" s="1"/>
  <c r="I300" i="2" a="1"/>
  <c r="I300" i="2" s="1"/>
  <c r="I289" i="2" a="1"/>
  <c r="I289" i="2" s="1"/>
  <c r="I277" i="2" a="1"/>
  <c r="I277" i="2" s="1"/>
  <c r="I265" i="2" a="1"/>
  <c r="I265" i="2" s="1"/>
  <c r="I253" i="2" a="1"/>
  <c r="I253" i="2" s="1"/>
  <c r="I242" i="2" a="1"/>
  <c r="I242" i="2" s="1"/>
  <c r="I230" i="2" a="1"/>
  <c r="I230" i="2" s="1"/>
  <c r="I219" i="2" a="1"/>
  <c r="I219" i="2" s="1"/>
  <c r="I207" i="2" a="1"/>
  <c r="I207" i="2" s="1"/>
  <c r="I193" i="2" a="1"/>
  <c r="I193" i="2" s="1"/>
  <c r="I162" i="2" a="1"/>
  <c r="I162" i="2" s="1"/>
  <c r="I9" i="2" a="1"/>
  <c r="I9" i="2" s="1"/>
  <c r="I417" i="2" a="1"/>
  <c r="I417" i="2" s="1"/>
  <c r="I405" i="2" a="1"/>
  <c r="I405" i="2" s="1"/>
  <c r="I393" i="2" a="1"/>
  <c r="I393" i="2" s="1"/>
  <c r="I381" i="2" a="1"/>
  <c r="I381" i="2" s="1"/>
  <c r="I369" i="2" a="1"/>
  <c r="I369" i="2" s="1"/>
  <c r="I358" i="2" a="1"/>
  <c r="I358" i="2" s="1"/>
  <c r="I346" i="2" a="1"/>
  <c r="I346" i="2" s="1"/>
  <c r="I334" i="2" a="1"/>
  <c r="I334" i="2" s="1"/>
  <c r="I322" i="2" a="1"/>
  <c r="I322" i="2" s="1"/>
  <c r="I310" i="2" a="1"/>
  <c r="I310" i="2" s="1"/>
  <c r="I299" i="2" a="1"/>
  <c r="I299" i="2" s="1"/>
  <c r="I288" i="2" a="1"/>
  <c r="I288" i="2" s="1"/>
  <c r="I276" i="2" a="1"/>
  <c r="I276" i="2" s="1"/>
  <c r="I264" i="2" a="1"/>
  <c r="I264" i="2" s="1"/>
  <c r="I252" i="2" a="1"/>
  <c r="I252" i="2" s="1"/>
  <c r="I241" i="2" a="1"/>
  <c r="I241" i="2" s="1"/>
  <c r="I229" i="2" a="1"/>
  <c r="I229" i="2" s="1"/>
  <c r="I218" i="2" a="1"/>
  <c r="I218" i="2" s="1"/>
  <c r="I206" i="2" a="1"/>
  <c r="I206" i="2" s="1"/>
  <c r="I191" i="2" a="1"/>
  <c r="I191" i="2" s="1"/>
  <c r="I150" i="2" a="1"/>
  <c r="I150" i="2" s="1"/>
  <c r="I380" i="2" a="1"/>
  <c r="I380" i="2" s="1"/>
  <c r="I368" i="2" a="1"/>
  <c r="I368" i="2" s="1"/>
  <c r="I357" i="2" a="1"/>
  <c r="I357" i="2" s="1"/>
  <c r="I345" i="2" a="1"/>
  <c r="I345" i="2" s="1"/>
  <c r="I333" i="2" a="1"/>
  <c r="I333" i="2" s="1"/>
  <c r="I321" i="2" a="1"/>
  <c r="I321" i="2" s="1"/>
  <c r="I309" i="2" a="1"/>
  <c r="I309" i="2" s="1"/>
  <c r="I298" i="2" a="1"/>
  <c r="I298" i="2" s="1"/>
  <c r="I287" i="2" a="1"/>
  <c r="I287" i="2" s="1"/>
  <c r="I275" i="2" a="1"/>
  <c r="I275" i="2" s="1"/>
  <c r="I263" i="2" a="1"/>
  <c r="I263" i="2" s="1"/>
  <c r="I251" i="2" a="1"/>
  <c r="I251" i="2" s="1"/>
  <c r="I240" i="2" a="1"/>
  <c r="I240" i="2" s="1"/>
  <c r="I228" i="2" a="1"/>
  <c r="I228" i="2" s="1"/>
  <c r="I217" i="2" a="1"/>
  <c r="I217" i="2" s="1"/>
  <c r="I205" i="2" a="1"/>
  <c r="I205" i="2" s="1"/>
  <c r="I189" i="2" a="1"/>
  <c r="I189" i="2" s="1"/>
  <c r="I139" i="2" a="1"/>
  <c r="I139" i="2" s="1"/>
  <c r="I462" i="2" a="1"/>
  <c r="I462" i="2" s="1"/>
  <c r="I451" i="2" a="1"/>
  <c r="I451" i="2" s="1"/>
  <c r="I439" i="2" a="1"/>
  <c r="I439" i="2" s="1"/>
  <c r="I427" i="2" a="1"/>
  <c r="I427" i="2" s="1"/>
  <c r="I415" i="2" a="1"/>
  <c r="I415" i="2" s="1"/>
  <c r="I403" i="2" a="1"/>
  <c r="I403" i="2" s="1"/>
  <c r="I391" i="2" a="1"/>
  <c r="I391" i="2" s="1"/>
  <c r="I379" i="2" a="1"/>
  <c r="I379" i="2" s="1"/>
  <c r="I356" i="2" a="1"/>
  <c r="I356" i="2" s="1"/>
  <c r="I344" i="2" a="1"/>
  <c r="I344" i="2" s="1"/>
  <c r="I332" i="2" a="1"/>
  <c r="I332" i="2" s="1"/>
  <c r="I320" i="2" a="1"/>
  <c r="I320" i="2" s="1"/>
  <c r="I297" i="2" a="1"/>
  <c r="I297" i="2" s="1"/>
  <c r="I286" i="2" a="1"/>
  <c r="I286" i="2" s="1"/>
  <c r="I262" i="2" a="1"/>
  <c r="I262" i="2" s="1"/>
  <c r="I250" i="2" a="1"/>
  <c r="I250" i="2" s="1"/>
  <c r="I239" i="2" a="1"/>
  <c r="I239" i="2" s="1"/>
  <c r="I227" i="2" a="1"/>
  <c r="I227" i="2" s="1"/>
  <c r="I216" i="2" a="1"/>
  <c r="I216" i="2" s="1"/>
  <c r="I204" i="2" a="1"/>
  <c r="I204" i="2" s="1"/>
  <c r="I188" i="2" a="1"/>
  <c r="I188" i="2" s="1"/>
  <c r="I173" i="2" a="1"/>
  <c r="I173" i="2" s="1"/>
  <c r="I161" i="2" a="1"/>
  <c r="I161" i="2" s="1"/>
  <c r="I149" i="2" a="1"/>
  <c r="I149" i="2" s="1"/>
  <c r="I138" i="2" a="1"/>
  <c r="I138" i="2" s="1"/>
  <c r="I126" i="2" a="1"/>
  <c r="I126" i="2" s="1"/>
  <c r="I114" i="2" a="1"/>
  <c r="I114" i="2" s="1"/>
  <c r="I103" i="2" a="1"/>
  <c r="I103" i="2" s="1"/>
  <c r="I91" i="2" a="1"/>
  <c r="I91" i="2" s="1"/>
  <c r="I68" i="2" a="1"/>
  <c r="I68" i="2" s="1"/>
  <c r="I56" i="2" a="1"/>
  <c r="I56" i="2" s="1"/>
  <c r="I44" i="2" a="1"/>
  <c r="I44" i="2" s="1"/>
  <c r="I32" i="2" a="1"/>
  <c r="I32" i="2" s="1"/>
  <c r="I20" i="2" a="1"/>
  <c r="I20" i="2" s="1"/>
  <c r="I172" i="2" a="1"/>
  <c r="I172" i="2" s="1"/>
  <c r="I160" i="2" a="1"/>
  <c r="I160" i="2" s="1"/>
  <c r="I148" i="2" a="1"/>
  <c r="I148" i="2" s="1"/>
  <c r="I137" i="2" a="1"/>
  <c r="I137" i="2" s="1"/>
  <c r="I125" i="2" a="1"/>
  <c r="I125" i="2" s="1"/>
  <c r="I113" i="2" a="1"/>
  <c r="I113" i="2" s="1"/>
  <c r="I102" i="2" a="1"/>
  <c r="I102" i="2" s="1"/>
  <c r="I90" i="2" a="1"/>
  <c r="I90" i="2" s="1"/>
  <c r="I79" i="2" a="1"/>
  <c r="I79" i="2" s="1"/>
  <c r="I67" i="2" a="1"/>
  <c r="I67" i="2" s="1"/>
  <c r="I55" i="2" a="1"/>
  <c r="I55" i="2" s="1"/>
  <c r="I43" i="2" a="1"/>
  <c r="I43" i="2" s="1"/>
  <c r="I31" i="2" a="1"/>
  <c r="I31" i="2" s="1"/>
  <c r="I19" i="2" a="1"/>
  <c r="I19" i="2" s="1"/>
  <c r="I195" i="2" a="1"/>
  <c r="I195" i="2" s="1"/>
  <c r="I183" i="2" a="1"/>
  <c r="I183" i="2" s="1"/>
  <c r="I171" i="2" a="1"/>
  <c r="I171" i="2" s="1"/>
  <c r="I159" i="2" a="1"/>
  <c r="I159" i="2" s="1"/>
  <c r="I147" i="2" a="1"/>
  <c r="I147" i="2" s="1"/>
  <c r="I136" i="2" a="1"/>
  <c r="I136" i="2" s="1"/>
  <c r="I124" i="2" a="1"/>
  <c r="I124" i="2" s="1"/>
  <c r="I112" i="2" a="1"/>
  <c r="I112" i="2" s="1"/>
  <c r="I101" i="2" a="1"/>
  <c r="I101" i="2" s="1"/>
  <c r="I89" i="2" a="1"/>
  <c r="I89" i="2" s="1"/>
  <c r="I78" i="2" a="1"/>
  <c r="I78" i="2" s="1"/>
  <c r="I66" i="2" a="1"/>
  <c r="I66" i="2" s="1"/>
  <c r="I54" i="2" a="1"/>
  <c r="I54" i="2" s="1"/>
  <c r="I42" i="2" a="1"/>
  <c r="I42" i="2" s="1"/>
  <c r="I30" i="2" a="1"/>
  <c r="I30" i="2" s="1"/>
  <c r="I18" i="2" a="1"/>
  <c r="I18" i="2" s="1"/>
  <c r="I194" i="2" a="1"/>
  <c r="I194" i="2" s="1"/>
  <c r="I182" i="2" a="1"/>
  <c r="I182" i="2" s="1"/>
  <c r="I170" i="2" a="1"/>
  <c r="I170" i="2" s="1"/>
  <c r="I158" i="2" a="1"/>
  <c r="I158" i="2" s="1"/>
  <c r="I135" i="2" a="1"/>
  <c r="I135" i="2" s="1"/>
  <c r="I123" i="2" a="1"/>
  <c r="I123" i="2" s="1"/>
  <c r="I111" i="2" a="1"/>
  <c r="I111" i="2" s="1"/>
  <c r="I100" i="2" a="1"/>
  <c r="I100" i="2" s="1"/>
  <c r="I88" i="2" a="1"/>
  <c r="I88" i="2" s="1"/>
  <c r="I77" i="2" a="1"/>
  <c r="I77" i="2" s="1"/>
  <c r="I65" i="2" a="1"/>
  <c r="I65" i="2" s="1"/>
  <c r="I53" i="2" a="1"/>
  <c r="I53" i="2" s="1"/>
  <c r="I41" i="2" a="1"/>
  <c r="I41" i="2" s="1"/>
  <c r="I29" i="2" a="1"/>
  <c r="I29" i="2" s="1"/>
  <c r="I17" i="2" a="1"/>
  <c r="I17" i="2" s="1"/>
  <c r="I169" i="2" a="1"/>
  <c r="I169" i="2" s="1"/>
  <c r="I157" i="2" a="1"/>
  <c r="I157" i="2" s="1"/>
  <c r="I146" i="2" a="1"/>
  <c r="I146" i="2" s="1"/>
  <c r="I134" i="2" a="1"/>
  <c r="I134" i="2" s="1"/>
  <c r="I122" i="2" a="1"/>
  <c r="I122" i="2" s="1"/>
  <c r="I110" i="2" a="1"/>
  <c r="I110" i="2" s="1"/>
  <c r="I99" i="2" a="1"/>
  <c r="I99" i="2" s="1"/>
  <c r="I87" i="2" a="1"/>
  <c r="I87" i="2" s="1"/>
  <c r="I76" i="2" a="1"/>
  <c r="I76" i="2" s="1"/>
  <c r="I64" i="2" a="1"/>
  <c r="I64" i="2" s="1"/>
  <c r="I52" i="2" a="1"/>
  <c r="I52" i="2" s="1"/>
  <c r="I40" i="2" a="1"/>
  <c r="I40" i="2" s="1"/>
  <c r="I28" i="2" a="1"/>
  <c r="I28" i="2" s="1"/>
  <c r="I16" i="2" a="1"/>
  <c r="I16" i="2" s="1"/>
  <c r="I192" i="2" a="1"/>
  <c r="I192" i="2" s="1"/>
  <c r="I180" i="2" a="1"/>
  <c r="I180" i="2" s="1"/>
  <c r="I168" i="2" a="1"/>
  <c r="I168" i="2" s="1"/>
  <c r="I156" i="2" a="1"/>
  <c r="I156" i="2" s="1"/>
  <c r="I145" i="2" a="1"/>
  <c r="I145" i="2" s="1"/>
  <c r="I133" i="2" a="1"/>
  <c r="I133" i="2" s="1"/>
  <c r="I121" i="2" a="1"/>
  <c r="I121" i="2" s="1"/>
  <c r="I109" i="2" a="1"/>
  <c r="I109" i="2" s="1"/>
  <c r="I98" i="2" a="1"/>
  <c r="I98" i="2" s="1"/>
  <c r="I86" i="2" a="1"/>
  <c r="I86" i="2" s="1"/>
  <c r="I75" i="2" a="1"/>
  <c r="I75" i="2" s="1"/>
  <c r="I63" i="2" a="1"/>
  <c r="I63" i="2" s="1"/>
  <c r="I51" i="2" a="1"/>
  <c r="I51" i="2" s="1"/>
  <c r="I39" i="2" a="1"/>
  <c r="I39" i="2" s="1"/>
  <c r="I27" i="2" a="1"/>
  <c r="I27" i="2" s="1"/>
  <c r="I15" i="2" a="1"/>
  <c r="I15" i="2" s="1"/>
  <c r="I179" i="2" a="1"/>
  <c r="I179" i="2" s="1"/>
  <c r="I167" i="2" a="1"/>
  <c r="I167" i="2" s="1"/>
  <c r="I155" i="2" a="1"/>
  <c r="I155" i="2" s="1"/>
  <c r="I144" i="2" a="1"/>
  <c r="I144" i="2" s="1"/>
  <c r="I132" i="2" a="1"/>
  <c r="I132" i="2" s="1"/>
  <c r="I120" i="2" a="1"/>
  <c r="I120" i="2" s="1"/>
  <c r="I108" i="2" a="1"/>
  <c r="I108" i="2" s="1"/>
  <c r="I97" i="2" a="1"/>
  <c r="I97" i="2" s="1"/>
  <c r="I85" i="2" a="1"/>
  <c r="I85" i="2" s="1"/>
  <c r="I74" i="2" a="1"/>
  <c r="I74" i="2" s="1"/>
  <c r="I62" i="2" a="1"/>
  <c r="I62" i="2" s="1"/>
  <c r="I50" i="2" a="1"/>
  <c r="I50" i="2" s="1"/>
  <c r="I38" i="2" a="1"/>
  <c r="I38" i="2" s="1"/>
  <c r="I26" i="2" a="1"/>
  <c r="I26" i="2" s="1"/>
  <c r="I14" i="2" a="1"/>
  <c r="I14" i="2" s="1"/>
  <c r="I190" i="2" a="1"/>
  <c r="I190" i="2" s="1"/>
  <c r="I178" i="2" a="1"/>
  <c r="I178" i="2" s="1"/>
  <c r="I166" i="2" a="1"/>
  <c r="I166" i="2" s="1"/>
  <c r="I154" i="2" a="1"/>
  <c r="I154" i="2" s="1"/>
  <c r="I143" i="2" a="1"/>
  <c r="I143" i="2" s="1"/>
  <c r="I131" i="2" a="1"/>
  <c r="I131" i="2" s="1"/>
  <c r="I119" i="2" a="1"/>
  <c r="I119" i="2" s="1"/>
  <c r="I107" i="2" a="1"/>
  <c r="I107" i="2" s="1"/>
  <c r="I96" i="2" a="1"/>
  <c r="I96" i="2" s="1"/>
  <c r="I84" i="2" a="1"/>
  <c r="I84" i="2" s="1"/>
  <c r="I73" i="2" a="1"/>
  <c r="I73" i="2" s="1"/>
  <c r="I61" i="2" a="1"/>
  <c r="I61" i="2" s="1"/>
  <c r="I49" i="2" a="1"/>
  <c r="I49" i="2" s="1"/>
  <c r="I37" i="2" a="1"/>
  <c r="I37" i="2" s="1"/>
  <c r="I25" i="2" a="1"/>
  <c r="I25" i="2" s="1"/>
  <c r="I13" i="2" a="1"/>
  <c r="I13" i="2" s="1"/>
  <c r="I177" i="2" a="1"/>
  <c r="I177" i="2" s="1"/>
  <c r="I165" i="2" a="1"/>
  <c r="I165" i="2" s="1"/>
  <c r="I153" i="2" a="1"/>
  <c r="I153" i="2" s="1"/>
  <c r="I142" i="2" a="1"/>
  <c r="I142" i="2" s="1"/>
  <c r="I130" i="2" a="1"/>
  <c r="I130" i="2" s="1"/>
  <c r="I118" i="2" a="1"/>
  <c r="I118" i="2" s="1"/>
  <c r="I106" i="2" a="1"/>
  <c r="I106" i="2" s="1"/>
  <c r="I95" i="2" a="1"/>
  <c r="I95" i="2" s="1"/>
  <c r="I83" i="2" a="1"/>
  <c r="I83" i="2" s="1"/>
  <c r="I72" i="2" a="1"/>
  <c r="I72" i="2" s="1"/>
  <c r="I60" i="2" a="1"/>
  <c r="I60" i="2" s="1"/>
  <c r="I48" i="2" a="1"/>
  <c r="I48" i="2" s="1"/>
  <c r="I36" i="2" a="1"/>
  <c r="I36" i="2" s="1"/>
  <c r="I24" i="2" a="1"/>
  <c r="I24" i="2" s="1"/>
  <c r="I141" i="2" a="1"/>
  <c r="I141" i="2" s="1"/>
  <c r="I129" i="2" a="1"/>
  <c r="I129" i="2" s="1"/>
  <c r="I117" i="2" a="1"/>
  <c r="I117" i="2" s="1"/>
  <c r="I105" i="2" a="1"/>
  <c r="I105" i="2" s="1"/>
  <c r="I94" i="2" a="1"/>
  <c r="I94" i="2" s="1"/>
  <c r="I82" i="2" a="1"/>
  <c r="I82" i="2" s="1"/>
  <c r="I71" i="2" a="1"/>
  <c r="I71" i="2" s="1"/>
  <c r="I59" i="2" a="1"/>
  <c r="I59" i="2" s="1"/>
  <c r="I47" i="2" a="1"/>
  <c r="I47" i="2" s="1"/>
  <c r="I35" i="2" a="1"/>
  <c r="I35" i="2" s="1"/>
  <c r="I23" i="2" a="1"/>
  <c r="I23" i="2" s="1"/>
  <c r="I3" i="2" a="1"/>
  <c r="I3" i="2" s="1"/>
  <c r="H431" i="2" a="1"/>
  <c r="H431" i="2" s="1"/>
  <c r="I163" i="2" a="1"/>
  <c r="I163" i="2" s="1"/>
  <c r="I151" i="2" a="1"/>
  <c r="I151" i="2" s="1"/>
  <c r="I140" i="2" a="1"/>
  <c r="I140" i="2" s="1"/>
  <c r="I128" i="2" a="1"/>
  <c r="I128" i="2" s="1"/>
  <c r="I116" i="2" a="1"/>
  <c r="I116" i="2" s="1"/>
  <c r="I104" i="2" a="1"/>
  <c r="I104" i="2" s="1"/>
  <c r="I93" i="2" a="1"/>
  <c r="I93" i="2" s="1"/>
  <c r="I81" i="2" a="1"/>
  <c r="I81" i="2" s="1"/>
  <c r="I70" i="2" a="1"/>
  <c r="I70" i="2" s="1"/>
  <c r="I58" i="2" a="1"/>
  <c r="I58" i="2" s="1"/>
  <c r="I46" i="2" a="1"/>
  <c r="I46" i="2" s="1"/>
  <c r="I34" i="2" a="1"/>
  <c r="I34" i="2" s="1"/>
  <c r="I4" i="2" a="1"/>
  <c r="I4" i="2" s="1"/>
  <c r="I12" i="2" a="1"/>
  <c r="I12" i="2" s="1"/>
  <c r="I11" i="2" a="1"/>
  <c r="I11" i="2" s="1"/>
  <c r="I10" i="2" a="1"/>
  <c r="I10" i="2" s="1"/>
  <c r="I8" i="2" a="1"/>
  <c r="I8" i="2" s="1"/>
  <c r="I7" i="2" a="1"/>
  <c r="I7" i="2" s="1"/>
  <c r="I6" i="2" a="1"/>
  <c r="I6" i="2" s="1"/>
  <c r="I5" i="2" a="1"/>
  <c r="I5" i="2" s="1"/>
  <c r="H405" i="2" a="1"/>
  <c r="H405" i="2" s="1"/>
  <c r="H393" i="2" a="1"/>
  <c r="H393" i="2" s="1"/>
  <c r="H381" i="2" a="1"/>
  <c r="H381" i="2" s="1"/>
  <c r="H358" i="2" a="1"/>
  <c r="H358" i="2" s="1"/>
  <c r="H341" i="2" a="1"/>
  <c r="H341" i="2" s="1"/>
  <c r="H299" i="2" a="1"/>
  <c r="H299" i="2" s="1"/>
  <c r="H340" i="2" a="1"/>
  <c r="H340" i="2" s="1"/>
  <c r="H295" i="2" a="1"/>
  <c r="H295" i="2" s="1"/>
  <c r="H439" i="2" a="1"/>
  <c r="H439" i="2" s="1"/>
  <c r="H427" i="2" a="1"/>
  <c r="H427" i="2" s="1"/>
  <c r="H415" i="2" a="1"/>
  <c r="H415" i="2" s="1"/>
  <c r="H403" i="2" a="1"/>
  <c r="H403" i="2" s="1"/>
  <c r="H391" i="2" a="1"/>
  <c r="H391" i="2" s="1"/>
  <c r="H379" i="2" a="1"/>
  <c r="H379" i="2" s="1"/>
  <c r="H368" i="2" a="1"/>
  <c r="H368" i="2" s="1"/>
  <c r="H355" i="2" a="1"/>
  <c r="H355" i="2" s="1"/>
  <c r="H339" i="2" a="1"/>
  <c r="H339" i="2" s="1"/>
  <c r="H281" i="2" a="1"/>
  <c r="H281" i="2" s="1"/>
  <c r="H438" i="2" a="1"/>
  <c r="H438" i="2" s="1"/>
  <c r="H426" i="2" a="1"/>
  <c r="H426" i="2" s="1"/>
  <c r="H414" i="2" a="1"/>
  <c r="H414" i="2" s="1"/>
  <c r="H402" i="2" a="1"/>
  <c r="H402" i="2" s="1"/>
  <c r="H390" i="2" a="1"/>
  <c r="H390" i="2" s="1"/>
  <c r="H378" i="2" a="1"/>
  <c r="H378" i="2" s="1"/>
  <c r="H367" i="2" a="1"/>
  <c r="H367" i="2" s="1"/>
  <c r="H354" i="2" a="1"/>
  <c r="H354" i="2" s="1"/>
  <c r="H337" i="2" a="1"/>
  <c r="H337" i="2" s="1"/>
  <c r="H279" i="2" a="1"/>
  <c r="H279" i="2" s="1"/>
  <c r="H413" i="2" a="1"/>
  <c r="H413" i="2" s="1"/>
  <c r="H401" i="2" a="1"/>
  <c r="H401" i="2" s="1"/>
  <c r="H389" i="2" a="1"/>
  <c r="H389" i="2" s="1"/>
  <c r="H377" i="2" a="1"/>
  <c r="H377" i="2" s="1"/>
  <c r="H366" i="2" a="1"/>
  <c r="H366" i="2" s="1"/>
  <c r="H353" i="2" a="1"/>
  <c r="H353" i="2" s="1"/>
  <c r="H334" i="2" a="1"/>
  <c r="H334" i="2" s="1"/>
  <c r="H244" i="2" a="1"/>
  <c r="H244" i="2" s="1"/>
  <c r="H292" i="2" a="1"/>
  <c r="H292" i="2" s="1"/>
  <c r="H276" i="2" a="1"/>
  <c r="H276" i="2" s="1"/>
  <c r="H436" i="2" a="1"/>
  <c r="H436" i="2" s="1"/>
  <c r="H424" i="2" a="1"/>
  <c r="H424" i="2" s="1"/>
  <c r="H412" i="2" a="1"/>
  <c r="H412" i="2" s="1"/>
  <c r="H400" i="2" a="1"/>
  <c r="H400" i="2" s="1"/>
  <c r="H388" i="2" a="1"/>
  <c r="H388" i="2" s="1"/>
  <c r="H376" i="2" a="1"/>
  <c r="H376" i="2" s="1"/>
  <c r="H365" i="2" a="1"/>
  <c r="H365" i="2" s="1"/>
  <c r="H352" i="2" a="1"/>
  <c r="H352" i="2" s="1"/>
  <c r="H329" i="2" a="1"/>
  <c r="H329" i="2" s="1"/>
  <c r="H241" i="2" a="1"/>
  <c r="H241" i="2" s="1"/>
  <c r="H411" i="2" a="1"/>
  <c r="H411" i="2" s="1"/>
  <c r="H399" i="2" a="1"/>
  <c r="H399" i="2" s="1"/>
  <c r="H387" i="2" a="1"/>
  <c r="H387" i="2" s="1"/>
  <c r="H375" i="2" a="1"/>
  <c r="H375" i="2" s="1"/>
  <c r="H364" i="2" a="1"/>
  <c r="H364" i="2" s="1"/>
  <c r="H351" i="2" a="1"/>
  <c r="H351" i="2" s="1"/>
  <c r="H327" i="2" a="1"/>
  <c r="H327" i="2" s="1"/>
  <c r="H184" i="2" a="1"/>
  <c r="H184" i="2" s="1"/>
  <c r="H97" i="2" a="1"/>
  <c r="H97" i="2" s="1"/>
  <c r="H446" i="2" a="1"/>
  <c r="H446" i="2" s="1"/>
  <c r="H434" i="2" a="1"/>
  <c r="H434" i="2" s="1"/>
  <c r="H422" i="2" a="1"/>
  <c r="H422" i="2" s="1"/>
  <c r="H410" i="2" a="1"/>
  <c r="H410" i="2" s="1"/>
  <c r="H398" i="2" a="1"/>
  <c r="H398" i="2" s="1"/>
  <c r="H386" i="2" a="1"/>
  <c r="H386" i="2" s="1"/>
  <c r="H374" i="2" a="1"/>
  <c r="H374" i="2" s="1"/>
  <c r="H363" i="2" a="1"/>
  <c r="H363" i="2" s="1"/>
  <c r="H350" i="2" a="1"/>
  <c r="H350" i="2" s="1"/>
  <c r="H325" i="2" a="1"/>
  <c r="H325" i="2" s="1"/>
  <c r="H172" i="2" a="1"/>
  <c r="H172" i="2" s="1"/>
  <c r="H433" i="2" a="1"/>
  <c r="H433" i="2" s="1"/>
  <c r="H421" i="2" a="1"/>
  <c r="H421" i="2" s="1"/>
  <c r="H409" i="2" a="1"/>
  <c r="H409" i="2" s="1"/>
  <c r="H397" i="2" a="1"/>
  <c r="H397" i="2" s="1"/>
  <c r="H385" i="2" a="1"/>
  <c r="H385" i="2" s="1"/>
  <c r="H373" i="2" a="1"/>
  <c r="H373" i="2" s="1"/>
  <c r="H362" i="2" a="1"/>
  <c r="H362" i="2" s="1"/>
  <c r="H349" i="2" a="1"/>
  <c r="H349" i="2" s="1"/>
  <c r="H317" i="2" a="1"/>
  <c r="H317" i="2" s="1"/>
  <c r="H85" i="2" a="1"/>
  <c r="H85" i="2" s="1"/>
  <c r="H420" i="2" a="1"/>
  <c r="H420" i="2" s="1"/>
  <c r="H408" i="2" a="1"/>
  <c r="H408" i="2" s="1"/>
  <c r="H396" i="2" a="1"/>
  <c r="H396" i="2" s="1"/>
  <c r="H384" i="2" a="1"/>
  <c r="H384" i="2" s="1"/>
  <c r="H372" i="2" a="1"/>
  <c r="H372" i="2" s="1"/>
  <c r="H361" i="2" a="1"/>
  <c r="H361" i="2" s="1"/>
  <c r="H348" i="2" a="1"/>
  <c r="H348" i="2" s="1"/>
  <c r="H315" i="2" a="1"/>
  <c r="H315" i="2" s="1"/>
  <c r="H61" i="2" a="1"/>
  <c r="H61" i="2" s="1"/>
  <c r="H443" i="2" a="1"/>
  <c r="H443" i="2" s="1"/>
  <c r="H419" i="2" a="1"/>
  <c r="H419" i="2" s="1"/>
  <c r="H407" i="2" a="1"/>
  <c r="H407" i="2" s="1"/>
  <c r="H395" i="2" a="1"/>
  <c r="H395" i="2" s="1"/>
  <c r="H383" i="2" a="1"/>
  <c r="H383" i="2" s="1"/>
  <c r="H371" i="2" a="1"/>
  <c r="H371" i="2" s="1"/>
  <c r="H360" i="2" a="1"/>
  <c r="H360" i="2" s="1"/>
  <c r="H346" i="2" a="1"/>
  <c r="H346" i="2" s="1"/>
  <c r="H30" i="2" a="1"/>
  <c r="H30" i="2" s="1"/>
  <c r="H328" i="2" a="1"/>
  <c r="H328" i="2" s="1"/>
  <c r="H316" i="2" a="1"/>
  <c r="H316" i="2" s="1"/>
  <c r="H300" i="2" a="1"/>
  <c r="H300" i="2" s="1"/>
  <c r="H243" i="2" a="1"/>
  <c r="H243" i="2" s="1"/>
  <c r="H181" i="2" a="1"/>
  <c r="H181" i="2" s="1"/>
  <c r="H73" i="2" a="1"/>
  <c r="H73" i="2" s="1"/>
  <c r="H338" i="2" a="1"/>
  <c r="H338" i="2" s="1"/>
  <c r="H326" i="2" a="1"/>
  <c r="H326" i="2" s="1"/>
  <c r="H314" i="2" a="1"/>
  <c r="H314" i="2" s="1"/>
  <c r="H298" i="2" a="1"/>
  <c r="H298" i="2" s="1"/>
  <c r="H277" i="2" a="1"/>
  <c r="H277" i="2" s="1"/>
  <c r="H232" i="2" a="1"/>
  <c r="H232" i="2" s="1"/>
  <c r="H169" i="2" a="1"/>
  <c r="H169" i="2" s="1"/>
  <c r="H49" i="2" a="1"/>
  <c r="H49" i="2" s="1"/>
  <c r="H272" i="2" a="1"/>
  <c r="H272" i="2" s="1"/>
  <c r="H231" i="2" a="1"/>
  <c r="H231" i="2" s="1"/>
  <c r="H160" i="2" a="1"/>
  <c r="H160" i="2" s="1"/>
  <c r="H37" i="2" a="1"/>
  <c r="H37" i="2" s="1"/>
  <c r="H336" i="2" a="1"/>
  <c r="H336" i="2" s="1"/>
  <c r="H324" i="2" a="1"/>
  <c r="H324" i="2" s="1"/>
  <c r="H312" i="2" a="1"/>
  <c r="H312" i="2" s="1"/>
  <c r="H293" i="2" a="1"/>
  <c r="H293" i="2" s="1"/>
  <c r="H268" i="2" a="1"/>
  <c r="H268" i="2" s="1"/>
  <c r="H229" i="2" a="1"/>
  <c r="H229" i="2" s="1"/>
  <c r="H157" i="2" a="1"/>
  <c r="H157" i="2" s="1"/>
  <c r="H18" i="2" a="1"/>
  <c r="H18" i="2" s="1"/>
  <c r="H347" i="2" a="1"/>
  <c r="H347" i="2" s="1"/>
  <c r="H335" i="2" a="1"/>
  <c r="H335" i="2" s="1"/>
  <c r="H323" i="2" a="1"/>
  <c r="H323" i="2" s="1"/>
  <c r="H311" i="2" a="1"/>
  <c r="H311" i="2" s="1"/>
  <c r="H291" i="2" a="1"/>
  <c r="H291" i="2" s="1"/>
  <c r="H267" i="2" a="1"/>
  <c r="H267" i="2" s="1"/>
  <c r="H220" i="2" a="1"/>
  <c r="H220" i="2" s="1"/>
  <c r="H148" i="2" a="1"/>
  <c r="H148" i="2" s="1"/>
  <c r="H322" i="2" a="1"/>
  <c r="H322" i="2" s="1"/>
  <c r="H310" i="2" a="1"/>
  <c r="H310" i="2" s="1"/>
  <c r="H290" i="2" a="1"/>
  <c r="H290" i="2" s="1"/>
  <c r="H265" i="2" a="1"/>
  <c r="H265" i="2" s="1"/>
  <c r="H217" i="2" a="1"/>
  <c r="H217" i="2" s="1"/>
  <c r="H145" i="2" a="1"/>
  <c r="H145" i="2" s="1"/>
  <c r="H357" i="2" a="1"/>
  <c r="H357" i="2" s="1"/>
  <c r="H345" i="2" a="1"/>
  <c r="H345" i="2" s="1"/>
  <c r="H333" i="2" a="1"/>
  <c r="H333" i="2" s="1"/>
  <c r="H321" i="2" a="1"/>
  <c r="H321" i="2" s="1"/>
  <c r="H307" i="2" a="1"/>
  <c r="H307" i="2" s="1"/>
  <c r="H288" i="2" a="1"/>
  <c r="H288" i="2" s="1"/>
  <c r="H260" i="2" a="1"/>
  <c r="H260" i="2" s="1"/>
  <c r="H208" i="2" a="1"/>
  <c r="H208" i="2" s="1"/>
  <c r="H133" i="2" a="1"/>
  <c r="H133" i="2" s="1"/>
  <c r="H344" i="2" a="1"/>
  <c r="H344" i="2" s="1"/>
  <c r="H332" i="2" a="1"/>
  <c r="H332" i="2" s="1"/>
  <c r="H320" i="2" a="1"/>
  <c r="H320" i="2" s="1"/>
  <c r="H305" i="2" a="1"/>
  <c r="H305" i="2" s="1"/>
  <c r="H287" i="2" a="1"/>
  <c r="H287" i="2" s="1"/>
  <c r="H256" i="2" a="1"/>
  <c r="H256" i="2" s="1"/>
  <c r="H205" i="2" a="1"/>
  <c r="H205" i="2" s="1"/>
  <c r="H121" i="2" a="1"/>
  <c r="H121" i="2" s="1"/>
  <c r="H343" i="2" a="1"/>
  <c r="H343" i="2" s="1"/>
  <c r="H331" i="2" a="1"/>
  <c r="H331" i="2" s="1"/>
  <c r="H319" i="2" a="1"/>
  <c r="H319" i="2" s="1"/>
  <c r="H304" i="2" a="1"/>
  <c r="H304" i="2" s="1"/>
  <c r="H286" i="2" a="1"/>
  <c r="H286" i="2" s="1"/>
  <c r="H255" i="2" a="1"/>
  <c r="H255" i="2" s="1"/>
  <c r="H196" i="2" a="1"/>
  <c r="H196" i="2" s="1"/>
  <c r="H109" i="2" a="1"/>
  <c r="H109" i="2" s="1"/>
  <c r="H330" i="2" a="1"/>
  <c r="H330" i="2" s="1"/>
  <c r="H318" i="2" a="1"/>
  <c r="H318" i="2" s="1"/>
  <c r="H303" i="2" a="1"/>
  <c r="H303" i="2" s="1"/>
  <c r="H283" i="2" a="1"/>
  <c r="H283" i="2" s="1"/>
  <c r="H253" i="2" a="1"/>
  <c r="H253" i="2" s="1"/>
  <c r="H193" i="2" a="1"/>
  <c r="H193" i="2" s="1"/>
  <c r="H280" i="2" a="1"/>
  <c r="H280" i="2" s="1"/>
  <c r="H269" i="2" a="1"/>
  <c r="H269" i="2" s="1"/>
  <c r="H257" i="2" a="1"/>
  <c r="H257" i="2" s="1"/>
  <c r="H245" i="2" a="1"/>
  <c r="H245" i="2" s="1"/>
  <c r="H233" i="2" a="1"/>
  <c r="H233" i="2" s="1"/>
  <c r="H221" i="2" a="1"/>
  <c r="H221" i="2" s="1"/>
  <c r="H209" i="2" a="1"/>
  <c r="H209" i="2" s="1"/>
  <c r="H197" i="2" a="1"/>
  <c r="H197" i="2" s="1"/>
  <c r="H185" i="2" a="1"/>
  <c r="H185" i="2" s="1"/>
  <c r="H173" i="2" a="1"/>
  <c r="H173" i="2" s="1"/>
  <c r="H161" i="2" a="1"/>
  <c r="H161" i="2" s="1"/>
  <c r="H149" i="2" a="1"/>
  <c r="H149" i="2" s="1"/>
  <c r="H137" i="2" a="1"/>
  <c r="H137" i="2" s="1"/>
  <c r="H125" i="2" a="1"/>
  <c r="H125" i="2" s="1"/>
  <c r="H113" i="2" a="1"/>
  <c r="H113" i="2" s="1"/>
  <c r="H101" i="2" a="1"/>
  <c r="H101" i="2" s="1"/>
  <c r="H89" i="2" a="1"/>
  <c r="H89" i="2" s="1"/>
  <c r="H77" i="2" a="1"/>
  <c r="H77" i="2" s="1"/>
  <c r="H65" i="2" a="1"/>
  <c r="H65" i="2" s="1"/>
  <c r="H53" i="2" a="1"/>
  <c r="H53" i="2" s="1"/>
  <c r="H41" i="2" a="1"/>
  <c r="H41" i="2" s="1"/>
  <c r="H29" i="2" a="1"/>
  <c r="H29" i="2" s="1"/>
  <c r="H136" i="2" a="1"/>
  <c r="H136" i="2" s="1"/>
  <c r="H124" i="2" a="1"/>
  <c r="H124" i="2" s="1"/>
  <c r="H112" i="2" a="1"/>
  <c r="H112" i="2" s="1"/>
  <c r="H100" i="2" a="1"/>
  <c r="H100" i="2" s="1"/>
  <c r="H88" i="2" a="1"/>
  <c r="H88" i="2" s="1"/>
  <c r="H76" i="2" a="1"/>
  <c r="H76" i="2" s="1"/>
  <c r="H64" i="2" a="1"/>
  <c r="H64" i="2" s="1"/>
  <c r="H52" i="2" a="1"/>
  <c r="H52" i="2" s="1"/>
  <c r="H40" i="2" a="1"/>
  <c r="H40" i="2" s="1"/>
  <c r="H28" i="2" a="1"/>
  <c r="H28" i="2" s="1"/>
  <c r="H219" i="2" a="1"/>
  <c r="H219" i="2" s="1"/>
  <c r="H207" i="2" a="1"/>
  <c r="H207" i="2" s="1"/>
  <c r="H195" i="2" a="1"/>
  <c r="H195" i="2" s="1"/>
  <c r="H183" i="2" a="1"/>
  <c r="H183" i="2" s="1"/>
  <c r="H171" i="2" a="1"/>
  <c r="H171" i="2" s="1"/>
  <c r="H159" i="2" a="1"/>
  <c r="H159" i="2" s="1"/>
  <c r="H147" i="2" a="1"/>
  <c r="H147" i="2" s="1"/>
  <c r="H135" i="2" a="1"/>
  <c r="H135" i="2" s="1"/>
  <c r="H123" i="2" a="1"/>
  <c r="H123" i="2" s="1"/>
  <c r="H111" i="2" a="1"/>
  <c r="H111" i="2" s="1"/>
  <c r="H99" i="2" a="1"/>
  <c r="H99" i="2" s="1"/>
  <c r="H87" i="2" a="1"/>
  <c r="H87" i="2" s="1"/>
  <c r="H75" i="2" a="1"/>
  <c r="H75" i="2" s="1"/>
  <c r="H63" i="2" a="1"/>
  <c r="H63" i="2" s="1"/>
  <c r="H51" i="2" a="1"/>
  <c r="H51" i="2" s="1"/>
  <c r="H39" i="2" a="1"/>
  <c r="H39" i="2" s="1"/>
  <c r="H20" i="2" a="1"/>
  <c r="H20" i="2" s="1"/>
  <c r="H301" i="2" a="1"/>
  <c r="H301" i="2" s="1"/>
  <c r="H289" i="2" a="1"/>
  <c r="H289" i="2" s="1"/>
  <c r="H278" i="2" a="1"/>
  <c r="H278" i="2" s="1"/>
  <c r="H266" i="2" a="1"/>
  <c r="H266" i="2" s="1"/>
  <c r="H254" i="2" a="1"/>
  <c r="H254" i="2" s="1"/>
  <c r="H242" i="2" a="1"/>
  <c r="H242" i="2" s="1"/>
  <c r="H230" i="2" a="1"/>
  <c r="H230" i="2" s="1"/>
  <c r="H218" i="2" a="1"/>
  <c r="H218" i="2" s="1"/>
  <c r="H206" i="2" a="1"/>
  <c r="H206" i="2" s="1"/>
  <c r="H194" i="2" a="1"/>
  <c r="H194" i="2" s="1"/>
  <c r="H182" i="2" a="1"/>
  <c r="H182" i="2" s="1"/>
  <c r="H170" i="2" a="1"/>
  <c r="H170" i="2" s="1"/>
  <c r="H158" i="2" a="1"/>
  <c r="H158" i="2" s="1"/>
  <c r="H146" i="2" a="1"/>
  <c r="H146" i="2" s="1"/>
  <c r="H134" i="2" a="1"/>
  <c r="H134" i="2" s="1"/>
  <c r="H122" i="2" a="1"/>
  <c r="H122" i="2" s="1"/>
  <c r="H110" i="2" a="1"/>
  <c r="H110" i="2" s="1"/>
  <c r="H98" i="2" a="1"/>
  <c r="H98" i="2" s="1"/>
  <c r="H86" i="2" a="1"/>
  <c r="H86" i="2" s="1"/>
  <c r="H74" i="2" a="1"/>
  <c r="H74" i="2" s="1"/>
  <c r="H62" i="2" a="1"/>
  <c r="H62" i="2" s="1"/>
  <c r="H50" i="2" a="1"/>
  <c r="H50" i="2" s="1"/>
  <c r="H38" i="2" a="1"/>
  <c r="H38" i="2" s="1"/>
  <c r="H19" i="2" a="1"/>
  <c r="H19" i="2" s="1"/>
  <c r="H264" i="2" a="1"/>
  <c r="H264" i="2" s="1"/>
  <c r="H252" i="2" a="1"/>
  <c r="H252" i="2" s="1"/>
  <c r="H240" i="2" a="1"/>
  <c r="H240" i="2" s="1"/>
  <c r="H228" i="2" a="1"/>
  <c r="H228" i="2" s="1"/>
  <c r="H216" i="2" a="1"/>
  <c r="H216" i="2" s="1"/>
  <c r="H204" i="2" a="1"/>
  <c r="H204" i="2" s="1"/>
  <c r="H192" i="2" a="1"/>
  <c r="H192" i="2" s="1"/>
  <c r="H180" i="2" a="1"/>
  <c r="H180" i="2" s="1"/>
  <c r="H168" i="2" a="1"/>
  <c r="H168" i="2" s="1"/>
  <c r="H156" i="2" a="1"/>
  <c r="H156" i="2" s="1"/>
  <c r="H144" i="2" a="1"/>
  <c r="H144" i="2" s="1"/>
  <c r="H132" i="2" a="1"/>
  <c r="H132" i="2" s="1"/>
  <c r="H120" i="2" a="1"/>
  <c r="H120" i="2" s="1"/>
  <c r="H108" i="2" a="1"/>
  <c r="H108" i="2" s="1"/>
  <c r="H96" i="2" a="1"/>
  <c r="H96" i="2" s="1"/>
  <c r="H84" i="2" a="1"/>
  <c r="H84" i="2" s="1"/>
  <c r="H72" i="2" a="1"/>
  <c r="H72" i="2" s="1"/>
  <c r="H60" i="2" a="1"/>
  <c r="H60" i="2" s="1"/>
  <c r="H48" i="2" a="1"/>
  <c r="H48" i="2" s="1"/>
  <c r="H36" i="2" a="1"/>
  <c r="H36" i="2" s="1"/>
  <c r="H17" i="2" a="1"/>
  <c r="H17" i="2" s="1"/>
  <c r="H21" i="2" a="1"/>
  <c r="H21" i="2" s="1"/>
  <c r="H275" i="2" a="1"/>
  <c r="H275" i="2" s="1"/>
  <c r="H263" i="2" a="1"/>
  <c r="H263" i="2" s="1"/>
  <c r="H251" i="2" a="1"/>
  <c r="H251" i="2" s="1"/>
  <c r="H239" i="2" a="1"/>
  <c r="H239" i="2" s="1"/>
  <c r="H227" i="2" a="1"/>
  <c r="H227" i="2" s="1"/>
  <c r="H215" i="2" a="1"/>
  <c r="H215" i="2" s="1"/>
  <c r="H203" i="2" a="1"/>
  <c r="H203" i="2" s="1"/>
  <c r="H191" i="2" a="1"/>
  <c r="H191" i="2" s="1"/>
  <c r="H179" i="2" a="1"/>
  <c r="H179" i="2" s="1"/>
  <c r="H167" i="2" a="1"/>
  <c r="H167" i="2" s="1"/>
  <c r="H155" i="2" a="1"/>
  <c r="H155" i="2" s="1"/>
  <c r="H143" i="2" a="1"/>
  <c r="H143" i="2" s="1"/>
  <c r="H131" i="2" a="1"/>
  <c r="H131" i="2" s="1"/>
  <c r="H119" i="2" a="1"/>
  <c r="H119" i="2" s="1"/>
  <c r="H107" i="2" a="1"/>
  <c r="H107" i="2" s="1"/>
  <c r="H95" i="2" a="1"/>
  <c r="H95" i="2" s="1"/>
  <c r="H83" i="2" a="1"/>
  <c r="H83" i="2" s="1"/>
  <c r="H71" i="2" a="1"/>
  <c r="H71" i="2" s="1"/>
  <c r="H59" i="2" a="1"/>
  <c r="H59" i="2" s="1"/>
  <c r="H47" i="2" a="1"/>
  <c r="H47" i="2" s="1"/>
  <c r="H35" i="2" a="1"/>
  <c r="H35" i="2" s="1"/>
  <c r="H5" i="2" a="1"/>
  <c r="H5" i="2" s="1"/>
  <c r="H6" i="2" a="1"/>
  <c r="H6" i="2" s="1"/>
  <c r="H309" i="2" a="1"/>
  <c r="H309" i="2" s="1"/>
  <c r="H297" i="2" a="1"/>
  <c r="H297" i="2" s="1"/>
  <c r="H285" i="2" a="1"/>
  <c r="H285" i="2" s="1"/>
  <c r="H274" i="2" a="1"/>
  <c r="H274" i="2" s="1"/>
  <c r="H262" i="2" a="1"/>
  <c r="H262" i="2" s="1"/>
  <c r="H250" i="2" a="1"/>
  <c r="H250" i="2" s="1"/>
  <c r="H238" i="2" a="1"/>
  <c r="H238" i="2" s="1"/>
  <c r="H226" i="2" a="1"/>
  <c r="H226" i="2" s="1"/>
  <c r="H214" i="2" a="1"/>
  <c r="H214" i="2" s="1"/>
  <c r="H202" i="2" a="1"/>
  <c r="H202" i="2" s="1"/>
  <c r="H190" i="2" a="1"/>
  <c r="H190" i="2" s="1"/>
  <c r="H178" i="2" a="1"/>
  <c r="H178" i="2" s="1"/>
  <c r="H166" i="2" a="1"/>
  <c r="H166" i="2" s="1"/>
  <c r="H154" i="2" a="1"/>
  <c r="H154" i="2" s="1"/>
  <c r="H142" i="2" a="1"/>
  <c r="H142" i="2" s="1"/>
  <c r="H130" i="2" a="1"/>
  <c r="H130" i="2" s="1"/>
  <c r="H118" i="2" a="1"/>
  <c r="H118" i="2" s="1"/>
  <c r="H106" i="2" a="1"/>
  <c r="H106" i="2" s="1"/>
  <c r="H94" i="2" a="1"/>
  <c r="H94" i="2" s="1"/>
  <c r="H82" i="2" a="1"/>
  <c r="H82" i="2" s="1"/>
  <c r="H70" i="2" a="1"/>
  <c r="H70" i="2" s="1"/>
  <c r="H58" i="2" a="1"/>
  <c r="H58" i="2" s="1"/>
  <c r="H46" i="2" a="1"/>
  <c r="H46" i="2" s="1"/>
  <c r="H34" i="2" a="1"/>
  <c r="H34" i="2" s="1"/>
  <c r="H308" i="2" a="1"/>
  <c r="H308" i="2" s="1"/>
  <c r="H296" i="2" a="1"/>
  <c r="H296" i="2" s="1"/>
  <c r="H284" i="2" a="1"/>
  <c r="H284" i="2" s="1"/>
  <c r="H273" i="2" a="1"/>
  <c r="H273" i="2" s="1"/>
  <c r="H261" i="2" a="1"/>
  <c r="H261" i="2" s="1"/>
  <c r="H249" i="2" a="1"/>
  <c r="H249" i="2" s="1"/>
  <c r="H237" i="2" a="1"/>
  <c r="H237" i="2" s="1"/>
  <c r="H225" i="2" a="1"/>
  <c r="H225" i="2" s="1"/>
  <c r="H213" i="2" a="1"/>
  <c r="H213" i="2" s="1"/>
  <c r="H201" i="2" a="1"/>
  <c r="H201" i="2" s="1"/>
  <c r="H189" i="2" a="1"/>
  <c r="H189" i="2" s="1"/>
  <c r="H177" i="2" a="1"/>
  <c r="H177" i="2" s="1"/>
  <c r="H165" i="2" a="1"/>
  <c r="H165" i="2" s="1"/>
  <c r="H153" i="2" a="1"/>
  <c r="H153" i="2" s="1"/>
  <c r="H141" i="2" a="1"/>
  <c r="H141" i="2" s="1"/>
  <c r="H129" i="2" a="1"/>
  <c r="H129" i="2" s="1"/>
  <c r="H117" i="2" a="1"/>
  <c r="H117" i="2" s="1"/>
  <c r="H105" i="2" a="1"/>
  <c r="H105" i="2" s="1"/>
  <c r="H93" i="2" a="1"/>
  <c r="H93" i="2" s="1"/>
  <c r="H81" i="2" a="1"/>
  <c r="H81" i="2" s="1"/>
  <c r="H69" i="2" a="1"/>
  <c r="H69" i="2" s="1"/>
  <c r="H57" i="2" a="1"/>
  <c r="H57" i="2" s="1"/>
  <c r="H45" i="2" a="1"/>
  <c r="H45" i="2" s="1"/>
  <c r="H33" i="2" a="1"/>
  <c r="H33" i="2" s="1"/>
  <c r="H248" i="2" a="1"/>
  <c r="H248" i="2" s="1"/>
  <c r="H236" i="2" a="1"/>
  <c r="H236" i="2" s="1"/>
  <c r="H224" i="2" a="1"/>
  <c r="H224" i="2" s="1"/>
  <c r="H212" i="2" a="1"/>
  <c r="H212" i="2" s="1"/>
  <c r="H200" i="2" a="1"/>
  <c r="H200" i="2" s="1"/>
  <c r="H188" i="2" a="1"/>
  <c r="H188" i="2" s="1"/>
  <c r="H176" i="2" a="1"/>
  <c r="H176" i="2" s="1"/>
  <c r="H164" i="2" a="1"/>
  <c r="H164" i="2" s="1"/>
  <c r="H152" i="2" a="1"/>
  <c r="H152" i="2" s="1"/>
  <c r="H140" i="2" a="1"/>
  <c r="H140" i="2" s="1"/>
  <c r="H128" i="2" a="1"/>
  <c r="H128" i="2" s="1"/>
  <c r="H116" i="2" a="1"/>
  <c r="H116" i="2" s="1"/>
  <c r="H104" i="2" a="1"/>
  <c r="H104" i="2" s="1"/>
  <c r="H92" i="2" a="1"/>
  <c r="H92" i="2" s="1"/>
  <c r="H80" i="2" a="1"/>
  <c r="H80" i="2" s="1"/>
  <c r="H68" i="2" a="1"/>
  <c r="H68" i="2" s="1"/>
  <c r="H56" i="2" a="1"/>
  <c r="H56" i="2" s="1"/>
  <c r="H44" i="2" a="1"/>
  <c r="H44" i="2" s="1"/>
  <c r="H32" i="2" a="1"/>
  <c r="H32" i="2" s="1"/>
  <c r="H306" i="2" a="1"/>
  <c r="H306" i="2" s="1"/>
  <c r="H294" i="2" a="1"/>
  <c r="H294" i="2" s="1"/>
  <c r="H282" i="2" a="1"/>
  <c r="H282" i="2" s="1"/>
  <c r="H271" i="2" a="1"/>
  <c r="H271" i="2" s="1"/>
  <c r="H259" i="2" a="1"/>
  <c r="H259" i="2" s="1"/>
  <c r="H247" i="2" a="1"/>
  <c r="H247" i="2" s="1"/>
  <c r="H235" i="2" a="1"/>
  <c r="H235" i="2" s="1"/>
  <c r="H223" i="2" a="1"/>
  <c r="H223" i="2" s="1"/>
  <c r="H211" i="2" a="1"/>
  <c r="H211" i="2" s="1"/>
  <c r="H199" i="2" a="1"/>
  <c r="H199" i="2" s="1"/>
  <c r="H187" i="2" a="1"/>
  <c r="H187" i="2" s="1"/>
  <c r="H175" i="2" a="1"/>
  <c r="H175" i="2" s="1"/>
  <c r="H163" i="2" a="1"/>
  <c r="H163" i="2" s="1"/>
  <c r="H151" i="2" a="1"/>
  <c r="H151" i="2" s="1"/>
  <c r="H139" i="2" a="1"/>
  <c r="H139" i="2" s="1"/>
  <c r="H127" i="2" a="1"/>
  <c r="H127" i="2" s="1"/>
  <c r="H115" i="2" a="1"/>
  <c r="H115" i="2" s="1"/>
  <c r="H103" i="2" a="1"/>
  <c r="H103" i="2" s="1"/>
  <c r="H91" i="2" a="1"/>
  <c r="H91" i="2" s="1"/>
  <c r="H79" i="2" a="1"/>
  <c r="H79" i="2" s="1"/>
  <c r="H67" i="2" a="1"/>
  <c r="H67" i="2" s="1"/>
  <c r="H55" i="2" a="1"/>
  <c r="H55" i="2" s="1"/>
  <c r="H43" i="2" a="1"/>
  <c r="H43" i="2" s="1"/>
  <c r="H31" i="2" a="1"/>
  <c r="H31" i="2" s="1"/>
  <c r="H270" i="2" a="1"/>
  <c r="H270" i="2" s="1"/>
  <c r="H258" i="2" a="1"/>
  <c r="H258" i="2" s="1"/>
  <c r="H246" i="2" a="1"/>
  <c r="H246" i="2" s="1"/>
  <c r="H234" i="2" a="1"/>
  <c r="H234" i="2" s="1"/>
  <c r="H222" i="2" a="1"/>
  <c r="H222" i="2" s="1"/>
  <c r="H210" i="2" a="1"/>
  <c r="H210" i="2" s="1"/>
  <c r="H198" i="2" a="1"/>
  <c r="H198" i="2" s="1"/>
  <c r="H186" i="2" a="1"/>
  <c r="H186" i="2" s="1"/>
  <c r="H174" i="2" a="1"/>
  <c r="H174" i="2" s="1"/>
  <c r="H162" i="2" a="1"/>
  <c r="H162" i="2" s="1"/>
  <c r="H150" i="2" a="1"/>
  <c r="H150" i="2" s="1"/>
  <c r="H138" i="2" a="1"/>
  <c r="H138" i="2" s="1"/>
  <c r="H126" i="2" a="1"/>
  <c r="H126" i="2" s="1"/>
  <c r="H114" i="2" a="1"/>
  <c r="H114" i="2" s="1"/>
  <c r="H102" i="2" a="1"/>
  <c r="H102" i="2" s="1"/>
  <c r="H90" i="2" a="1"/>
  <c r="H90" i="2" s="1"/>
  <c r="H78" i="2" a="1"/>
  <c r="H78" i="2" s="1"/>
  <c r="H66" i="2" a="1"/>
  <c r="H66" i="2" s="1"/>
  <c r="H54" i="2" a="1"/>
  <c r="H54" i="2" s="1"/>
  <c r="H42" i="2" a="1"/>
  <c r="H42" i="2" s="1"/>
  <c r="H16" i="2" a="1"/>
  <c r="H16" i="2" s="1"/>
  <c r="H4" i="2" a="1"/>
  <c r="H4" i="2" s="1"/>
  <c r="H27" i="2" a="1"/>
  <c r="H27" i="2" s="1"/>
  <c r="H15" i="2" a="1"/>
  <c r="H15" i="2" s="1"/>
  <c r="H26" i="2" a="1"/>
  <c r="H26" i="2" s="1"/>
  <c r="H14" i="2" a="1"/>
  <c r="H14" i="2" s="1"/>
  <c r="H25" i="2" a="1"/>
  <c r="H25" i="2" s="1"/>
  <c r="H13" i="2" a="1"/>
  <c r="H13" i="2" s="1"/>
  <c r="H24" i="2" a="1"/>
  <c r="H24" i="2" s="1"/>
  <c r="H12" i="2" a="1"/>
  <c r="H12" i="2" s="1"/>
  <c r="H23" i="2" a="1"/>
  <c r="H23" i="2" s="1"/>
  <c r="H11" i="2" a="1"/>
  <c r="H11" i="2" s="1"/>
  <c r="H22" i="2" a="1"/>
  <c r="H22" i="2" s="1"/>
  <c r="H10" i="2" a="1"/>
  <c r="H10" i="2" s="1"/>
  <c r="H9" i="2" a="1"/>
  <c r="H9" i="2" s="1"/>
  <c r="H8" i="2" a="1"/>
  <c r="H8" i="2" s="1"/>
  <c r="H7" i="2" a="1"/>
  <c r="H7" i="2" s="1"/>
  <c r="E11" i="2"/>
  <c r="E4" i="2"/>
  <c r="E5" i="2"/>
  <c r="E6" i="2"/>
  <c r="E7" i="2"/>
  <c r="E10" i="2"/>
  <c r="E12" i="2"/>
  <c r="E13" i="2"/>
  <c r="E14" i="2"/>
  <c r="E15" i="2"/>
  <c r="E16" i="2"/>
  <c r="E17" i="2"/>
  <c r="E18" i="2"/>
  <c r="E19" i="2"/>
  <c r="E20" i="2"/>
  <c r="E21" i="2"/>
  <c r="E22" i="2"/>
  <c r="E23" i="2"/>
  <c r="E24" i="2"/>
  <c r="E25" i="2"/>
  <c r="E26" i="2"/>
  <c r="E27" i="2"/>
  <c r="E28" i="2"/>
  <c r="E29" i="2"/>
  <c r="E30" i="2"/>
  <c r="E31" i="2"/>
  <c r="E32" i="2"/>
  <c r="E35" i="2"/>
  <c r="E36" i="2"/>
  <c r="E37" i="2"/>
  <c r="E38" i="2"/>
  <c r="E39" i="2"/>
  <c r="E40" i="2"/>
  <c r="E41" i="2"/>
  <c r="E42" i="2"/>
  <c r="E43" i="2"/>
  <c r="E45" i="2"/>
  <c r="E47" i="2"/>
  <c r="E48" i="2"/>
  <c r="E49" i="2"/>
  <c r="E54" i="2"/>
  <c r="E55" i="2"/>
  <c r="E56" i="2"/>
  <c r="E57" i="2"/>
  <c r="E58" i="2"/>
  <c r="E59" i="2"/>
  <c r="E60" i="2"/>
  <c r="E61" i="2"/>
  <c r="E62" i="2"/>
  <c r="E63" i="2"/>
  <c r="E64" i="2"/>
  <c r="E66" i="2"/>
  <c r="E67" i="2"/>
  <c r="E68" i="2"/>
  <c r="E69" i="2"/>
  <c r="E70" i="2"/>
  <c r="E71" i="2"/>
  <c r="E72" i="2"/>
  <c r="E73" i="2"/>
  <c r="E74" i="2"/>
  <c r="E75" i="2"/>
  <c r="E76" i="2"/>
  <c r="E77" i="2"/>
  <c r="E80" i="2"/>
  <c r="E81" i="2"/>
  <c r="E82" i="2"/>
  <c r="E83" i="2"/>
  <c r="E84" i="2"/>
  <c r="E85" i="2"/>
  <c r="E87" i="2"/>
  <c r="E90" i="2"/>
  <c r="E91" i="2"/>
  <c r="E92" i="2"/>
  <c r="E93" i="2"/>
  <c r="E94" i="2"/>
  <c r="E96" i="2"/>
  <c r="E97" i="2"/>
  <c r="E99" i="2"/>
  <c r="E100" i="2"/>
  <c r="E101" i="2"/>
  <c r="E102" i="2"/>
  <c r="E108" i="2"/>
  <c r="E110" i="2"/>
  <c r="E111" i="2"/>
  <c r="E112" i="2"/>
  <c r="E113" i="2"/>
  <c r="E114" i="2"/>
  <c r="E116" i="2"/>
  <c r="E117" i="2"/>
  <c r="E118" i="2"/>
  <c r="E123" i="2"/>
  <c r="E125" i="2"/>
  <c r="E127" i="2"/>
  <c r="E128" i="2"/>
  <c r="E129" i="2"/>
  <c r="E130" i="2"/>
  <c r="E132" i="2"/>
  <c r="E133" i="2"/>
  <c r="E134" i="2"/>
  <c r="E136" i="2"/>
  <c r="E137" i="2"/>
  <c r="E138" i="2"/>
  <c r="E139" i="2"/>
  <c r="E141" i="2"/>
  <c r="E142" i="2"/>
  <c r="E143" i="2"/>
  <c r="E144" i="2"/>
  <c r="E145" i="2"/>
  <c r="E146" i="2"/>
  <c r="E148" i="2"/>
  <c r="E149" i="2"/>
  <c r="E150" i="2"/>
  <c r="E152" i="2"/>
  <c r="E153" i="2"/>
  <c r="E154" i="2"/>
  <c r="E155" i="2"/>
  <c r="E156" i="2"/>
  <c r="E157" i="2"/>
  <c r="E158" i="2"/>
  <c r="E159" i="2"/>
  <c r="E161" i="2"/>
  <c r="E162" i="2"/>
  <c r="E163" i="2"/>
  <c r="E164" i="2"/>
  <c r="E165" i="2"/>
  <c r="E167" i="2"/>
  <c r="E168" i="2"/>
  <c r="E169" i="2"/>
  <c r="E171" i="2"/>
  <c r="E172" i="2"/>
  <c r="E173" i="2"/>
  <c r="E175" i="2"/>
  <c r="E176" i="2"/>
  <c r="E177" i="2"/>
  <c r="E178" i="2"/>
  <c r="E180" i="2"/>
  <c r="E181" i="2"/>
  <c r="E185" i="2"/>
  <c r="E186" i="2"/>
  <c r="E187" i="2"/>
  <c r="E190" i="2"/>
  <c r="E191" i="2"/>
  <c r="E199" i="2"/>
  <c r="E203" i="2"/>
  <c r="E204" i="2"/>
  <c r="E205" i="2"/>
  <c r="E206" i="2"/>
  <c r="E207" i="2"/>
  <c r="E208" i="2"/>
  <c r="E209" i="2"/>
  <c r="E210" i="2"/>
  <c r="E211" i="2"/>
  <c r="E214" i="2"/>
  <c r="E215" i="2"/>
  <c r="E217" i="2"/>
  <c r="E218" i="2"/>
  <c r="E219" i="2"/>
  <c r="E220" i="2"/>
  <c r="E221" i="2"/>
  <c r="E222" i="2"/>
  <c r="E223" i="2"/>
  <c r="E224" i="2"/>
  <c r="E225" i="2"/>
  <c r="E228" i="2"/>
  <c r="E229" i="2"/>
  <c r="E230" i="2"/>
  <c r="E231" i="2"/>
  <c r="E232" i="2"/>
  <c r="E233" i="2"/>
  <c r="E234" i="2"/>
  <c r="E236" i="2"/>
  <c r="E237" i="2"/>
  <c r="E238" i="2"/>
  <c r="E239" i="2"/>
  <c r="E240" i="2"/>
  <c r="E241" i="2"/>
  <c r="E242" i="2"/>
  <c r="E243" i="2"/>
  <c r="E244" i="2"/>
  <c r="E245" i="2"/>
  <c r="E246" i="2"/>
  <c r="E247" i="2"/>
  <c r="E248" i="2"/>
  <c r="E249" i="2"/>
  <c r="E250" i="2"/>
  <c r="E251" i="2"/>
  <c r="E252" i="2"/>
  <c r="E253" i="2"/>
  <c r="E254" i="2"/>
  <c r="E255" i="2"/>
  <c r="E256" i="2"/>
  <c r="E257" i="2"/>
  <c r="E258" i="2"/>
  <c r="E262" i="2"/>
  <c r="E263" i="2"/>
  <c r="E264" i="2"/>
  <c r="E267" i="2"/>
  <c r="E271" i="2"/>
  <c r="E272" i="2"/>
  <c r="E273" i="2"/>
  <c r="E275" i="2"/>
  <c r="E277" i="2"/>
  <c r="E279" i="2"/>
  <c r="E281" i="2"/>
  <c r="E282" i="2"/>
  <c r="E283" i="2"/>
  <c r="E284" i="2"/>
  <c r="E290" i="2"/>
  <c r="E291" i="2"/>
  <c r="E293" i="2"/>
  <c r="E296" i="2"/>
  <c r="E297" i="2"/>
  <c r="E300" i="2"/>
  <c r="E301" i="2"/>
  <c r="E302" i="2"/>
  <c r="E305" i="2"/>
  <c r="E306" i="2"/>
  <c r="E309" i="2"/>
  <c r="E310" i="2"/>
  <c r="E316" i="2"/>
  <c r="E317" i="2"/>
  <c r="E320" i="2"/>
  <c r="E322" i="2"/>
  <c r="E323" i="2"/>
  <c r="E324" i="2"/>
  <c r="E326" i="2"/>
  <c r="E329" i="2"/>
  <c r="E332" i="2"/>
  <c r="E333" i="2"/>
  <c r="E335" i="2"/>
  <c r="E336" i="2"/>
  <c r="E337" i="2"/>
  <c r="E339" i="2"/>
  <c r="E340" i="2"/>
  <c r="E341" i="2"/>
  <c r="E343" i="2"/>
  <c r="E344" i="2"/>
  <c r="E345" i="2"/>
  <c r="E347" i="2"/>
  <c r="E348" i="2"/>
  <c r="E350" i="2"/>
  <c r="E351" i="2"/>
  <c r="E352" i="2"/>
  <c r="E354" i="2"/>
  <c r="E356" i="2"/>
  <c r="E357" i="2"/>
  <c r="E358" i="2"/>
  <c r="E359" i="2"/>
  <c r="E360" i="2"/>
  <c r="E361" i="2"/>
  <c r="E362" i="2"/>
  <c r="E364" i="2"/>
  <c r="E368" i="2"/>
  <c r="E369" i="2"/>
  <c r="E372" i="2"/>
  <c r="E373" i="2"/>
  <c r="E375" i="2"/>
  <c r="E377" i="2"/>
  <c r="E378" i="2"/>
  <c r="E379" i="2"/>
  <c r="E380" i="2"/>
  <c r="E381" i="2"/>
  <c r="E384" i="2"/>
  <c r="E385" i="2"/>
  <c r="E386" i="2"/>
  <c r="E387" i="2"/>
  <c r="E388" i="2"/>
  <c r="E390" i="2"/>
  <c r="E391" i="2"/>
  <c r="E392" i="2"/>
  <c r="E393" i="2"/>
  <c r="E394" i="2"/>
  <c r="E395" i="2"/>
  <c r="E396" i="2"/>
  <c r="E398" i="2"/>
  <c r="E399" i="2"/>
  <c r="E401" i="2"/>
  <c r="E402" i="2"/>
  <c r="E403" i="2"/>
  <c r="E404" i="2"/>
  <c r="E405" i="2"/>
  <c r="E406" i="2"/>
  <c r="E407" i="2"/>
  <c r="E408" i="2"/>
  <c r="E409" i="2"/>
  <c r="E410" i="2"/>
  <c r="E411" i="2"/>
  <c r="E413" i="2"/>
  <c r="E414" i="2"/>
  <c r="E415" i="2"/>
  <c r="E418" i="2"/>
  <c r="E421" i="2"/>
  <c r="E423" i="2"/>
  <c r="E425" i="2"/>
  <c r="E426" i="2"/>
  <c r="E427" i="2"/>
  <c r="E428" i="2"/>
  <c r="E432" i="2"/>
  <c r="E433" i="2"/>
  <c r="E434" i="2"/>
  <c r="E435" i="2"/>
  <c r="E436" i="2"/>
  <c r="E438" i="2"/>
  <c r="E440" i="2"/>
  <c r="E442" i="2"/>
  <c r="E444" i="2"/>
  <c r="E445" i="2"/>
  <c r="E446" i="2"/>
  <c r="E447" i="2"/>
  <c r="E448" i="2"/>
  <c r="E449" i="2"/>
  <c r="E450" i="2"/>
  <c r="E451" i="2"/>
  <c r="E452" i="2"/>
  <c r="E453" i="2"/>
  <c r="E454" i="2"/>
  <c r="E456" i="2"/>
  <c r="E457" i="2"/>
  <c r="E458" i="2"/>
  <c r="E459" i="2"/>
  <c r="E460" i="2"/>
  <c r="E461" i="2"/>
  <c r="E462" i="2"/>
  <c r="E463" i="2"/>
  <c r="E464" i="2"/>
  <c r="E465" i="2"/>
  <c r="E467" i="2"/>
  <c r="E470" i="2"/>
  <c r="E471" i="2"/>
  <c r="E472" i="2"/>
  <c r="E473" i="2"/>
  <c r="E476" i="2"/>
  <c r="E478" i="2"/>
  <c r="E479" i="2"/>
  <c r="E481" i="2"/>
  <c r="E482" i="2"/>
  <c r="E483" i="2"/>
  <c r="E484" i="2"/>
  <c r="E486" i="2"/>
  <c r="E487" i="2"/>
  <c r="E488" i="2"/>
  <c r="E489" i="2"/>
  <c r="E490" i="2"/>
  <c r="E491" i="2"/>
  <c r="E493" i="2"/>
  <c r="E494" i="2"/>
  <c r="E495" i="2"/>
  <c r="E497" i="2"/>
  <c r="E498" i="2"/>
  <c r="E499" i="2"/>
  <c r="E500" i="2"/>
  <c r="E503" i="2"/>
  <c r="E504" i="2"/>
  <c r="E505" i="2"/>
  <c r="E506" i="2"/>
  <c r="E508" i="2"/>
  <c r="E509" i="2"/>
  <c r="E511" i="2"/>
  <c r="E512" i="2"/>
  <c r="E513" i="2"/>
  <c r="E514" i="2"/>
  <c r="E515" i="2"/>
  <c r="E516" i="2"/>
  <c r="E517" i="2"/>
  <c r="E518" i="2"/>
  <c r="E519" i="2"/>
  <c r="E520" i="2"/>
  <c r="E521" i="2"/>
  <c r="E522" i="2"/>
  <c r="E523" i="2"/>
  <c r="E524" i="2"/>
  <c r="E526" i="2"/>
  <c r="E527" i="2"/>
  <c r="E528" i="2"/>
  <c r="E529" i="2"/>
  <c r="E530" i="2"/>
  <c r="E531" i="2"/>
  <c r="E532" i="2"/>
  <c r="E533" i="2"/>
  <c r="E534" i="2"/>
  <c r="E535" i="2"/>
  <c r="E536" i="2"/>
  <c r="E537" i="2"/>
  <c r="E538" i="2"/>
  <c r="E541" i="2"/>
  <c r="E542" i="2"/>
  <c r="E543"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4" i="2"/>
  <c r="E575" i="2"/>
  <c r="E576" i="2"/>
  <c r="E577" i="2"/>
  <c r="E578" i="2"/>
  <c r="E579" i="2"/>
  <c r="E582" i="2"/>
  <c r="E583" i="2"/>
  <c r="E584" i="2"/>
  <c r="E587" i="2"/>
  <c r="E590" i="2"/>
  <c r="E591" i="2"/>
  <c r="E592" i="2"/>
  <c r="E595" i="2"/>
  <c r="E596" i="2"/>
  <c r="E597" i="2"/>
  <c r="E598" i="2"/>
  <c r="E600" i="2"/>
  <c r="E601" i="2"/>
  <c r="E605" i="2"/>
  <c r="E606" i="2"/>
  <c r="E607" i="2"/>
  <c r="E608" i="2"/>
  <c r="E609" i="2"/>
  <c r="E610" i="2"/>
  <c r="E611" i="2"/>
  <c r="E612" i="2"/>
  <c r="E613" i="2"/>
  <c r="E614" i="2"/>
  <c r="E616" i="2"/>
  <c r="E617" i="2"/>
  <c r="E619" i="2"/>
  <c r="E620" i="2"/>
  <c r="E621" i="2"/>
  <c r="E622" i="2"/>
  <c r="E623" i="2"/>
  <c r="E624" i="2"/>
  <c r="E626" i="2"/>
  <c r="E627" i="2"/>
  <c r="E628" i="2"/>
  <c r="E629" i="2"/>
  <c r="E630" i="2"/>
  <c r="E631" i="2"/>
  <c r="E632" i="2"/>
  <c r="E633" i="2"/>
  <c r="E634" i="2"/>
  <c r="E636" i="2"/>
  <c r="E637" i="2"/>
  <c r="E638" i="2"/>
  <c r="E639" i="2"/>
  <c r="E640" i="2"/>
  <c r="E642" i="2"/>
  <c r="E643" i="2"/>
  <c r="E644" i="2"/>
  <c r="E645" i="2"/>
  <c r="E646" i="2"/>
  <c r="E647" i="2"/>
  <c r="E648" i="2"/>
  <c r="E649" i="2"/>
  <c r="E651" i="2"/>
  <c r="E652" i="2"/>
  <c r="E653" i="2"/>
  <c r="E654" i="2"/>
  <c r="E655" i="2"/>
  <c r="E658" i="2"/>
  <c r="E659" i="2"/>
  <c r="E660" i="2"/>
  <c r="E661" i="2"/>
  <c r="E662" i="2"/>
  <c r="E663" i="2"/>
  <c r="E665" i="2"/>
  <c r="E668" i="2"/>
  <c r="E669" i="2"/>
  <c r="E670" i="2"/>
  <c r="E671" i="2"/>
  <c r="E672" i="2"/>
  <c r="E673" i="2"/>
  <c r="E674" i="2"/>
  <c r="E675" i="2"/>
  <c r="E676" i="2"/>
  <c r="E677" i="2"/>
  <c r="E678" i="2"/>
  <c r="E680" i="2"/>
  <c r="E681" i="2"/>
  <c r="E682" i="2"/>
  <c r="E684" i="2"/>
  <c r="E685" i="2"/>
  <c r="E686" i="2"/>
  <c r="E687" i="2"/>
  <c r="E688" i="2"/>
  <c r="E689" i="2"/>
  <c r="E690" i="2"/>
  <c r="E691" i="2"/>
  <c r="E692" i="2"/>
  <c r="E693" i="2"/>
  <c r="E694" i="2"/>
  <c r="E696" i="2"/>
  <c r="E697" i="2"/>
  <c r="E698" i="2"/>
  <c r="E699" i="2"/>
  <c r="E700" i="2"/>
  <c r="E701" i="2"/>
  <c r="E702" i="2"/>
  <c r="E703" i="2"/>
  <c r="E706" i="2"/>
  <c r="E708" i="2"/>
  <c r="E709" i="2"/>
  <c r="E710" i="2"/>
  <c r="E711" i="2"/>
  <c r="E712" i="2"/>
  <c r="E713" i="2"/>
  <c r="E714" i="2"/>
  <c r="E715" i="2"/>
  <c r="E716" i="2"/>
  <c r="E717" i="2"/>
  <c r="E718" i="2"/>
  <c r="E726" i="2"/>
  <c r="E729" i="2"/>
  <c r="E732" i="2"/>
  <c r="E734" i="2"/>
  <c r="E736" i="2"/>
  <c r="E737" i="2"/>
  <c r="E738" i="2"/>
  <c r="E739" i="2"/>
  <c r="E740" i="2"/>
  <c r="E741" i="2"/>
  <c r="E742" i="2"/>
  <c r="E743" i="2"/>
  <c r="E744" i="2"/>
  <c r="E745" i="2"/>
  <c r="E746" i="2"/>
  <c r="E747" i="2"/>
  <c r="E748" i="2"/>
  <c r="E749" i="2"/>
  <c r="E750" i="2"/>
  <c r="E760" i="2"/>
  <c r="E761" i="2"/>
  <c r="E762" i="2"/>
  <c r="E763" i="2"/>
  <c r="E764" i="2"/>
  <c r="E765" i="2"/>
  <c r="E766" i="2"/>
  <c r="E767" i="2"/>
  <c r="E768" i="2"/>
  <c r="E769" i="2"/>
  <c r="E770" i="2"/>
  <c r="E771" i="2"/>
  <c r="E772" i="2"/>
  <c r="E773" i="2"/>
  <c r="E774" i="2"/>
  <c r="E775" i="2"/>
  <c r="E783" i="2"/>
  <c r="E787" i="2"/>
  <c r="E790" i="2"/>
  <c r="E792" i="2"/>
  <c r="E794" i="2"/>
  <c r="E796" i="2"/>
  <c r="E798" i="2"/>
  <c r="E800" i="2"/>
  <c r="E801" i="2"/>
  <c r="E802" i="2"/>
  <c r="E804" i="2"/>
  <c r="E805" i="2"/>
  <c r="E806" i="2"/>
  <c r="E807" i="2"/>
  <c r="E808" i="2"/>
  <c r="E809" i="2"/>
  <c r="E810" i="2"/>
  <c r="E813" i="2"/>
  <c r="E817" i="2"/>
  <c r="E818" i="2"/>
  <c r="E819" i="2"/>
  <c r="E820" i="2"/>
  <c r="E821" i="2"/>
  <c r="E822" i="2"/>
  <c r="E823" i="2"/>
  <c r="E824" i="2"/>
  <c r="E825" i="2"/>
  <c r="E826" i="2"/>
  <c r="E827" i="2"/>
  <c r="E830" i="2"/>
  <c r="E831" i="2"/>
  <c r="E832" i="2"/>
  <c r="E833" i="2"/>
  <c r="E834" i="2"/>
  <c r="E835" i="2"/>
  <c r="E836" i="2"/>
  <c r="E839" i="2"/>
  <c r="E840" i="2"/>
  <c r="E841" i="2"/>
  <c r="E842" i="2"/>
  <c r="E844" i="2"/>
  <c r="E845" i="2"/>
  <c r="E846" i="2"/>
  <c r="E848" i="2"/>
  <c r="E849" i="2"/>
  <c r="E850" i="2"/>
  <c r="E851" i="2"/>
  <c r="E852" i="2"/>
  <c r="E853" i="2"/>
  <c r="E856" i="2"/>
  <c r="E857" i="2"/>
  <c r="E858" i="2"/>
  <c r="E859" i="2"/>
  <c r="E860" i="2"/>
  <c r="E861" i="2"/>
  <c r="E862" i="2"/>
  <c r="E863" i="2"/>
  <c r="E864" i="2"/>
  <c r="E865" i="2"/>
  <c r="E866" i="2"/>
  <c r="E867" i="2"/>
  <c r="E868" i="2"/>
  <c r="E869" i="2"/>
  <c r="E870" i="2"/>
  <c r="E871" i="2"/>
  <c r="E872"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3" i="2"/>
  <c r="E904" i="2"/>
  <c r="E905" i="2"/>
  <c r="E906" i="2"/>
  <c r="E907" i="2"/>
  <c r="E908" i="2"/>
  <c r="E910" i="2"/>
  <c r="E911" i="2"/>
  <c r="E913" i="2"/>
  <c r="E914" i="2"/>
  <c r="E916" i="2"/>
  <c r="E917" i="2"/>
  <c r="E918" i="2"/>
  <c r="E919" i="2"/>
  <c r="E920" i="2"/>
  <c r="E921" i="2"/>
  <c r="E924" i="2"/>
  <c r="E926" i="2"/>
  <c r="E927" i="2"/>
  <c r="E928" i="2"/>
  <c r="E929" i="2"/>
  <c r="E930" i="2"/>
  <c r="E932" i="2"/>
  <c r="E933" i="2"/>
  <c r="E934" i="2"/>
  <c r="E935" i="2"/>
  <c r="E936" i="2"/>
  <c r="E937" i="2"/>
  <c r="E938" i="2"/>
  <c r="E941" i="2"/>
  <c r="E948" i="2"/>
  <c r="E951" i="2"/>
  <c r="E952" i="2"/>
  <c r="E955" i="2"/>
  <c r="E959" i="2"/>
  <c r="E967" i="2"/>
  <c r="E968" i="2"/>
  <c r="E969" i="2"/>
  <c r="E970" i="2"/>
  <c r="E974" i="2"/>
  <c r="E986" i="2"/>
  <c r="E987" i="2"/>
  <c r="E988" i="2"/>
  <c r="E993" i="2"/>
  <c r="E994" i="2"/>
  <c r="E997" i="2"/>
  <c r="E1003" i="2"/>
  <c r="E1004" i="2"/>
  <c r="E1008" i="2"/>
  <c r="E1010" i="2"/>
  <c r="E1013" i="2"/>
  <c r="E1019" i="2"/>
  <c r="E1022" i="2"/>
  <c r="E1023" i="2"/>
  <c r="E1024" i="2"/>
  <c r="E1026" i="2"/>
  <c r="E1027" i="2"/>
  <c r="E1029" i="2"/>
  <c r="E1033" i="2"/>
  <c r="E1036" i="2"/>
  <c r="E1038" i="2"/>
  <c r="E1039" i="2"/>
  <c r="E1040" i="2"/>
  <c r="E1041" i="2"/>
  <c r="E1042" i="2"/>
  <c r="E1046" i="2"/>
  <c r="E1049" i="2"/>
  <c r="E1050" i="2"/>
  <c r="E1051" i="2"/>
  <c r="E1052" i="2"/>
  <c r="E1053" i="2"/>
  <c r="E1054" i="2"/>
  <c r="E1055" i="2"/>
  <c r="E1056" i="2"/>
  <c r="E1061" i="2"/>
  <c r="E1062" i="2"/>
  <c r="E1063" i="2"/>
  <c r="E1066" i="2"/>
  <c r="E1068" i="2"/>
  <c r="E1071" i="2"/>
  <c r="E1072" i="2"/>
  <c r="E1073" i="2"/>
  <c r="E1074" i="2"/>
  <c r="E1075" i="2"/>
  <c r="E1077" i="2"/>
  <c r="E1078" i="2"/>
  <c r="E1080" i="2"/>
  <c r="E1083" i="2"/>
  <c r="E1084" i="2"/>
  <c r="E1085" i="2"/>
  <c r="E1086" i="2"/>
  <c r="E1088" i="2"/>
  <c r="E1090" i="2"/>
  <c r="E1092" i="2"/>
  <c r="E1094" i="2"/>
  <c r="E1095" i="2"/>
  <c r="E1097" i="2"/>
  <c r="E1098" i="2"/>
  <c r="E1099" i="2"/>
  <c r="E1101" i="2"/>
  <c r="E1102" i="2"/>
  <c r="E1103" i="2"/>
  <c r="E1104" i="2"/>
  <c r="E1105" i="2"/>
  <c r="E1106" i="2"/>
  <c r="E1107" i="2"/>
  <c r="E1108" i="2"/>
  <c r="E1109" i="2"/>
  <c r="E1110" i="2"/>
  <c r="E1111" i="2"/>
  <c r="E1114" i="2"/>
  <c r="E1115" i="2"/>
  <c r="E1117" i="2"/>
  <c r="E1118" i="2"/>
  <c r="E1119" i="2"/>
  <c r="E1120" i="2"/>
  <c r="E1121" i="2"/>
  <c r="E1123" i="2"/>
  <c r="E1124" i="2"/>
  <c r="E1125" i="2"/>
  <c r="E1126" i="2"/>
  <c r="E1131" i="2"/>
  <c r="E1134" i="2"/>
  <c r="E1135" i="2"/>
  <c r="E1136" i="2"/>
  <c r="E1138" i="2"/>
  <c r="E1139" i="2"/>
  <c r="E1140" i="2"/>
  <c r="E1141" i="2"/>
  <c r="E1142" i="2"/>
  <c r="E1143" i="2"/>
  <c r="E1144" i="2"/>
  <c r="E1145" i="2"/>
  <c r="E1146" i="2"/>
  <c r="E1147" i="2"/>
  <c r="E1148" i="2"/>
  <c r="E1149" i="2"/>
  <c r="E1150" i="2"/>
  <c r="E1151" i="2"/>
  <c r="E1152" i="2"/>
  <c r="E1153" i="2"/>
  <c r="E1154" i="2"/>
  <c r="E1155" i="2"/>
  <c r="E1156" i="2"/>
  <c r="E1158" i="2"/>
  <c r="E1159" i="2"/>
  <c r="E1160" i="2"/>
  <c r="E1161" i="2"/>
  <c r="E1162" i="2"/>
  <c r="E1164" i="2"/>
  <c r="E1166" i="2"/>
  <c r="E1168" i="2"/>
  <c r="E1169" i="2"/>
  <c r="E1170" i="2"/>
  <c r="E1171" i="2"/>
  <c r="E1172" i="2"/>
  <c r="E1173" i="2"/>
  <c r="E1174" i="2"/>
  <c r="E1175" i="2"/>
  <c r="E1176" i="2"/>
  <c r="E1180" i="2"/>
  <c r="E1181" i="2"/>
  <c r="E1183" i="2"/>
  <c r="E1184" i="2"/>
  <c r="E1186" i="2"/>
  <c r="E1188" i="2"/>
  <c r="E1190" i="2"/>
  <c r="E1192" i="2"/>
  <c r="E1193" i="2"/>
  <c r="E1194" i="2"/>
  <c r="E1195" i="2"/>
  <c r="E1196" i="2"/>
  <c r="E1197" i="2"/>
  <c r="E1200" i="2"/>
  <c r="E1201" i="2"/>
  <c r="E1203" i="2"/>
  <c r="E1220" i="2"/>
  <c r="E1221" i="2"/>
  <c r="E1223" i="2"/>
  <c r="E1225" i="2"/>
  <c r="E1226" i="2"/>
  <c r="E1240" i="2"/>
  <c r="E1241" i="2"/>
  <c r="E1245" i="2"/>
  <c r="E1248" i="2"/>
  <c r="E1250" i="2"/>
  <c r="E1251" i="2"/>
  <c r="E1252" i="2"/>
  <c r="E1253" i="2"/>
  <c r="E1264" i="2"/>
  <c r="E1265" i="2"/>
  <c r="E1266" i="2"/>
  <c r="E1267" i="2"/>
  <c r="E1268" i="2"/>
  <c r="E1269" i="2"/>
  <c r="E1270" i="2"/>
  <c r="E1275" i="2"/>
  <c r="E1276" i="2"/>
  <c r="E1278" i="2"/>
  <c r="E1280" i="2"/>
  <c r="E1283" i="2"/>
  <c r="E1286" i="2"/>
  <c r="E1287" i="2"/>
  <c r="E1288" i="2"/>
  <c r="E1290" i="2"/>
  <c r="E1291" i="2"/>
  <c r="E1293" i="2"/>
  <c r="E1296" i="2"/>
  <c r="E1297" i="2"/>
  <c r="E1298" i="2"/>
  <c r="E1302" i="2"/>
  <c r="E1303" i="2"/>
  <c r="E1306" i="2"/>
  <c r="E1307" i="2"/>
  <c r="E1308" i="2"/>
  <c r="E1310" i="2"/>
  <c r="E1312" i="2"/>
  <c r="E1313" i="2"/>
  <c r="E1314" i="2"/>
  <c r="E1315" i="2"/>
  <c r="E1316" i="2"/>
  <c r="E1317" i="2"/>
  <c r="E1321" i="2"/>
  <c r="E1323" i="2"/>
  <c r="E1325" i="2"/>
  <c r="E1326" i="2"/>
  <c r="E1331" i="2"/>
  <c r="E1332" i="2"/>
  <c r="E1333" i="2"/>
  <c r="E1334" i="2"/>
  <c r="E1335" i="2"/>
  <c r="E1336" i="2"/>
  <c r="E1342" i="2"/>
  <c r="E1343" i="2"/>
  <c r="E1366" i="2"/>
  <c r="E1367" i="2"/>
  <c r="E1368" i="2"/>
  <c r="E1369" i="2"/>
  <c r="E1371" i="2"/>
  <c r="E1372" i="2"/>
  <c r="E1373" i="2"/>
  <c r="E1374" i="2"/>
  <c r="E1376" i="2"/>
  <c r="E1377" i="2"/>
  <c r="E1378" i="2"/>
  <c r="E1379" i="2"/>
  <c r="E1380" i="2"/>
  <c r="E1381" i="2"/>
  <c r="E1384" i="2"/>
  <c r="E1387" i="2"/>
  <c r="E1389" i="2"/>
  <c r="E1390" i="2"/>
  <c r="E1391" i="2"/>
  <c r="E1395" i="2"/>
  <c r="E1396" i="2"/>
  <c r="E1397" i="2"/>
  <c r="E1398" i="2"/>
  <c r="E1402" i="2"/>
  <c r="E1403" i="2"/>
  <c r="E1404" i="2"/>
  <c r="E1405" i="2"/>
  <c r="E1409" i="2"/>
  <c r="E1411" i="2"/>
  <c r="E1412" i="2"/>
  <c r="E1413" i="2"/>
  <c r="E1417" i="2"/>
  <c r="E1422" i="2"/>
  <c r="E1423" i="2"/>
  <c r="E1425" i="2"/>
  <c r="E1428" i="2"/>
  <c r="E1429" i="2"/>
  <c r="E1430" i="2"/>
  <c r="E1432" i="2"/>
  <c r="E1433" i="2"/>
  <c r="E1434" i="2"/>
  <c r="E1435" i="2"/>
  <c r="E1436" i="2"/>
  <c r="E1443" i="2"/>
  <c r="E1444" i="2"/>
  <c r="E1458" i="2"/>
  <c r="E1460" i="2"/>
  <c r="E1462" i="2"/>
  <c r="E1463" i="2"/>
  <c r="E1464" i="2"/>
  <c r="E1465" i="2"/>
  <c r="E1466" i="2"/>
  <c r="E1468" i="2"/>
  <c r="E1471" i="2"/>
  <c r="E1472" i="2"/>
  <c r="E1473" i="2"/>
  <c r="E1474" i="2"/>
  <c r="E1477" i="2"/>
  <c r="E1484" i="2"/>
  <c r="E1485" i="2"/>
  <c r="E1488" i="2"/>
  <c r="E1490" i="2"/>
  <c r="E1492" i="2"/>
  <c r="E1496" i="2"/>
  <c r="E1497" i="2"/>
  <c r="E1498" i="2"/>
  <c r="E1499" i="2"/>
  <c r="E1500" i="2"/>
  <c r="E1501" i="2"/>
  <c r="E1503" i="2"/>
  <c r="E1504" i="2"/>
  <c r="E1506" i="2"/>
  <c r="E1508" i="2"/>
  <c r="E1509" i="2"/>
  <c r="E1510" i="2"/>
  <c r="E1512" i="2"/>
  <c r="E1513" i="2"/>
  <c r="E1514" i="2"/>
  <c r="E1515" i="2"/>
  <c r="E1516" i="2"/>
  <c r="E1519" i="2"/>
  <c r="E1522" i="2"/>
  <c r="E1533" i="2"/>
  <c r="E1539" i="2"/>
  <c r="E1541" i="2"/>
  <c r="E1542" i="2"/>
  <c r="E1543" i="2"/>
  <c r="E1544" i="2"/>
  <c r="E1547" i="2"/>
  <c r="E1548" i="2"/>
  <c r="E1549" i="2"/>
  <c r="E1550" i="2"/>
  <c r="E1578" i="2"/>
  <c r="E1579" i="2"/>
  <c r="E1580" i="2"/>
  <c r="E1581" i="2"/>
  <c r="E1582" i="2"/>
  <c r="E1583" i="2"/>
  <c r="E1584" i="2"/>
  <c r="E1585" i="2"/>
  <c r="E1586" i="2"/>
  <c r="E1589" i="2"/>
  <c r="E1591" i="2"/>
  <c r="E1592" i="2"/>
  <c r="E1593" i="2"/>
  <c r="E1594" i="2"/>
  <c r="E1595" i="2"/>
  <c r="E1596" i="2"/>
  <c r="E1597" i="2"/>
  <c r="E1598" i="2"/>
  <c r="E1599" i="2"/>
  <c r="E1600" i="2"/>
  <c r="E1601" i="2"/>
  <c r="E1602" i="2"/>
  <c r="E1604" i="2"/>
  <c r="E1605" i="2"/>
  <c r="E1609" i="2"/>
  <c r="E1610" i="2"/>
  <c r="E1611" i="2"/>
  <c r="E1612" i="2"/>
  <c r="E1614" i="2"/>
  <c r="E1615" i="2"/>
  <c r="E1619" i="2"/>
  <c r="E1625" i="2"/>
  <c r="E1626" i="2"/>
  <c r="E1627" i="2"/>
  <c r="E1630" i="2"/>
  <c r="E1631" i="2"/>
  <c r="E1632" i="2"/>
  <c r="E1633" i="2"/>
  <c r="E1634" i="2"/>
  <c r="E1636" i="2"/>
  <c r="E1637" i="2"/>
  <c r="E1638" i="2"/>
  <c r="E1639" i="2"/>
  <c r="E1641" i="2"/>
  <c r="E1643" i="2"/>
  <c r="E1647" i="2"/>
  <c r="E1648" i="2"/>
  <c r="E1649" i="2"/>
  <c r="E1650" i="2"/>
  <c r="E1651" i="2"/>
  <c r="E1652" i="2"/>
  <c r="E1654" i="2"/>
  <c r="E1655" i="2"/>
  <c r="E1657" i="2"/>
  <c r="E1658" i="2"/>
  <c r="E1659" i="2"/>
  <c r="E1660" i="2"/>
  <c r="E1663" i="2"/>
  <c r="E1664" i="2"/>
  <c r="E1665" i="2"/>
  <c r="E1666" i="2"/>
  <c r="E1667" i="2"/>
  <c r="E1668" i="2"/>
  <c r="E1669" i="2"/>
  <c r="E1670" i="2"/>
  <c r="E1671" i="2"/>
  <c r="E1672" i="2"/>
  <c r="E1673" i="2"/>
  <c r="E1674" i="2"/>
  <c r="E1675" i="2"/>
  <c r="E1679" i="2"/>
  <c r="E1680" i="2"/>
  <c r="E1681" i="2"/>
  <c r="E1682" i="2"/>
  <c r="E1685" i="2"/>
  <c r="E1686" i="2"/>
  <c r="E1687" i="2"/>
  <c r="E1688" i="2"/>
  <c r="E1690" i="2"/>
  <c r="E1691" i="2"/>
  <c r="E1692" i="2"/>
  <c r="E1693" i="2"/>
  <c r="E1694" i="2"/>
  <c r="E1695" i="2"/>
  <c r="E1696" i="2"/>
  <c r="E1698" i="2"/>
  <c r="E1700" i="2"/>
  <c r="E1702" i="2"/>
  <c r="E1703" i="2"/>
  <c r="E1704" i="2"/>
  <c r="E1705" i="2"/>
  <c r="E1707" i="2"/>
  <c r="E1708" i="2"/>
  <c r="E1709" i="2"/>
  <c r="E1710" i="2"/>
  <c r="E1714" i="2"/>
  <c r="E1715" i="2"/>
  <c r="E1717" i="2"/>
  <c r="E1718" i="2"/>
  <c r="E1719" i="2"/>
  <c r="E1720" i="2"/>
  <c r="E1722" i="2"/>
  <c r="E1726" i="2"/>
  <c r="E1727" i="2"/>
  <c r="E1728" i="2"/>
  <c r="E1729" i="2"/>
  <c r="E1731" i="2"/>
  <c r="E1732" i="2"/>
  <c r="E1734" i="2"/>
  <c r="E1737" i="2"/>
  <c r="E1738" i="2"/>
  <c r="E1739" i="2"/>
  <c r="E1741" i="2"/>
  <c r="E1742" i="2"/>
  <c r="E1743" i="2"/>
  <c r="E1744" i="2"/>
  <c r="E1746" i="2"/>
  <c r="E1747" i="2"/>
  <c r="E1748" i="2"/>
  <c r="E1750" i="2"/>
  <c r="E1751" i="2"/>
  <c r="E1752" i="2"/>
  <c r="E1753" i="2"/>
  <c r="E1754" i="2"/>
  <c r="E1756" i="2"/>
  <c r="E1757" i="2"/>
  <c r="E1758" i="2"/>
  <c r="E1759" i="2"/>
  <c r="E1761" i="2"/>
  <c r="E1763" i="2"/>
  <c r="E1764" i="2"/>
  <c r="E1765" i="2"/>
  <c r="E1766" i="2"/>
  <c r="E1767" i="2"/>
  <c r="E1769" i="2"/>
  <c r="E1770" i="2"/>
  <c r="E1772" i="2"/>
  <c r="E1773" i="2"/>
  <c r="E1774" i="2"/>
  <c r="E1776" i="2"/>
  <c r="E1777" i="2"/>
  <c r="E1779" i="2"/>
  <c r="E1780" i="2"/>
  <c r="E1781" i="2"/>
  <c r="E1782" i="2"/>
  <c r="E1783" i="2"/>
  <c r="E1784" i="2"/>
  <c r="E1787" i="2"/>
  <c r="E1796" i="2"/>
  <c r="E1797" i="2"/>
  <c r="E1800" i="2"/>
  <c r="E1803" i="2"/>
  <c r="E1805" i="2"/>
  <c r="E1806" i="2"/>
  <c r="E1808" i="2"/>
  <c r="E1809" i="2"/>
  <c r="E1810" i="2"/>
  <c r="E1811" i="2"/>
  <c r="E1812" i="2"/>
  <c r="E1814" i="2"/>
  <c r="E1815" i="2"/>
  <c r="E1817" i="2"/>
  <c r="E1818" i="2"/>
  <c r="E1819" i="2"/>
  <c r="E1820" i="2"/>
  <c r="E1821" i="2"/>
  <c r="E1822" i="2"/>
  <c r="E1824" i="2"/>
  <c r="E1843" i="2"/>
  <c r="E1844" i="2"/>
  <c r="E1846" i="2"/>
  <c r="E1848" i="2"/>
  <c r="E1849" i="2"/>
  <c r="E1850" i="2"/>
  <c r="E1852" i="2"/>
  <c r="E1853" i="2"/>
  <c r="E1854" i="2"/>
  <c r="E1856" i="2"/>
  <c r="E1859" i="2"/>
  <c r="E1860" i="2"/>
  <c r="E1863" i="2"/>
  <c r="E1864" i="2"/>
  <c r="E1868" i="2"/>
  <c r="E1876" i="2"/>
  <c r="E1878" i="2"/>
  <c r="E1879" i="2"/>
  <c r="E1880" i="2"/>
  <c r="E1883" i="2"/>
  <c r="E1884" i="2"/>
  <c r="E1887" i="2"/>
  <c r="E1888" i="2"/>
  <c r="E1889" i="2"/>
  <c r="E1892" i="2"/>
  <c r="E1896" i="2"/>
  <c r="E1897" i="2"/>
  <c r="E1898" i="2"/>
  <c r="E1899" i="2"/>
  <c r="E1900" i="2"/>
  <c r="E1901" i="2"/>
  <c r="E1902" i="2"/>
  <c r="E1903" i="2"/>
  <c r="E1904" i="2"/>
  <c r="E1905" i="2"/>
  <c r="E1906" i="2"/>
  <c r="E3" i="2"/>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author>
  </authors>
  <commentList>
    <comment ref="D2" authorId="0" shapeId="0" xr:uid="{0789A950-83EB-4BFC-AD5D-B5AC99615C3E}">
      <text>
        <r>
          <rPr>
            <b/>
            <sz val="9"/>
            <color indexed="81"/>
            <rFont val="Tahoma"/>
            <charset val="1"/>
          </rPr>
          <t>dev:</t>
        </r>
        <r>
          <rPr>
            <sz val="9"/>
            <color indexed="81"/>
            <rFont val="Tahoma"/>
            <charset val="1"/>
          </rPr>
          <t xml:space="preserve">
Put correct translations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author>
  </authors>
  <commentList>
    <comment ref="D2" authorId="0" shapeId="0" xr:uid="{FB92421B-C631-44A7-A33B-7A17F9DFF354}">
      <text>
        <r>
          <rPr>
            <b/>
            <sz val="9"/>
            <color indexed="81"/>
            <rFont val="Tahoma"/>
            <charset val="1"/>
          </rPr>
          <t>dev:</t>
        </r>
        <r>
          <rPr>
            <sz val="9"/>
            <color indexed="81"/>
            <rFont val="Tahoma"/>
            <charset val="1"/>
          </rPr>
          <t xml:space="preserve">
Put correct translations here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<sst xmlns="http://schemas.openxmlformats.org/spreadsheetml/2006/main" count="10594" uniqueCount="3771">
  <si>
    <t>Context</t>
  </si>
  <si>
    <t>Alarm Inflow | Normal</t>
  </si>
  <si>
    <t>Alarm Inflow | Fail | Too low</t>
  </si>
  <si>
    <t>Alarm Downflow | Normal</t>
  </si>
  <si>
    <t>Alarm Downflow | Fail | Too low</t>
  </si>
  <si>
    <t>Alarm Downflow | Fail | Too high</t>
  </si>
  <si>
    <t>Alarm Pressure | Normal</t>
  </si>
  <si>
    <t>Alarm Pressure | Fail | Too high</t>
  </si>
  <si>
    <t>Alarm Pressure | Fail | Too low</t>
  </si>
  <si>
    <t>Alarm Temperature | Normal</t>
  </si>
  <si>
    <t>Alarm Temperature | Fail | Too low</t>
  </si>
  <si>
    <t>Alarm Temperature | Fail | Too high</t>
  </si>
  <si>
    <t>Alarm Fan Standby Off | Normal</t>
  </si>
  <si>
    <t>Alarm Fan Standby Off | Active</t>
  </si>
  <si>
    <t>Front Panel Alarm | Normal</t>
  </si>
  <si>
    <t>Front Panel Alarm | Active</t>
  </si>
  <si>
    <t>Power Failure Notification | Normal</t>
  </si>
  <si>
    <t>Power Failure Notification | Active</t>
  </si>
  <si>
    <t>System ON</t>
  </si>
  <si>
    <t>System stopped</t>
  </si>
  <si>
    <t>Power failure at</t>
  </si>
  <si>
    <t>Power recovered! Set back Fan to ON</t>
  </si>
  <si>
    <t>Power recovered! Set back UV to ON</t>
  </si>
  <si>
    <t>Fan On scheduler has triggered</t>
  </si>
  <si>
    <t>Fan Off scheduler has triggered</t>
  </si>
  <si>
    <t>UV On scheduler has triggered</t>
  </si>
  <si>
    <t>UV Off scheduler has triggered</t>
  </si>
  <si>
    <t>Set Fan ON</t>
  </si>
  <si>
    <t>Set Fan Standby</t>
  </si>
  <si>
    <t>Set Fan OFF</t>
  </si>
  <si>
    <t>Set Light ON</t>
  </si>
  <si>
    <t>Modbus connected</t>
  </si>
  <si>
    <t>Modbus disconnected</t>
  </si>
  <si>
    <t>Modbus rejected</t>
  </si>
  <si>
    <t>Environmental temp too low</t>
  </si>
  <si>
    <t>Environmental temp too high</t>
  </si>
  <si>
    <t>Environmental temp normal</t>
  </si>
  <si>
    <t>Software has been updated to</t>
  </si>
  <si>
    <t>Auto</t>
  </si>
  <si>
    <t>Manual</t>
  </si>
  <si>
    <t>Final</t>
  </si>
  <si>
    <t>AlarmLog</t>
  </si>
  <si>
    <t>EventLog</t>
  </si>
  <si>
    <t>ADCDirectCalibrationPage</t>
  </si>
  <si>
    <t>ADC Actual</t>
  </si>
  <si>
    <t>Fan State</t>
  </si>
  <si>
    <t>Stable</t>
  </si>
  <si>
    <t>Unstable</t>
  </si>
  <si>
    <t>Stabilizing the ADC value of Airflow Sensor%1</t>
  </si>
  <si>
    <t>(ESCO High-End)</t>
  </si>
  <si>
    <t>Please wait until progress bar is completed</t>
  </si>
  <si>
    <t>Start</t>
  </si>
  <si>
    <t>ADC Nominal Done</t>
  </si>
  <si>
    <t>ADC Minimum Done</t>
  </si>
  <si>
    <t>Time Left:</t>
  </si>
  <si>
    <t>Done</t>
  </si>
  <si>
    <t>Fan Minimum</t>
  </si>
  <si>
    <t>Fan Nominal</t>
  </si>
  <si>
    <t>Minimum Inflow Velocity</t>
  </si>
  <si>
    <t>Inflow Fail Alarm</t>
  </si>
  <si>
    <t>Nominal Inflow Velocity</t>
  </si>
  <si>
    <t>Nominal Downflow Velocity</t>
  </si>
  <si>
    <t>ADC Minimum</t>
  </si>
  <si>
    <t>ADC Nominal</t>
  </si>
  <si>
    <t>Temperature Calibration</t>
  </si>
  <si>
    <t>Failed</t>
  </si>
  <si>
    <t>The ADC minimum value is unstable</t>
  </si>
  <si>
    <t>The ADC nominal value is unstable</t>
  </si>
  <si>
    <t>The Fan duty cycle or RPM is invalid!</t>
  </si>
  <si>
    <t>User: Field sensor calibration</t>
  </si>
  <si>
    <t>Setting up...</t>
  </si>
  <si>
    <t>Re-Do</t>
  </si>
  <si>
    <t>Back</t>
  </si>
  <si>
    <t>ADC Calibration</t>
  </si>
  <si>
    <t>Cancel this process?</t>
  </si>
  <si>
    <t>Loading...</t>
  </si>
  <si>
    <t>Are you sure to re-do the ADC calibration?</t>
  </si>
  <si>
    <t>Adjusting fan duty cycle...</t>
  </si>
  <si>
    <t>There is an invalid value!</t>
  </si>
  <si>
    <t>The required ADC range (IF2 - IF1) is 80</t>
  </si>
  <si>
    <t>User: Full sensor calibration</t>
  </si>
  <si>
    <t>ADCFieldFragment</t>
  </si>
  <si>
    <t>Sensor
(VDC)</t>
  </si>
  <si>
    <t>Sensor voltage (VDC)</t>
  </si>
  <si>
    <t>ADC Actual
(IFA)</t>
  </si>
  <si>
    <t>ADC Nominal
Field (IFN)</t>
  </si>
  <si>
    <t>ADC Nominal - Field (IFN)</t>
  </si>
  <si>
    <t>ADC Min
Field (IFF)</t>
  </si>
  <si>
    <t>ADC Minimum - Field (IFF)</t>
  </si>
  <si>
    <t>ADC Range</t>
  </si>
  <si>
    <t>Sensor
Constant</t>
  </si>
  <si>
    <t>Sensor Constant</t>
  </si>
  <si>
    <t>Calibration
Temp</t>
  </si>
  <si>
    <t>Calibration Temp</t>
  </si>
  <si>
    <t>Calibration
Temp ADC</t>
  </si>
  <si>
    <t>Calibration Temp ADC</t>
  </si>
  <si>
    <t>ADCFragment</t>
  </si>
  <si>
    <t>ADC Min
Factory (IF1)</t>
  </si>
  <si>
    <t>ADC Minimum - Factory (IF1)</t>
  </si>
  <si>
    <t>ADC Nom
Factory (IF2)</t>
  </si>
  <si>
    <t>ADC Nominal - Factory (IF2)</t>
  </si>
  <si>
    <t>ADCMinimumSetPage</t>
  </si>
  <si>
    <t>Temperature calib</t>
  </si>
  <si>
    <t>Airflow sensor ADC</t>
  </si>
  <si>
    <t>Please wait until the value stabilizes</t>
  </si>
  <si>
    <t>Set velocity</t>
  </si>
  <si>
    <t>Set low velocity alarm</t>
  </si>
  <si>
    <t>Stabilizing the ADC</t>
  </si>
  <si>
    <t>Please wait for %1</t>
  </si>
  <si>
    <t>Actual ADC</t>
  </si>
  <si>
    <t>Required at least 80 points ADC greater than ADC zero</t>
  </si>
  <si>
    <t>Close</t>
  </si>
  <si>
    <t>Notification</t>
  </si>
  <si>
    <t>Set</t>
  </si>
  <si>
    <t>Ensure you have set the low velocity alarm correctly!</t>
  </si>
  <si>
    <t>ADCNominalSetPage</t>
  </si>
  <si>
    <t>Set inflow</t>
  </si>
  <si>
    <t>Set downflow</t>
  </si>
  <si>
    <t>ADC Zero</t>
  </si>
  <si>
    <t>The ADC value is invalid!</t>
  </si>
  <si>
    <t>The Velocity is invalid!</t>
  </si>
  <si>
    <t>The Fan duty cycle is invalid!</t>
  </si>
  <si>
    <t>The Fan RPM is invalid!</t>
  </si>
  <si>
    <t>Save</t>
  </si>
  <si>
    <t>ADCZeroSetPage</t>
  </si>
  <si>
    <t>Internal fan should be turned off!</t>
  </si>
  <si>
    <t>Tap here to turn off</t>
  </si>
  <si>
    <t>Switching off fan...</t>
  </si>
  <si>
    <t>The minimum required ADC is 1</t>
  </si>
  <si>
    <t>Please check the sensor input port!</t>
  </si>
  <si>
    <t>Please turn off the fan and wait until ADC is stable!</t>
  </si>
  <si>
    <t>Turning off the fan...</t>
  </si>
  <si>
    <t>AdvancedAirflowAlarmPage</t>
  </si>
  <si>
    <t>Advanced Airflow Alarm</t>
  </si>
  <si>
    <t>Enable or Disable the Downflow Fail Alarm</t>
  </si>
  <si>
    <t>Low Downflow Alarm</t>
  </si>
  <si>
    <t>High Downflow Alarm</t>
  </si>
  <si>
    <t>Disable</t>
  </si>
  <si>
    <t>Enable</t>
  </si>
  <si>
    <t>Enabled</t>
  </si>
  <si>
    <t>Disabled</t>
  </si>
  <si>
    <t>User: Advanced airflow alarm is %1</t>
  </si>
  <si>
    <t>AirflowFieldFragment</t>
  </si>
  <si>
    <t>Inflow Nominal (%1)</t>
  </si>
  <si>
    <t>Inflow Minimum (%1)</t>
  </si>
  <si>
    <t>Inflow Alarm (%1)</t>
  </si>
  <si>
    <t>Downflow Nominal (%1)</t>
  </si>
  <si>
    <t>Fan Nominal Duty Cycle (%)</t>
  </si>
  <si>
    <t>Fan Minimum Duty Cycle (%)</t>
  </si>
  <si>
    <t>Fan Standby Duty Cycle (%)</t>
  </si>
  <si>
    <t>Fan Nominal RPM</t>
  </si>
  <si>
    <t>Fan Minimum RPM</t>
  </si>
  <si>
    <t>Fan Standby RPM</t>
  </si>
  <si>
    <t>AirflowMonitorPage</t>
  </si>
  <si>
    <t>Airflow Monitor</t>
  </si>
  <si>
    <t>By disabling the Airflow Monitor, the airflow fail alarm will not be monitored.</t>
  </si>
  <si>
    <t>By enabling the Airflow Monitor, the airflow fail alarm will be monitored.</t>
  </si>
  <si>
    <t>User: Airflow monitor is enabled</t>
  </si>
  <si>
    <t>User: Airflow monitor is disabled</t>
  </si>
  <si>
    <t>AirflowOutTempPage</t>
  </si>
  <si>
    <t>Airflow Out Temperature</t>
  </si>
  <si>
    <t>By Disabling the Airflow Out Temperature, the airflow monitoring will be disabled when the actual ambient temperature is out of range.</t>
  </si>
  <si>
    <t>The temperature alarm is enabled.</t>
  </si>
  <si>
    <t>By Enabling the Airflow Out Temperature, the airflow monitoring will be enabled if the actual ambient temperature is out of range.</t>
  </si>
  <si>
    <t>The temperature alarm is disabled.</t>
  </si>
  <si>
    <t>User: Airflow out temp is enabled</t>
  </si>
  <si>
    <t>User: Airflow out temp is disabled</t>
  </si>
  <si>
    <t>AlarmLogPage</t>
  </si>
  <si>
    <t>Alarm Log</t>
  </si>
  <si>
    <t>No.</t>
  </si>
  <si>
    <t>Date</t>
  </si>
  <si>
    <t>Time (24h)</t>
  </si>
  <si>
    <t>Alarm</t>
  </si>
  <si>
    <t>User</t>
  </si>
  <si>
    <t>Oops!</t>
  </si>
  <si>
    <t>Seems like there's nothing in this log yet.</t>
  </si>
  <si>
    <t>Page</t>
  </si>
  <si>
    <t>Page number</t>
  </si>
  <si>
    <t>Items</t>
  </si>
  <si>
    <t>Options</t>
  </si>
  <si>
    <t>AlarmLogQmlApp</t>
  </si>
  <si>
    <t>Failed to open the file.</t>
  </si>
  <si>
    <t>AlarmLogSettingPage</t>
  </si>
  <si>
    <t>Alarm Log Options</t>
  </si>
  <si>
    <t>Export</t>
  </si>
  <si>
    <t>Page to Export (ex. 1 or 1-10, max. 10 pages per export)</t>
  </si>
  <si>
    <t>Access Denied</t>
  </si>
  <si>
    <t>You do not have permission to perform this action!</t>
  </si>
  <si>
    <t>Have you inserted USB drive?</t>
  </si>
  <si>
    <t>USB port can be found on top of the cabinet, nearby power inlet.</t>
  </si>
  <si>
    <t>Delete logs starting from</t>
  </si>
  <si>
    <t>Today (Clear All)</t>
  </si>
  <si>
    <t>Yesterday</t>
  </si>
  <si>
    <t>1 week ago</t>
  </si>
  <si>
    <t>1 month ago</t>
  </si>
  <si>
    <t>1 year ago</t>
  </si>
  <si>
    <t>Delete the log?</t>
  </si>
  <si>
    <t>This process is irreversible.</t>
  </si>
  <si>
    <t>Delete permanently?</t>
  </si>
  <si>
    <t>User: Delete alarm logs starting from %1</t>
  </si>
  <si>
    <t>Storage</t>
  </si>
  <si>
    <t>Deleting</t>
  </si>
  <si>
    <t>The log has been deleted!</t>
  </si>
  <si>
    <t>Invalid input!</t>
  </si>
  <si>
    <t>Generating</t>
  </si>
  <si>
    <t>The document has been generated</t>
  </si>
  <si>
    <t>User: Generate alarm logs (export file) %1.</t>
  </si>
  <si>
    <t>(Page: %1-%2)</t>
  </si>
  <si>
    <t>Please wait...</t>
  </si>
  <si>
    <t>AuxiliaryFunctionsPage</t>
  </si>
  <si>
    <t>Auxiliary Functions</t>
  </si>
  <si>
    <t>New configuration will be applied after system restart</t>
  </si>
  <si>
    <t>The system will restart after you tap the '%1' button.</t>
  </si>
  <si>
    <t>Apply</t>
  </si>
  <si>
    <t>User: Set auxiliary functions (%1: %2)</t>
  </si>
  <si>
    <t>Pressure Sensor</t>
  </si>
  <si>
    <t>Exhaust Collar Board</t>
  </si>
  <si>
    <t>UV Lamp</t>
  </si>
  <si>
    <t>Gas Valve</t>
  </si>
  <si>
    <t>Electric Socket</t>
  </si>
  <si>
    <t>Particle Counter Sensor</t>
  </si>
  <si>
    <t>BlankPage</t>
  </si>
  <si>
    <t>Blank Page</t>
  </si>
  <si>
    <t>BlowerMotorFragments</t>
  </si>
  <si>
    <t>Invalid Input</t>
  </si>
  <si>
    <t>Item Code</t>
  </si>
  <si>
    <t>Part Name</t>
  </si>
  <si>
    <t>QTY</t>
  </si>
  <si>
    <t>SN Motor</t>
  </si>
  <si>
    <t>SN Blower</t>
  </si>
  <si>
    <t>Software</t>
  </si>
  <si>
    <t>Check</t>
  </si>
  <si>
    <t>Replaceable Components Record - Add</t>
  </si>
  <si>
    <t>Item code is invalid!</t>
  </si>
  <si>
    <t>BluetoothFileTransfer</t>
  </si>
  <si>
    <t>Bluetooth File Transfer</t>
  </si>
  <si>
    <t>File</t>
  </si>
  <si>
    <t>To</t>
  </si>
  <si>
    <t>Note: Successful file transfer to your device is NOT guaranteed. Only tested with few Windows Notebooks. Ensure the Receive File option in the target device is activated. If any problem occurred, please use USB Transfer instead.</t>
  </si>
  <si>
    <t>Available devices</t>
  </si>
  <si>
    <t>Scanning...</t>
  </si>
  <si>
    <t>Bluetooth turned off</t>
  </si>
  <si>
    <t>Cannot find any device.</t>
  </si>
  <si>
    <t>Pairing...</t>
  </si>
  <si>
    <t>The device has paired successfully.</t>
  </si>
  <si>
    <t>Pairing failed!</t>
  </si>
  <si>
    <t>File transfer is completed.</t>
  </si>
  <si>
    <t>Connection problem, please try again later!</t>
  </si>
  <si>
    <t>File transfer has failed.</t>
  </si>
  <si>
    <t>BluetoothPage</t>
  </si>
  <si>
    <t>Bluetooth</t>
  </si>
  <si>
    <t>BookingAddPage</t>
  </si>
  <si>
    <t>Booking Schedule - Add</t>
  </si>
  <si>
    <t>Start Time</t>
  </si>
  <si>
    <t>End Time</t>
  </si>
  <si>
    <t>Booking Title</t>
  </si>
  <si>
    <t>Name</t>
  </si>
  <si>
    <t>Your name</t>
  </si>
  <si>
    <t>Note</t>
  </si>
  <si>
    <t>Note-1</t>
  </si>
  <si>
    <t>Note-2</t>
  </si>
  <si>
    <t>Note-3</t>
  </si>
  <si>
    <t>Required field</t>
  </si>
  <si>
    <t>User: Add booking schedule '%1' at '%2'</t>
  </si>
  <si>
    <t>BookingOptionsPage</t>
  </si>
  <si>
    <t>Booking Options</t>
  </si>
  <si>
    <t>Enable Notification</t>
  </si>
  <si>
    <t>User: Set booked schedule notif. enable to %1</t>
  </si>
  <si>
    <t>Notify before</t>
  </si>
  <si>
    <t>30 minute</t>
  </si>
  <si>
    <t>1 hour</t>
  </si>
  <si>
    <t>2 hours</t>
  </si>
  <si>
    <t>4 hours</t>
  </si>
  <si>
    <t>User: Set booked schedule notif. time to %1</t>
  </si>
  <si>
    <t>User: Generate booking schedule (export file) %1</t>
  </si>
  <si>
    <t>User: Delete booking schedule logs starting from %1</t>
  </si>
  <si>
    <t>The week numbering is based on ISO 8601.</t>
  </si>
  <si>
    <t>BookingSchedule</t>
  </si>
  <si>
    <t>Booking Schedule</t>
  </si>
  <si>
    <t>Book Now</t>
  </si>
  <si>
    <t>Cancel</t>
  </si>
  <si>
    <t>User: Cancel booking schedule '%1' at '%2'</t>
  </si>
  <si>
    <t>Please login as &lt;b&gt;%1&lt;/b&gt; to cancel.</t>
  </si>
  <si>
    <t>Booking storage is full. Please delete some booking history.</t>
  </si>
  <si>
    <t>Are you sure you want to cancel?</t>
  </si>
  <si>
    <t>BookingScheduleQmlApp</t>
  </si>
  <si>
    <t>ButtonApp</t>
  </si>
  <si>
    <t>Button</t>
  </si>
  <si>
    <t>ButtonBarApp</t>
  </si>
  <si>
    <t>text</t>
  </si>
  <si>
    <t>CFR21Part11Page</t>
  </si>
  <si>
    <t>21 CFR Part 11</t>
  </si>
  <si>
    <t>(Electronics Records and Signatures)</t>
  </si>
  <si>
    <t>User: 21 CFR part 11 is %1</t>
  </si>
  <si>
    <t>CabinetNameSetPage</t>
  </si>
  <si>
    <t>Cabinet Name</t>
  </si>
  <si>
    <t>Current</t>
  </si>
  <si>
    <t>Tap to change</t>
  </si>
  <si>
    <t>Cabinet Name (Max. 10 Characters)</t>
  </si>
  <si>
    <t>User: Set cabinet name to %1</t>
  </si>
  <si>
    <t>Next</t>
  </si>
  <si>
    <t>CabinetProfilePage</t>
  </si>
  <si>
    <t>Cabinet Model</t>
  </si>
  <si>
    <t>Current model</t>
  </si>
  <si>
    <t>Change model to</t>
  </si>
  <si>
    <t>Fan speed controller</t>
  </si>
  <si>
    <t>RBM Board (DSI)</t>
  </si>
  <si>
    <t>Analog Output Board</t>
  </si>
  <si>
    <t>PWM Output Board</t>
  </si>
  <si>
    <t>User: Set fan speed controller board (%1)</t>
  </si>
  <si>
    <t>SWUpdate</t>
  </si>
  <si>
    <t>Are you sure you want to continue to update?</t>
  </si>
  <si>
    <t>Loading updates…</t>
  </si>
  <si>
    <t>User: Set cabinet model (%1)</t>
  </si>
  <si>
    <t>NONE</t>
  </si>
  <si>
    <t>CalendarGridApp</t>
  </si>
  <si>
    <t>Sunday</t>
  </si>
  <si>
    <t>Monday</t>
  </si>
  <si>
    <t>Tuesday</t>
  </si>
  <si>
    <t>Wednesday</t>
  </si>
  <si>
    <t>Thursday</t>
  </si>
  <si>
    <t>Friday</t>
  </si>
  <si>
    <t>Saturday</t>
  </si>
  <si>
    <t>January</t>
  </si>
  <si>
    <t>February</t>
  </si>
  <si>
    <t>March</t>
  </si>
  <si>
    <t>April</t>
  </si>
  <si>
    <t>May</t>
  </si>
  <si>
    <t>June</t>
  </si>
  <si>
    <t>July</t>
  </si>
  <si>
    <t>August</t>
  </si>
  <si>
    <t>September</t>
  </si>
  <si>
    <t>October</t>
  </si>
  <si>
    <t>November</t>
  </si>
  <si>
    <t>December</t>
  </si>
  <si>
    <t>CalendarPage</t>
  </si>
  <si>
    <t>Calendar</t>
  </si>
  <si>
    <t>Date Today</t>
  </si>
  <si>
    <t>CapInductorFragments</t>
  </si>
  <si>
    <t>Serial Number</t>
  </si>
  <si>
    <t>CertificationReminderDatePage</t>
  </si>
  <si>
    <t>Certification Reminder</t>
  </si>
  <si>
    <t>Certification reminder date</t>
  </si>
  <si>
    <t>Tap here to set</t>
  </si>
  <si>
    <t>Are you sure you want to disable the certificate due date reminder?</t>
  </si>
  <si>
    <t>Never show reminder notification.</t>
  </si>
  <si>
    <t>CertificationReportFieldAdvPage</t>
  </si>
  <si>
    <t>Field Certification Summary - Advanced</t>
  </si>
  <si>
    <t>Are you sure you want to close?</t>
  </si>
  <si>
    <t>Some input forms including tester identity will be cleared!</t>
  </si>
  <si>
    <t>Certification Summary</t>
  </si>
  <si>
    <t>Model</t>
  </si>
  <si>
    <t>Inflow (DIM)</t>
  </si>
  <si>
    <t>Inflow (Secondary)</t>
  </si>
  <si>
    <t>Downflow</t>
  </si>
  <si>
    <t>ADC</t>
  </si>
  <si>
    <t>Tester</t>
  </si>
  <si>
    <t>Full Certification Summary</t>
  </si>
  <si>
    <t>Field Certification Summary</t>
  </si>
  <si>
    <t>CertificationReportFieldBasicPage</t>
  </si>
  <si>
    <t>Field Certification Summary - Basic</t>
  </si>
  <si>
    <t>Airflow</t>
  </si>
  <si>
    <t>CertificationReportPage</t>
  </si>
  <si>
    <t>Motor Verification</t>
  </si>
  <si>
    <t>Inflow</t>
  </si>
  <si>
    <t>Print</t>
  </si>
  <si>
    <t>CertificationShortCut</t>
  </si>
  <si>
    <t>Certification Report</t>
  </si>
  <si>
    <t>CertificationShortCutField</t>
  </si>
  <si>
    <t>Basic Certification Summary</t>
  </si>
  <si>
    <t>Advanced Certification Summary</t>
  </si>
  <si>
    <t>ChooseConfigFilePage</t>
  </si>
  <si>
    <t>USB Import</t>
  </si>
  <si>
    <t>From</t>
  </si>
  <si>
    <t>Select Config file</t>
  </si>
  <si>
    <t>Empty</t>
  </si>
  <si>
    <t>Import</t>
  </si>
  <si>
    <t>Please select valid source file!</t>
  </si>
  <si>
    <t>Are you sure you want to import %1 as new settings?</t>
  </si>
  <si>
    <t>Copying...</t>
  </si>
  <si>
    <t>User: Import file via USB (%1 to %2)</t>
  </si>
  <si>
    <t>New Configuration file has been imported</t>
  </si>
  <si>
    <t>CleanLcdPage</t>
  </si>
  <si>
    <t>LCD Cleaning</t>
  </si>
  <si>
    <t>Tap here to start.</t>
  </si>
  <si>
    <t>User: Start LCD cleaning</t>
  </si>
  <si>
    <t>Attention!</t>
  </si>
  <si>
    <t>Recommended to wipe the surface with a lint-free microfiber cloth</t>
  </si>
  <si>
    <t>Never directly apply cleaning solution to the screen</t>
  </si>
  <si>
    <t>Do not use the moist section of the cloth to clean the corners of the screen</t>
  </si>
  <si>
    <t>Start from the center and gently wipe the screen in a circular motion.</t>
  </si>
  <si>
    <t>Upon starting, the screen will go blank and then back to normal after 15 seconds.</t>
  </si>
  <si>
    <t>ClosingPage</t>
  </si>
  <si>
    <t>Shutting down...</t>
  </si>
  <si>
    <t>ContactSwitchesFragments</t>
  </si>
  <si>
    <t>ContactUsPage</t>
  </si>
  <si>
    <t>Contact Us</t>
  </si>
  <si>
    <t>We'd love to hear from you!</t>
  </si>
  <si>
    <t>Should you have any questions about products, features, services,</t>
  </si>
  <si>
    <t>or technical support, please feel free to reach us.</t>
  </si>
  <si>
    <t>CustomizeFragments</t>
  </si>
  <si>
    <t>DataLogPage</t>
  </si>
  <si>
    <t>Data Log</t>
  </si>
  <si>
    <t>Temp</t>
  </si>
  <si>
    <t>Pressure</t>
  </si>
  <si>
    <t>Date Time:</t>
  </si>
  <si>
    <t>Airflow:</t>
  </si>
  <si>
    <t>A/F ADC:</t>
  </si>
  <si>
    <t>Pressure:</t>
  </si>
  <si>
    <t>Fan Speed:</t>
  </si>
  <si>
    <t>Data Log Details</t>
  </si>
  <si>
    <t>DataLogQmlApp</t>
  </si>
  <si>
    <t>DataLogSettingPage</t>
  </si>
  <si>
    <t>Data Log Options</t>
  </si>
  <si>
    <t>User: Set data log enable to %1</t>
  </si>
  <si>
    <t>Record every</t>
  </si>
  <si>
    <t>1 minute</t>
  </si>
  <si>
    <t>5 minutes</t>
  </si>
  <si>
    <t>10 minutes</t>
  </si>
  <si>
    <t>User: Set data log period to %1</t>
  </si>
  <si>
    <t>Only if the Fan State is ON</t>
  </si>
  <si>
    <t>User: Delete data logs starting from %1</t>
  </si>
  <si>
    <t>User: Generate data logs (export file) %1.</t>
  </si>
  <si>
    <t>DateSetPage</t>
  </si>
  <si>
    <t>Ensure you have removed the plastic (insulator) of the RTC Module battery!</t>
  </si>
  <si>
    <t>Current date</t>
  </si>
  <si>
    <t>This system has Network Time Protocol feature, pointing to time.google.com.</t>
  </si>
  <si>
    <t>It will prioritize synchronization of the time with the server based on the local Time Zone.</t>
  </si>
  <si>
    <t>Set Year</t>
  </si>
  <si>
    <t>User: Set the date to</t>
  </si>
  <si>
    <t>DiagnosticsPage</t>
  </si>
  <si>
    <t>Diagnostics</t>
  </si>
  <si>
    <t>Serial number</t>
  </si>
  <si>
    <t>Software version</t>
  </si>
  <si>
    <t>Operation mode</t>
  </si>
  <si>
    <t>Quick Start</t>
  </si>
  <si>
    <t>Normal</t>
  </si>
  <si>
    <t>Maintenance</t>
  </si>
  <si>
    <t>Standby</t>
  </si>
  <si>
    <t>Safe height</t>
  </si>
  <si>
    <t>Unsafe height</t>
  </si>
  <si>
    <t>Fully closed</t>
  </si>
  <si>
    <t>Fully opened</t>
  </si>
  <si>
    <t>Standby height</t>
  </si>
  <si>
    <t>Unknown</t>
  </si>
  <si>
    <t>Fan state</t>
  </si>
  <si>
    <t>Fan usage meter</t>
  </si>
  <si>
    <t>Never used</t>
  </si>
  <si>
    <t>Filter life</t>
  </si>
  <si>
    <t>UV life</t>
  </si>
  <si>
    <t>UV timer</t>
  </si>
  <si>
    <t>Temperature ambient</t>
  </si>
  <si>
    <t>Temperature ADC</t>
  </si>
  <si>
    <t>Temperature calibration</t>
  </si>
  <si>
    <t>Temperature calibration ADC</t>
  </si>
  <si>
    <t>ADC IFA</t>
  </si>
  <si>
    <t>ADC IFN</t>
  </si>
  <si>
    <t>ADC IFF</t>
  </si>
  <si>
    <t>ADC IFN (Corrected)</t>
  </si>
  <si>
    <t>ADC IFF (Corrected)</t>
  </si>
  <si>
    <t>ADC IF2</t>
  </si>
  <si>
    <t>ADC IF1</t>
  </si>
  <si>
    <t>ADC IF0</t>
  </si>
  <si>
    <t>VEL IFN</t>
  </si>
  <si>
    <t>VEL IFF</t>
  </si>
  <si>
    <t>VEL IF2</t>
  </si>
  <si>
    <t>VEL IF1</t>
  </si>
  <si>
    <t>VEL DFN</t>
  </si>
  <si>
    <t>VEL DF2</t>
  </si>
  <si>
    <t>Fan Standby</t>
  </si>
  <si>
    <t>Fan IF2</t>
  </si>
  <si>
    <t>Fan IF1</t>
  </si>
  <si>
    <t>Fan IFS</t>
  </si>
  <si>
    <t>EXHPA</t>
  </si>
  <si>
    <t>EXHPN</t>
  </si>
  <si>
    <t>EXHPF</t>
  </si>
  <si>
    <t>Exhaust Free Relay Contact</t>
  </si>
  <si>
    <t>ON</t>
  </si>
  <si>
    <t>OFF</t>
  </si>
  <si>
    <t>Alarm Free Relay Contact</t>
  </si>
  <si>
    <t>M-Switch S1</t>
  </si>
  <si>
    <t>M-Switch S2</t>
  </si>
  <si>
    <t>M-Switch S3</t>
  </si>
  <si>
    <t>M-Switch S4</t>
  </si>
  <si>
    <t>M-Switch S5</t>
  </si>
  <si>
    <t>M-Switch S6</t>
  </si>
  <si>
    <t>NA</t>
  </si>
  <si>
    <t>Seas Flap Exhaust</t>
  </si>
  <si>
    <t>Fail</t>
  </si>
  <si>
    <t>OK</t>
  </si>
  <si>
    <t>Module - Hybrid Digital/Input</t>
  </si>
  <si>
    <t>Module - Hybrid Digital/Output</t>
  </si>
  <si>
    <t>Module - Hybrid Analog/Input</t>
  </si>
  <si>
    <t>Module - Hybrid Analog/Output</t>
  </si>
  <si>
    <t>Module - RBM Com</t>
  </si>
  <si>
    <t>Module - Real Time Clock</t>
  </si>
  <si>
    <t>Module - I/O Expander</t>
  </si>
  <si>
    <t>Module - Pressure Sensor</t>
  </si>
  <si>
    <t>Module - Particle Counter Sensor</t>
  </si>
  <si>
    <t>Environmental temperature range</t>
  </si>
  <si>
    <t>Particle counter (PM2.5 | PM1.0 | PM10) (μg/m3)</t>
  </si>
  <si>
    <t>Particle counter state</t>
  </si>
  <si>
    <t>Running</t>
  </si>
  <si>
    <t>Watchdog counter</t>
  </si>
  <si>
    <t>RTC Date &amp; Time</t>
  </si>
  <si>
    <t>Cabinet Up Time</t>
  </si>
  <si>
    <t>DialogApp</t>
  </si>
  <si>
    <t>DialogContentApp</t>
  </si>
  <si>
    <t>DownflowGridFieldFragment</t>
  </si>
  <si>
    <t>Average</t>
  </si>
  <si>
    <t>Max Deviation</t>
  </si>
  <si>
    <t>DownflowGridFragment</t>
  </si>
  <si>
    <t>EscoLockServicePage</t>
  </si>
  <si>
    <t>ESCO Lock Service</t>
  </si>
  <si>
    <t>User: ELS PIN is %1</t>
  </si>
  <si>
    <t>EventLogOptions</t>
  </si>
  <si>
    <t>Event Log Options</t>
  </si>
  <si>
    <t>User: Delete event logs starting from %1</t>
  </si>
  <si>
    <t>User: Generate event logs (export file) %1.</t>
  </si>
  <si>
    <t>EventLogPage</t>
  </si>
  <si>
    <t>Event Log</t>
  </si>
  <si>
    <t>Event</t>
  </si>
  <si>
    <t>items</t>
  </si>
  <si>
    <t>EventLogQmlApp</t>
  </si>
  <si>
    <t>ExperimentTimerPage</t>
  </si>
  <si>
    <t>Timer</t>
  </si>
  <si>
    <t>Countdown</t>
  </si>
  <si>
    <t>Total</t>
  </si>
  <si>
    <t>The Stopwatch timer is still active, stopwatch timer will stop if continue.</t>
  </si>
  <si>
    <t>Are you sure you want to continue?</t>
  </si>
  <si>
    <t>ExperimentTimerService</t>
  </si>
  <si>
    <t>Experiment timer is up</t>
  </si>
  <si>
    <t>Experiment timer started</t>
  </si>
  <si>
    <t>Experiment timer is paused</t>
  </si>
  <si>
    <t>Experiment timer is stopped</t>
  </si>
  <si>
    <t>ExperimentTimerShortcutPage</t>
  </si>
  <si>
    <t>Experiment Timer</t>
  </si>
  <si>
    <t>Stopwatch</t>
  </si>
  <si>
    <t>Always display timer on homescreen</t>
  </si>
  <si>
    <t>User: Always display timer on homescreen</t>
  </si>
  <si>
    <t>ExportFieldFragmentA</t>
  </si>
  <si>
    <t>Export as Text</t>
  </si>
  <si>
    <t>Have you inserted usb drive?</t>
  </si>
  <si>
    <t>USB port can be found on top of the cabinet, near by power inlet.</t>
  </si>
  <si>
    <t>Export as PDF</t>
  </si>
  <si>
    <t>Test Report</t>
  </si>
  <si>
    <t>The document has been generated.</t>
  </si>
  <si>
    <t>Failed while generating document.</t>
  </si>
  <si>
    <t>Font not available!</t>
  </si>
  <si>
    <t>Install font to continue PDF exporting, system will restart after Install pressed</t>
  </si>
  <si>
    <t>Installing</t>
  </si>
  <si>
    <t>Font has installed</t>
  </si>
  <si>
    <t>ExportFieldFragmentB</t>
  </si>
  <si>
    <t>ExportFragment</t>
  </si>
  <si>
    <t>Certificate</t>
  </si>
  <si>
    <t>FanPinPage</t>
  </si>
  <si>
    <t>Fan PIN</t>
  </si>
  <si>
    <t>Enter PIN</t>
  </si>
  <si>
    <t>User: Has entered an incorrect PIN for several times.</t>
  </si>
  <si>
    <t>You have entered an incorrect PIN several times!</t>
  </si>
  <si>
    <t>Incorrect PIN</t>
  </si>
  <si>
    <t>User: Set Fan off</t>
  </si>
  <si>
    <t>User: Set Fan on</t>
  </si>
  <si>
    <t>Switching on the fan</t>
  </si>
  <si>
    <t>Switching off the fan</t>
  </si>
  <si>
    <t>FanPinSetPage</t>
  </si>
  <si>
    <t>Enter new PIN</t>
  </si>
  <si>
    <t>User: Fan PIN has been created.</t>
  </si>
  <si>
    <t>User: Fan PIN has been changed.</t>
  </si>
  <si>
    <t>User: Fan PIN has been set.</t>
  </si>
  <si>
    <t>PIN has been created!</t>
  </si>
  <si>
    <t>PIN has been changed!</t>
  </si>
  <si>
    <t>PIN has been set!</t>
  </si>
  <si>
    <t>User: Fan PIN has been reset.</t>
  </si>
  <si>
    <t>PIN has been reset!</t>
  </si>
  <si>
    <t>PIN does not match</t>
  </si>
  <si>
    <t>Enter confirmation PIN</t>
  </si>
  <si>
    <t>FanSchedulerPage</t>
  </si>
  <si>
    <t>Fan Scheduler</t>
  </si>
  <si>
    <t>Scheduler On</t>
  </si>
  <si>
    <t>Time</t>
  </si>
  <si>
    <t>Repeat</t>
  </si>
  <si>
    <t>Once</t>
  </si>
  <si>
    <t>Everyday</t>
  </si>
  <si>
    <t>Weekdays - Monday to Friday</t>
  </si>
  <si>
    <t>Weekends - Saturday &amp; Sunday</t>
  </si>
  <si>
    <t>Weekly - Monday</t>
  </si>
  <si>
    <t>Weekly - Tuesday</t>
  </si>
  <si>
    <t>Weekly - Wednesday</t>
  </si>
  <si>
    <t>Weekly - Thursday</t>
  </si>
  <si>
    <t>Weekly - Friday</t>
  </si>
  <si>
    <t>Weekly - Saturday</t>
  </si>
  <si>
    <t>Weekly - Sunday</t>
  </si>
  <si>
    <t>User: Fan On Scheduler enabled (%1)</t>
  </si>
  <si>
    <t>User: Fan On Scheduler disabled</t>
  </si>
  <si>
    <t>User: Fan Off Scheduler enabled (%1)</t>
  </si>
  <si>
    <t>User: Fan Off Scheduler disabled</t>
  </si>
  <si>
    <t>FanSpeedPage</t>
  </si>
  <si>
    <t>Fan Speed</t>
  </si>
  <si>
    <t>Nominal Duty Cycle Configuration: %1%</t>
  </si>
  <si>
    <t>to get nominal inflow (%1) and nominal downflow (%2)</t>
  </si>
  <si>
    <t>RPM:</t>
  </si>
  <si>
    <t>Fan Duty Cycle (%)</t>
  </si>
  <si>
    <t>If you choose to change and set the nominal duty cycle from this menu, tap &lt;b&gt;'%1'&lt;/b&gt; button,</t>
  </si>
  <si>
    <t>It is recommended to redo the ADC calibration process if the airflow reading is outside of the required range.</t>
  </si>
  <si>
    <t>The Current fan speed will not be saved as nominal duty cycle configuration.</t>
  </si>
  <si>
    <t>Are you sure you want to go back?</t>
  </si>
  <si>
    <t>Set as Nominal
Duty Cycle</t>
  </si>
  <si>
    <t>Are you sure you want to set %1% as nominal fan speed configuration?</t>
  </si>
  <si>
    <t>The nominal duty cycle must be greater than the minimum duty cycle. If you want to continue to set this value as nominal, go to Full Sensor Calibration.</t>
  </si>
  <si>
    <t>Attention</t>
  </si>
  <si>
    <t>FieldCalibAdvancedPage</t>
  </si>
  <si>
    <t>Exit from sensor calibration?</t>
  </si>
  <si>
    <t>FieldCalibBasicPage</t>
  </si>
  <si>
    <t>FieldCalibPageOptions</t>
  </si>
  <si>
    <t>Field Sensor Calibration</t>
  </si>
  <si>
    <t>Basic Sensor Calibration</t>
  </si>
  <si>
    <t>Advanced Sensor Calibration</t>
  </si>
  <si>
    <t>FileManagerUsbCopierPage</t>
  </si>
  <si>
    <t>USB Export</t>
  </si>
  <si>
    <t>Select file destination</t>
  </si>
  <si>
    <t>Save here</t>
  </si>
  <si>
    <t>Please select valid destination!</t>
  </si>
  <si>
    <t>User: Export file via USB (%1 to %2)</t>
  </si>
  <si>
    <t>To safely remove your USB drive:</t>
  </si>
  <si>
    <t>Double tap on USB drive icon at Home screen:</t>
  </si>
  <si>
    <t>Select your USB drive.</t>
  </si>
  <si>
    <t>Remove USB Drive</t>
  </si>
  <si>
    <t>File successfully copied.</t>
  </si>
  <si>
    <t>FilterFragments</t>
  </si>
  <si>
    <t>Size</t>
  </si>
  <si>
    <t>FilterLifeDisplayPage</t>
  </si>
  <si>
    <t>Filter Life Display</t>
  </si>
  <si>
    <t>By Disabling the Filter Life Display, the filter monitoring will be disabled.</t>
  </si>
  <si>
    <t>By Enabling the Filter Life Display, the filter monitoring will be enabled.</t>
  </si>
  <si>
    <t>User: Filter Life Display is enabled</t>
  </si>
  <si>
    <t>User: Filter Life Display is disabled</t>
  </si>
  <si>
    <t>FilterLifeSettingPage</t>
  </si>
  <si>
    <t>Filter Life Settings</t>
  </si>
  <si>
    <t>Filter Life calculated by</t>
  </si>
  <si>
    <t>Fan usage</t>
  </si>
  <si>
    <t>Fan RPM</t>
  </si>
  <si>
    <t>User: Set filter life calculation mode (%1)</t>
  </si>
  <si>
    <t>Set filter life calculation mode to %1</t>
  </si>
  <si>
    <t>Value when filter life 100%</t>
  </si>
  <si>
    <t>User: Set 'RPM' when filter life 100% (%1)</t>
  </si>
  <si>
    <t>User: Set 'hours left' when filter life 100% (%1)</t>
  </si>
  <si>
    <t>RPM</t>
  </si>
  <si>
    <t>hours left</t>
  </si>
  <si>
    <t>Value when filter life 0%</t>
  </si>
  <si>
    <t>User: Set 'RPM' when filter life 0% (%1)</t>
  </si>
  <si>
    <t>User: Set 'hours left' when filter life 0% (%1)</t>
  </si>
  <si>
    <t>Display filter life on homescreen</t>
  </si>
  <si>
    <t>User: Display filter life on homescreen</t>
  </si>
  <si>
    <t>FinishManualInputDataPage</t>
  </si>
  <si>
    <t>Manual Input Calibration</t>
  </si>
  <si>
    <t>Calibration point has been changed!</t>
  </si>
  <si>
    <t>FullCalibrateSensorPage</t>
  </si>
  <si>
    <t>FullFieldCalibration</t>
  </si>
  <si>
    <t>Full-Field Sensor Calibration</t>
  </si>
  <si>
    <t>Quick Field Sensor Calibration</t>
  </si>
  <si>
    <t>Fan Duty Cycle</t>
  </si>
  <si>
    <t>Full Field Sensor Calibration</t>
  </si>
  <si>
    <t>Inflow Velocity Alarm</t>
  </si>
  <si>
    <t>Please position the sash at a standby height!</t>
  </si>
  <si>
    <t>Tap on '%1' button to continue.</t>
  </si>
  <si>
    <t>ADC Nominal calibration is done.</t>
  </si>
  <si>
    <t>Nominal velocity is invalid!</t>
  </si>
  <si>
    <t>ADC Nominal value is invalid!</t>
  </si>
  <si>
    <t>Fan Nominal Duty cycle or RPM is invalid!</t>
  </si>
  <si>
    <t>ADC Minimum calibration is done.</t>
  </si>
  <si>
    <t>Minimum velocity is invalid!</t>
  </si>
  <si>
    <t>ADC Minimum value is invalid!</t>
  </si>
  <si>
    <t>Fan Minimum Duty cycle or RPM is invalid!</t>
  </si>
  <si>
    <t>Fan Standby Duty cycle or RPM is invalid!</t>
  </si>
  <si>
    <t>Start ADC Calibration</t>
  </si>
  <si>
    <t>GettingManualInputDataPage</t>
  </si>
  <si>
    <t>ATTENTION!</t>
  </si>
  <si>
    <t>The following screens are used to modify the operation of the Cabinet.</t>
  </si>
  <si>
    <t>This should only be accessed by a qualified certifier as part of the certification process.</t>
  </si>
  <si>
    <t>This menu should only be accessed when the fan is off,&lt;br&gt;otherwise fan will be automatically turned off by system.</t>
  </si>
  <si>
    <t>GridMenu</t>
  </si>
  <si>
    <t>Light Intensity</t>
  </si>
  <si>
    <t>LCD Brightness</t>
  </si>
  <si>
    <t>Languages</t>
  </si>
  <si>
    <t>UV Timer</t>
  </si>
  <si>
    <t>Network</t>
  </si>
  <si>
    <t>Mute Timer</t>
  </si>
  <si>
    <t>UV Scheduler</t>
  </si>
  <si>
    <t>About</t>
  </si>
  <si>
    <t>Shut down</t>
  </si>
  <si>
    <t>Users</t>
  </si>
  <si>
    <t>Logout Time</t>
  </si>
  <si>
    <t>Time Zone</t>
  </si>
  <si>
    <t>Operation Mode</t>
  </si>
  <si>
    <t>Warmup Timer</t>
  </si>
  <si>
    <t>Post Purge Timer</t>
  </si>
  <si>
    <t>Remote Modbus</t>
  </si>
  <si>
    <t>Security Level</t>
  </si>
  <si>
    <t>Measurement Unit</t>
  </si>
  <si>
    <t>Built-in SEAS Alarm</t>
  </si>
  <si>
    <t>Sensor Constant Correction</t>
  </si>
  <si>
    <t>Reset Parameters</t>
  </si>
  <si>
    <t>Reset Filter Life Meter</t>
  </si>
  <si>
    <t>Reset Fan Usage Meter</t>
  </si>
  <si>
    <t>Reset UV Life Meter</t>
  </si>
  <si>
    <t>Reset Field Calibration</t>
  </si>
  <si>
    <t>Fan Closed Loop Control</t>
  </si>
  <si>
    <t>Software Update</t>
  </si>
  <si>
    <t>System Monitor</t>
  </si>
  <si>
    <t>Shipping Setup</t>
  </si>
  <si>
    <t>Replaceable Components Record</t>
  </si>
  <si>
    <t>Preventive Maintenance</t>
  </si>
  <si>
    <t>Full Sensor Calibration</t>
  </si>
  <si>
    <t>Environmental Temperature Limit</t>
  </si>
  <si>
    <t>RTC Watchdog Test</t>
  </si>
  <si>
    <t>System Information</t>
  </si>
  <si>
    <t>HomePage</t>
  </si>
  <si>
    <t>Home</t>
  </si>
  <si>
    <t>FAN OFF</t>
  </si>
  <si>
    <t>MAINTENANCE</t>
  </si>
  <si>
    <t>ALARM: LOCKED SASH MOTOR</t>
  </si>
  <si>
    <t>STOP USING MOTORIZED SASH!</t>
  </si>
  <si>
    <t>REPLACE SASH MOTOR</t>
  </si>
  <si>
    <t>ALARM: STUCKED SASH</t>
  </si>
  <si>
    <t>ALARM: SASH ERROR</t>
  </si>
  <si>
    <t>ALARM: SASH UNSAFE</t>
  </si>
  <si>
    <t>SENSOR UNCALIBRATED</t>
  </si>
  <si>
    <t>ENVIRONMENTAL TEMPERATURE TOO HIGH</t>
  </si>
  <si>
    <t>ENVIRONMENTAL TEMPERATURE TOO LOW</t>
  </si>
  <si>
    <t>ALARM: STANDBY FAN</t>
  </si>
  <si>
    <t>ALARM: AIRFLOW FAIL</t>
  </si>
  <si>
    <t>ALARM: INFLOW LOW</t>
  </si>
  <si>
    <t>ALARM: DOWNFLOW LOW</t>
  </si>
  <si>
    <t>ALARM: DOWNFLOW HIGH</t>
  </si>
  <si>
    <t>ALARM: EXHAUST FAIL</t>
  </si>
  <si>
    <t>ALARM: EXHAUST COLLAR</t>
  </si>
  <si>
    <t>WARMING UP</t>
  </si>
  <si>
    <t>POST PURGING</t>
  </si>
  <si>
    <t>UV OFF</t>
  </si>
  <si>
    <t>FULLY CLOSED</t>
  </si>
  <si>
    <t>UV ON</t>
  </si>
  <si>
    <t>STANDBY</t>
  </si>
  <si>
    <t>FAN ON</t>
  </si>
  <si>
    <t>CABINET IS SAFE</t>
  </si>
  <si>
    <t>Particle (μg/m3)</t>
  </si>
  <si>
    <t>Time is up!</t>
  </si>
  <si>
    <t>Vivarium mute</t>
  </si>
  <si>
    <t>Vivarium Mute</t>
  </si>
  <si>
    <t>Alarm muted</t>
  </si>
  <si>
    <t>Too high</t>
  </si>
  <si>
    <t>Filter Life</t>
  </si>
  <si>
    <t>A/F Monitor</t>
  </si>
  <si>
    <t>Uncalibrated</t>
  </si>
  <si>
    <t>Warming up</t>
  </si>
  <si>
    <t>Too low</t>
  </si>
  <si>
    <t>UV Life</t>
  </si>
  <si>
    <t>UV Life Left</t>
  </si>
  <si>
    <t>Typical life up to 2,000 hours or 120,000 minutes</t>
  </si>
  <si>
    <t>UV Time</t>
  </si>
  <si>
    <t>Infinite</t>
  </si>
  <si>
    <t>ATTENTION !!!</t>
  </si>
  <si>
    <t>System has detected a communication problem between main-board and module-board.</t>
  </si>
  <si>
    <t>Call your authorized field service technician!</t>
  </si>
  <si>
    <t>User: Set sash motorize stop</t>
  </si>
  <si>
    <t>Warning</t>
  </si>
  <si>
    <t>Interlocked!</t>
  </si>
  <si>
    <t>User: Set sash motorize up</t>
  </si>
  <si>
    <t>User: Set sash motorize down</t>
  </si>
  <si>
    <t>BSC preventive maintenance reminder!</t>
  </si>
  <si>
    <t>Daily BSC preventive maintenance reminder!</t>
  </si>
  <si>
    <t>Weekly BSC preventive maintenance reminder!</t>
  </si>
  <si>
    <t>Monthly BSC preventive maintenance reminder!</t>
  </si>
  <si>
    <t>Quarterly BSC preventive maintenance reminder!</t>
  </si>
  <si>
    <t>Annual BSC preventive maintenance reminder!</t>
  </si>
  <si>
    <t>Biennial BSC preventive maintenance reminder!</t>
  </si>
  <si>
    <t>Quinquennial BSC preventive maintenance reminder!</t>
  </si>
  <si>
    <t>Monthly Canopy preventive maintenance reminder!</t>
  </si>
  <si>
    <t>Preventive Maintenance Reminder</t>
  </si>
  <si>
    <t>Please change the filter!</t>
  </si>
  <si>
    <t>Filter Life Reminder</t>
  </si>
  <si>
    <t>Filter life is less than 10%.</t>
  </si>
  <si>
    <t>Please change the filter for better performance!</t>
  </si>
  <si>
    <t>User: Snooze filter life reminder</t>
  </si>
  <si>
    <t>Snooze</t>
  </si>
  <si>
    <t>Please change the UV lamp!</t>
  </si>
  <si>
    <t>UV Life Reminder</t>
  </si>
  <si>
    <t>UV life is less than 10%.</t>
  </si>
  <si>
    <t>Please change the UV Lamp!</t>
  </si>
  <si>
    <t>User: Snooze UV life reminder</t>
  </si>
  <si>
    <t>Data log is full!</t>
  </si>
  <si>
    <t>Data Log Reminder</t>
  </si>
  <si>
    <t>New data will still be added, and the oldest data will be deleted.</t>
  </si>
  <si>
    <t>Event log is full!</t>
  </si>
  <si>
    <t>Event Log Reminder</t>
  </si>
  <si>
    <t>Alarm log is full!</t>
  </si>
  <si>
    <t>Alarm Log Reminder</t>
  </si>
  <si>
    <t>Replaceable comp. record is full!</t>
  </si>
  <si>
    <t>Replaceable Comp. Record Reminder</t>
  </si>
  <si>
    <t>System monitor log is full!</t>
  </si>
  <si>
    <t>System Monitor Log Reminder</t>
  </si>
  <si>
    <t>User: Set booked schedule notif. collapse</t>
  </si>
  <si>
    <t>The use of the sash motor is almost at maximum use!
Stop using the sash motor!
Please contact your service engineer to do maintenance.</t>
  </si>
  <si>
    <t>The use of the sash motor is almost at maximum use!
Replace the sash motor!
Please contact your service engineer to do maintenance.</t>
  </si>
  <si>
    <t>The sash height is at unsafe position. Set back to normal working height!</t>
  </si>
  <si>
    <t>The inflow value is too low!
Potentially reducing the protective capabilities of the cabinet.
Ensure that sensors, airflow grill, and ventilation paths are not obstructed.</t>
  </si>
  <si>
    <t>The Downflow value is too low!
Potentially reducing the protective capabilities of the cabinet.
Ensure that sensors, airflow grill, and ventilation paths are not obstructed.</t>
  </si>
  <si>
    <t>The Downflow value is too high!
Potentially reducing the protective capabilities of the cabinet.
Ensure that sensors, airflow grill, and ventilation paths are not obstructed.</t>
  </si>
  <si>
    <t>The pressure is too high!
Potentially reducing the protective capabilities of the cabinet.
Ensure that the fan is in nominal speed and the damper is open.</t>
  </si>
  <si>
    <t>The Fan should be operating at standby speed while the sash is at standby height!
Please switch on the Fan by tapping the Fan button.</t>
  </si>
  <si>
    <t>Eject USB Drive</t>
  </si>
  <si>
    <t>(Too low)</t>
  </si>
  <si>
    <t>(Too high)</t>
  </si>
  <si>
    <t>After operating this cabinet, shut down the unit safely before unplugging the power supply!</t>
  </si>
  <si>
    <t>Turn off the Fan?</t>
  </si>
  <si>
    <t>User: Set Fan OFF</t>
  </si>
  <si>
    <t>User: Set Fan ON</t>
  </si>
  <si>
    <t>Post purge timer is running!</t>
  </si>
  <si>
    <t>User: Set LED light ON</t>
  </si>
  <si>
    <t>User: Set LED light OFF</t>
  </si>
  <si>
    <t>User: Set Socket ON</t>
  </si>
  <si>
    <t>User: Set Socket OFF</t>
  </si>
  <si>
    <t>User: Set Gas ON</t>
  </si>
  <si>
    <t>User: Set Gas OFF</t>
  </si>
  <si>
    <t>User: Set UV light ON</t>
  </si>
  <si>
    <t>User: Set UV light OFF</t>
  </si>
  <si>
    <t>Audible Alarm</t>
  </si>
  <si>
    <t>No audible alarm.</t>
  </si>
  <si>
    <t>This audible alarm cannot be muted!</t>
  </si>
  <si>
    <t>Booking Schedule Notification</t>
  </si>
  <si>
    <t>Very Bad</t>
  </si>
  <si>
    <t>Bad</t>
  </si>
  <si>
    <t>Fair</t>
  </si>
  <si>
    <t>Good</t>
  </si>
  <si>
    <t>Great</t>
  </si>
  <si>
    <t>Excellent</t>
  </si>
  <si>
    <t>Booked by: %1</t>
  </si>
  <si>
    <t>Start time: %1</t>
  </si>
  <si>
    <t>End time: %1</t>
  </si>
  <si>
    <t>Power failure has been detected while previous fan state is on!</t>
  </si>
  <si>
    <t>Potential release of contaminants into the room.</t>
  </si>
  <si>
    <t>Failure at</t>
  </si>
  <si>
    <t>Recovered at</t>
  </si>
  <si>
    <t>Power failure has been detected while previous UV decontamination is in progress!</t>
  </si>
  <si>
    <t>Be Careful!</t>
  </si>
  <si>
    <t>Login</t>
  </si>
  <si>
    <t>InflowGridDimFieldFragment</t>
  </si>
  <si>
    <t>Inflow Nominal</t>
  </si>
  <si>
    <t>Duty cycle</t>
  </si>
  <si>
    <t>Velocity</t>
  </si>
  <si>
    <t>Inflow Minimum</t>
  </si>
  <si>
    <t>InflowGridFragment</t>
  </si>
  <si>
    <t>Inflow Standby</t>
  </si>
  <si>
    <t>InflowGridSecFieldFragment</t>
  </si>
  <si>
    <t>InstallationWizardDonePage</t>
  </si>
  <si>
    <t>Thanks for choosing us!</t>
  </si>
  <si>
    <t>Together, let us make this world a better place!</t>
  </si>
  <si>
    <t>Go</t>
  </si>
  <si>
    <t>Restarting...</t>
  </si>
  <si>
    <t>InstallationWizardPage</t>
  </si>
  <si>
    <t>Setup</t>
  </si>
  <si>
    <t>LanguagePage</t>
  </si>
  <si>
    <t>Language</t>
  </si>
  <si>
    <t>Current language</t>
  </si>
  <si>
    <t>Hello</t>
  </si>
  <si>
    <t>Choose language</t>
  </si>
  <si>
    <t>User: Set display language to %1</t>
  </si>
  <si>
    <t>LcdBrightnessPage</t>
  </si>
  <si>
    <t>User: Set LCD Brightness to %1%</t>
  </si>
  <si>
    <t>15 minutes</t>
  </si>
  <si>
    <t>User: Set LCD to dim autmatically in %1.</t>
  </si>
  <si>
    <t>User: Set LCD to dim autmatically is disabled.</t>
  </si>
  <si>
    <t>to dim automatically</t>
  </si>
  <si>
    <t>The screen will be locked when auto-dim is activated.</t>
  </si>
  <si>
    <t>LeavePage</t>
  </si>
  <si>
    <t>This action is only needed if you want to turn off the unit.</t>
  </si>
  <si>
    <t>This is to ensure all the tasks are stopped properly and will not cause disk error.</t>
  </si>
  <si>
    <t>System will automatically turn off all the functions (LED, UV lamp, blower, etc.), then displays black screen.</t>
  </si>
  <si>
    <t>After the black screen displays for 5 seconds, switch off the power and remove the cord.</t>
  </si>
  <si>
    <t>If you intend to turn on the unit again, please plug in the cord and switch on the power.</t>
  </si>
  <si>
    <t>Yes, I'm ready to turn off the unit.</t>
  </si>
  <si>
    <t>LightIntensityPage</t>
  </si>
  <si>
    <t>User: Set Light intensity to</t>
  </si>
  <si>
    <t>LoggedInPage</t>
  </si>
  <si>
    <t>Last Login</t>
  </si>
  <si>
    <t>Logout</t>
  </si>
  <si>
    <t>LoginPage</t>
  </si>
  <si>
    <t>Select user</t>
  </si>
  <si>
    <t>Tap here</t>
  </si>
  <si>
    <t>Username</t>
  </si>
  <si>
    <t>Your full name</t>
  </si>
  <si>
    <t>Full name</t>
  </si>
  <si>
    <t>Seems like not a person's name!</t>
  </si>
  <si>
    <t>Example: John Doe</t>
  </si>
  <si>
    <t>ELS active</t>
  </si>
  <si>
    <t>Password</t>
  </si>
  <si>
    <t>Login in progress...</t>
  </si>
  <si>
    <t>Login failed: Incorrect user ID or password!</t>
  </si>
  <si>
    <t>Login failed: Failed database communication.</t>
  </si>
  <si>
    <t>Login failed: User ID does not exist!</t>
  </si>
  <si>
    <t>You are successfully logged in!</t>
  </si>
  <si>
    <t>LoginUserListPage</t>
  </si>
  <si>
    <t>User: Delete user last login (%1)</t>
  </si>
  <si>
    <t>Logged in: %1</t>
  </si>
  <si>
    <t>Seems like there's no user have logged in yet.</t>
  </si>
  <si>
    <t>LogoutTimePage</t>
  </si>
  <si>
    <t>You will be automatically logged out if there is no activity on the screen for a logout time</t>
  </si>
  <si>
    <t>MM:SS</t>
  </si>
  <si>
    <t>Logout time is invalid!</t>
  </si>
  <si>
    <t>The minimum setting is 1 minute or set to 0 to disable the logout time.</t>
  </si>
  <si>
    <t>User: Set logout time to '%1'</t>
  </si>
  <si>
    <t>MCBEMIFragments</t>
  </si>
  <si>
    <t>MaintenanceChecklist</t>
  </si>
  <si>
    <t>Surface decontaminate the work zone</t>
  </si>
  <si>
    <t>LCD Cleaning and decontamination</t>
  </si>
  <si>
    <t>BSC power-up alarm verification</t>
  </si>
  <si>
    <t>Clean the sash window</t>
  </si>
  <si>
    <t>Perform thorough surface decontamination on the drain pan</t>
  </si>
  <si>
    <t>Check the paper catch for retained materials</t>
  </si>
  <si>
    <t>Clean the UV lamp (if present) of any dust and dirt</t>
  </si>
  <si>
    <t>Clean the BSC's exterior surface</t>
  </si>
  <si>
    <t>Check all service fixtures (if present) for proper operation</t>
  </si>
  <si>
    <t>Inspect the BSC for any physical abnormalities or malfunction</t>
  </si>
  <si>
    <t>Clean stubborn stains on stainless steel surfaces with MEK</t>
  </si>
  <si>
    <t>Recertification</t>
  </si>
  <si>
    <t>Check the cabinet functionality</t>
  </si>
  <si>
    <t>Change UV Lamp (if present)</t>
  </si>
  <si>
    <t>LED lamp(s) functionality annual inspection</t>
  </si>
  <si>
    <t>Check the sash window (parts, nuts, screws, rope/belt, smooth movement)</t>
  </si>
  <si>
    <t>Replace sash motor (for motorized sash window)</t>
  </si>
  <si>
    <t>Battery voltage is in good condition (nominal = 9V)</t>
  </si>
  <si>
    <t>The switch is working properly</t>
  </si>
  <si>
    <t>The proximity sensor can detect an object with a distance of 2-5 mm</t>
  </si>
  <si>
    <t>The LED and buzzer work properly</t>
  </si>
  <si>
    <t>The sensor distance to the flap surface is correct</t>
  </si>
  <si>
    <t>Visual and audible alarms are enabled when the flap is closed or the exhaust is low</t>
  </si>
  <si>
    <t>ManualInputDataPage</t>
  </si>
  <si>
    <t>Constant</t>
  </si>
  <si>
    <t>IF Alarm</t>
  </si>
  <si>
    <t>Inflow Alarm</t>
  </si>
  <si>
    <t>IF Minimum</t>
  </si>
  <si>
    <t>Inflow Mininum</t>
  </si>
  <si>
    <t>IF Nominal</t>
  </si>
  <si>
    <t>DF Nominal</t>
  </si>
  <si>
    <t>Downflow Nominal</t>
  </si>
  <si>
    <t>ADC Temp</t>
  </si>
  <si>
    <t>ADC Temperature</t>
  </si>
  <si>
    <t>Calib Temp</t>
  </si>
  <si>
    <t>Calib Temperature</t>
  </si>
  <si>
    <t>Fan Duty Cycle Nominal</t>
  </si>
  <si>
    <t>Fan RPM Nominal</t>
  </si>
  <si>
    <t>Fan Duty Cycle Minimum</t>
  </si>
  <si>
    <t>Fan RPM Minimum</t>
  </si>
  <si>
    <t>Fan Duty Cycle Standby</t>
  </si>
  <si>
    <t>Fan RPM Standby</t>
  </si>
  <si>
    <t>ADC value is invalid!</t>
  </si>
  <si>
    <t>Velocity value is invalid!</t>
  </si>
  <si>
    <t>Fan duty cycle value is invalid!</t>
  </si>
  <si>
    <t>User: Manual input</t>
  </si>
  <si>
    <t>Exit from manual input data?</t>
  </si>
  <si>
    <t>MeasureDownflowSetPage</t>
  </si>
  <si>
    <t>Downflow Measurement</t>
  </si>
  <si>
    <t>Required velocity is</t>
  </si>
  <si>
    <t>Auto-next</t>
  </si>
  <si>
    <t>Value is invalid!</t>
  </si>
  <si>
    <t>Lowest</t>
  </si>
  <si>
    <t>Highest</t>
  </si>
  <si>
    <t>Intermediate</t>
  </si>
  <si>
    <t>Duty Cycle:</t>
  </si>
  <si>
    <t>Are you sure you want to change the duty cycle?</t>
  </si>
  <si>
    <t>You have to redo the inflow balancing if changing the duty cycle.</t>
  </si>
  <si>
    <t>Average Velocity</t>
  </si>
  <si>
    <t>Maximum Deviation</t>
  </si>
  <si>
    <t>Load Previous Data</t>
  </si>
  <si>
    <t>Load previous data?</t>
  </si>
  <si>
    <t>Current values will be lost.</t>
  </si>
  <si>
    <t>Clear All</t>
  </si>
  <si>
    <t>Clear all values?</t>
  </si>
  <si>
    <t>Current values and drafted values will be lost.</t>
  </si>
  <si>
    <t>Please fill up all the fields!</t>
  </si>
  <si>
    <t>The deviation is out of range.</t>
  </si>
  <si>
    <t>The velocity is out of range.</t>
  </si>
  <si>
    <t>MeasureInflowDimSetPage</t>
  </si>
  <si>
    <t>Inflow Measurement</t>
  </si>
  <si>
    <t>Approx.</t>
  </si>
  <si>
    <t>for each point</t>
  </si>
  <si>
    <t>Do not adjust the damper opening!</t>
  </si>
  <si>
    <t>Average Volumetric</t>
  </si>
  <si>
    <t>Velocity result is out of range</t>
  </si>
  <si>
    <t>MeasureInflowSecSetPage</t>
  </si>
  <si>
    <t>Inflow Secondary Method</t>
  </si>
  <si>
    <t>Required (converted) velocity is</t>
  </si>
  <si>
    <t>Adjust sash to a 76mm (3”) opening!</t>
  </si>
  <si>
    <t>Correction factor</t>
  </si>
  <si>
    <t>Converted Velocity</t>
  </si>
  <si>
    <t>MeasurementUnitPage</t>
  </si>
  <si>
    <t>Metric</t>
  </si>
  <si>
    <t>Imperial</t>
  </si>
  <si>
    <t>Changing the measurement unit without re-calibration may cause inaccuracy of the airflow value.</t>
  </si>
  <si>
    <t>User: Set measurement unit to Imperial</t>
  </si>
  <si>
    <t>User: Set measurement unit to Metric</t>
  </si>
  <si>
    <t>MenuPage</t>
  </si>
  <si>
    <t>Menu</t>
  </si>
  <si>
    <t>Operator</t>
  </si>
  <si>
    <t>Admin</t>
  </si>
  <si>
    <t>Service</t>
  </si>
  <si>
    <t>Factory</t>
  </si>
  <si>
    <t>MotorVerificationFragment</t>
  </si>
  <si>
    <t>Initial</t>
  </si>
  <si>
    <t>Fan duty cycle</t>
  </si>
  <si>
    <t>Downflow velocity</t>
  </si>
  <si>
    <t>Inflow velocity</t>
  </si>
  <si>
    <t>Power consumption</t>
  </si>
  <si>
    <t>Capture</t>
  </si>
  <si>
    <t>Grill blocked</t>
  </si>
  <si>
    <t>and</t>
  </si>
  <si>
    <t>duty cycle</t>
  </si>
  <si>
    <t>will be based on</t>
  </si>
  <si>
    <t>value</t>
  </si>
  <si>
    <t>Cannot be edited...</t>
  </si>
  <si>
    <t>MuteTimerSetPage</t>
  </si>
  <si>
    <t>Current timer</t>
  </si>
  <si>
    <t>This mute timer setting only applies to the mute timer when the sash is in the fully open position.</t>
  </si>
  <si>
    <t>User: Set mute timer to %1</t>
  </si>
  <si>
    <t>User: Set mute timer at fully opened to %1</t>
  </si>
  <si>
    <t>The minimum setting of the Mute timer is 30 seconds!</t>
  </si>
  <si>
    <t>NetworkConfigPage</t>
  </si>
  <si>
    <t>Connected to</t>
  </si>
  <si>
    <t>Connecting to</t>
  </si>
  <si>
    <t>None</t>
  </si>
  <si>
    <t>forget</t>
  </si>
  <si>
    <t>User: Forget WiFi connection (%1)</t>
  </si>
  <si>
    <t>Available Access Point</t>
  </si>
  <si>
    <t>User: Connect to new access point (%1)</t>
  </si>
  <si>
    <t>User: Connect to access point (%1)</t>
  </si>
  <si>
    <t>Static Wired Connection</t>
  </si>
  <si>
    <t>IPv4 Address</t>
  </si>
  <si>
    <t>The IPv4 address is invalid!</t>
  </si>
  <si>
    <t>IPv4 Conn Name</t>
  </si>
  <si>
    <t>Wired Conn</t>
  </si>
  <si>
    <t>Wireless Conn</t>
  </si>
  <si>
    <t>User: Set static wired connection (%1 | %2 | %3)</t>
  </si>
  <si>
    <t>You may need to restart the system to apply these changes.</t>
  </si>
  <si>
    <t>Restart...</t>
  </si>
  <si>
    <t>Restart</t>
  </si>
  <si>
    <t>Restart Later</t>
  </si>
  <si>
    <t>Scan</t>
  </si>
  <si>
    <t>Forget the connection?</t>
  </si>
  <si>
    <t>Wired connection has been configured!</t>
  </si>
  <si>
    <t>Please restart the system to perform the configuration.</t>
  </si>
  <si>
    <t>Wired Connection</t>
  </si>
  <si>
    <t>User: System Restart</t>
  </si>
  <si>
    <t>Later</t>
  </si>
  <si>
    <t>OperationModePage</t>
  </si>
  <si>
    <t>User: Set operation mode to Quick Start</t>
  </si>
  <si>
    <t>User: Set operation mode to Normal</t>
  </si>
  <si>
    <t>User: Set operation mode to Maintenance</t>
  </si>
  <si>
    <t>PMChecklistPage</t>
  </si>
  <si>
    <t>By making this acknowledgment, you agree that you have completed the preventive maintenance according to the checklist provided.</t>
  </si>
  <si>
    <t>User: Acknowledge %1 checklist.</t>
  </si>
  <si>
    <t>Acknowledge...</t>
  </si>
  <si>
    <t>Acknowledge</t>
  </si>
  <si>
    <t>Last preventive maintenance acknowledgment</t>
  </si>
  <si>
    <t>Please carry out preventive maintenance before</t>
  </si>
  <si>
    <t>Remind me when the due date is</t>
  </si>
  <si>
    <t>day(s) away or less</t>
  </si>
  <si>
    <t>hour(s) away or less</t>
  </si>
  <si>
    <t>Reset Date</t>
  </si>
  <si>
    <t>Are you sure you want to reset the acknowledgment date and due date?</t>
  </si>
  <si>
    <t>User: Reset %1 date</t>
  </si>
  <si>
    <t>User: Snooze %1 reminder</t>
  </si>
  <si>
    <t>PSUFragments</t>
  </si>
  <si>
    <t>ParticleCounterInfoPage</t>
  </si>
  <si>
    <t>Particle Counter Info</t>
  </si>
  <si>
    <t>Latest Reading</t>
  </si>
  <si>
    <t>PM2.5&lt;br&gt;0 to 12.0</t>
  </si>
  <si>
    <t>Good 0 to 50</t>
  </si>
  <si>
    <t>Little to no risk.</t>
  </si>
  <si>
    <t>None.</t>
  </si>
  <si>
    <t>PM2.5&lt;br&gt;12.1 to 35.4</t>
  </si>
  <si>
    <t>Moderate 51 to 100</t>
  </si>
  <si>
    <t>Unusually sensitive individuals may experience respiratory symptoms.</t>
  </si>
  <si>
    <t>Unusually sensitive people should consider reducing prolonged or heavy exertion.</t>
  </si>
  <si>
    <t>PM2.5&lt;br&gt;35.5 to 55.4</t>
  </si>
  <si>
    <t>Unhealthy for Sensitive Groups 101 to 150</t>
  </si>
  <si>
    <t>Increased likelihood of respiratory symptoms in sensitive individuals, aggravation of heart or lung disease, and premature mortality in persons with cardiopulmonary disease and the elderly.</t>
  </si>
  <si>
    <t>People with respiratory or heart disease, the elderly and children should limit prolonged exertion.</t>
  </si>
  <si>
    <t>PM2.5&lt;br&gt;55.5 to 150.4</t>
  </si>
  <si>
    <t>Unhealthy 151 to 200</t>
  </si>
  <si>
    <t>Increased aggravation of heart or lung disease and premature mortality in persons with cardiopulmonary disease and the elderly; increased respiratory effects in general population.</t>
  </si>
  <si>
    <t>People with respiratory or heart disease, the elderly and children should avoid prolonged exertion; everyone else should limit prolonged exertion.</t>
  </si>
  <si>
    <t>PM2.5&lt;br&gt;150.5 to 250.4</t>
  </si>
  <si>
    <t>Very Unhealthy 201 to 3000</t>
  </si>
  <si>
    <t>Significant aggravation of heart or lung disease and premature mortality in persons with cardiopulmonary disease and the elderly; significant increase in respiratory effects in general population.</t>
  </si>
  <si>
    <t>People with respiratory or heart disease, the elderly and children should avoid any outdoor activity; everyone else should avoid prolonged exertion.</t>
  </si>
  <si>
    <t>PM2.5&lt;br&gt;250.5 to 500.4</t>
  </si>
  <si>
    <t>Hazardous 500</t>
  </si>
  <si>
    <t>Serious aggravation of heart or lung disease and premature mortality in persons with cardiopulmonary disease and the elderly; serious risk of respiratory effects in general population.</t>
  </si>
  <si>
    <t>Everyone should avoid any outdoor exertion; people with respiratory or heart disease, the elderly and children should remain indoors.</t>
  </si>
  <si>
    <t>Air Quality Index</t>
  </si>
  <si>
    <t>PM2.5 Health Effects</t>
  </si>
  <si>
    <t>Precautionary Actions</t>
  </si>
  <si>
    <t>Table of 24-Hour PM2.5 Levels (μg/m3)</t>
  </si>
  <si>
    <t>Source: U.S. Environmental Protection Agency</t>
  </si>
  <si>
    <t>PostPurgeSetPage</t>
  </si>
  <si>
    <t>1 Minute</t>
  </si>
  <si>
    <t>3 Minutes</t>
  </si>
  <si>
    <t>5 Minutes</t>
  </si>
  <si>
    <t>User: Set post purge time to %1</t>
  </si>
  <si>
    <t>After the user turns off the internal fan, the post-purge period follows. This is to ensure that all contaminants are purged from the work zone.</t>
  </si>
  <si>
    <t>PreventiveMaintenancePage</t>
  </si>
  <si>
    <t>Ack Date</t>
  </si>
  <si>
    <t>Due Date</t>
  </si>
  <si>
    <t>Reminder</t>
  </si>
  <si>
    <t>Daily BSC Preventive Maintenance</t>
  </si>
  <si>
    <t>User: %1 Reminder is %2.</t>
  </si>
  <si>
    <t>Activated</t>
  </si>
  <si>
    <t>Deactivated</t>
  </si>
  <si>
    <t>Weekly BSC Preventive Maintenance</t>
  </si>
  <si>
    <t>Monthly BSC Preventive Maintenance</t>
  </si>
  <si>
    <t>Quarterly BSC Preventive Maintenance</t>
  </si>
  <si>
    <t>Annual BSC Preventive Maintenance</t>
  </si>
  <si>
    <t>Biennial BSC Preventive Maintenance</t>
  </si>
  <si>
    <t>Quinquennial BSC Preventive Maintenance</t>
  </si>
  <si>
    <t>Monthly Canopy Preventive Maintenance</t>
  </si>
  <si>
    <t>Select preventive maintenance to view the checklists, make an acknowledgment, or snooze reminders.</t>
  </si>
  <si>
    <t>ProfileFragment</t>
  </si>
  <si>
    <t>Factory Certification Procedure</t>
  </si>
  <si>
    <t>Work Order</t>
  </si>
  <si>
    <t>Field Certification Procedure</t>
  </si>
  <si>
    <t>Power Rating</t>
  </si>
  <si>
    <t>Room Temp | Pressure</t>
  </si>
  <si>
    <t>Temperature</t>
  </si>
  <si>
    <t>PAO concentration</t>
  </si>
  <si>
    <t>No Laskin Nozzles</t>
  </si>
  <si>
    <t>Particle Penetration</t>
  </si>
  <si>
    <t>D/F Particle Penetration</t>
  </si>
  <si>
    <t>I/F Particle Penetration</t>
  </si>
  <si>
    <t>Damper Opening</t>
  </si>
  <si>
    <t>Unit Model</t>
  </si>
  <si>
    <t>User Manual Code</t>
  </si>
  <si>
    <t>Version</t>
  </si>
  <si>
    <t>Provided by</t>
  </si>
  <si>
    <t>Electrical Panel</t>
  </si>
  <si>
    <t>Reset to default</t>
  </si>
  <si>
    <t>The form contents will be reset to default!</t>
  </si>
  <si>
    <t>Are you sure want to reset?</t>
  </si>
  <si>
    <t>RP Record - Add</t>
  </si>
  <si>
    <t>User: Reset RP form to default.</t>
  </si>
  <si>
    <t>QuickFieldCalibration</t>
  </si>
  <si>
    <t>Quick-Field Sensor Calibration</t>
  </si>
  <si>
    <t>QuickTourPage</t>
  </si>
  <si>
    <t>Quick Tour</t>
  </si>
  <si>
    <t>Informative and Intuitive Control Centre</t>
  </si>
  <si>
    <t>Uncompromising safety by displaying secured cabinet operating indicators and alarms. Quick control of all the main functions such as fan, brightness, sockets, service/gas fixtures, UV, and mute feature.</t>
  </si>
  <si>
    <t>Navigation</t>
  </si>
  <si>
    <t>A Smart Touch</t>
  </si>
  <si>
    <t>Allows users to move pages using specific gestures in the fastest way. Swipe Up, Down, Right, and Left to know the functions.</t>
  </si>
  <si>
    <t>Manage Your Cabinet Access</t>
  </si>
  <si>
    <t>Set limited access to your cabinet by creating a username and password. Save username and password for easy login next time.</t>
  </si>
  <si>
    <t>Connect and Update</t>
  </si>
  <si>
    <t>Connect your cabinet to your Workgroup Network</t>
  </si>
  <si>
    <t>Remote ModBus</t>
  </si>
  <si>
    <t>Link to other Devices</t>
  </si>
  <si>
    <t>Enables user to access the cabinet remotely from other devices such as PC, Mobile phones, etc., to control (write) the primary function with a condition or read the current status of the cabinet.</t>
  </si>
  <si>
    <t>Log Functions</t>
  </si>
  <si>
    <t>Data Record and Collection Made Easy</t>
  </si>
  <si>
    <t>Check, delete, or export the data log, alarm log, or event log. Transfer of data through USB.</t>
  </si>
  <si>
    <t>Booking Scheduler</t>
  </si>
  <si>
    <t>Organize Users Timetable</t>
  </si>
  <si>
    <t>Define and schedule cabinet usage for multiple users. Register, edit, cancel, delete, or export the cabinet usage booking schedule through USB.</t>
  </si>
  <si>
    <t>Your Regular Assistant</t>
  </si>
  <si>
    <t>Helps schedule the daily or weekly UV sterilization. Turns off and on the UV lamp prior and after use automatically.</t>
  </si>
  <si>
    <t>Helps schedule the daily or weekly fan operation. Turns on the fan automatically.</t>
  </si>
  <si>
    <t>Save Energy Up to 70%</t>
  </si>
  <si>
    <t>Move the sash to the standby height and save energy without compromising product protection and your safety!</t>
  </si>
  <si>
    <t>Airflow Fail</t>
  </si>
  <si>
    <t>Ultimate Protection Alarm</t>
  </si>
  <si>
    <t>Uncompromising Safety</t>
  </si>
  <si>
    <t>Skip</t>
  </si>
  <si>
    <t>Auto-play</t>
  </si>
  <si>
    <t>RemoteModbusPage</t>
  </si>
  <si>
    <t>S-ID</t>
  </si>
  <si>
    <t>Slave ID</t>
  </si>
  <si>
    <t>User: Set Remote Modbus slave ID to %1</t>
  </si>
  <si>
    <t>IPv4 of Master</t>
  </si>
  <si>
    <t>IPv4 of the Remote Master Device</t>
  </si>
  <si>
    <t>User: Set IPv4 of Master to %1</t>
  </si>
  <si>
    <t>Port</t>
  </si>
  <si>
    <t>The System will accept only the connection from master which has this IPv4 address, otherwise will be rejected.</t>
  </si>
  <si>
    <t>To accept any masters connection, set the IPv4 to "0.0.0.0".</t>
  </si>
  <si>
    <t>To reject any masters connection, set the IPv4 to "127.0.0.1". It's default.</t>
  </si>
  <si>
    <t>Status:</t>
  </si>
  <si>
    <t>Allow the Remote Master Device to write the states of:</t>
  </si>
  <si>
    <t>User: %1 remote modbus to control %2</t>
  </si>
  <si>
    <t>Allow</t>
  </si>
  <si>
    <t>Forbid</t>
  </si>
  <si>
    <t>Fan</t>
  </si>
  <si>
    <t>Light</t>
  </si>
  <si>
    <t>Socket</t>
  </si>
  <si>
    <t>Gas</t>
  </si>
  <si>
    <t>UV Light</t>
  </si>
  <si>
    <t>by default the system will only 
accept read operations</t>
  </si>
  <si>
    <t>ReplaceableCompRecordQmlApp</t>
  </si>
  <si>
    <t>ReplaceablePartsAddPage</t>
  </si>
  <si>
    <t>Profile</t>
  </si>
  <si>
    <t>SBC Set</t>
  </si>
  <si>
    <t>Sensors</t>
  </si>
  <si>
    <t>UV &amp; LED</t>
  </si>
  <si>
    <t>PSU</t>
  </si>
  <si>
    <t>MCB &amp; EMI Filter</t>
  </si>
  <si>
    <t>Contact &amp; Switches</t>
  </si>
  <si>
    <t>Blower &amp; Motor</t>
  </si>
  <si>
    <t>Capacitor &amp; Inductor</t>
  </si>
  <si>
    <t>Customize</t>
  </si>
  <si>
    <t>Filter</t>
  </si>
  <si>
    <t>Tap &lt;b&gt;%1&lt;/b&gt; button to save the Replaceable Components form.</t>
  </si>
  <si>
    <t>Add</t>
  </si>
  <si>
    <t>Ensure all data are correct!</t>
  </si>
  <si>
    <t>Are you sure you want to add new Replaceable Components form?</t>
  </si>
  <si>
    <t>User: Add RP form record.</t>
  </si>
  <si>
    <t>ReplaceablePartsOptions</t>
  </si>
  <si>
    <t>Replaceable Components Record - Options</t>
  </si>
  <si>
    <t>Replaceable Components Options</t>
  </si>
  <si>
    <t>Delete older record start from</t>
  </si>
  <si>
    <t>User: Delete RP form records starting from %1</t>
  </si>
  <si>
    <t>User: Generate RP form record (export file) %1.</t>
  </si>
  <si>
    <t>ReplaceablePartsPage</t>
  </si>
  <si>
    <t>Edit</t>
  </si>
  <si>
    <t>Delete</t>
  </si>
  <si>
    <t>Edit and add a record from this data?</t>
  </si>
  <si>
    <t>Are you sure want to delete this data record?</t>
  </si>
  <si>
    <t>User: Delete RP form record at row %1 (was recorded on %2 %3)</t>
  </si>
  <si>
    <t>Seems like there's nothing in this record yet.</t>
  </si>
  <si>
    <t>Add New Record</t>
  </si>
  <si>
    <t>ReplaceablePartsViewPage</t>
  </si>
  <si>
    <t>Replaceable Components Record - View</t>
  </si>
  <si>
    <t>ResetBlowerMeterPage</t>
  </si>
  <si>
    <t>Current meter usage</t>
  </si>
  <si>
    <t>Counts per minute</t>
  </si>
  <si>
    <t>Reset Fan Usage Meter (minutes)</t>
  </si>
  <si>
    <t>User: Reset fan usage meter to '%1'</t>
  </si>
  <si>
    <t>ResetFieldCalibrationPage</t>
  </si>
  <si>
    <t>By resetting the Field Calibration, all field calibration data will be lost and the cabinet will use the full calibration data instead.</t>
  </si>
  <si>
    <t>Tap the '%1' button to reset.</t>
  </si>
  <si>
    <t>Reset</t>
  </si>
  <si>
    <t>You will reset Field Calibration data, and use Full Calibration data instead.</t>
  </si>
  <si>
    <t>User: Reset Field Calibration data</t>
  </si>
  <si>
    <t>Field sensor calibration is reset!</t>
  </si>
  <si>
    <t>ResetFilterLifePage</t>
  </si>
  <si>
    <t>Reset Filter Life</t>
  </si>
  <si>
    <t>Current life left</t>
  </si>
  <si>
    <t>Typical life up to 10,000 hours or 600,000 minutes</t>
  </si>
  <si>
    <t>Filter life 0 - 100% is corresponding to nominal fan RPM %1 - %2</t>
  </si>
  <si>
    <t>Counting by nominal fan RPM</t>
  </si>
  <si>
    <t>Reset Filter Life (0 - 100%)</t>
  </si>
  <si>
    <t>Reset Filter Life to %1%</t>
  </si>
  <si>
    <t>Settings</t>
  </si>
  <si>
    <t>ResetParametersPage</t>
  </si>
  <si>
    <t>Delete all User Accounts</t>
  </si>
  <si>
    <t>ResetParametersPage_copy</t>
  </si>
  <si>
    <t>Delete all Sensor Log items</t>
  </si>
  <si>
    <t>Delete all Alarm Log items</t>
  </si>
  <si>
    <t>Delete all Event Log items</t>
  </si>
  <si>
    <t>Disable Fan Scheduler</t>
  </si>
  <si>
    <t>Disable UV Scheduler</t>
  </si>
  <si>
    <t>Current cycle</t>
  </si>
  <si>
    <t>The cycle count increases by 0.5
every time the sash hits a safe height.</t>
  </si>
  <si>
    <t>Input is invalid!</t>
  </si>
  <si>
    <t>ResetUvLifePage</t>
  </si>
  <si>
    <t>Reset UV Life (minutes)</t>
  </si>
  <si>
    <t>User: Reset UV life left meter to %1</t>
  </si>
  <si>
    <t>ResourceMonitorLogPage</t>
  </si>
  <si>
    <t>System Monitor Log</t>
  </si>
  <si>
    <t>CPU Usage</t>
  </si>
  <si>
    <t>Memory Usage</t>
  </si>
  <si>
    <t>CPU Temp</t>
  </si>
  <si>
    <t>SD Card Life</t>
  </si>
  <si>
    <t>ResourceMonitorLogQmlApp</t>
  </si>
  <si>
    <t>ResourceMonitorLogSettingPage</t>
  </si>
  <si>
    <t>System Monitor Log Options</t>
  </si>
  <si>
    <t>User: Set system monitor log enable to %1</t>
  </si>
  <si>
    <t>User: Set system monitor log period to %1</t>
  </si>
  <si>
    <t>User: Delete system monitor logs starting from %1</t>
  </si>
  <si>
    <t>User: Generate system monitor logs (export file) %1.</t>
  </si>
  <si>
    <t>ResourceMonitorPage</t>
  </si>
  <si>
    <t>CPU Temperature</t>
  </si>
  <si>
    <t>Micro SD Card Life</t>
  </si>
  <si>
    <t>Logs</t>
  </si>
  <si>
    <t>RowItemApp</t>
  </si>
  <si>
    <t>Quantity</t>
  </si>
  <si>
    <t>Shift Up</t>
  </si>
  <si>
    <t>Shift Down</t>
  </si>
  <si>
    <t>RtcWatchdogTestPage</t>
  </si>
  <si>
    <t>RTC Actual Time:</t>
  </si>
  <si>
    <t>Watchdog countdown:</t>
  </si>
  <si>
    <t>Test watchdog</t>
  </si>
  <si>
    <t>Watchdog will keep counting down until zero (0)! If the watchdog system detects no issue, HMI will restart.</t>
  </si>
  <si>
    <t>User: RTC watchdog test is started.</t>
  </si>
  <si>
    <t>SbcSetFragments</t>
  </si>
  <si>
    <t>ScreenSaverNormal</t>
  </si>
  <si>
    <t>SAFE</t>
  </si>
  <si>
    <t>ScreenSaverStandby</t>
  </si>
  <si>
    <t>ScreenShootShowPage</t>
  </si>
  <si>
    <t>Screen Capture</t>
  </si>
  <si>
    <t>Share via Bluetooth</t>
  </si>
  <si>
    <t>Share via USB</t>
  </si>
  <si>
    <t>SeasAlarmPage</t>
  </si>
  <si>
    <t>Pressure Alarm Setpoint</t>
  </si>
  <si>
    <t>Alarm Point</t>
  </si>
  <si>
    <t>Set Pressure Alarm Value</t>
  </si>
  <si>
    <t>Set Offset</t>
  </si>
  <si>
    <t>Set Offset Reading</t>
  </si>
  <si>
    <t>The values have been set!</t>
  </si>
  <si>
    <t>SeasAlarmSetPointPage</t>
  </si>
  <si>
    <t>Exit from Pressure Alarm Setpoint?</t>
  </si>
  <si>
    <t>SecurityLevelSetPage</t>
  </si>
  <si>
    <t>Security Access Level</t>
  </si>
  <si>
    <t>Set security level to low?</t>
  </si>
  <si>
    <t>Control button will not require login. User menu will require login.</t>
  </si>
  <si>
    <t>User: Set security level to low</t>
  </si>
  <si>
    <t>Low</t>
  </si>
  <si>
    <t>Set security level to high?</t>
  </si>
  <si>
    <t>Both control button and user menu will require login.</t>
  </si>
  <si>
    <t>User: Set security level to high</t>
  </si>
  <si>
    <t>Setting up</t>
  </si>
  <si>
    <t>High</t>
  </si>
  <si>
    <t>SendRPFormFragment</t>
  </si>
  <si>
    <t>Server Address</t>
  </si>
  <si>
    <t>Connect</t>
  </si>
  <si>
    <t>Connecting...</t>
  </si>
  <si>
    <t>Printer for Replaceable Components</t>
  </si>
  <si>
    <t>Send</t>
  </si>
  <si>
    <t>Please select the valid option for all the forms!</t>
  </si>
  <si>
    <t>Sending...</t>
  </si>
  <si>
    <t>Failed! Because</t>
  </si>
  <si>
    <t>Server Response</t>
  </si>
  <si>
    <t>Replaceable Components form data has been sent to server!</t>
  </si>
  <si>
    <t>It will take a moment to print the document.</t>
  </si>
  <si>
    <t>Please check the printer's queue if necessary.</t>
  </si>
  <si>
    <t>Got problem? Send again.</t>
  </si>
  <si>
    <t>Failed to communicate with the server!</t>
  </si>
  <si>
    <t>SendTestReportFragment</t>
  </si>
  <si>
    <t>Sensor VDC is invalid!</t>
  </si>
  <si>
    <t>Motor verification is not passed!</t>
  </si>
  <si>
    <t>Printer for Test Report</t>
  </si>
  <si>
    <t>Printer for Certificate</t>
  </si>
  <si>
    <t>Certification data has been sent to the server!</t>
  </si>
  <si>
    <t>SensorConstantCorrectionPage</t>
  </si>
  <si>
    <t>The default value of the current sensor constant is &lt;b&gt;%1&lt;/b&gt;,</t>
  </si>
  <si>
    <t>this value is a constant when the sensor operates at a calibrated temperature of &lt;b&gt;%1&lt;/b&gt;.</t>
  </si>
  <si>
    <t>The constant of the airflow sensor may vary for different for different ambient temperatures.</t>
  </si>
  <si>
    <t>Adjust sensor constant &lt;i&gt;%1&lt;/i&gt; if ambient temperature is greater than calibration temperature.</t>
  </si>
  <si>
    <t>Adjust sensor constant &lt;i&gt;%1&lt;/i&gt; if ambient temperature is less than calibration temperature.</t>
  </si>
  <si>
    <t>Adjust the constant value until the displayed airflow velocity value matches or is close to the actual value.</t>
  </si>
  <si>
    <t>Status</t>
  </si>
  <si>
    <t>High Temperature Zone</t>
  </si>
  <si>
    <t>Low Temperature Zone</t>
  </si>
  <si>
    <t>Set sensor const correction</t>
  </si>
  <si>
    <t>(En:%1, Hi:%2, Lo:%3)</t>
  </si>
  <si>
    <t>SensorConstantSetPage</t>
  </si>
  <si>
    <t>Current value</t>
  </si>
  <si>
    <t>Sensor constant is invalid!</t>
  </si>
  <si>
    <t>User: Sensor constant is set to %1</t>
  </si>
  <si>
    <t>SensorsFragments</t>
  </si>
  <si>
    <t>SerialNumberSetPage</t>
  </si>
  <si>
    <t>User: Set cabinet serial number (%1)</t>
  </si>
  <si>
    <t>Invalid Serial Number! Make sure the format is "YYYY-XXXXXX" or "YYYY-XXXXXX-R"</t>
  </si>
  <si>
    <t>ShippingSetupPage</t>
  </si>
  <si>
    <t>Shipping mode will affect:</t>
  </si>
  <si>
    <t>Clear all Data Log, Alarm Log and Event Log</t>
  </si>
  <si>
    <t>Reset fan usage, filter usage, UV usage and sash cycle</t>
  </si>
  <si>
    <t>Show installation wizard when the unit is powered on</t>
  </si>
  <si>
    <t>Set shipping mode</t>
  </si>
  <si>
    <t>After enabling shipping mode, the cabinet will shut down and can only restart once reconnected to the electricity.</t>
  </si>
  <si>
    <t>User: Set shipping mode</t>
  </si>
  <si>
    <t>ShortCutMenuPage</t>
  </si>
  <si>
    <t>Diagnostic</t>
  </si>
  <si>
    <t>SoftwareFailedStartPage</t>
  </si>
  <si>
    <t>ELS PIN</t>
  </si>
  <si>
    <t>Software installed in an unknown device!</t>
  </si>
  <si>
    <t>SoftwareHistoryPage</t>
  </si>
  <si>
    <t>Software Version History</t>
  </si>
  <si>
    <t>SoftwareLicensePage</t>
  </si>
  <si>
    <t>Software License</t>
  </si>
  <si>
    <t>SoftwareUpdatePage</t>
  </si>
  <si>
    <t>Tap to view version history</t>
  </si>
  <si>
    <t>Updated software version is currently available on SVN server</t>
  </si>
  <si>
    <t>Tap &lt;b&gt;SVN Update&lt;/b&gt; to update!</t>
  </si>
  <si>
    <t>No SVN update available.</t>
  </si>
  <si>
    <t>SVN Update Settings</t>
  </si>
  <si>
    <t>SVN Update</t>
  </si>
  <si>
    <t>Software update file path does not exist!</t>
  </si>
  <si>
    <t>User: Open SBC update screens.</t>
  </si>
  <si>
    <t>StopwatchTimerPage</t>
  </si>
  <si>
    <t>Stopwatch Timer</t>
  </si>
  <si>
    <t>The Experiment timer is still active, experiment timer will stop if continue.</t>
  </si>
  <si>
    <t>StopwatchTimerService</t>
  </si>
  <si>
    <t>Stopwatch timer started</t>
  </si>
  <si>
    <t>Stopwatch timer is paused</t>
  </si>
  <si>
    <t>Stopwatch timer is stopped</t>
  </si>
  <si>
    <t>SvnUpdateSettingsPage</t>
  </si>
  <si>
    <t>Check for update every</t>
  </si>
  <si>
    <t>30 minutes</t>
  </si>
  <si>
    <t>SystemInformationPage</t>
  </si>
  <si>
    <t>Current System</t>
  </si>
  <si>
    <t>Registered System</t>
  </si>
  <si>
    <t>Export Configuration</t>
  </si>
  <si>
    <t>Import Configuration</t>
  </si>
  <si>
    <t>Configure</t>
  </si>
  <si>
    <t>Configure the current system to be the registered system?</t>
  </si>
  <si>
    <t>The system will restart after this action!</t>
  </si>
  <si>
    <t>Configure system</t>
  </si>
  <si>
    <t>TemperatureAmbOperationSetPage</t>
  </si>
  <si>
    <t>Low limit</t>
  </si>
  <si>
    <t>Lowest Limit</t>
  </si>
  <si>
    <t>High limit</t>
  </si>
  <si>
    <t>Highest Limit</t>
  </si>
  <si>
    <t>User: Set environmental temp. limit (Low: %1%3, High: %2%3)</t>
  </si>
  <si>
    <t>Invalid input range!&lt;br&gt;Highest limit value should be higher than lowest limit value.</t>
  </si>
  <si>
    <t>TesterFieldFragment</t>
  </si>
  <si>
    <t>Customer</t>
  </si>
  <si>
    <t>Country</t>
  </si>
  <si>
    <t>Test Report Number</t>
  </si>
  <si>
    <t>Tested by</t>
  </si>
  <si>
    <t>Draw Signature</t>
  </si>
  <si>
    <t>Change</t>
  </si>
  <si>
    <t>Clear</t>
  </si>
  <si>
    <t>Checked by</t>
  </si>
  <si>
    <t>The signature will not be saved permanently!</t>
  </si>
  <si>
    <t>TesterFragment</t>
  </si>
  <si>
    <t>Certificate Number</t>
  </si>
  <si>
    <t>TextApp</t>
  </si>
  <si>
    <t>TimePickerPage</t>
  </si>
  <si>
    <t>Time Selector</t>
  </si>
  <si>
    <t>HH:MM</t>
  </si>
  <si>
    <t>TimeSetPage</t>
  </si>
  <si>
    <t>Current time</t>
  </si>
  <si>
    <t>User: Set the time to</t>
  </si>
  <si>
    <t>User: Set the time to 24h</t>
  </si>
  <si>
    <t>User: Set the time to 12h</t>
  </si>
  <si>
    <t>TimeZonePage</t>
  </si>
  <si>
    <t>Current Time Zone</t>
  </si>
  <si>
    <t>Choose time zone</t>
  </si>
  <si>
    <t>User: Set timezone (%1)</t>
  </si>
  <si>
    <t>TimerTumblerApp</t>
  </si>
  <si>
    <t>HH:MM:SS</t>
  </si>
  <si>
    <t>UVLEDFragments</t>
  </si>
  <si>
    <t>UVSchedulerPage</t>
  </si>
  <si>
    <t>Scheduler Off</t>
  </si>
  <si>
    <t>User: UV On Scheduler enabled (%1)</t>
  </si>
  <si>
    <t>User: UV On Scheduler disabled</t>
  </si>
  <si>
    <t>User: UV Off Scheduler enabled (%1)</t>
  </si>
  <si>
    <t>User: UV Off Scheduler disabled</t>
  </si>
  <si>
    <t>UVTimerSetPage</t>
  </si>
  <si>
    <t>The UV timer will limit the duration of the UV lamp when it is turned on.</t>
  </si>
  <si>
    <t>The UV lamp will turn off automatically once the timer is up.</t>
  </si>
  <si>
    <t>User: Set UV timer to %1</t>
  </si>
  <si>
    <t>UpdateExecutePage</t>
  </si>
  <si>
    <t>Starting...</t>
  </si>
  <si>
    <t>Don't turn off the device</t>
  </si>
  <si>
    <t>Starting</t>
  </si>
  <si>
    <t>Updating...</t>
  </si>
  <si>
    <t>UserEditFormPage</t>
  </si>
  <si>
    <t>Edit User</t>
  </si>
  <si>
    <t>Full Name</t>
  </si>
  <si>
    <t>Invalid!</t>
  </si>
  <si>
    <t>min/max length: %1/%2!</t>
  </si>
  <si>
    <t>New Password</t>
  </si>
  <si>
    <t>Min. length is</t>
  </si>
  <si>
    <t>Create New Password</t>
  </si>
  <si>
    <t>Try another password!</t>
  </si>
  <si>
    <t>Confirm Password</t>
  </si>
  <si>
    <t>Not matched!</t>
  </si>
  <si>
    <t>Retype New Password</t>
  </si>
  <si>
    <t>Email</t>
  </si>
  <si>
    <t>User Level</t>
  </si>
  <si>
    <t>I confirm all provided data in the form..</t>
  </si>
  <si>
    <t>Update</t>
  </si>
  <si>
    <t>Changes have been made to</t>
  </si>
  <si>
    <t>full name</t>
  </si>
  <si>
    <t>username</t>
  </si>
  <si>
    <t>password</t>
  </si>
  <si>
    <t>email</t>
  </si>
  <si>
    <t>user level</t>
  </si>
  <si>
    <t>User: Edit user account '%1' (%2)</t>
  </si>
  <si>
    <t>There are no new values that needs to be updated!</t>
  </si>
  <si>
    <t>There is a problem during editing user in the database!</t>
  </si>
  <si>
    <t>User updated successfully!</t>
  </si>
  <si>
    <t>User Registration</t>
  </si>
  <si>
    <t>Username already taken!</t>
  </si>
  <si>
    <t>UserManagePage</t>
  </si>
  <si>
    <t>Guest</t>
  </si>
  <si>
    <t>Supervisor</t>
  </si>
  <si>
    <t>Administrator</t>
  </si>
  <si>
    <t>Super Administrator</t>
  </si>
  <si>
    <t>Seems like there's no user registered yet.</t>
  </si>
  <si>
    <t>Refresh</t>
  </si>
  <si>
    <t>Add User</t>
  </si>
  <si>
    <t>All the slots have been occupied!</t>
  </si>
  <si>
    <t>User: Delete user account with username = '%1'</t>
  </si>
  <si>
    <t>Delete user</t>
  </si>
  <si>
    <t>UserRegistrationFormPage</t>
  </si>
  <si>
    <t>Create Password</t>
  </si>
  <si>
    <t>Retype Password</t>
  </si>
  <si>
    <t>Submit</t>
  </si>
  <si>
    <t>User: Add user account (%1)</t>
  </si>
  <si>
    <t>User has been added successfully!</t>
  </si>
  <si>
    <t>UtilsApp</t>
  </si>
  <si>
    <t>hours</t>
  </si>
  <si>
    <t>hour</t>
  </si>
  <si>
    <t>min</t>
  </si>
  <si>
    <t>0 min</t>
  </si>
  <si>
    <t>sec</t>
  </si>
  <si>
    <t>second</t>
  </si>
  <si>
    <t>0 sec</t>
  </si>
  <si>
    <t>minutes</t>
  </si>
  <si>
    <t>minute</t>
  </si>
  <si>
    <t>seconds</t>
  </si>
  <si>
    <t>seconde</t>
  </si>
  <si>
    <t>0 second</t>
  </si>
  <si>
    <t>0 seconde</t>
  </si>
  <si>
    <t>ViewApp</t>
  </si>
  <si>
    <t>VivariumMuteSetPage</t>
  </si>
  <si>
    <t>The audible alarm cannot be muted when the sash alarm is currently active.</t>
  </si>
  <si>
    <t>"Vivarium mute" allows you to pre-mute an audio alarm and remain silent when you move the sash to an unsafe height.</t>
  </si>
  <si>
    <t>Start "Vivarium Mute"</t>
  </si>
  <si>
    <t>WarmupSetPage</t>
  </si>
  <si>
    <t>User: Set warmup time to %1</t>
  </si>
  <si>
    <t>As the user turns on the internal fan, the warmup period follows. This is to ensure that the sensors, the blower, and the control system are stabilized.</t>
  </si>
  <si>
    <t>15 Minutes</t>
  </si>
  <si>
    <t>_CalibrationFinishedPage</t>
  </si>
  <si>
    <t>_FinishCalibratePage</t>
  </si>
  <si>
    <t>Calibration has been done!</t>
  </si>
  <si>
    <t>_GettingStartPage</t>
  </si>
  <si>
    <t>_GettingStartedPage</t>
  </si>
  <si>
    <t>Don't allow to field sensor calibration!</t>
  </si>
  <si>
    <t>Required to peform full sensor calibration first</t>
  </si>
  <si>
    <t>_GettingStartedSeasAlarmPage</t>
  </si>
  <si>
    <t>_NavigationCalibPage</t>
  </si>
  <si>
    <t>You have not completed the airflow balancing yet, are you sure you want to continue?</t>
  </si>
  <si>
    <t>Sensor Constant is Zero!</t>
  </si>
  <si>
    <t>There's an invalid value!</t>
  </si>
  <si>
    <t>There's an invalid Duty cycle!</t>
  </si>
  <si>
    <t>Minimum</t>
  </si>
  <si>
    <t>Nominal</t>
  </si>
  <si>
    <t>There's an invalid Velocity!</t>
  </si>
  <si>
    <t>Minimum Inflow</t>
  </si>
  <si>
    <t>Nominal Inflow</t>
  </si>
  <si>
    <t>Nominal Downflow</t>
  </si>
  <si>
    <t>Please adjust the height of the sash to working height position!</t>
  </si>
  <si>
    <t>DIM Method</t>
  </si>
  <si>
    <t>Nominal Inflow Measurement</t>
  </si>
  <si>
    <t>Minimum Inflow Measurement</t>
  </si>
  <si>
    <t>Secondary Method</t>
  </si>
  <si>
    <t>_NavigationCalibratePage</t>
  </si>
  <si>
    <t>Airflow Balancing</t>
  </si>
  <si>
    <t>Microprocessor ADC</t>
  </si>
  <si>
    <t>Clear the 'Done' badge?</t>
  </si>
  <si>
    <t>There is a calibration stage that seems to have not been completed.</t>
  </si>
  <si>
    <t>User: Start ADC Calibration of Full Sensor Calibration.</t>
  </si>
  <si>
    <t>Standby Inflow Measurement</t>
  </si>
  <si>
    <t>User: Nominal Inflow Measurement (%1)</t>
  </si>
  <si>
    <t>User: Minimum Inflow Measurement (%1)</t>
  </si>
  <si>
    <t>User: Standby Inflow Measurement (%1)</t>
  </si>
  <si>
    <t>User: Nominal Downflow Measurement (%1)</t>
  </si>
  <si>
    <t>_WelcomeInstallPage</t>
  </si>
  <si>
    <t>Welcome</t>
  </si>
  <si>
    <t>main</t>
  </si>
  <si>
    <t>Slide up to unlock!</t>
  </si>
  <si>
    <t>New Software update is available on SVN server.</t>
  </si>
  <si>
    <t>To update, please Login as "factory", then go to Software Update menu!</t>
  </si>
  <si>
    <t>To update, please go to Software Update menu!</t>
  </si>
  <si>
    <t>The experiment timer has been completed!</t>
  </si>
  <si>
    <t>Login and Tap this notification to acknowledge.</t>
  </si>
  <si>
    <t>Tap this notification to acknowledge.</t>
  </si>
  <si>
    <t>USB drive "%1" has been detected</t>
  </si>
  <si>
    <t>The "%1" can now be safely remove from the cabinet</t>
  </si>
  <si>
    <t>Source English (en)</t>
  </si>
  <si>
    <t>Alarm Sash | Normal | Safe height</t>
  </si>
  <si>
    <t>Alarm Sash | Fail | Unsafe height</t>
  </si>
  <si>
    <t>Alarm Sash | Fail | Fully opened</t>
  </si>
  <si>
    <t>Alarm Sash | Fail | Sensor Error</t>
  </si>
  <si>
    <t>Alarm Sash Cycle | Normal</t>
  </si>
  <si>
    <t>Alarm Sash Cycle | Locked</t>
  </si>
  <si>
    <t>Alarm Sash Down Stuck | Normal</t>
  </si>
  <si>
    <t>Alarm Sash Down Stuck | Active</t>
  </si>
  <si>
    <t>Exp Timer Over Alarm | Normal</t>
  </si>
  <si>
    <t>Exp Timer Over Alarm | Active</t>
  </si>
  <si>
    <t>Sash safe height</t>
  </si>
  <si>
    <t>Sash unsafe height</t>
  </si>
  <si>
    <t>Sash fully closed</t>
  </si>
  <si>
    <t>Sash fully opened</t>
  </si>
  <si>
    <t>Sash standby</t>
  </si>
  <si>
    <t>Sash unknown state</t>
  </si>
  <si>
    <t xml:space="preserve">Minimum Inflow Velocity </t>
  </si>
  <si>
    <t xml:space="preserve">Nominal Inflow Velocity </t>
  </si>
  <si>
    <t xml:space="preserve">The required ADC range (IFN - IFF) is </t>
  </si>
  <si>
    <t>The Sash height is not at working height position!</t>
  </si>
  <si>
    <t>ADC Stable Limit</t>
  </si>
  <si>
    <t xml:space="preserve">
IFN - IFF</t>
  </si>
  <si>
    <t xml:space="preserve">
IF2 - IF1</t>
  </si>
  <si>
    <t xml:space="preserve">The required ADC range (IF2 - IF1) is </t>
  </si>
  <si>
    <t xml:space="preserve"> of </t>
  </si>
  <si>
    <t xml:space="preserve">Total log is </t>
  </si>
  <si>
    <t>Motorized Sash</t>
  </si>
  <si>
    <t xml:space="preserve"> *</t>
  </si>
  <si>
    <t xml:space="preserve">(Week: </t>
  </si>
  <si>
    <t>Sash state</t>
  </si>
  <si>
    <t>Sash cycle meter</t>
  </si>
  <si>
    <t xml:space="preserve">RPM : </t>
  </si>
  <si>
    <t xml:space="preserve">RPM: </t>
  </si>
  <si>
    <t xml:space="preserve">This feature is used to set the duty cycle of the internal fan for testing/certification purposes, </t>
  </si>
  <si>
    <t xml:space="preserve">Nominal fan speed has been changed to %1% </t>
  </si>
  <si>
    <t>Reset Sash Cycle Meter</t>
  </si>
  <si>
    <t xml:space="preserve">ALARM: MODULE NOT RESPONDING </t>
  </si>
  <si>
    <t>Sash</t>
  </si>
  <si>
    <t xml:space="preserve">Current UV Life Left </t>
  </si>
  <si>
    <t>The sash motor cycle has exceeded the maximum operating limit!
Sash motor has been locked.
Please contact your service engineer to do maintenance.</t>
  </si>
  <si>
    <t xml:space="preserve">The environmental temperature is out off range!
Potentially reducing the reading accuracy of the airflow sensor.
 The ideal environmental temperature is between </t>
  </si>
  <si>
    <t xml:space="preserve">Logout! username: </t>
  </si>
  <si>
    <t xml:space="preserve">Login succesful! username: </t>
  </si>
  <si>
    <t xml:space="preserve">Login failed! username: </t>
  </si>
  <si>
    <t xml:space="preserve"> with Thermo Anemometer</t>
  </si>
  <si>
    <t xml:space="preserve"> with Flowhood</t>
  </si>
  <si>
    <t xml:space="preserve"> with Hot Wire</t>
  </si>
  <si>
    <t xml:space="preserve">Change measurement unit to </t>
  </si>
  <si>
    <t>Sash Standby</t>
  </si>
  <si>
    <t xml:space="preserve">Audible and visual alarms in any airflow failure </t>
  </si>
  <si>
    <t>Sash Unsafe</t>
  </si>
  <si>
    <t xml:space="preserve">Audible and visual alarms in unsafe sash window position </t>
  </si>
  <si>
    <t>ResetSashCycleMeterPage</t>
  </si>
  <si>
    <t>Reset Sash Cycle</t>
  </si>
  <si>
    <t>Reset Sash Cycle (increment by 0.5)</t>
  </si>
  <si>
    <t>Sash cycle count (increment by 0.5)</t>
  </si>
  <si>
    <t xml:space="preserve">Sensor constant value has been changed to </t>
  </si>
  <si>
    <t xml:space="preserve">Login unknown device success! username: </t>
  </si>
  <si>
    <t xml:space="preserve">Log: </t>
  </si>
  <si>
    <t xml:space="preserve">Failed database communication. </t>
  </si>
  <si>
    <t xml:space="preserve">Maximum registered users allowed is </t>
  </si>
  <si>
    <t>&lt;h2&gt;ATTENTION!&lt;/h2&gt;                        &lt;br&gt;The following screens are used to modify the operation of the Cabinet.                        &lt;br&gt;This should only be accessed by a qualified certifier as part of the certification process.</t>
  </si>
  <si>
    <t>French (fr)</t>
  </si>
  <si>
    <t>Fenêtre d'alarme | Normal | Hauteur de sécurité</t>
  </si>
  <si>
    <t>Fenêtre d'alarme | Échec | Hauteur dangereuse</t>
  </si>
  <si>
    <t>Fenêtre d'alarme | Échec | Entièrement ouvert</t>
  </si>
  <si>
    <t>Fenêtre d'alarme | Échec | Erreur du capteur</t>
  </si>
  <si>
    <t>Afflux d'alarme | Normal</t>
  </si>
  <si>
    <t>Afflux d'alarme | Échec | Trop bas</t>
  </si>
  <si>
    <t>Éclairage des alarmes | Normal</t>
  </si>
  <si>
    <t>Éclairage des alarmes | Échec | Trop bas</t>
  </si>
  <si>
    <t>Éclairage des alarmes | Échec | Trop haut</t>
  </si>
  <si>
    <t>Pression d'alarme | Normal</t>
  </si>
  <si>
    <t>Pression d'alarme | Échec | Trop haut</t>
  </si>
  <si>
    <t>Pression d'alarme | Échec | Trop bas</t>
  </si>
  <si>
    <t>Température d'alarme | Normal</t>
  </si>
  <si>
    <t>Température d'alarme | Échec | Trop bas</t>
  </si>
  <si>
    <t>Température d'alarme | Échec | Trop haut</t>
  </si>
  <si>
    <t>Souleur du ventilateur d'alarme | Normal</t>
  </si>
  <si>
    <t>Souleur du ventilateur d'alarme | Actif</t>
  </si>
  <si>
    <t>Cycle de fenêtre d'alarme | Normal</t>
  </si>
  <si>
    <t>Cycle de fenêtre d'alarme | Fermé à clé</t>
  </si>
  <si>
    <t>Alarme du panneau avant | Normal</t>
  </si>
  <si>
    <t>Alarme du panneau avant | Actif</t>
  </si>
  <si>
    <t>Fenêtre d'alarme vers le bas coincé | Normal</t>
  </si>
  <si>
    <t>Fenêtre d'alarme vers le bas coincé | Actif</t>
  </si>
  <si>
    <t>Timer de l'expérience sur l'alarme | Normal</t>
  </si>
  <si>
    <t>Timer de l'expérience sur l'alarme | Actif</t>
  </si>
  <si>
    <t>Notification de défaillance de la puissance | Normal</t>
  </si>
  <si>
    <t>Notification de défaillance de la puissance | Actif</t>
  </si>
  <si>
    <t>Système</t>
  </si>
  <si>
    <t>Système arrêté</t>
  </si>
  <si>
    <t>Panne de courant à</t>
  </si>
  <si>
    <t>Puissance récupérée! Retourne le ventilateur sur ON</t>
  </si>
  <si>
    <t>Puissance récupérée! Retourne UV sur</t>
  </si>
  <si>
    <t>Hauteur de la fenêtre</t>
  </si>
  <si>
    <t>Fenêtre Hauteur dangereuse</t>
  </si>
  <si>
    <t>Fenêtre entièrement fermée</t>
  </si>
  <si>
    <t>Fenêtre entièrement ouverte</t>
  </si>
  <si>
    <t>Réserve de fenêtres</t>
  </si>
  <si>
    <t>Fenêtre État inconnu</t>
  </si>
  <si>
    <t>Le ventilateur sur le planificateur a déclenché</t>
  </si>
  <si>
    <t>Le programme de prévoyance a déclenché</t>
  </si>
  <si>
    <t>UV sur le planificateur a déclenché</t>
  </si>
  <si>
    <t>UV OFF Scheduler a déclenché</t>
  </si>
  <si>
    <t>Mettre un fan sur</t>
  </si>
  <si>
    <t>Définir la veille des ventilateurs</t>
  </si>
  <si>
    <t>Déposer le ventilateur</t>
  </si>
  <si>
    <t>Mettre en lumière</t>
  </si>
  <si>
    <t>Modbus connecté</t>
  </si>
  <si>
    <t>Modbus déconnecté</t>
  </si>
  <si>
    <t>Modbus rejeté</t>
  </si>
  <si>
    <t>Temps environnemental trop bas</t>
  </si>
  <si>
    <t>Température environnementale trop élevée</t>
  </si>
  <si>
    <t>Température environnementale normale</t>
  </si>
  <si>
    <t>Le logiciel a été mis à jour pour</t>
  </si>
  <si>
    <t>Afflux minimum</t>
  </si>
  <si>
    <t>Alarme de défaillance de l'entrée</t>
  </si>
  <si>
    <t>Afflux nominale</t>
  </si>
  <si>
    <t>Débit nominal descendant</t>
  </si>
  <si>
    <t>ADC réel</t>
  </si>
  <si>
    <t>État des fans</t>
  </si>
  <si>
    <t>Instable</t>
  </si>
  <si>
    <t>Stabiliser l'ADC</t>
  </si>
  <si>
    <t>Veuillez attendre que la barre de progression soit terminée</t>
  </si>
  <si>
    <t>Commencer</t>
  </si>
  <si>
    <t>ADC minimum fait</t>
  </si>
  <si>
    <t>ADC nominal fait</t>
  </si>
  <si>
    <t>Stabilisation de la valeur ADC du capteur de flux d'air% 1</t>
  </si>
  <si>
    <t>(ESCO haut de gamme)</t>
  </si>
  <si>
    <t>Temps restant:</t>
  </si>
  <si>
    <t>Fait</t>
  </si>
  <si>
    <t>Ventilateur minimum</t>
  </si>
  <si>
    <t>Ventilateur nominal</t>
  </si>
  <si>
    <t>Vitesse minimale de l'afflux</t>
  </si>
  <si>
    <t>Vitesse nominale des entrées</t>
  </si>
  <si>
    <t>Vitesse de flux descendante nominale</t>
  </si>
  <si>
    <t>ADC minimum</t>
  </si>
  <si>
    <t>ADC nominal</t>
  </si>
  <si>
    <t>Étalonnage</t>
  </si>
  <si>
    <t>Manqué</t>
  </si>
  <si>
    <t>La valeur minimale ADC est instable</t>
  </si>
  <si>
    <t>La valeur nominale ADC est instable</t>
  </si>
  <si>
    <t>La gamme ADC requise (IFN - IFF) est</t>
  </si>
  <si>
    <t>Utilisateur: étalonnage du capteur de champ</t>
  </si>
  <si>
    <t>La hauteur de la fenêtre n'est pas en position de hauteur de travail!</t>
  </si>
  <si>
    <t>Limite stable ADC</t>
  </si>
  <si>
    <t>La plage ADC requise (IF2 - IF1) est 80</t>
  </si>
  <si>
    <t>Utilisateur: étalonnage complet du capteur</t>
  </si>
  <si>
    <t>Configuration ...</t>
  </si>
  <si>
    <t>Refaire</t>
  </si>
  <si>
    <t>Retour</t>
  </si>
  <si>
    <t>Étalonnage ADC</t>
  </si>
  <si>
    <t>Annuler ce processus?</t>
  </si>
  <si>
    <t>Chargement...</t>
  </si>
  <si>
    <t>Êtes-vous sûr de refaire l'étalonnage ADC?</t>
  </si>
  <si>
    <t>Il y a une valeur non valide!</t>
  </si>
  <si>
    <t>Ajustement du cycle de service des fans ...</t>
  </si>
  <si>
    <t>Capteur
(VDC)</t>
  </si>
  <si>
    <t>Tension du capteur (VDC)</t>
  </si>
  <si>
    <t>ADC réel
(IFA)</t>
  </si>
  <si>
    <t>Champ nominal
ADC (IFN)</t>
  </si>
  <si>
    <t>ADC nominal - champ (IFN)</t>
  </si>
  <si>
    <t>Champ minimum
ADC (IFF)</t>
  </si>
  <si>
    <t>Gamme ADC</t>
  </si>
  <si>
    <t>Constante du capteur</t>
  </si>
  <si>
    <t>Température d'étalonnage</t>
  </si>
  <si>
    <t>Température
d'étalonnage ADC</t>
  </si>
  <si>
    <t>Température d'étalonnage ADC</t>
  </si>
  <si>
    <t>Sensor (VDC): Press and type the value from Volt Meter!</t>
  </si>
  <si>
    <t>Capteur (VDC): Appuyez et tapez la valeur de Volt Metter!</t>
  </si>
  <si>
    <t>ADC Zero
Factory (IF0)</t>
  </si>
  <si>
    <t>ADC Zero - Factory (IF0)</t>
  </si>
  <si>
    <t>ADC Minimum
Factory (IF1)</t>
  </si>
  <si>
    <t>ADC Native
Factory (IF2)</t>
  </si>
  <si>
    <t>ADC nominal - usine (IF2)</t>
  </si>
  <si>
    <t xml:space="preserve">
If2 - if1</t>
  </si>
  <si>
    <t>Température calibre</t>
  </si>
  <si>
    <t>Capteur de flux d'air ADC</t>
  </si>
  <si>
    <t>Veuillez patienter que la valeur se stabilise</t>
  </si>
  <si>
    <t>Tap here to adjust</t>
  </si>
  <si>
    <t>Appuyez ici pour ajuster</t>
  </si>
  <si>
    <t>Cycle de service des fans</t>
  </si>
  <si>
    <t>Régler la vitesse</t>
  </si>
  <si>
    <t>Set low alarm</t>
  </si>
  <si>
    <t>Définir la basse alarme</t>
  </si>
  <si>
    <t>Inflow Fan</t>
  </si>
  <si>
    <t>Ventilateur d'entrée</t>
  </si>
  <si>
    <t>Please wait for %1, time left</t>
  </si>
  <si>
    <t>Veuillez attendre%1, le temps restant</t>
  </si>
  <si>
    <t>Velocity low alarm</t>
  </si>
  <si>
    <t>Velocity minimum</t>
  </si>
  <si>
    <t>Vitesse minimum</t>
  </si>
  <si>
    <t>ADC zero</t>
  </si>
  <si>
    <t>Définir une alarme à faible vitesse</t>
  </si>
  <si>
    <t>Veuillez attendre% 1</t>
  </si>
  <si>
    <t>Requis au moins 80 points ADC supérieur à ADC Zero</t>
  </si>
  <si>
    <t>proche</t>
  </si>
  <si>
    <t>Régler</t>
  </si>
  <si>
    <t>Assurez-vous que vous avez correctement réglé l'alarme à faible vitesse!</t>
  </si>
  <si>
    <t>Faire entrer les entrées</t>
  </si>
  <si>
    <t>Se mettre en panne</t>
  </si>
  <si>
    <t>Inflow vel. nominal</t>
  </si>
  <si>
    <t>Vitesse d'entrée nominale</t>
  </si>
  <si>
    <t>Downflow vel. nominal</t>
  </si>
  <si>
    <t>Velocité de flux descendante nominale</t>
  </si>
  <si>
    <t>Fan nominal</t>
  </si>
  <si>
    <t>La valeur ADC n'est pas valide!</t>
  </si>
  <si>
    <t>La vitesse n'est pas valide!</t>
  </si>
  <si>
    <t>Le cycle de service des fans n'est pas valide!</t>
  </si>
  <si>
    <t>Le RPM du ventilateur n'est pas valide!</t>
  </si>
  <si>
    <t>sauvegarder</t>
  </si>
  <si>
    <t>Inflow vel. minimum</t>
  </si>
  <si>
    <t>Vitesse d'entrée minimum</t>
  </si>
  <si>
    <t xml:space="preserve">The required ADC range between each point (IF0&lt;IF1&lt;IF2) is </t>
  </si>
  <si>
    <t xml:space="preserve">La plage ADC requise entre chaque point (IF0&lt;IF1&lt;IF2) est </t>
  </si>
  <si>
    <t>La gamme ADC requise (if2 - if1) est</t>
  </si>
  <si>
    <t>Le ventilateur interne doit être désactivé!</t>
  </si>
  <si>
    <t>Appuyez ici pour désactiver</t>
  </si>
  <si>
    <t>Éteindre le ventilateur ...</t>
  </si>
  <si>
    <t>L'ADC minimum requis est 1</t>
  </si>
  <si>
    <t>Veuillez vérifier le port d'entrée du capteur!</t>
  </si>
  <si>
    <t>Veuillez éteindre le ventilateur et attendre que ADC ait stable!</t>
  </si>
  <si>
    <t>Alarme de flux d'air avancé</t>
  </si>
  <si>
    <t>Activer ou désactiver l'alarme de défaillance de l'éclairage</t>
  </si>
  <si>
    <t>Alarme à l'éclat élevé</t>
  </si>
  <si>
    <t>Désactiver</t>
  </si>
  <si>
    <t>Activer</t>
  </si>
  <si>
    <t>Activé</t>
  </si>
  <si>
    <t>Handicapé</t>
  </si>
  <si>
    <t>Entrée nominale (%1)</t>
  </si>
  <si>
    <t>Entrée minimum (%1)</t>
  </si>
  <si>
    <t>Alarme d'entrée (%1)</t>
  </si>
  <si>
    <t>Début de panne (%1)</t>
  </si>
  <si>
    <t>Cycle de service nominal des ventilateurs (%)</t>
  </si>
  <si>
    <t>Fan Cycle de service minimum (%)</t>
  </si>
  <si>
    <t>Cycle de service de veille des fans (%)</t>
  </si>
  <si>
    <t>RPM nominal des ventilateurs</t>
  </si>
  <si>
    <t>RPM de veille des fans</t>
  </si>
  <si>
    <t>Moniteur de flux d'air</t>
  </si>
  <si>
    <t>En désactivant le moniteur de flux d'air, l'alarme de défaillance du flux d'air ne sera pas surveillée.</t>
  </si>
  <si>
    <t>En activant le moniteur de flux d'air, l'alarme de défaillance du flux d'air sera surveillée.</t>
  </si>
  <si>
    <t>Utilisateur: le moniteur de flux d'air est activé</t>
  </si>
  <si>
    <t>Utilisateur: le moniteur de flux d'air est désactivé</t>
  </si>
  <si>
    <t>By Disabling the Airflow Monitor, the Airflow measurement value will not be displayed on Homescreen and the Airflow Alarm will be disabled!</t>
  </si>
  <si>
    <t>En désactivant le moniteur de flux d'air, la valeur de mesure du flux d'air ne sera pas affichée à l'écran d'accueil et l'alarme du flux d'air sera désactivée!</t>
  </si>
  <si>
    <t>By Enabling the Airflow Monitor, the Airflow measurement value will be displayed on Homescreen and the Airflow Alarm will be enabled</t>
  </si>
  <si>
    <t>En activant le moniteur de flux d'air, la valeur de mesure du flux d'air sera affichée sur l'écran d'accueil et l'alarme du flux d'air sera activée</t>
  </si>
  <si>
    <t>Enabling</t>
  </si>
  <si>
    <t>Habilitant</t>
  </si>
  <si>
    <t>Disabling</t>
  </si>
  <si>
    <t>Invalidie</t>
  </si>
  <si>
    <t>Airflow Monitor...</t>
  </si>
  <si>
    <t>Moniteur de flux d'air ...</t>
  </si>
  <si>
    <t>Température de l'écoulement de l'air</t>
  </si>
  <si>
    <t>En désactivant la température du débit d'air, la surveillance du flux d'air sera désactivée lorsque la température ambiante réelle est hors de portée.</t>
  </si>
  <si>
    <t>En permettant à la température du débit d'air, la surveillance du flux d'air sera activée si la température ambiante réelle est hors de portée.</t>
  </si>
  <si>
    <t>L'alarme de température est désactivée.</t>
  </si>
  <si>
    <t>Utilisateur: la température de sortie d'air est activée</t>
  </si>
  <si>
    <t>Utilisateur: la température de sortie d'air est désactivée</t>
  </si>
  <si>
    <t>L'alarme de température est activée.</t>
  </si>
  <si>
    <t>Journal d'alarme</t>
  </si>
  <si>
    <t>Num.</t>
  </si>
  <si>
    <t>Temps (24h)</t>
  </si>
  <si>
    <t>Alarme</t>
  </si>
  <si>
    <t>Utilisateur</t>
  </si>
  <si>
    <t>On dirait qu'il n'y a encore rien dans ce journal.</t>
  </si>
  <si>
    <t xml:space="preserve"> de </t>
  </si>
  <si>
    <t>Numéro de page</t>
  </si>
  <si>
    <t xml:space="preserve">Le journal total est </t>
  </si>
  <si>
    <t>Articles</t>
  </si>
  <si>
    <t>éléments</t>
  </si>
  <si>
    <t>Loading</t>
  </si>
  <si>
    <t>Chargement</t>
  </si>
  <si>
    <t>Failed to initiate file</t>
  </si>
  <si>
    <t>Échec de l'initiation du fichier</t>
  </si>
  <si>
    <t>Impossible d'ouvrir le fichier.</t>
  </si>
  <si>
    <t>Options de journal d'alarme</t>
  </si>
  <si>
    <t>Exporter</t>
  </si>
  <si>
    <t>Page à exporter (Ex. 1 ou 1-10, max. 10 pages / export)</t>
  </si>
  <si>
    <t>Accès refusé</t>
  </si>
  <si>
    <t>Vous n'avez pas la permission d'effectuer cette action!</t>
  </si>
  <si>
    <t>Avez-vous inséré un lecteur USB?</t>
  </si>
  <si>
    <t>Le port USB peut être trouvé sur le dessus de l'armoire, près de Power Enting.</t>
  </si>
  <si>
    <t>Supprimer le plus ancien journal commence</t>
  </si>
  <si>
    <t>Aujourd'hui (effacer tout)</t>
  </si>
  <si>
    <t>Hier</t>
  </si>
  <si>
    <t>Il ya 1 semaine</t>
  </si>
  <si>
    <t>Il ya 1 mois</t>
  </si>
  <si>
    <t>il y a 1 an</t>
  </si>
  <si>
    <t>Supprimer le journal?</t>
  </si>
  <si>
    <t>Ce processus ne peut pas être annulé!</t>
  </si>
  <si>
    <t>Supprimer définitivement?</t>
  </si>
  <si>
    <t>Utilisateur: supprimer les journaux d'alarme à partir de% 1</t>
  </si>
  <si>
    <t>Utilisateur: générer des journaux d'alarme (fichier d'exportation)% 1.</t>
  </si>
  <si>
    <t>(Page:%1-%2)</t>
  </si>
  <si>
    <t>S'il vous plaît, attendez...</t>
  </si>
  <si>
    <t>This process is irreversible.
Delete permanently?</t>
  </si>
  <si>
    <t>Ce processus ne peut pas être annulé et non récupérable.</t>
  </si>
  <si>
    <t>Stockage</t>
  </si>
  <si>
    <t>Suppression</t>
  </si>
  <si>
    <t>Le journal a été supprimé!</t>
  </si>
  <si>
    <t>Please wait..</t>
  </si>
  <si>
    <t>S'il vous plaît, attendez..</t>
  </si>
  <si>
    <t>Entrée invalide!</t>
  </si>
  <si>
    <t>Générateur</t>
  </si>
  <si>
    <t>Le document a été généré</t>
  </si>
  <si>
    <t>Please wait</t>
  </si>
  <si>
    <t>S'il vous plaît, attendez</t>
  </si>
  <si>
    <t>Fonctions auxiliaires</t>
  </si>
  <si>
    <t>Une nouvelle configuration sera appliquée après le redémarrage du système</t>
  </si>
  <si>
    <t>System will be restarting after you click the 'Apply' button</t>
  </si>
  <si>
    <t>Le système redémarrera après avoir cliqué sur le bouton «Appliquer»</t>
  </si>
  <si>
    <t>Le système redémarrera après avoir appuyé sur le bouton '%1'.</t>
  </si>
  <si>
    <t>Appliquer</t>
  </si>
  <si>
    <t>Built-in SEAS</t>
  </si>
  <si>
    <t>Mers intégrées</t>
  </si>
  <si>
    <t>Seas Board Flap</t>
  </si>
  <si>
    <t>Rabat à la carte des mers</t>
  </si>
  <si>
    <t>Motorize Sash</t>
  </si>
  <si>
    <t>Motorze Sash</t>
  </si>
  <si>
    <t>Utilisateur: réglez les fonctions auxiliaires (%1: %2)</t>
  </si>
  <si>
    <t>Capteur de pression</t>
  </si>
  <si>
    <t>Panneau d'échappement</t>
  </si>
  <si>
    <t>Fenêtre motorisée</t>
  </si>
  <si>
    <t>Lampe UV</t>
  </si>
  <si>
    <t>Robinet de gaz</t>
  </si>
  <si>
    <t>Douille électrique</t>
  </si>
  <si>
    <t>Contre-capteur de particules</t>
  </si>
  <si>
    <t>Page blanche</t>
  </si>
  <si>
    <t>entrée invalide</t>
  </si>
  <si>
    <t>Code de l'article</t>
  </si>
  <si>
    <t>Nom de la pièce</t>
  </si>
  <si>
    <t>Qté</t>
  </si>
  <si>
    <t>Moteur SN</t>
  </si>
  <si>
    <t>Soufflerie SN</t>
  </si>
  <si>
    <t>Logiciel</t>
  </si>
  <si>
    <t>Vérifier</t>
  </si>
  <si>
    <t>Enregistrement des composants remplaçables - Ajouter</t>
  </si>
  <si>
    <t>Le code d'article n'est pas valide!</t>
  </si>
  <si>
    <t>Transfert de fichier Blutooth</t>
  </si>
  <si>
    <t>Dossier</t>
  </si>
  <si>
    <t>À</t>
  </si>
  <si>
    <t>Note: This does not guarantee it can send to your device correctly. It was only tested with a few Windows Notebooks. Ensure the Receive a file option on the target device was activated. If any problem occurs, please use USB Transfer instead.</t>
  </si>
  <si>
    <t>Remarque: le transfert de fichier réussi à votre appareil n'est pas garanti. Testé uniquement avec quelques ordinateurs portables Windows. Assurez-vous que l'option de fichier de réception dans le périphérique cible est activée. Si un problème s'est produit, veuillez utiliser USB Transfer à la place.</t>
  </si>
  <si>
    <t>Appareils disponibles</t>
  </si>
  <si>
    <t>Balayage...</t>
  </si>
  <si>
    <t>Bluetooth désactivé</t>
  </si>
  <si>
    <t>Impossible de trouver des appareils</t>
  </si>
  <si>
    <t>Association ...</t>
  </si>
  <si>
    <t>L'appareil s'est associé avec succès.</t>
  </si>
  <si>
    <t>The device has paired successfully</t>
  </si>
  <si>
    <t>Devicets a jumelé avec succès</t>
  </si>
  <si>
    <t>L'association a échoué</t>
  </si>
  <si>
    <t>Le fichier de transfert est terminé</t>
  </si>
  <si>
    <t>Problème de connexion, veuillez réessayer plus tard!</t>
  </si>
  <si>
    <t>Le fichier de transfert a échoué</t>
  </si>
  <si>
    <t>Horaire de réservation - Ajouter</t>
  </si>
  <si>
    <t>Heure de début</t>
  </si>
  <si>
    <t>Heure de fin</t>
  </si>
  <si>
    <t>Titre de réservation</t>
  </si>
  <si>
    <t>Nom</t>
  </si>
  <si>
    <t>Votre nom</t>
  </si>
  <si>
    <t>Noter</t>
  </si>
  <si>
    <t>Note 1</t>
  </si>
  <si>
    <t>Note 2</t>
  </si>
  <si>
    <t>Note 3</t>
  </si>
  <si>
    <t>champs requis</t>
  </si>
  <si>
    <t>Sauvegarder</t>
  </si>
  <si>
    <t>Utilisateur: Ajouter le calendrier de réservation '%1' à '%2'</t>
  </si>
  <si>
    <t>Options de réservation</t>
  </si>
  <si>
    <t>Activer la notification</t>
  </si>
  <si>
    <t>Utilisateur: Définir le calendrier réservé notif. Activer à% 1</t>
  </si>
  <si>
    <t>Avertir avant</t>
  </si>
  <si>
    <t>1 heure</t>
  </si>
  <si>
    <t>2 heures</t>
  </si>
  <si>
    <t>4 heures</t>
  </si>
  <si>
    <t>Utilisateur: Définir le calendrier réservé notif. temps à% 1</t>
  </si>
  <si>
    <t xml:space="preserve">(La semaine: </t>
  </si>
  <si>
    <t>Utilisateur: Générer le calendrier de réservation (fichier d'exportation) %1</t>
  </si>
  <si>
    <t>Supprimer le journal plus ancien début de</t>
  </si>
  <si>
    <t>Utilisateur: supprimer les journaux de planification de réservation à partir de% 1</t>
  </si>
  <si>
    <t>La numérotation de la semaine est basée sur ISO 8601.</t>
  </si>
  <si>
    <t>Calendrier de réservation</t>
  </si>
  <si>
    <t>Reserve maintenant</t>
  </si>
  <si>
    <t>Annuler</t>
  </si>
  <si>
    <t>Utilisateur: Annuler le calendrier de réservation '%1' à '%2'</t>
  </si>
  <si>
    <t>Veuillez vous connecter comme &lt;b&gt;%1&lt;/b&gt; pour annuler.</t>
  </si>
  <si>
    <t>Le stockage de réservation est plein. Veuillez supprimer l'historique de la réservation.</t>
  </si>
  <si>
    <t>Es-tu sûre de vouloir annuler?</t>
  </si>
  <si>
    <t>Booking storage has full. Please delete some booking history!</t>
  </si>
  <si>
    <t>Le stockage de réservation a plein. Veuillez supprimer l'historique de la réservation!</t>
  </si>
  <si>
    <t>Are you sure to cancel?</t>
  </si>
  <si>
    <t>Êtes-vous sûr de vouloir annuler?</t>
  </si>
  <si>
    <t>Bouton</t>
  </si>
  <si>
    <t>texte</t>
  </si>
  <si>
    <t>21 CFR partie 11</t>
  </si>
  <si>
    <t>(Enregistrements électroniques et signatures)</t>
  </si>
  <si>
    <t>Utilisateur: 21 CRF La partie 11 est %1</t>
  </si>
  <si>
    <t>Nom de l'armoire</t>
  </si>
  <si>
    <t>Courant</t>
  </si>
  <si>
    <t>Appuyez pour changer</t>
  </si>
  <si>
    <t>Nom de l'armoire (max. 10 caractères)</t>
  </si>
  <si>
    <t>Utilisateur: Réglez le nom de l'armoire sur %1</t>
  </si>
  <si>
    <t>Prochain</t>
  </si>
  <si>
    <t>Modèle de cabinet</t>
  </si>
  <si>
    <t>Modèle actuel</t>
  </si>
  <si>
    <t>Changer le modèle en</t>
  </si>
  <si>
    <t>Contrôleur de vitesse du ventilateur</t>
  </si>
  <si>
    <t>Carte de sortie analogique</t>
  </si>
  <si>
    <t>Carte de sortie PWM</t>
  </si>
  <si>
    <t>Utilisateur: Définissez la carte de contrôleur de vitesse du ventilateur (%1)</t>
  </si>
  <si>
    <t>Êtes-vous sûr de continuer à mettre à jour?</t>
  </si>
  <si>
    <t>Chargez la mise à jour ...</t>
  </si>
  <si>
    <t>Utilisateur: Définissez le modèle d'armoire (%1)</t>
  </si>
  <si>
    <t>RIEN</t>
  </si>
  <si>
    <t>Dimanche</t>
  </si>
  <si>
    <t>Lundi</t>
  </si>
  <si>
    <t>Mardi</t>
  </si>
  <si>
    <t>Mercredi</t>
  </si>
  <si>
    <t>Jeudi</t>
  </si>
  <si>
    <t>Vendredi</t>
  </si>
  <si>
    <t>Samedi</t>
  </si>
  <si>
    <t>Janvier</t>
  </si>
  <si>
    <t>Février</t>
  </si>
  <si>
    <t>Mars</t>
  </si>
  <si>
    <t>Avril</t>
  </si>
  <si>
    <t>Peut</t>
  </si>
  <si>
    <t>Juin</t>
  </si>
  <si>
    <t>Juillet</t>
  </si>
  <si>
    <t>Août</t>
  </si>
  <si>
    <t>Septembre</t>
  </si>
  <si>
    <t>Octobre</t>
  </si>
  <si>
    <t>Novembre</t>
  </si>
  <si>
    <t>Décembre</t>
  </si>
  <si>
    <t>Calendrier</t>
  </si>
  <si>
    <t>Date d'aujourd'hui</t>
  </si>
  <si>
    <t>Today's date</t>
  </si>
  <si>
    <t>La date d'aujourd'hui</t>
  </si>
  <si>
    <t>Numéro de série</t>
  </si>
  <si>
    <t>Rappel de certification</t>
  </si>
  <si>
    <t>Date de rappel de certification</t>
  </si>
  <si>
    <t>Appuyez ici pour définir</t>
  </si>
  <si>
    <t>Êtes-vous sûr de vouloir désactiver le rappel de date d'échéance du certificat?</t>
  </si>
  <si>
    <t>Are you sure to disable certificate dua date reminder?</t>
  </si>
  <si>
    <t>Êtes-vous sûr de désactiver le certificat Dua Date Rappel?</t>
  </si>
  <si>
    <t>Ne montrez jamais la notification de rappel.</t>
  </si>
  <si>
    <t>Résumé de la certification</t>
  </si>
  <si>
    <t>Résumé de la certification sur le terrain - avancé</t>
  </si>
  <si>
    <t>Êtes-vous sûr de vouloir fermer?</t>
  </si>
  <si>
    <t>Certains formulaires d'entrée, y compris l'identité des testeurs, seront effacés!</t>
  </si>
  <si>
    <t>Modèle</t>
  </si>
  <si>
    <t>Vérification du moteur</t>
  </si>
  <si>
    <t>Afflux</t>
  </si>
  <si>
    <t>Éclater de descendre</t>
  </si>
  <si>
    <t>Testeur</t>
  </si>
  <si>
    <t>Imprimer</t>
  </si>
  <si>
    <t>Entrée (DIM)</t>
  </si>
  <si>
    <t>Entrée (secondaire)</t>
  </si>
  <si>
    <t>Résumé complet de la certification</t>
  </si>
  <si>
    <t>Résumé de la certification sur le terrain</t>
  </si>
  <si>
    <t>Résumé de la certification sur le terrain - Basique</t>
  </si>
  <si>
    <t>Flux d'air</t>
  </si>
  <si>
    <t>CertificationReportFieldPage</t>
  </si>
  <si>
    <t>Rapport de certification</t>
  </si>
  <si>
    <t>Résumé de la certification de base</t>
  </si>
  <si>
    <t>Résumé de la certification avancée</t>
  </si>
  <si>
    <t>ChangePasswordPage</t>
  </si>
  <si>
    <t>Informations sur le système</t>
  </si>
  <si>
    <t>Importation USB</t>
  </si>
  <si>
    <t>De</t>
  </si>
  <si>
    <t>Sélectionnez le fichier de configuration</t>
  </si>
  <si>
    <t>Vide</t>
  </si>
  <si>
    <t>Importer</t>
  </si>
  <si>
    <t>Veuillez sélectionner le fichier source valide!</t>
  </si>
  <si>
    <t>Êtes-vous sûr d'importer% 1 en tant que nouveaux paramètres?</t>
  </si>
  <si>
    <t>Copier...</t>
  </si>
  <si>
    <t>Utilisateur: Importer un fichier via USB (% 1 à% 2)</t>
  </si>
  <si>
    <t>Un nouveau fichier de configuration a été importé</t>
  </si>
  <si>
    <t>ChooseConfigFilePage1</t>
  </si>
  <si>
    <t>Clean LCD</t>
  </si>
  <si>
    <t>LCD propre</t>
  </si>
  <si>
    <t>Nettoyage LCD</t>
  </si>
  <si>
    <t>Appuyez ici pour commencer</t>
  </si>
  <si>
    <t>Utilisateur: Démarrer le nettoyage LCD</t>
  </si>
  <si>
    <t>Recommandé d'essuyer la surface avec un chiffon de microfibre sans peluche</t>
  </si>
  <si>
    <t>N'appliquez jamais directement une solution de nettoyage à l'écran</t>
  </si>
  <si>
    <t>N'utilisez pas la section humide du tissu pour nettoyer les coins de l'écran</t>
  </si>
  <si>
    <t>Commencez au centre et essuyez doucement l'écran en mouvement circulaire</t>
  </si>
  <si>
    <t>Après le démarrage, l'écran deviendra vide puis retour à la normale après 15 secondes</t>
  </si>
  <si>
    <t>Arrêt ...</t>
  </si>
  <si>
    <t>Contactez-nous</t>
  </si>
  <si>
    <t>Nous aimerions recevoir de vos nouvelles!</t>
  </si>
  <si>
    <t>Si vous avez des questions sur les produits, les fonctionnalités, les services,</t>
  </si>
  <si>
    <t>ou le support technique, n'hésitez pas à nous joindre.</t>
  </si>
  <si>
    <t>Journal de données</t>
  </si>
  <si>
    <t>Température</t>
  </si>
  <si>
    <t>Pression</t>
  </si>
  <si>
    <t>Date et l'heure:</t>
  </si>
  <si>
    <t>Flux d'air :</t>
  </si>
  <si>
    <t>Vitesse du ventilateur:</t>
  </si>
  <si>
    <t>A/F ADC :</t>
  </si>
  <si>
    <t>Flux d'air ADC:</t>
  </si>
  <si>
    <t>Pression:</t>
  </si>
  <si>
    <t>Fan RPM :</t>
  </si>
  <si>
    <t>RPM des vent:</t>
  </si>
  <si>
    <t>Détails du journal des données</t>
  </si>
  <si>
    <t>Utilisateur: Définissez le journal des données Activer à% 1</t>
  </si>
  <si>
    <t>Enregistrer chaque</t>
  </si>
  <si>
    <t>Utilisateur: définissez la période de journal des données sur% 1</t>
  </si>
  <si>
    <t>Seulement si l'état des fans est sur</t>
  </si>
  <si>
    <t>Utilisateur: supprimer les journaux de données à partir de% 1</t>
  </si>
  <si>
    <t>Utilisateur: générer des journaux de données (fichier d'exportation)% 1.</t>
  </si>
  <si>
    <t>Options de journal de données</t>
  </si>
  <si>
    <t>Assurez-vous d'avoir retiré le plastique (isolant) de la batterie du module RTC!</t>
  </si>
  <si>
    <t>Date actuelle</t>
  </si>
  <si>
    <t>Ce système a une fonctionnalité de protocole de temps réseau, pointant vers Time.google.com.</t>
  </si>
  <si>
    <t>Il priorise la priorité pour rendre la syncronisation l'heure avec le serveur en fonction du fuseau horaire.</t>
  </si>
  <si>
    <t>Année</t>
  </si>
  <si>
    <t>User: Init date time</t>
  </si>
  <si>
    <t>Utilisateur: Initialiser l'heure de la date</t>
  </si>
  <si>
    <t>Setting up initial date...</t>
  </si>
  <si>
    <t>Configuration de la date initiale ...</t>
  </si>
  <si>
    <t>Utilisateur: définissez la date sur</t>
  </si>
  <si>
    <t>Une version de logiciel</t>
  </si>
  <si>
    <t>Mode de fonctionnement</t>
  </si>
  <si>
    <t>Démarrage rapide</t>
  </si>
  <si>
    <t>Entretien</t>
  </si>
  <si>
    <t>Etre prêt</t>
  </si>
  <si>
    <t>État de la ceinture</t>
  </si>
  <si>
    <t>Hauteur de sécurité</t>
  </si>
  <si>
    <t>Hauteur dangereuse</t>
  </si>
  <si>
    <t>De près</t>
  </si>
  <si>
    <t>Complètement ouvert</t>
  </si>
  <si>
    <t>Hauteur de veille</t>
  </si>
  <si>
    <t>Inconnue</t>
  </si>
  <si>
    <t>Poseur d'utilisation des fans</t>
  </si>
  <si>
    <t>Jamais utilisé</t>
  </si>
  <si>
    <t>Filtre la vie</t>
  </si>
  <si>
    <t>Vie UV</t>
  </si>
  <si>
    <t>Minuterie UV</t>
  </si>
  <si>
    <t>Cycle de cycle de la ceinture</t>
  </si>
  <si>
    <t>Température ambiante</t>
  </si>
  <si>
    <t>Étalonnage de la température ADC</t>
  </si>
  <si>
    <t>ADC IFN (corrigé)</t>
  </si>
  <si>
    <t>ADC IFF (corrigé)</t>
  </si>
  <si>
    <t>IF2 des ventilateurs</t>
  </si>
  <si>
    <t>Micro Switch S1</t>
  </si>
  <si>
    <t>Micro Switch S2</t>
  </si>
  <si>
    <t>Micro Switch S3</t>
  </si>
  <si>
    <t>Micro Switch S4</t>
  </si>
  <si>
    <t>Micro Switch S5</t>
  </si>
  <si>
    <t>D'ACCORD</t>
  </si>
  <si>
    <t>Échouer</t>
  </si>
  <si>
    <t>Température ADC</t>
  </si>
  <si>
    <t>Diagnostique</t>
  </si>
  <si>
    <t>Vel IFN</t>
  </si>
  <si>
    <t>Vel IFF</t>
  </si>
  <si>
    <t>Vel IF2</t>
  </si>
  <si>
    <t>Vel IF1</t>
  </si>
  <si>
    <t>Vel DFN</t>
  </si>
  <si>
    <t>Vel DF2</t>
  </si>
  <si>
    <t>Contenu du capteur</t>
  </si>
  <si>
    <t>Vedette des fans</t>
  </si>
  <si>
    <t>IF1 des ventilateurs</t>
  </si>
  <si>
    <t>IFS des ventilateurs</t>
  </si>
  <si>
    <t>Contact de relais sans échappement</t>
  </si>
  <si>
    <t>Actif</t>
  </si>
  <si>
    <t>À L'ARRÊT</t>
  </si>
  <si>
    <t>Contact de relais sans alarme</t>
  </si>
  <si>
    <t>Micro Switch S6</t>
  </si>
  <si>
    <t>N/A</t>
  </si>
  <si>
    <t>Échappement du volet SEAS</t>
  </si>
  <si>
    <t>Module - Counter de particules</t>
  </si>
  <si>
    <t>Plage de températures environnementales</t>
  </si>
  <si>
    <t>Particle counter (μg/m3)</t>
  </si>
  <si>
    <t>Counter de particules (μg/m3)</t>
  </si>
  <si>
    <t>Counter à l'état de particules</t>
  </si>
  <si>
    <t>Fonctionnement</t>
  </si>
  <si>
    <t>Compteur de chien de garde</t>
  </si>
  <si>
    <t>RTC Date &amp; Heure</t>
  </si>
  <si>
    <t>Temps de mise en place</t>
  </si>
  <si>
    <t>Moyen</t>
  </si>
  <si>
    <t>Déviation maximale</t>
  </si>
  <si>
    <t>Service de verrouillage ESCO</t>
  </si>
  <si>
    <t>Utilisateur: la broche ELS est %1</t>
  </si>
  <si>
    <t>Esco Lock Service...</t>
  </si>
  <si>
    <t>Options du journal des événements</t>
  </si>
  <si>
    <t>Utilisateur: supprimer les journaux des événements à partir de %1</t>
  </si>
  <si>
    <t>Utilisateur: générer des journaux d'événements (fichier d'exportation) %1.</t>
  </si>
  <si>
    <t>Journal des événements</t>
  </si>
  <si>
    <t>Événement</t>
  </si>
  <si>
    <t>Minuterie d'expérience</t>
  </si>
  <si>
    <t>countdown</t>
  </si>
  <si>
    <t>compte à rebours</t>
  </si>
  <si>
    <t>Minuteur</t>
  </si>
  <si>
    <t>Compte à rebours</t>
  </si>
  <si>
    <t>La minuterie de chronomètre est toujours active, le minuteur de chronomètre s'arrêtera si vous continuez.</t>
  </si>
  <si>
    <t>Es-tu sur de vouloir continuer?</t>
  </si>
  <si>
    <t>La minuterie d'expérience est en place</t>
  </si>
  <si>
    <t>Le minuteur d'expérience a commencé</t>
  </si>
  <si>
    <t>La minuterie d'expérience est interrompue</t>
  </si>
  <si>
    <t>La minuterie d'expérience est arrêtée</t>
  </si>
  <si>
    <t>Chronomètre</t>
  </si>
  <si>
    <t>Affichez toujours la minuterie sur l'écran d'accueil</t>
  </si>
  <si>
    <t>Utilisateur: Affichez toujours la minuterie sur l'écran d'accueil</t>
  </si>
  <si>
    <t>ExportFieldFragment</t>
  </si>
  <si>
    <t>Exportation USB</t>
  </si>
  <si>
    <t>Le document a été généré.</t>
  </si>
  <si>
    <t>Échec lors de la création de documents</t>
  </si>
  <si>
    <t>ExportFieldFragment2</t>
  </si>
  <si>
    <t>Exporter comme texte</t>
  </si>
  <si>
    <t>Avez-vous inséré le lecteur USB?</t>
  </si>
  <si>
    <t>Exporter comme PDF</t>
  </si>
  <si>
    <t>Rapport de test</t>
  </si>
  <si>
    <t>Police non disponible!</t>
  </si>
  <si>
    <t>Installez la police pour continuer l'exportation PDF, le système redémarrera après l'installation appuyée</t>
  </si>
  <si>
    <t>Installation</t>
  </si>
  <si>
    <t>Font a installé</t>
  </si>
  <si>
    <t>Certificat</t>
  </si>
  <si>
    <t>Épingle</t>
  </si>
  <si>
    <t>Entrer la broche</t>
  </si>
  <si>
    <t>Utilisateur: a entré plusieurs fois une broche incorrecte.</t>
  </si>
  <si>
    <t>Vous avez entré plusieurs fois une broche incorrecte!</t>
  </si>
  <si>
    <t>Broche incorrecte</t>
  </si>
  <si>
    <t>Utilisateur: Déplacez le ventilateur</t>
  </si>
  <si>
    <t>Utilisateur: Définissez le ventilateur sur</t>
  </si>
  <si>
    <t>Allumer le ventilateur</t>
  </si>
  <si>
    <t>Éteindre le ventilateur</t>
  </si>
  <si>
    <t>Entrez la nouvelle épingle</t>
  </si>
  <si>
    <t>Utilisateur: la broche de ventilateur a été créée.</t>
  </si>
  <si>
    <t>Utilisateur: la broche de ventilateur a été modifiée.</t>
  </si>
  <si>
    <t>Utilisateur: la broche du ventilateur a été définie.</t>
  </si>
  <si>
    <t>La broche a été créée!</t>
  </si>
  <si>
    <t>La broche a été changée!</t>
  </si>
  <si>
    <t>La broche a été définie!</t>
  </si>
  <si>
    <t>Utilisateur: la broche du ventilateur a été réinitialisée.</t>
  </si>
  <si>
    <t>La broche a été réinitialisée!</t>
  </si>
  <si>
    <t>La broche ne correspond pas</t>
  </si>
  <si>
    <t>Entrez la broche de confirmation</t>
  </si>
  <si>
    <t>Temps</t>
  </si>
  <si>
    <t>Répéter</t>
  </si>
  <si>
    <t>Une fois que</t>
  </si>
  <si>
    <t>Planificateur de fans</t>
  </si>
  <si>
    <t>Planificateur actif</t>
  </si>
  <si>
    <t>En semaine - du lundi au vendredi</t>
  </si>
  <si>
    <t>Week-end - samedi et dimanche</t>
  </si>
  <si>
    <t>Hebdomadaire - lundi</t>
  </si>
  <si>
    <t>Weekly - Mardi</t>
  </si>
  <si>
    <t>Weekly - Mercredi</t>
  </si>
  <si>
    <t>Weekly - Jeudi</t>
  </si>
  <si>
    <t>Weekly - Vendredi</t>
  </si>
  <si>
    <t>Weekly - Samedi</t>
  </si>
  <si>
    <t>Weekly - Dimanche</t>
  </si>
  <si>
    <t>Utilisateur: Fan sur Scheduler activé (% 1)</t>
  </si>
  <si>
    <t>Utilisateur: Fan Off Scheduler activé (% 1)</t>
  </si>
  <si>
    <t>Planificateur désactivé</t>
  </si>
  <si>
    <t>User: Fan On Scheduler enabled</t>
  </si>
  <si>
    <t>Utilisateur: Fan sur Scheduler activé</t>
  </si>
  <si>
    <t>Utilisateur: ventilateur sur le planificateur désactivé</t>
  </si>
  <si>
    <t>User: Fan Off Scheduler enabled</t>
  </si>
  <si>
    <t>Utilisateur: Fan Off Scheduler activé</t>
  </si>
  <si>
    <t>Utilisateur: ventilateur désactivé le planificateur</t>
  </si>
  <si>
    <t>Vitesse du ventilateur</t>
  </si>
  <si>
    <t>Configuration du cycle de service nominal:% 1%</t>
  </si>
  <si>
    <t>Pour obtenir un entrée nominale (% 1) et une flux de dégagement nominal (% 2)</t>
  </si>
  <si>
    <t>Cycle de service des fans (%)</t>
  </si>
  <si>
    <t>Cette fonctionnalité est utilisée pour définir le cycle de service du ventilateur interne à des fins de test / certification,</t>
  </si>
  <si>
    <t>Il est recommandé de refaire le processus d'étalonnage ADC si la lecture du flux d'air est en dehors de la plage requise.</t>
  </si>
  <si>
    <t>La vitesse actuelle du ventilateur ne sera pas enregistrée comme configuration nominale du cycle de service.</t>
  </si>
  <si>
    <t>Êtes-vous sûr de vouloir y retourner?</t>
  </si>
  <si>
    <t>Si vous choisissez de modifier et de définir le cycle de service nominal à partir de ce menu, appuyez sur le bouton &lt;b&gt;'%1'&lt;/b&gt;,</t>
  </si>
  <si>
    <t>Définir comme nominal
 Cycle de service</t>
  </si>
  <si>
    <t>Êtes-vous sûr de vouloir définir %1% en tant que configuration nominale de vitesse du ventilateur?</t>
  </si>
  <si>
    <t>Le cycle de service nominal doit être supérieur au cycle de service minimum. Si vous souhaitez continuer à définir cette valeur comme nominal, accédez à l'étalonnage du capteur complet.</t>
  </si>
  <si>
    <t>La vitesse nominale du ventilateur a été changée à %1%</t>
  </si>
  <si>
    <t>Inflow Fan (%)</t>
  </si>
  <si>
    <t>Ventilateur d'entrée (%)</t>
  </si>
  <si>
    <t>Sortir de l'étalonnage du capteur?</t>
  </si>
  <si>
    <t>Étalonnage du capteur de champ</t>
  </si>
  <si>
    <t>Étalonnage du capteur de base</t>
  </si>
  <si>
    <t>Étalonnage de capteur avancé</t>
  </si>
  <si>
    <t>FieldCalibratePage</t>
  </si>
  <si>
    <t>Exit from calibration sensor?</t>
  </si>
  <si>
    <t>Fermer du capteur d'étalonnage?</t>
  </si>
  <si>
    <t>Sélectionner la destination</t>
  </si>
  <si>
    <t>Mettre ici</t>
  </si>
  <si>
    <t>Veuillez sélectionner une destination valide!</t>
  </si>
  <si>
    <t>Utilisateur: Fichier d'exportation via USB (%1 à %2)</t>
  </si>
  <si>
    <t>Pour supprimer votre lecteur USB en toute sécurité:</t>
  </si>
  <si>
    <t>Double appuyez sur l'icône du lecteur USB à l'écran d'accueil:</t>
  </si>
  <si>
    <t>Sélectionnez votre lecteur USB.</t>
  </si>
  <si>
    <t>Supprimer le lecteur USB</t>
  </si>
  <si>
    <t>Fichier avec succès copié.</t>
  </si>
  <si>
    <t>Taille</t>
  </si>
  <si>
    <t>Affichage de la vie filtre</t>
  </si>
  <si>
    <t>En désactivant l'affichage du filtre, la surveillance du filtre sera désactivée.</t>
  </si>
  <si>
    <t>En activant l'affichage de durée de vie du filtre, la surveillance du filtre sera activée.</t>
  </si>
  <si>
    <t>Utilisateur: l'affichage de la durée de vie du filtre est activé</t>
  </si>
  <si>
    <t>Utilisateur: l'affichage de la durée de vie du filtre est désactivé</t>
  </si>
  <si>
    <t>Filtre les paramètres de la vie</t>
  </si>
  <si>
    <t>Filtre la durée de vie calculée par</t>
  </si>
  <si>
    <t>Utilisation des fans</t>
  </si>
  <si>
    <t>RPM des vent</t>
  </si>
  <si>
    <t>Utilisateur: Définissez le mode de calcul de la durée de vie du filtre (% 1)</t>
  </si>
  <si>
    <t>Définissez le mode de calcul de la durée de vie du filtre sur% 1</t>
  </si>
  <si>
    <t>Valeur lorsque le filtre est 100%</t>
  </si>
  <si>
    <t>Utilisateur: Définissez 'RPM' lors du filtre à 100% (%1)</t>
  </si>
  <si>
    <t>Utilisateur: Réglez les 'heures restantes' lors du filtre à 100% (% 1)</t>
  </si>
  <si>
    <t>heures qui reste</t>
  </si>
  <si>
    <t>Valeur lorsque la durée de vie de filtre 0%</t>
  </si>
  <si>
    <t>Utilisateur: Définissez 'RPM' lors du filtre de la durée de vie de 0% (% 1)</t>
  </si>
  <si>
    <t>Utilisateur: Réglez les 'heures restantes' lors de la durée de vie de filtre 0% (%1)</t>
  </si>
  <si>
    <t>Afficher la durée de vie du filtre sur l'écran d'accueil</t>
  </si>
  <si>
    <t>Utilisateur: Afficher la durée de vie du filtre sur l'écran d'accueil</t>
  </si>
  <si>
    <t>Point d'étalonnage d'entrée manuel</t>
  </si>
  <si>
    <t>Le point d'étalonnage a été modifié!</t>
  </si>
  <si>
    <t>Étalonnage des capteurs à champ plein</t>
  </si>
  <si>
    <t>Étalonnage du capteur de champ rapide</t>
  </si>
  <si>
    <t>Étalonnage du capteur complet</t>
  </si>
  <si>
    <t>Alarme de vitesse d'entrée</t>
  </si>
  <si>
    <t>Veuillez positionner la ceinture à une hauteur de veille!</t>
  </si>
  <si>
    <t>Appuyez sur le bouton '%1' pour continuer.</t>
  </si>
  <si>
    <t>Stabilisation de la valeur ADC du capteur de flux d'air%1</t>
  </si>
  <si>
    <t>Veuillez attendre %1</t>
  </si>
  <si>
    <t>L'étalonnage nominal ADC est effectué.</t>
  </si>
  <si>
    <t>La vitesse nominale n'est pas valide!</t>
  </si>
  <si>
    <t>La valeur nominale ADC n'est pas valide!</t>
  </si>
  <si>
    <t>Le cycle de service nominal des ventilateurs ou RPM n'est pas valide!</t>
  </si>
  <si>
    <t>L'étalonnage minimum ADC est effectué.</t>
  </si>
  <si>
    <t>La vitesse minimale n'est pas valide!</t>
  </si>
  <si>
    <t>La valeur minimale ADC n'est pas valide!</t>
  </si>
  <si>
    <t>Le cycle de service minimum de ventilateur ou RPM n'est pas valide!</t>
  </si>
  <si>
    <t>Veille des fans</t>
  </si>
  <si>
    <t>Le cycle de service en veille des fans ou le régime n'est pas valide!</t>
  </si>
  <si>
    <t>Démarrer l'étalonnage ADC</t>
  </si>
  <si>
    <t>Les écrans suivants sont utilisés pour modifier le fonctionnement de l'armoire.</t>
  </si>
  <si>
    <t>Ils ne doivent être utilisés que par un certificateur qualifié dans le cadre du processus de certification.</t>
  </si>
  <si>
    <t>Ce menu ne doit être accessible que lorsque le ventilateur est éteint, &lt;br&gt; Sinon, le ventilateur sera automatiquement désactivé par le système.</t>
  </si>
  <si>
    <t>This menu should only be accessed when the fan is off,&lt;br&gt;otherwise fan will automatically turned off by system.</t>
  </si>
  <si>
    <t>Intensité lumineuse</t>
  </si>
  <si>
    <t>LCD</t>
  </si>
  <si>
    <t>Langues</t>
  </si>
  <si>
    <t>Réseau</t>
  </si>
  <si>
    <t>Minuterie muette</t>
  </si>
  <si>
    <t>Planificateur UV</t>
  </si>
  <si>
    <t>À propos de</t>
  </si>
  <si>
    <t>Fermer</t>
  </si>
  <si>
    <t>Utilisateurs</t>
  </si>
  <si>
    <t>Heure de déconnexion</t>
  </si>
  <si>
    <t>Fuseau horaire</t>
  </si>
  <si>
    <t>NIP du ventilateur</t>
  </si>
  <si>
    <t>Warmup Time</t>
  </si>
  <si>
    <t>Temps de préchauffage</t>
  </si>
  <si>
    <t>Post Purge Time</t>
  </si>
  <si>
    <t>Temps de post-purge</t>
  </si>
  <si>
    <t>Modbus distant</t>
  </si>
  <si>
    <t>Niveau de sécurité</t>
  </si>
  <si>
    <t>Correction constante du capteur</t>
  </si>
  <si>
    <t>Réinitialiser l'étalonnage des champs</t>
  </si>
  <si>
    <t>Moniteur système</t>
  </si>
  <si>
    <t>Maintenance préventive</t>
  </si>
  <si>
    <t>Luminosité LCD</t>
  </si>
  <si>
    <t>Minuterie d'échauffement</t>
  </si>
  <si>
    <t>Minuterie de post-purge</t>
  </si>
  <si>
    <t>Unité de mesure</t>
  </si>
  <si>
    <t>Étalonnage complet du capteur</t>
  </si>
  <si>
    <t>Alarme d'échappement intégrée</t>
  </si>
  <si>
    <t>Réinitialiser les paramètres</t>
  </si>
  <si>
    <t>Réinitialiser le compteur de durée de vie du filtre</t>
  </si>
  <si>
    <t>Réinitialiser le compteur d'utilisation des fans</t>
  </si>
  <si>
    <t>Réinitialiser le compteur de vie UV</t>
  </si>
  <si>
    <t>Réinitialiser le cycle de cycle</t>
  </si>
  <si>
    <t>Contrôle de la boucle fermée du ventilateur</t>
  </si>
  <si>
    <t>Mise à jour logicielle</t>
  </si>
  <si>
    <t>Configuration d'expédition</t>
  </si>
  <si>
    <t>Enregistrement des composants remplaçables</t>
  </si>
  <si>
    <t>Limite de température environnementale</t>
  </si>
  <si>
    <t>Test de surveillance RTC</t>
  </si>
  <si>
    <t>Connexion</t>
  </si>
  <si>
    <t>Ceinture</t>
  </si>
  <si>
    <t>Alarme: moteur à ceinture verrouillée</t>
  </si>
  <si>
    <t>Alarme: ceinture collée</t>
  </si>
  <si>
    <t>Alarme: Sash dangereuse</t>
  </si>
  <si>
    <t>Capteur non calibré</t>
  </si>
  <si>
    <t>Alarme: ventilateur de secours</t>
  </si>
  <si>
    <t>Alarme: le flux d'air échoue</t>
  </si>
  <si>
    <t>Alarme: entrée bas</t>
  </si>
  <si>
    <t>Alarme: Flow Down Low</t>
  </si>
  <si>
    <t>Alarme: flux en bas</t>
  </si>
  <si>
    <t>Alarme: échec de l'échappement</t>
  </si>
  <si>
    <t>Alarme: col échui</t>
  </si>
  <si>
    <t>ÉCHAUFFEMENT</t>
  </si>
  <si>
    <t>Purge de poste</t>
  </si>
  <si>
    <t>Se fanfier</t>
  </si>
  <si>
    <t>L'armoire est en sécurité</t>
  </si>
  <si>
    <t>Vivarium muette</t>
  </si>
  <si>
    <t>Alarme muette</t>
  </si>
  <si>
    <t>Entièrement fermé</t>
  </si>
  <si>
    <t>La vie UV est parti</t>
  </si>
  <si>
    <t>La durée de vie des UV actuelle</t>
  </si>
  <si>
    <t>Durée de vie typique jusqu'à 2000 heures ou 120000 minutes</t>
  </si>
  <si>
    <t>Infini</t>
  </si>
  <si>
    <t>Utilisateur: Définissez l'arrêt du moteur</t>
  </si>
  <si>
    <t>Utilisateur: configurer le moteur</t>
  </si>
  <si>
    <t>Utilisateur: Définissez le moteur</t>
  </si>
  <si>
    <t>Rappel de maintenance préventive BSC!</t>
  </si>
  <si>
    <t>Rappel de maintenance préventive de BSC quotidien!</t>
  </si>
  <si>
    <t>Rappel de maintenance préventive BSC hebdomadaire!</t>
  </si>
  <si>
    <t>Rappel de maintenance préventive mensuelle BSC!</t>
  </si>
  <si>
    <t>Rappel de maintenance préventive trimestrielle BSC!</t>
  </si>
  <si>
    <t>Rappel de maintenance préventive annuelle BSC!</t>
  </si>
  <si>
    <t>Rappel de maintenance préventive BSC biennale!</t>
  </si>
  <si>
    <t>Rappel de maintenance préventive de Quinquennnial BSC!</t>
  </si>
  <si>
    <t>Rappel de maintenance préventive mensuelle!</t>
  </si>
  <si>
    <t>Rappel de la vie de filtre</t>
  </si>
  <si>
    <t>La durée de vie du filtre est inférieure à 10%.</t>
  </si>
  <si>
    <t>Veuillez changer le filtre pour de meilleures performances!</t>
  </si>
  <si>
    <t>Utilisateur: Rappel de durée de vie du filtre de répétition</t>
  </si>
  <si>
    <t>Roupillon</t>
  </si>
  <si>
    <t>Veuillez changer la lampe UV!</t>
  </si>
  <si>
    <t>Rappel de vie UV</t>
  </si>
  <si>
    <t>La vie UV est inférieure à 10%.</t>
  </si>
  <si>
    <t>Utilisateur: Rappel de vie UV de répétition</t>
  </si>
  <si>
    <t>Le journal de données est plein!</t>
  </si>
  <si>
    <t>Rappel du journal des données</t>
  </si>
  <si>
    <t>De nouvelles données seront toujours ajoutées et les données les plus anciennes seront supprimées.</t>
  </si>
  <si>
    <t>Notification du calendrier de réservation</t>
  </si>
  <si>
    <t>The sash motor cycle has exceeded the maximum operating limit!.
Sash motor has been locked.
Please contact your service engineer to do maintenance.</t>
  </si>
  <si>
    <t>Le cycle du moteur de la ceinture a dépassé la limite de fonctionnement maximale!. Le moteur de la ceinture a été verrouillé. Veuillez contacter votre ingénieur de service pour faire la maintenance.</t>
  </si>
  <si>
    <t>The use of the sash motor is almost at maximum use!.
STOP USING MOTORIZED SASH!!.
Please contact your service engineer to do maintenance.</t>
  </si>
  <si>
    <t>L'utilisation du moteur à ceinture est presque à une utilisation maximale!. Arrêtez d'utiliser le moteur à ceinture!. Veuillez contacter votre ingénieur de service pour faire la maintenance.</t>
  </si>
  <si>
    <t>The use of the sash motor is almost at maximum use!.
Replace the sash motor!.
Please contact your service engineer to do maintenance.</t>
  </si>
  <si>
    <t>L'utilisation du moteur à ceinture est presque à une utilisation maximale!. Remplacez le moteur de la ceinture!. Veuillez contacter votre ingénieur de service pour faire la maintenance.</t>
  </si>
  <si>
    <t>The sash height is not in the normal working height (Safe height).
Set it back to normal working height!</t>
  </si>
  <si>
    <t>La hauteur de la ceinture n'est pas dans la hauteur de travail normale (hauteur sûre). Réglez-le à la hauteur de travail normale!</t>
  </si>
  <si>
    <t>The inflow value is too low!
Potentially reducing the protective capabilities of the cabinet.
Ensure that sensors, grill and ventilation paths are not obstructed.</t>
  </si>
  <si>
    <t>La valeur d'entrée est trop faible! Réduire potentiellement les capacités de protection de l'armoire. Assurez-vous que les capteurs, les grilles et les chemins de ventilation ne sont pas obstrués.</t>
  </si>
  <si>
    <t>The Downflow value is too low!
Potentially reducing the protective capabilities of the cabinet.
Ensure that sensors, grill and ventilation paths are not obstructed.</t>
  </si>
  <si>
    <t>La valeur de la floraison descendante est trop faible! Réduire potentiellement les capacités de protection de l'armoire. Assurez-vous que les capteurs, les grilles et les chemins de ventilation ne sont pas obstrués.</t>
  </si>
  <si>
    <t>The Downflow value is too high!
Potentially reducing the protective capabilities of the cabinet.
Ensure that sensors, grill and ventilation paths are not obstructed.</t>
  </si>
  <si>
    <t>La valeur de la floraison est trop élevée! Réduire potentiellement les capacités de protection de l'armoire. Assurez-vous que les capteurs, les grilles et les chemins de ventilation ne sont pas obstrués.</t>
  </si>
  <si>
    <t>The exhaust pressure is too high!
Potentially reducing the protective capabilities of the cabinet.
Ensure that exhaust fan is in nominal speed and damper is opened.</t>
  </si>
  <si>
    <t>La pression d'échappement est trop élevée! Réduire potentiellement les capacités de protection de l'armoire. Assurez-vous que le ventilateur d'échappement est en vitesse nominale et l'amortisseur est ouvert.</t>
  </si>
  <si>
    <t xml:space="preserve">The environmental temperature was out off range!
Pottentially reduce the reading accuration of the airflow sensor(s).
 The ideal environmental temperature is between </t>
  </si>
  <si>
    <t xml:space="preserve">La température environnementale était hors de portée! Réduisez en pottentiellement la lecture de la lecture du ou des capteurs de flux d'air. La température environnementale idéale est entre </t>
  </si>
  <si>
    <t>The Fan should be operating at standby speed during in sash standby height!
 Please switch on the Fan by pressing the Fan button</t>
  </si>
  <si>
    <t>Le ventilateur devrait fonctionner à vitesse de veille pendant la hauteur de secours du sash! Veuillez allumer le ventilateur en appuyant sur le bouton du ventilateur</t>
  </si>
  <si>
    <t>Le temps est écoulé!</t>
  </si>
  <si>
    <t>Exhaust</t>
  </si>
  <si>
    <t>Échappement</t>
  </si>
  <si>
    <t>Maison</t>
  </si>
  <si>
    <t>Le ventilateur est éteint</t>
  </si>
  <si>
    <t xml:space="preserve">Alarme: le module ne répond pas </t>
  </si>
  <si>
    <t>ALARM: SASH MOTOR LOCKED</t>
  </si>
  <si>
    <t>Arrêtez d'utiliser le moteur de la ceinture</t>
  </si>
  <si>
    <t>Remplacer le moteur de la ceinture</t>
  </si>
  <si>
    <t>Alarme: Erreur de la ceinture</t>
  </si>
  <si>
    <t>Température ambiante trop élevée</t>
  </si>
  <si>
    <t>Température ambiante trop basse</t>
  </si>
  <si>
    <t>ALARM: TURN ON FAN</t>
  </si>
  <si>
    <t>Alarme: Allumez le ventilateur</t>
  </si>
  <si>
    <t>ALARM: PRESSURE FAIL</t>
  </si>
  <si>
    <t>Alarme: échec de la pression</t>
  </si>
  <si>
    <t>Disactif UV</t>
  </si>
  <si>
    <t>UV actif</t>
  </si>
  <si>
    <t>ETRE PRÊT</t>
  </si>
  <si>
    <t>Particule (μg / m3)</t>
  </si>
  <si>
    <t>Vivarium mute:</t>
  </si>
  <si>
    <t>Vivarium muette:</t>
  </si>
  <si>
    <t>Alarm muted:</t>
  </si>
  <si>
    <t>Alarme muette:</t>
  </si>
  <si>
    <t>Trop haut</t>
  </si>
  <si>
    <t>Flux descendant</t>
  </si>
  <si>
    <t>Non étalant</t>
  </si>
  <si>
    <t>Échauffement</t>
  </si>
  <si>
    <t>Trop bas</t>
  </si>
  <si>
    <t>Temps UV</t>
  </si>
  <si>
    <t>User: Set sash motorize off</t>
  </si>
  <si>
    <t>Utilisateur: la moto est désactivée</t>
  </si>
  <si>
    <t>Rappel de maintenance préventive</t>
  </si>
  <si>
    <t>Please login as Service account to acknowledge this reminder!</t>
  </si>
  <si>
    <t>Veuillez vous connecter comme compte de service pour reconnaître ce rappel!</t>
  </si>
  <si>
    <t>The pressure is too high!
Potentially reducing the protective capabilities of the cabinet.
Ensure that fan is in nominal speed and damper is opened.</t>
  </si>
  <si>
    <t>La pression est trop élevée! Réduire potentiellement les capacités de protection de l'armoire. Assurez-vous que le ventilateur d'échappement est en vitesse nominale et l'amortisseur est ouvert.</t>
  </si>
  <si>
    <t>Éjecter le lecteur USB</t>
  </si>
  <si>
    <t>(Trop bas)</t>
  </si>
  <si>
    <t>(Trop haut)</t>
  </si>
  <si>
    <t>Après avoir exploité cette armoire, fermez l'armoire en toute sécurité avant de débrancher l'alimentation!</t>
  </si>
  <si>
    <t>Éteindre le ventilateur?</t>
  </si>
  <si>
    <t>Utilisateur: désactiver le ventilateur</t>
  </si>
  <si>
    <t>Post Purge Timer est en cours d'exécution!</t>
  </si>
  <si>
    <t>Utilisateur: Activer le ventilateur</t>
  </si>
  <si>
    <t>Veuillez changer le filtre!</t>
  </si>
  <si>
    <t>User: Set LED light on</t>
  </si>
  <si>
    <t>Utilisateur: Activer la lumière LED</t>
  </si>
  <si>
    <t>User: Set LED light off</t>
  </si>
  <si>
    <t>Utilisateur: désactiver la lumière LED</t>
  </si>
  <si>
    <t>User: Set Socket on</t>
  </si>
  <si>
    <t>Utilisateur: Activer la prise</t>
  </si>
  <si>
    <t>User: Set Socket off</t>
  </si>
  <si>
    <t>Utilisateur: désactiver la prise</t>
  </si>
  <si>
    <t>User: Set Gas on</t>
  </si>
  <si>
    <t>Utilisateur: Activer la vanne</t>
  </si>
  <si>
    <t>User: Set Gas off</t>
  </si>
  <si>
    <t>Utilisateur: désactiver Vale</t>
  </si>
  <si>
    <t>User: Set UV light on</t>
  </si>
  <si>
    <t>Utilisateur: Activer la lumière UV</t>
  </si>
  <si>
    <t>User: Set UV light off</t>
  </si>
  <si>
    <t>Utilisateur: désactiver la lumière UV</t>
  </si>
  <si>
    <t>Le système détectait un problème de communication entre le plateau principal et le board-board.</t>
  </si>
  <si>
    <t>Appelez votre technicien de service sur le terrain autorisé!</t>
  </si>
  <si>
    <t>Avertissement</t>
  </si>
  <si>
    <t>Entrecrasé!</t>
  </si>
  <si>
    <t>Datalog is full!</t>
  </si>
  <si>
    <t>Le journal des événements est plein!</t>
  </si>
  <si>
    <t>Rappel du journal des événements</t>
  </si>
  <si>
    <t>Le journal d'alarme est plein!</t>
  </si>
  <si>
    <t>Rappel du journal d'alarme</t>
  </si>
  <si>
    <t>Alarme auditive</t>
  </si>
  <si>
    <t>Cette alarme audible ne peut pas être muette!</t>
  </si>
  <si>
    <t>There's no audible alarm.</t>
  </si>
  <si>
    <t>Il n'y a pas d'alarme audible.</t>
  </si>
  <si>
    <t>Complaçable comp. Le record est plein!</t>
  </si>
  <si>
    <t>Complaçable comp. Rappel d'enregistrement</t>
  </si>
  <si>
    <t>Le journal du moniteur système est plein!</t>
  </si>
  <si>
    <t>Rappel du journal du moniteur système</t>
  </si>
  <si>
    <t>Utilisateur: Définir le calendrier réservé notif. effondrement</t>
  </si>
  <si>
    <t>Le cycle du moteur du ceinture a dépassé la limite de fonctionnement maximale!
 Le moteur de fenêtre a été verrouillé.
 Veuillez contacter votre ingénieur de service pour faire la maintenance.</t>
  </si>
  <si>
    <t>L'utilisation du moteur à ceinture est presque à une utilisation maximale!
 Arrêtez d'utiliser le moteur de la ceinture!
 Veuillez contacter votre ingénieur de service pour faire la maintenance.</t>
  </si>
  <si>
    <t>L'utilisation du moteur à ceinture est presque à une utilisation maximale!
 Remplacez le moteur de la ceinture!
 Veuillez contacter votre ingénieur de service pour faire la maintenance.</t>
  </si>
  <si>
    <t>La hauteur de la ceinture est en position dangereuse. Revenez à la hauteur de travail normale!</t>
  </si>
  <si>
    <t>La valeur d'entrée est trop faible!
 Réduire potentiellement les capacités de protection de l'armoire.
 Assurez-vous que les capteurs, les grillades du débit d'air et les chemins de ventilation ne sont pas obstrués.</t>
  </si>
  <si>
    <t>La valeur de l'éclairage est trop faible!
 Réduire potentiellement les capacités de protection de l'armoire.
 Assurez-vous que les capteurs, les grillades du débit d'air et les chemins de ventilation ne sont pas obstrués.</t>
  </si>
  <si>
    <t>La valeur de la floraison est trop élevée!
 Réduire potentiellement les capacités de protection de l'armoire.
 Assurez-vous que les capteurs, les grillades du débit d'air et les chemins de ventilation ne sont pas obstrués.</t>
  </si>
  <si>
    <t>La pression est trop élevée!
 Réduire potentiellement les capacités de protection de l'armoire.
 Assurez-vous que le ventilateur est en vitesse nominale et que l'amortisseur est ouvert.</t>
  </si>
  <si>
    <t>La température environnementale est hors de portée!
 Réduire potentiellement la précision de lecture du capteur de flux d'air.
  La température environnementale idéale est entre</t>
  </si>
  <si>
    <t>Le ventilateur doit fonctionner à vitesse de veille tandis que la ceinture est à la hauteur de veille!
 Veuillez activer le ventilateur en appuyant sur le bouton du ventilateur.</t>
  </si>
  <si>
    <t>Utilisateur: définissez le ventilateur sur</t>
  </si>
  <si>
    <t>Utilisateur: définissez la lumière LED allumée</t>
  </si>
  <si>
    <t>Utilisateur: Réglez la lumière LED éteinte</t>
  </si>
  <si>
    <t>Utilisateur: régler la prise sur</t>
  </si>
  <si>
    <t>Utilisateur: Définissez la prise</t>
  </si>
  <si>
    <t>Utilisateur: Réglez le gaz sur</t>
  </si>
  <si>
    <t>Utilisateur: Déplacez le gaz</t>
  </si>
  <si>
    <t>Utilisateur: Mettez la lumière UV sur</t>
  </si>
  <si>
    <t>Utilisateur: Définissez la lumière UV off</t>
  </si>
  <si>
    <t>Aucune alarme audible.</t>
  </si>
  <si>
    <t>La connexion filaire a été configurée!</t>
  </si>
  <si>
    <t>Veuillez redémarrer le système pour effectuer la configuration.</t>
  </si>
  <si>
    <t>Connexion filaire</t>
  </si>
  <si>
    <t>User: System Reset</t>
  </si>
  <si>
    <t>Utilisateur: réinitialisation du système</t>
  </si>
  <si>
    <t>Redémarrer</t>
  </si>
  <si>
    <t>Plus tard</t>
  </si>
  <si>
    <t>Très mauvais</t>
  </si>
  <si>
    <t>Mauvais</t>
  </si>
  <si>
    <t>Équitable</t>
  </si>
  <si>
    <t>Bien</t>
  </si>
  <si>
    <t>Super</t>
  </si>
  <si>
    <t>Réservé par: %1</t>
  </si>
  <si>
    <t>Heure de début: %1</t>
  </si>
  <si>
    <t>Heure de fin: %1</t>
  </si>
  <si>
    <t>Une défaillance de puissance a été détectée pendant que l'État des fans précédente est allumé!</t>
  </si>
  <si>
    <t>Contamination potentielle de libération dans la pièce.</t>
  </si>
  <si>
    <t>Échec à</t>
  </si>
  <si>
    <t>Récupérer</t>
  </si>
  <si>
    <t>Une défaillance de puissance a été détectée pendant que la décontamination des UV précédente est en cours!</t>
  </si>
  <si>
    <t>Faire attention!</t>
  </si>
  <si>
    <t>Cycle de service</t>
  </si>
  <si>
    <t>Rapidité</t>
  </si>
  <si>
    <t>InflowGridFieldFragment</t>
  </si>
  <si>
    <t>Méthode DIM</t>
  </si>
  <si>
    <t>Méthode secondaire</t>
  </si>
  <si>
    <t>Afflux en veille</t>
  </si>
  <si>
    <t>Merci de nous avoir choisi!</t>
  </si>
  <si>
    <t>Let's together make this world a better place!</t>
  </si>
  <si>
    <t>Faisons ensemble à ce monde un meilleur endroit!</t>
  </si>
  <si>
    <t>Ensemble, faisons de ce monde un meilleur endroit!</t>
  </si>
  <si>
    <t>Aller</t>
  </si>
  <si>
    <t>Redémarrer ...</t>
  </si>
  <si>
    <t>Installer</t>
  </si>
  <si>
    <t>Langue</t>
  </si>
  <si>
    <t>Langue courante</t>
  </si>
  <si>
    <t>Salut</t>
  </si>
  <si>
    <t>Choisissez la langue</t>
  </si>
  <si>
    <t>Utilisateur: Définissez le langage d'affichage sur %1</t>
  </si>
  <si>
    <t>Utilisateur: définissez la luminosité de l'écran LCD à %1%</t>
  </si>
  <si>
    <t>30 minutes {15 ?}</t>
  </si>
  <si>
    <t>Utilisateur: Définissez l'écran LCD sur DIM de diminuement en %1.</t>
  </si>
  <si>
    <t>Utilisateur: Définir l'écran LCD sur DIM de dimingated est désactivé.</t>
  </si>
  <si>
    <t>Pour diminuer automatiquement</t>
  </si>
  <si>
    <t>L'écran sera verrouillé lorsque l'auto-dim est activé.</t>
  </si>
  <si>
    <t>The screen will be locked when auto dimm is executed.</t>
  </si>
  <si>
    <t>L'écran sera verrouillé lorsque Auto DIM sera exécuté.</t>
  </si>
  <si>
    <t>Cette action n'est nécessaire que si vous souhaitez désactiver l'unité.</t>
  </si>
  <si>
    <t>Il s'agit de s'assurer que toutes les tâches sont arrêtées correctement et ne provoqueront pas d'erreur de disque.</t>
  </si>
  <si>
    <t>Le système désactivera automatiquement toutes les fonctions (LED, lampe UV, souffleur, etc.), puis affiche l'écran noir.</t>
  </si>
  <si>
    <t>Une fois l'écran noir s'affiche pendant 5 secondes, éteignez l'alimentation et retirez le cordon.</t>
  </si>
  <si>
    <t>Si vous avez l'intention d'allumer l'unité, veuillez brancher le cordon et allumer l'alimentation.</t>
  </si>
  <si>
    <t>Oui, je suis prêt à éteindre l'unité.</t>
  </si>
  <si>
    <t>This action only needed if you want to take out the electricity to the unit.</t>
  </si>
  <si>
    <t>Cette action n'a besoin que si vous souhaitez retirer l'électricité de l'unité.</t>
  </si>
  <si>
    <t>This to ensure all the tasks will be stopped properly and not caused disk error.</t>
  </si>
  <si>
    <t>Cela pour garantir que toutes les tâches seront arrêtées correctement et non causées par une erreur de disque.</t>
  </si>
  <si>
    <t>System will automatically turn off all the output, then go to black screen.</t>
  </si>
  <si>
    <t>Le système désactivera automatiquement toutes les sorties, puis accédez à l'écran noir.</t>
  </si>
  <si>
    <t>If you intend to turn on the unit again, please plug it off and plug in back the power.</t>
  </si>
  <si>
    <t>Si vous avez l'intention d'allumer l'unité, veuillez le brancher et brancher l'alimentation.</t>
  </si>
  <si>
    <t>Yes, I'm ready to turned off the unit</t>
  </si>
  <si>
    <t>Oui, je suis prêt à éteindre l'unité</t>
  </si>
  <si>
    <t>After the black screen displays for 5 seconds, the power cord can be plugged out.</t>
  </si>
  <si>
    <t>Après l'écran noir d'environ 5 secondes, vous pouvez réellement retirer l'électricité.</t>
  </si>
  <si>
    <t>Utilisateur: réglez l'intensité lumineuse à</t>
  </si>
  <si>
    <t>Dernière connexion</t>
  </si>
  <si>
    <t>Se déconnecter</t>
  </si>
  <si>
    <t xml:space="preserve">Se déconnecter! Nom d'utilisateur: </t>
  </si>
  <si>
    <t>Nom d'utilisateur</t>
  </si>
  <si>
    <t>Exemple: John Doe</t>
  </si>
  <si>
    <t>Els actif</t>
  </si>
  <si>
    <t>Mot de passe</t>
  </si>
  <si>
    <t>Sélectionner l'utilisateur</t>
  </si>
  <si>
    <t>cliquez ici</t>
  </si>
  <si>
    <t>Ton nom complet</t>
  </si>
  <si>
    <t>Nom et prénom</t>
  </si>
  <si>
    <t>On dirait pas le nom d'une personne!</t>
  </si>
  <si>
    <t xml:space="preserve">Login success! username: </t>
  </si>
  <si>
    <t xml:space="preserve">Connectez-vous! Nom d'utilisateur: </t>
  </si>
  <si>
    <t>Échec de la connexion: ID utilisateur ou mot de passe incorrect!</t>
  </si>
  <si>
    <t xml:space="preserve">Échec de la connexion! Nom d'utilisateur: </t>
  </si>
  <si>
    <t>Login failed: There is problem in database transaction!</t>
  </si>
  <si>
    <t>Échec de la connexion: il y a un problème dans la transaction de la base de données!</t>
  </si>
  <si>
    <t>Login failed: Your user ID is not exist!</t>
  </si>
  <si>
    <t>Échec de la connexion: votre ID utilisateur n'existe pas!</t>
  </si>
  <si>
    <t>Connexion en cours ...</t>
  </si>
  <si>
    <t>Connexion réussie! nom d'utilisateur:</t>
  </si>
  <si>
    <t>Connexion Échec: la communication de la base de données échouée.</t>
  </si>
  <si>
    <t>Échec de la connexion: L'ID utilisateur n'existe pas!</t>
  </si>
  <si>
    <t>Vous êtes connecté avec succès!</t>
  </si>
  <si>
    <t>Utilisateur: Supprimer la dernière connexion de l'utilisateur (% 1)</t>
  </si>
  <si>
    <t>Connecté: %1</t>
  </si>
  <si>
    <t>On dirait qu'il n'y a pas encore d'utilisateur connecté.</t>
  </si>
  <si>
    <t>Seems like there's no users registered yet.</t>
  </si>
  <si>
    <t>On dirait qu'aucun utilisateur n'est encore inscrit.</t>
  </si>
  <si>
    <t>Actuel</t>
  </si>
  <si>
    <t>Vous serez automatiquement déconnecté s'il n'y a pas d'activité à l'écran pour un temps de déconnexion</t>
  </si>
  <si>
    <t>Le temps de déconnexion n'est pas valide!</t>
  </si>
  <si>
    <t>Le réglage minimum est de 1 minute ou réglé sur 0 pour désactiver le temps de déconnexion.</t>
  </si>
  <si>
    <t>Utilisateur: définissez le temps de déconnexion sur '%1'</t>
  </si>
  <si>
    <t>Décontaminer en surface la zone de travail</t>
  </si>
  <si>
    <t>Nettoyage et décontamination LCD</t>
  </si>
  <si>
    <t>Vérification d'alarme de mise sous tension de BSC</t>
  </si>
  <si>
    <t>Effectuer par décontamination de surface sur le moule de vidange</t>
  </si>
  <si>
    <t>Vérifiez la prise de papier pour les matériaux retenus</t>
  </si>
  <si>
    <t>Clean UV lamp (if present) of any dust and dirt</t>
  </si>
  <si>
    <t>Nettoyer la lampe UV (où présente) de toute poussière et saleté</t>
  </si>
  <si>
    <t>Nettoyez la lampe UV (si elle est présente) de toute poussière et saleté</t>
  </si>
  <si>
    <t>Nettoyez la surface extérieure le BSC</t>
  </si>
  <si>
    <t>Nettoyez la fenêtre de la ceinture</t>
  </si>
  <si>
    <t>Vérifiez tous les appareils de service (où présents) pour un fonctionnement approprié</t>
  </si>
  <si>
    <t>Inspectez le BSC pour toute anomalie physique ou dysfonctionnement</t>
  </si>
  <si>
    <t>Proporte des taches tenaces sur des surfaces en acier inoxydable avec mek</t>
  </si>
  <si>
    <t>Vérifiez la fonctionnalité de l'armoire</t>
  </si>
  <si>
    <t>Changer la lampe UV (où présente)</t>
  </si>
  <si>
    <t>Fonctionnalité de lampe LED (S) Inspection annuelle</t>
  </si>
  <si>
    <t>Vérifiez la fenêtre de ceinture (pièces, écrous, vis, corde / ceinture, mouvement lisse)</t>
  </si>
  <si>
    <t>Remplacer le moteur de la ceinture (pour la fenêtre de ceinture motorisée)</t>
  </si>
  <si>
    <t>La tension de la batterie est en bon état (nominal = 9v)</t>
  </si>
  <si>
    <t>Battery voltage is in good condition (nominal = 9V).</t>
  </si>
  <si>
    <t>Tension de la batterie en bon état (nominal = 9v)</t>
  </si>
  <si>
    <t>Le commutateur fonctionne correctement</t>
  </si>
  <si>
    <t>Le capteur de proximité peut détecter un objet avec une distance de 2 à 5 mm</t>
  </si>
  <si>
    <t>La LED et le buzzer fonctionnent correctement</t>
  </si>
  <si>
    <t>La distance du capteur à la surface du rabat est correcte</t>
  </si>
  <si>
    <t>Alarmes visuelles et audibles activées lorsque le rabat est fermé ou que l'échappement est faible</t>
  </si>
  <si>
    <t>IF Alarme</t>
  </si>
  <si>
    <t>DF Nom</t>
  </si>
  <si>
    <t>Débit nom desc</t>
  </si>
  <si>
    <t>Alarme d'afflux</t>
  </si>
  <si>
    <t>IF Min</t>
  </si>
  <si>
    <t>IF Nom</t>
  </si>
  <si>
    <t>Temp ADC</t>
  </si>
  <si>
    <t>Étal de la temp</t>
  </si>
  <si>
    <t>Étalonnage de la température</t>
  </si>
  <si>
    <t>Cycle de service des fans nominal</t>
  </si>
  <si>
    <t>RPM du ventilateur</t>
  </si>
  <si>
    <t>Cycle de service du ventilateur minimum</t>
  </si>
  <si>
    <t>RPM du ventilateur minimum</t>
  </si>
  <si>
    <t>Fan Nom</t>
  </si>
  <si>
    <t>Vent nom</t>
  </si>
  <si>
    <t>Fan Min</t>
  </si>
  <si>
    <t>Vent min</t>
  </si>
  <si>
    <t>Fan Stby</t>
  </si>
  <si>
    <t>Vent en veille</t>
  </si>
  <si>
    <t>Ventilateur en veille</t>
  </si>
  <si>
    <t>Veilleur du cycle des fans</t>
  </si>
  <si>
    <t>Fan RPM veille</t>
  </si>
  <si>
    <t>La valeur de vitesse n'est pas valide!</t>
  </si>
  <si>
    <t>La valeur du cycle de service du ventilateur n'est pas valide !</t>
  </si>
  <si>
    <t>Utilisateur: entrée manuelle</t>
  </si>
  <si>
    <t>Fermer à partir des données d'entrée manuelles?</t>
  </si>
  <si>
    <t>Mesure de l'éclat de descente</t>
  </si>
  <si>
    <t>La vitesse requise est</t>
  </si>
  <si>
    <t>Seigner automatiquement</t>
  </si>
  <si>
    <t>La valeur n'est pas valide!</t>
  </si>
  <si>
    <t>Le plus bas</t>
  </si>
  <si>
    <t>Le plus élevé</t>
  </si>
  <si>
    <t>Intermédiaire</t>
  </si>
  <si>
    <t>Entré</t>
  </si>
  <si>
    <t>Cycle de service:</t>
  </si>
  <si>
    <t>Êtes-vous sûr de vouloir changer le cycle de service?</t>
  </si>
  <si>
    <t>Cycle de service du ventilateur</t>
  </si>
  <si>
    <t>Avg. Velocity</t>
  </si>
  <si>
    <t>Vitesse averante</t>
  </si>
  <si>
    <t>Max. Deviation</t>
  </si>
  <si>
    <t xml:space="preserve"> avec anémomètre thermo</t>
  </si>
  <si>
    <t>Load from Draft</t>
  </si>
  <si>
    <t>Charge du projet</t>
  </si>
  <si>
    <t>Load grid values from draft?</t>
  </si>
  <si>
    <t>Charger les valeurs de grille à partir du brouillon ?</t>
  </si>
  <si>
    <t>Les valeurs actuelles seront perdues.</t>
  </si>
  <si>
    <t>Effacer toutes les valeurs?</t>
  </si>
  <si>
    <t>Les valeurs actuelles et les valeurs rédigées seront supprimées.</t>
  </si>
  <si>
    <t>Veuillez remplir tous les champs!</t>
  </si>
  <si>
    <t>L'écart est hors des spécifications</t>
  </si>
  <si>
    <t>La vitesse est hors des spécifications</t>
  </si>
  <si>
    <t>Tout effacer</t>
  </si>
  <si>
    <t>Measure Downflow</t>
  </si>
  <si>
    <t>Mesure des flux de descente</t>
  </si>
  <si>
    <t>Vitesse moyenne</t>
  </si>
  <si>
    <t>Chargez les données précédentes</t>
  </si>
  <si>
    <t>Chargez des données précédentes?</t>
  </si>
  <si>
    <t>Measure Inflow</t>
  </si>
  <si>
    <t>Mesure d'afflux</t>
  </si>
  <si>
    <t>Mesure des entrées</t>
  </si>
  <si>
    <t>pour chaque point</t>
  </si>
  <si>
    <t>Ne réglez pas l'ouverture de l'amortisseur!</t>
  </si>
  <si>
    <t>Volumétrique moyen</t>
  </si>
  <si>
    <t>Volumetric</t>
  </si>
  <si>
    <t>Volumétrique</t>
  </si>
  <si>
    <t>avec flux</t>
  </si>
  <si>
    <t>Charger à partir du brouillon</t>
  </si>
  <si>
    <t>Le résultat de la vitesse est hors spécifications</t>
  </si>
  <si>
    <t>Méthode secondaire d'entrée</t>
  </si>
  <si>
    <t>Required (conv.) velocity is</t>
  </si>
  <si>
    <t>La vitesse requise (convertie) est</t>
  </si>
  <si>
    <t>Ajustez la ceinture à une ouverture de 76 mm (3 ”)!</t>
  </si>
  <si>
    <t>Facteur de correction</t>
  </si>
  <si>
    <t>Vitesse convertie</t>
  </si>
  <si>
    <t>Conv. Velocity</t>
  </si>
  <si>
    <t xml:space="preserve"> avec Hot Wire</t>
  </si>
  <si>
    <t>Chargez les valeurs de la grille du projet?</t>
  </si>
  <si>
    <t>Métrique</t>
  </si>
  <si>
    <t>Impérial</t>
  </si>
  <si>
    <t xml:space="preserve">Changer l'unité de mesure à </t>
  </si>
  <si>
    <t>Modifier l'unité de mesure sans re-calibré peut rendre la valeur du flux d'air sur l'écran</t>
  </si>
  <si>
    <t>Utilisateur: Définissez l'unité de mesure sur Imperial</t>
  </si>
  <si>
    <t>Utilisateur: Définissez l'unité de mesure sur la métrique</t>
  </si>
  <si>
    <t>User: Set measurement unit to imperial</t>
  </si>
  <si>
    <t>User: Set measurement unit to metric</t>
  </si>
  <si>
    <t>Opérateur</t>
  </si>
  <si>
    <t>Usine</t>
  </si>
  <si>
    <t>Vitesse de flux descendante</t>
  </si>
  <si>
    <t>Vitesses d'afflux</t>
  </si>
  <si>
    <t>Consommation d'énergie</t>
  </si>
  <si>
    <t>Grill bloqué</t>
  </si>
  <si>
    <t>et</t>
  </si>
  <si>
    <t>cycle de service</t>
  </si>
  <si>
    <t>sera basé sur</t>
  </si>
  <si>
    <t>évaluer</t>
  </si>
  <si>
    <t>Ne peut pas être édité ...</t>
  </si>
  <si>
    <t xml:space="preserve">
Cannot be edited..</t>
  </si>
  <si>
    <t>Ils ne sont pas modifiables.</t>
  </si>
  <si>
    <t>Minuterie actuelle</t>
  </si>
  <si>
    <t>Ce réglage de la minuterie de la muet s'applique uniquement à la minuterie de la muette lorsque la ceinture est en position entièrement ouverte.</t>
  </si>
  <si>
    <t>Utilisateur: Réglez la minuterie MUTE sur %1</t>
  </si>
  <si>
    <t>Utilisateur: Réglez la minuterie MUTE à complètement ouverte à %1</t>
  </si>
  <si>
    <t>Le réglage minimum de la minuterie muette est de 30 secondes!</t>
  </si>
  <si>
    <t>Connecté à</t>
  </si>
  <si>
    <t>Connexion à</t>
  </si>
  <si>
    <t>Aucun</t>
  </si>
  <si>
    <t>Oubliez</t>
  </si>
  <si>
    <t>Ethernet</t>
  </si>
  <si>
    <t>Point d'accès disponible</t>
  </si>
  <si>
    <t>Utilisateur: définissez la connexion filaire statique (%1 | %​​2 | %3)</t>
  </si>
  <si>
    <t>Utilisateur: Oubliez la connexion WiFi (%1)</t>
  </si>
  <si>
    <t>Utilisateur: Connectez-vous au nouveau point d'accès (%1)</t>
  </si>
  <si>
    <t>Utilisateur: Connectez-vous au point d'accès (%1)</t>
  </si>
  <si>
    <t>Adresse IPv4</t>
  </si>
  <si>
    <t>L'adresse IPv4 n'est pas valide!</t>
  </si>
  <si>
    <t>Nom de connexion IPv4</t>
  </si>
  <si>
    <t>Conn filaire</t>
  </si>
  <si>
    <t>Connexion sans fil</t>
  </si>
  <si>
    <t>Utilisateur: redémarrage du système</t>
  </si>
  <si>
    <t>Restart Now</t>
  </si>
  <si>
    <t>Redémarrer maintenant</t>
  </si>
  <si>
    <t>Vous devrez peut-être redémarrer le système pour appliquer ces modifications.</t>
  </si>
  <si>
    <t>Redémarrer...</t>
  </si>
  <si>
    <t>Recommence plus tard</t>
  </si>
  <si>
    <t>Analyse</t>
  </si>
  <si>
    <t>Connexion câblée statique</t>
  </si>
  <si>
    <t>Oubliez la connexion?</t>
  </si>
  <si>
    <t>Utilisateur: Définissez le mode de fonctionnement pour démarrer rapidement</t>
  </si>
  <si>
    <t>Utilisateur: définissez le mode de fonctionnement à la normale</t>
  </si>
  <si>
    <t>Utilisateur: Définissez le mode de fonctionnement sur la maintenance</t>
  </si>
  <si>
    <t>En faisant cette reconnaissance, vous acceptez que vous ayez terminé la maintenance préventive en fonction de la liste de contrôle fournie.</t>
  </si>
  <si>
    <t>You can't reset the acknowledgment date after it is set.</t>
  </si>
  <si>
    <t>Vous ne pouvez pas réinitialiser la date de reconnaissance une fois qu'elle est définie.</t>
  </si>
  <si>
    <t>Utilisateur: Reconnaître la liste de contrôle %1.</t>
  </si>
  <si>
    <t>Reconnaître...</t>
  </si>
  <si>
    <t>Reconnaître</t>
  </si>
  <si>
    <t>Dernière reconnaissance de la maintenance préventive</t>
  </si>
  <si>
    <t>Veuillez effectuer une maintenance préventive avant</t>
  </si>
  <si>
    <t>Rappelle-moi quand la date d'échéance est</t>
  </si>
  <si>
    <t>jour ou moins</t>
  </si>
  <si>
    <t>heure ou moins</t>
  </si>
  <si>
    <t>Réinitialiser la date</t>
  </si>
  <si>
    <t>Êtes-vous sûr de souhaiter réinitialiser la date de reconnaissance et la date d'échéance?</t>
  </si>
  <si>
    <t>Utilisateur: réinitialiser %1 date</t>
  </si>
  <si>
    <t>Utilisateur: Rappel Snooze %1</t>
  </si>
  <si>
    <t>Informations sur le compteur de particules</t>
  </si>
  <si>
    <t>Dernière lecture</t>
  </si>
  <si>
    <t>PM2,5 &lt;br&gt; 0 à 12.0</t>
  </si>
  <si>
    <t>Bon 0 à 50</t>
  </si>
  <si>
    <t>Peu ou pas de risque.</t>
  </si>
  <si>
    <t>Aucun.</t>
  </si>
  <si>
    <t>PM2,5 &lt;br&gt; 12,1 à 35,4</t>
  </si>
  <si>
    <t>Modéré 51 à 100</t>
  </si>
  <si>
    <t>Les individus inhabituellement sensibles peuvent ressentir des symptômes respiratoires.</t>
  </si>
  <si>
    <t>Les personnes inhabituellement sensibles devraient envisager de réduire l'effort prolongé ou lourd.</t>
  </si>
  <si>
    <t>PM2,5 &lt;br&gt; 35,5 à 55,4</t>
  </si>
  <si>
    <t>Malsain pour les groupes sensibles 101 à 150</t>
  </si>
  <si>
    <t>Augmentation de la probabilité des symptômes respiratoires chez les individus sensibles, l'aggravation des maladies cardiaques ou pulmonaires et la mortalité prématurée chez les personnes atteintes d'une maladie cardio-pulmonaire et des personnes âgées.</t>
  </si>
  <si>
    <t>Les personnes atteintes d'une maladie respiratoire ou cardiaque, les personnes âgées et les enfants devraient limiter l'effort prolongé.</t>
  </si>
  <si>
    <t>PM2,5 &lt;br&gt; 55,5 à 150,4</t>
  </si>
  <si>
    <t>Malsain 151 à 200</t>
  </si>
  <si>
    <t>Une aggravation accrue des maladies cardiaques ou pulmonaires et de la mortalité prématurée chez les personnes atteintes d'une maladie cardiopulmonaire et des personnes âgées; Augmentation des effets respiratoires dans la population générale.</t>
  </si>
  <si>
    <t>Les personnes atteintes d'une maladie respiratoire ou cardiaque, les personnes âgées et les enfants devraient éviter un effort prolongé; Tout le monde devrait limiter l'effort prolongé.</t>
  </si>
  <si>
    <t>PM2,5 &lt;br&gt; 150,5 à 250,4</t>
  </si>
  <si>
    <t>Très malsain 201 à 3000</t>
  </si>
  <si>
    <t>Aggravation significative des maladies cardiaques ou pulmonaires et de la mortalité prématurée chez les personnes atteintes d'une maladie cardiopulmonaire et des personnes âgées; Augmentation significative des effets respiratoires dans la population générale.</t>
  </si>
  <si>
    <t>Les personnes atteintes d'une maladie respiratoire ou cardiaque, les personnes âgées et les enfants doivent éviter toute activité de plein air; Tout le monde devrait éviter un effort prolongé.</t>
  </si>
  <si>
    <t>PM2,5 &lt;br&gt; 250,5 à 500,4</t>
  </si>
  <si>
    <t>500 dangereux</t>
  </si>
  <si>
    <t>Aggravation grave des maladies cardiaques ou pulmonaires et de la mortalité prématurée chez les personnes atteintes d'une maladie cardiopulmonaire et des personnes âgées; Risque grave d'effets respiratoires dans la population générale.</t>
  </si>
  <si>
    <t>Tout le monde doit éviter tout effort en plein air; Les personnes atteintes d'une maladie respiratoire ou cardiaque, les personnes âgées et les enfants devraient rester à l'intérieur.</t>
  </si>
  <si>
    <t>Indice de qualité de l'air</t>
  </si>
  <si>
    <t>PM2,5 Effets sur la santé</t>
  </si>
  <si>
    <t>Actions de précaution</t>
  </si>
  <si>
    <t>Tableau des niveaux de PM2,5 24 heures (μg / m3)</t>
  </si>
  <si>
    <t>Source: Agence américaine de protection de l'environnement</t>
  </si>
  <si>
    <t>3 minutes</t>
  </si>
  <si>
    <t>Utilisateur: définissez le temps de purge de poste sur %1</t>
  </si>
  <si>
    <t>Setting Post purge timer...</t>
  </si>
  <si>
    <t>Définition du chronomètre de purge de poste ...</t>
  </si>
  <si>
    <t>Une fois que l'utilisateur a éteint le ventilateur interne, il y aura une période de purge de poste avant d'être éteinte. Cela pour garantir que tous les contaminants sont purgés de la zone de travail.</t>
  </si>
  <si>
    <t>Confirmer la date</t>
  </si>
  <si>
    <t>Date d'échéance</t>
  </si>
  <si>
    <t>Rappel</t>
  </si>
  <si>
    <t>Entretien préventif BSC quotidiennement</t>
  </si>
  <si>
    <t>Utilisateur: %1 Le rappel est %2.</t>
  </si>
  <si>
    <t>Désactivé</t>
  </si>
  <si>
    <t>Entretien préventif BSC hebdomadaire</t>
  </si>
  <si>
    <t>Entretien préventif BSC mensuellement</t>
  </si>
  <si>
    <t>Entretien préventif BSC trimestrielle</t>
  </si>
  <si>
    <t>Entretien préventif BSC chaque année</t>
  </si>
  <si>
    <t>Entretien préventive BSC tous les deux ans</t>
  </si>
  <si>
    <t>Entretien préventif BSC quinquennialement</t>
  </si>
  <si>
    <t>Maintenance préventive de la canopée mensuellement</t>
  </si>
  <si>
    <t>Sélectionnez la maintenance préventive pour afficher les listes de contrôle et rendez-vous ou soyez répété le rappel.</t>
  </si>
  <si>
    <t>Calibration Procedure</t>
  </si>
  <si>
    <t>Procédure de calibrage</t>
  </si>
  <si>
    <t>Cote de puissance</t>
  </si>
  <si>
    <t>Room Temp / Pressure</t>
  </si>
  <si>
    <t>Température / pression ambiante</t>
  </si>
  <si>
    <t>Procédure de certification d'usine</t>
  </si>
  <si>
    <t>Demande de service</t>
  </si>
  <si>
    <t>Procédure de certification sur le terrain</t>
  </si>
  <si>
    <t>Température ambiante | Pression</t>
  </si>
  <si>
    <t>Concentration de PAO</t>
  </si>
  <si>
    <t>Pas de buses de laskin</t>
  </si>
  <si>
    <t>Pénétration des particules</t>
  </si>
  <si>
    <t>Pénétration des particules à flux desc</t>
  </si>
  <si>
    <t>Ouverture de l'amortisseur</t>
  </si>
  <si>
    <t>Pénétration des particules entrantes</t>
  </si>
  <si>
    <t>Modèle d'unité</t>
  </si>
  <si>
    <t>Code manuel d'utilisation</t>
  </si>
  <si>
    <t>Fourni par</t>
  </si>
  <si>
    <t>Panneau électrique</t>
  </si>
  <si>
    <t>Réinitialiser à la valeur par défaut</t>
  </si>
  <si>
    <t>Le contenu du formulaire sera réinitialisé à défaut!</t>
  </si>
  <si>
    <t>Êtes-vous sûr de vouloir réinitialiser?</t>
  </si>
  <si>
    <t>Enregistrement RP - Ajouter</t>
  </si>
  <si>
    <t>Utilisateur: réinitialisez le formulaire RP par défaut.</t>
  </si>
  <si>
    <t>Étalonnage du capteur à champ rapide</t>
  </si>
  <si>
    <t>Tour rapide</t>
  </si>
  <si>
    <t>Centre de contrôle informatif et intuitif</t>
  </si>
  <si>
    <t>Sécurité sans compromis en affichant des indicateurs et des alarmes de fonctionnement de l'armoire sécurisés. Contrôle rapide de toutes les fonctions principales telles que le ventilateur, la luminosité, les prises, les accessoires de service / gaz, les UV et la fonction muette.</t>
  </si>
  <si>
    <t>La navigation</t>
  </si>
  <si>
    <t>Une touche intelligente</t>
  </si>
  <si>
    <t>Permet aux utilisateurs de déplacer des pages en utilisant des gestes pour le moyen le plus rapide! Glissez vers le haut, vers le bas, à droite et à gauche pour connaître ses fonctions.</t>
  </si>
  <si>
    <t>Gérer l'accès de votre armoire</t>
  </si>
  <si>
    <t>Donnez un accès limité à votre armoire en appliquant un nom d'utilisateur et un mot de passe. Enregistrez le nom d'utilisateur et le mot de passe pour une connexion facile la prochaine fois.</t>
  </si>
  <si>
    <t>Connecter et mettre à jour</t>
  </si>
  <si>
    <t>Connectez votre armoire à votre réseau de groupes de travail</t>
  </si>
  <si>
    <t>Lien vers d'autres appareils</t>
  </si>
  <si>
    <t>Permet à l'utilisateur d'accéder à la cabinet à distance à partir d'autres appareils tels que PC, téléphones mobiles, etc., pour contrôler (écrire) la fonction principale avec une condition ou lire l'état actuel de l'armoire.</t>
  </si>
  <si>
    <t>Vérifiez, supprimez ou exportez le journal de données, le journal d'alarme ou le journal des événements. Transfert de données via USB.</t>
  </si>
  <si>
    <t>Définissez et planifiez l'utilisation de l'armoire pour plusieurs utilisateurs. Enregistrez, modifiez, annulez, supprimez ou exportez le calendrier de réservation d'utilisation du cabinet via USB.</t>
  </si>
  <si>
    <t>Enables user to access the cabinet remotely from other devices such as PC to control the main function with a condition. Allows transferring data log to a PC.</t>
  </si>
  <si>
    <t>Permettez à l'utilisateur d'accéder à l'armoire à distance à partir d'autres appareils tels que PC pour contrôler la fonction principale avec une condition. Permet de transférer le journal de données vers un PC.</t>
  </si>
  <si>
    <t>Enregistrement</t>
  </si>
  <si>
    <t>L'enregistrement et la collecte de données sont facilitées</t>
  </si>
  <si>
    <t>Check, delete, or export the data log, alarm log, or event log. Transfer of data through Bluetooth or USB.</t>
  </si>
  <si>
    <t>Vérifiez, supprimez ou exportez le journal de données, le journal d'alarme ou le journal des événements. Transfert de données via Bluetooth ou USB.</t>
  </si>
  <si>
    <t>Planificateur de réservation</t>
  </si>
  <si>
    <t>Organiser les horaires des utilisateurs</t>
  </si>
  <si>
    <t>Define and schedule cabinet usage for multiple users. Register, edit, cancel, delete, or export the cabinet usage booking schedule through Bluetooth or USB.</t>
  </si>
  <si>
    <t>Définissez et planifiez l'utilisation de l'armoire pour plusieurs utilisateurs. Enregistrez, modifiez, annulez, supprimez ou exportez le calendrier de réservation d'utilisation du cabinet via Bluetooth ou USB.</t>
  </si>
  <si>
    <t>Aidez à planifier la stérilisation UV quotidienne ou hebdomadaire, éteignez et activez la lampe UV avant et après l'utilisation automatiquement</t>
  </si>
  <si>
    <t>Aidez à planifier l'opération quotidienne ou hebdomadaire, allumez automatiquement le ventilateur</t>
  </si>
  <si>
    <t>Help to schedule the daily or weekly Fan operation, turn off and turn on the Fan prior to and after use automatically</t>
  </si>
  <si>
    <t>Aidez à planifier l'opération quotidienne ou hebdomadaire, éteignez et allumez le ventilateur avant et après l'utilisation automatiquement</t>
  </si>
  <si>
    <t>Fan &amp; UV Scheduler</t>
  </si>
  <si>
    <t>Fan et planificateur UV</t>
  </si>
  <si>
    <t>Votre assistant régulier</t>
  </si>
  <si>
    <t>Help to schedule the daily or weekly UV sterilization, turn off and turn on the fan prior and after use automatically</t>
  </si>
  <si>
    <t>Aidez à planifier la stérilisation UV quotidienne ou hebdomadaire, éteignez et activez le ventilateur avant et après l'utilisation automatiquement</t>
  </si>
  <si>
    <t>Prête du châssis</t>
  </si>
  <si>
    <t>Économisez de l'énergie jusqu'à 70%</t>
  </si>
  <si>
    <t>Déplacez la fenêtre de ceinture plus bas sur le point de hauteur de secours et économisez de l'énergie sans compromettre le produit et votre sécurité!</t>
  </si>
  <si>
    <t>Échec du flux d'air</t>
  </si>
  <si>
    <t>Alarme de protection ultime</t>
  </si>
  <si>
    <t xml:space="preserve">Alarmes audibles et visuelles dans toute défaillance des flux d'air </t>
  </si>
  <si>
    <t>Chassis dangerous</t>
  </si>
  <si>
    <t>Sécurité sans compromis</t>
  </si>
  <si>
    <t xml:space="preserve">Alarmes audibles et visuelles dans une fausse position de fenêtre de ceinture </t>
  </si>
  <si>
    <t>Sauter</t>
  </si>
  <si>
    <t>Lecture automatique</t>
  </si>
  <si>
    <t>Id esclave</t>
  </si>
  <si>
    <t>IPv4 de maître</t>
  </si>
  <si>
    <t>Statut:</t>
  </si>
  <si>
    <t>Utilisateur: Définissez l'ID d'esclave Modbus distant sur %1</t>
  </si>
  <si>
    <t>Utilisateur: Définissez IPv4 de Master sur %1</t>
  </si>
  <si>
    <t>Le système n'acceptera que la connexion de Master qui a cette adresse IPv4, sinon sera rejetée.</t>
  </si>
  <si>
    <t>Pour accepter toute connexion Masters, définissez l'IPv4 sur "0.0.0.0".</t>
  </si>
  <si>
    <t>Pour rejeter toute connexion Masters, définissez l'IPv4 sur "127.0.0.1". C'est par défaut.</t>
  </si>
  <si>
    <t>Permettez à Maître d'écrire les États de:</t>
  </si>
  <si>
    <t>Utilisateur: %1 Modbus distant pour contrôler %2</t>
  </si>
  <si>
    <t>Permettre</t>
  </si>
  <si>
    <t>Interdire</t>
  </si>
  <si>
    <t>Ventilateur</t>
  </si>
  <si>
    <t>Lumière</t>
  </si>
  <si>
    <t>Prise</t>
  </si>
  <si>
    <t>Gaz</t>
  </si>
  <si>
    <t>Lumière UV</t>
  </si>
  <si>
    <t>Par défaut, le système ne sera que
 Accepter les opérations de lecture</t>
  </si>
  <si>
    <t>By default system only 
accepted for read operation.</t>
  </si>
  <si>
    <t>Par défaut, le système accepté
uniquement pour le fonctionnement de lecture.</t>
  </si>
  <si>
    <t>Profil</t>
  </si>
  <si>
    <t>Capteurs</t>
  </si>
  <si>
    <t>UV et LED</t>
  </si>
  <si>
    <t>MCB &amp; Filtre EMI</t>
  </si>
  <si>
    <t>Contact et commutateurs</t>
  </si>
  <si>
    <t>Moteur de la soufflante</t>
  </si>
  <si>
    <t>Condensateur et inducteur</t>
  </si>
  <si>
    <t>Personnaliser</t>
  </si>
  <si>
    <t>Filtre</t>
  </si>
  <si>
    <t>Appuyez sur le bouton &lt;b&gt;%1&lt;/b&gt; pour enregistrer le formulaire de composants remplaçables.</t>
  </si>
  <si>
    <t>Ajouter</t>
  </si>
  <si>
    <t>Assurez-vous que toutes les données sont correctes!</t>
  </si>
  <si>
    <t>Êtes-vous sûr de souhaiter ajouter un nouveau formulaire de composants remplaçables?</t>
  </si>
  <si>
    <t>Utilisateur: Ajoutez un enregistrement RP Form.</t>
  </si>
  <si>
    <t>Enregistrement des composants remplaçables - Options</t>
  </si>
  <si>
    <t>Options de composants remplaçables</t>
  </si>
  <si>
    <t>Supprimer le record plus ancien début de</t>
  </si>
  <si>
    <t>Utilisateur: supprimer les enregistrements du formulaire RP à partir de %1</t>
  </si>
  <si>
    <t>Utilisateur: générer un enregistrement du formulaire RP (fichier d'exportation) %1.</t>
  </si>
  <si>
    <t>Replaceable Components</t>
  </si>
  <si>
    <t>Composants remplaçables</t>
  </si>
  <si>
    <t>Modifier</t>
  </si>
  <si>
    <t>Effacer</t>
  </si>
  <si>
    <t>Modifier et ajouter un enregistrement de ces données?</t>
  </si>
  <si>
    <t>Êtes-vous sûr que vous souhaitez supprimer cet enregistrement de données?</t>
  </si>
  <si>
    <t>Utilisateur: Supprimer le formulaire RP enregistre à Row %1 (a été enregistré sur %2 %3)</t>
  </si>
  <si>
    <t>On dirait qu'il n'y a encore rien dans ce disque.</t>
  </si>
  <si>
    <t>Ajouter un nouveau record</t>
  </si>
  <si>
    <t>Enregistrement des composants remplaçables - Voir</t>
  </si>
  <si>
    <t>Reset Fan Meter</t>
  </si>
  <si>
    <t>Réinitialiser le compteur de ventilateur</t>
  </si>
  <si>
    <t>Utilisation actuelle du compteur</t>
  </si>
  <si>
    <t>Compter par minute</t>
  </si>
  <si>
    <t>Réinitialiser le compteur d'utilisation des fans (minutes)</t>
  </si>
  <si>
    <t>Utilisateur: réinitialisez le compteur d'utilisation des fans à '%1'</t>
  </si>
  <si>
    <t>Reset Fan Meter (minutes)</t>
  </si>
  <si>
    <t>Réinitialiser le compteur de ventilateur (minutes)</t>
  </si>
  <si>
    <t>En réinitialisant l'étalonnage du champ, toutes les données d'étalonnage de champ seront perdues et l'armoire utilisera plutôt les données d'étalonnage complètes.</t>
  </si>
  <si>
    <t>Appuyez sur le bouton '%1' pour réinitialiser.</t>
  </si>
  <si>
    <t>Réinitialiser</t>
  </si>
  <si>
    <t>Vous réinitialiserez les données d'étalonnage des champs et utiliserez plutôt des données d'étalonnage complètes.</t>
  </si>
  <si>
    <t>Utilisateur: réinitialiser les données d'étalonnage des champs</t>
  </si>
  <si>
    <t>L'étalonnage du capteur de champ est réinitialisé!</t>
  </si>
  <si>
    <t>Réinitialiser la vie du filtre</t>
  </si>
  <si>
    <t>La vie actuelle a laissé</t>
  </si>
  <si>
    <t>Durée de vie typique jusqu'à 10000 heures ou 600000 minutes</t>
  </si>
  <si>
    <t>La durée de vie du filtre 0 - 100% correspond au régime de ventilateur nominal %1-%2</t>
  </si>
  <si>
    <t>Compter par RPM de ventilateur nominal</t>
  </si>
  <si>
    <t>Réinitialiser la durée de vie du filtre (0 - 100%)</t>
  </si>
  <si>
    <t>Réinitialiser la durée de vie du filtre à %1%</t>
  </si>
  <si>
    <t>Paramètres</t>
  </si>
  <si>
    <t>Reset Filter Life (minutes)</t>
  </si>
  <si>
    <t>Réinitialiser la durée de vie du filtre (minutes)</t>
  </si>
  <si>
    <t>Supprimer tout le compte d'utilisateur</t>
  </si>
  <si>
    <t>Supprimer tous les éléments du journal du capteur</t>
  </si>
  <si>
    <t>Supprimer tous les éléments du journal d'alarme</t>
  </si>
  <si>
    <t>Supprimer tous les éléments du journal des événements</t>
  </si>
  <si>
    <t>Supprimer le compteur de vie UV</t>
  </si>
  <si>
    <t>Retirer l'étalonnage des champs</t>
  </si>
  <si>
    <t>Désactiver le planificateur de fans</t>
  </si>
  <si>
    <t>Désactiver le planificateur UV</t>
  </si>
  <si>
    <t>Réinitialiser le cycle de la ceinture</t>
  </si>
  <si>
    <t>Cycle actuel</t>
  </si>
  <si>
    <t>The cycle count will increase by 0.5 points
every time the sash hits a safe height</t>
  </si>
  <si>
    <t>Le nombre de cycle augmentera de 0,5 points
chaque fois que la ceinture atteint une hauteur sûre</t>
  </si>
  <si>
    <t>Le nombre de cycle augmente de 0,5
 Chaque fois que la ceinture atteint une hauteur sûre.</t>
  </si>
  <si>
    <t>Réinitialiser le cycle de la ceinture (doit être augmenté de 0,5)</t>
  </si>
  <si>
    <t>L'entrée n'est pas valide!</t>
  </si>
  <si>
    <t>Le nombre de cycles de la ceinture doit être augmenté de 0,5.</t>
  </si>
  <si>
    <t>Reset UV Life</t>
  </si>
  <si>
    <t>Réinitialiser la vie UV</t>
  </si>
  <si>
    <t>Réinitialiser la vie UV (minutes)</t>
  </si>
  <si>
    <t>Utilisateur: réinitialise le compteur de la durée de vie UV à% 1</t>
  </si>
  <si>
    <t>Journal du moniteur système</t>
  </si>
  <si>
    <t>L'utilisation du processeur</t>
  </si>
  <si>
    <t>Utilisation de la mémoire</t>
  </si>
  <si>
    <t>Tempor du processeur</t>
  </si>
  <si>
    <t>Vie de carte SD</t>
  </si>
  <si>
    <t>Options de journal du moniteur système</t>
  </si>
  <si>
    <t>Utilisateur: Définissez le journal du moniteur système Activer à %1</t>
  </si>
  <si>
    <t>Utilisateur: Définissez la période de journal du moniteur système sur %1</t>
  </si>
  <si>
    <t>Supprimer les journaux à partir de</t>
  </si>
  <si>
    <t>Utilisateur: supprimer les journaux du moniteur système à partir de %1</t>
  </si>
  <si>
    <t>Utilisateur: générer des journaux du moniteur système (fichier d'exportation) %1.</t>
  </si>
  <si>
    <t>Température du processeur</t>
  </si>
  <si>
    <t>Bûches</t>
  </si>
  <si>
    <t>Quantité</t>
  </si>
  <si>
    <t>Décale vers le haut</t>
  </si>
  <si>
    <t>Rétrograder</t>
  </si>
  <si>
    <t>Temps réel RTC:</t>
  </si>
  <si>
    <t>Compte à rebours de Watchdog:</t>
  </si>
  <si>
    <t>Tester le chien de garde</t>
  </si>
  <si>
    <t>Watchdog continuera de compter jusqu'à zéro (0)! Si le système de surveillance est bien, HMI redémarre.</t>
  </si>
  <si>
    <t>Utilisateur: le test de surveillance RTC est démarré.</t>
  </si>
  <si>
    <t>SÛR</t>
  </si>
  <si>
    <t>Capture d'écran</t>
  </si>
  <si>
    <t>Partager via Bluetooth</t>
  </si>
  <si>
    <t>Partager via USB</t>
  </si>
  <si>
    <t>Seas Alarm Setpoint</t>
  </si>
  <si>
    <t>Point de consigne d'alarme des mers</t>
  </si>
  <si>
    <t>Point de consigne d'alarme de pression</t>
  </si>
  <si>
    <t>Point d'alarme</t>
  </si>
  <si>
    <t>Régler la valeur d'alarme de pression</t>
  </si>
  <si>
    <t>Décalage de réglage</t>
  </si>
  <si>
    <t>Définir la lecture</t>
  </si>
  <si>
    <t>Les valeurs ont été définies!</t>
  </si>
  <si>
    <t>Value is successfully set.</t>
  </si>
  <si>
    <t>La valeur a été définie !!!</t>
  </si>
  <si>
    <t>Setting Up</t>
  </si>
  <si>
    <t>Mise en place</t>
  </si>
  <si>
    <t>Quitter le point de consigne de l'alarme de pression?</t>
  </si>
  <si>
    <t>Niveau d'accès à la sécurité</t>
  </si>
  <si>
    <t>Set security level to less?</t>
  </si>
  <si>
    <t>Définir le niveau de sécurité à moins?</t>
  </si>
  <si>
    <t>Both control button and user menu will not require login</t>
  </si>
  <si>
    <t>Le bouton de contrôle et le menu utilisateur sont accessibles sans connexion</t>
  </si>
  <si>
    <t>User: Set security level to minimum</t>
  </si>
  <si>
    <t>Utilisateur: définissez le niveau de sécurité au minimum</t>
  </si>
  <si>
    <t>Définir le niveau de sécurité à faible?</t>
  </si>
  <si>
    <t>Utilisateur: définissez le niveau de sécurité à faible</t>
  </si>
  <si>
    <t>Faible</t>
  </si>
  <si>
    <t>Définir le niveau de sécurité en haut?</t>
  </si>
  <si>
    <t>Le bouton de contrôle et le menu utilisateur nécessiteront la connexion.</t>
  </si>
  <si>
    <t>Utilisateur: définissez le niveau de sécurité en haut</t>
  </si>
  <si>
    <t>Haut</t>
  </si>
  <si>
    <t>Le minimum</t>
  </si>
  <si>
    <t>Set security level to moderate?</t>
  </si>
  <si>
    <t>Définissez le niveau de sécurité pour modérer?</t>
  </si>
  <si>
    <t>Le bouton de contrôle est accessible sans connexion, mais la connexion requise pour ouvrir le menu utilisateur</t>
  </si>
  <si>
    <t>User: Set security level to moderate</t>
  </si>
  <si>
    <t>Utilisateur: définissez le niveau de sécurité pour modérer</t>
  </si>
  <si>
    <t>Moderate</t>
  </si>
  <si>
    <t>Modéré</t>
  </si>
  <si>
    <t>Set security level to secure?</t>
  </si>
  <si>
    <t>Définir le niveau de sécurité pour sécuriser?</t>
  </si>
  <si>
    <t>Both control button and user menu will require login</t>
  </si>
  <si>
    <t>Le bouton de commande et le menu utilisateur sont requis</t>
  </si>
  <si>
    <t>User: Set security level to secure</t>
  </si>
  <si>
    <t>Utilisateur: définissez le niveau de sécurité pour sécuriser</t>
  </si>
  <si>
    <t>Configuration</t>
  </si>
  <si>
    <t>Secure</t>
  </si>
  <si>
    <t>Sécurisé</t>
  </si>
  <si>
    <t>Adresse du serveur</t>
  </si>
  <si>
    <t>Relier</t>
  </si>
  <si>
    <t>De liaison...</t>
  </si>
  <si>
    <t>Imprimante pour les composants remplaçables</t>
  </si>
  <si>
    <t>Envoyer</t>
  </si>
  <si>
    <t>Veuillez sélectionner l'option valide pour tous les formulaires!</t>
  </si>
  <si>
    <t>Envoi en cours...</t>
  </si>
  <si>
    <t>Manqué! Car</t>
  </si>
  <si>
    <t>Réponse du serveur</t>
  </si>
  <si>
    <t>Les données de formulaire de composants remplaçables ont été envoyées au serveur!</t>
  </si>
  <si>
    <t>Il faudra un moment avant l'impression du document.</t>
  </si>
  <si>
    <t>Veuillez vérifier la file d'attente de l'imprimante si nécessaire.</t>
  </si>
  <si>
    <t>Please check on the printer's queue if necessary.</t>
  </si>
  <si>
    <t>J'ai un problème? Envoyer à nouveau.</t>
  </si>
  <si>
    <t>Échec de la communication avec le serveur!</t>
  </si>
  <si>
    <t>Le capteur VDC n'est pas valide!</t>
  </si>
  <si>
    <t>La vérification du moteur n'est pas adoptée!</t>
  </si>
  <si>
    <t>Rapport d'imprimante pour le test</t>
  </si>
  <si>
    <t>Imprimante pour certificat</t>
  </si>
  <si>
    <t>Les données de certification ont été envoyées au serveur!</t>
  </si>
  <si>
    <t>SendTestReportFragment_copy</t>
  </si>
  <si>
    <t>Test Report Template</t>
  </si>
  <si>
    <t>Modèle de rapport de test</t>
  </si>
  <si>
    <t>La valeur par défaut de la constante de capteur de courant est &lt;b&gt;%1&lt;/b&gt;,</t>
  </si>
  <si>
    <t>Cette valeur est une constante lorsque le capteur fonctionne à une température calibrée de &lt;b&gt;%1&lt;/b&gt;.</t>
  </si>
  <si>
    <t>La constante du capteur de flux d'air peut varier pour différentes températures ambiantes.</t>
  </si>
  <si>
    <t>Ajustez la constante du capteur &lt;i&gt;%1&lt;/i&gt; si la température ambiante est supérieure à la température d'étalonnage.</t>
  </si>
  <si>
    <t>Ajustez la constante du capteur &lt;i&gt;%1&lt;/i&gt; si la température ambiante est inférieure à la température d'étalonnage.</t>
  </si>
  <si>
    <t>Ajustez la valeur constante jusqu'à ce que la valeur de vitesse du flux d'air affiché correspond ou soit proche de la valeur réelle.</t>
  </si>
  <si>
    <t>Statut</t>
  </si>
  <si>
    <t>Zone de température élevée</t>
  </si>
  <si>
    <t>Zone à basse température</t>
  </si>
  <si>
    <t>Définir la correction du constant</t>
  </si>
  <si>
    <t>Valeur actuelle</t>
  </si>
  <si>
    <t xml:space="preserve">La valeur constante du capteur a été modifiée en </t>
  </si>
  <si>
    <t>La constante du capteur n'est pas valide!</t>
  </si>
  <si>
    <t>Utilisateur: La constante de capteur est définie sur %1</t>
  </si>
  <si>
    <t>Utilisateur: Définir le numéro de série de l'armoire (%1)</t>
  </si>
  <si>
    <t>Numéro de série invalide! Assurez-vous que le format est "YYYY-XXXXXX" ou "YYYY-XXXXXX-R"</t>
  </si>
  <si>
    <t>Setting Serial Number...</t>
  </si>
  <si>
    <t>Définition du numéro de série ...</t>
  </si>
  <si>
    <t>Invalid Serial Number!. Make sure the format is YYYY-XXXXXX or YYYY-XXXXXX-R</t>
  </si>
  <si>
    <t>Numéro de série invalide!. Assurez-vous que le format est yyy-xxxxxx ou YYYY-XXXXXX-R</t>
  </si>
  <si>
    <t>Le mode d'expédition affectera:</t>
  </si>
  <si>
    <t>Effacer tous les journaux de données, le journal d'alarme et le journal des événements</t>
  </si>
  <si>
    <t>Reset filter usage, UV usage and sash cycle</t>
  </si>
  <si>
    <t>Réinitialiser l'utilisation du filtre, l'utilisation des UV et le cycle de la ceinture</t>
  </si>
  <si>
    <t>Réinitialiser l'utilisation des fans, l'utilisation du filtre, l'utilisation des UV et le cycle de la ceinture</t>
  </si>
  <si>
    <t>Affichage de l'assistant d'installation lorsque l'unité a propulsé</t>
  </si>
  <si>
    <t>Définir le mode d'expédition</t>
  </si>
  <si>
    <t>Après le succès Activer le mode d'expédition, l'armoire s'arrête et ne peut redémarrer que lorsque vous reconnectez l'électricité à l'armoire</t>
  </si>
  <si>
    <t>Utilisateur: Définissez le mode d'expédition</t>
  </si>
  <si>
    <t>Épingle ELS</t>
  </si>
  <si>
    <t xml:space="preserve">Connectez-vous un succès de l'appareil inconnu! Nom d'utilisateur: </t>
  </si>
  <si>
    <t>Logiciel installé dans un appareil inconnu!</t>
  </si>
  <si>
    <t>Historique de la version logicielle</t>
  </si>
  <si>
    <t>Licence logicielle</t>
  </si>
  <si>
    <t>Existante</t>
  </si>
  <si>
    <t>New Software version is currently available on SVN server</t>
  </si>
  <si>
    <t>Une nouvelle version logicielle est actuellement disponible sur SVN Server</t>
  </si>
  <si>
    <t>Appuyez sur &lt;b&gt;SVN Update&lt;/b&gt; pour mettre à jour!</t>
  </si>
  <si>
    <t>Aucune mise à jour SVN disponible.</t>
  </si>
  <si>
    <t>Paramètres de mise à jour SVN</t>
  </si>
  <si>
    <t>Mise à jour SVN</t>
  </si>
  <si>
    <t>Utilisateur: ouvrez les écrans de mise à jour SBC.</t>
  </si>
  <si>
    <t>Please select the software valid software.&lt;br&gt;Ensure the usb drive was inserted properly!</t>
  </si>
  <si>
    <t>Veuillez sélectionner le logiciel valide du logiciel. &lt;br&gt; Assurez-vous que le lecteur USB a été correctement inséré!</t>
  </si>
  <si>
    <t>Appuyez pour afficher l'historique de la version</t>
  </si>
  <si>
    <t>La version logicielle mise à jour est actuellement disponible sur SVN Server</t>
  </si>
  <si>
    <t>Le chemin du fichier de mise à jour du logiciel n'existe pas!</t>
  </si>
  <si>
    <t>Minuterie de chronomètre</t>
  </si>
  <si>
    <t>Le temporisateur de l'expérience est toujours actif, le temporisateur de l'expérience s'arrêtera si vous continuez.</t>
  </si>
  <si>
    <t>La minuterie du chronomètre a commencé</t>
  </si>
  <si>
    <t>La minuterie de chronomètre est interrompue</t>
  </si>
  <si>
    <t>La minuterie de chronomètre est arrêtée</t>
  </si>
  <si>
    <t>Vérifiez la mise à jour chaque</t>
  </si>
  <si>
    <t>Système actuel</t>
  </si>
  <si>
    <t>Système enregistré</t>
  </si>
  <si>
    <t>Configuration d'exportation</t>
  </si>
  <si>
    <t>Configuration d'importation</t>
  </si>
  <si>
    <t>Configurer</t>
  </si>
  <si>
    <t>Configurer le système actuel à enregistrer le système?</t>
  </si>
  <si>
    <t>Le système redémarrera après cette action!</t>
  </si>
  <si>
    <t>Configurer le système</t>
  </si>
  <si>
    <t>Limite basse</t>
  </si>
  <si>
    <t>Limite la plus basse</t>
  </si>
  <si>
    <t>Limite élevée</t>
  </si>
  <si>
    <t>Limite la plus élevée</t>
  </si>
  <si>
    <t>Utilisateur: Définissez la température environnementale. Limite (faible: %1%3, élevé: %2%3)</t>
  </si>
  <si>
    <t>Plage d'entrée non valide! &lt;br&gt; La valeur limite la plus élevée doit être supérieure à la valeur limite la plus basse.</t>
  </si>
  <si>
    <t>Client</t>
  </si>
  <si>
    <t>Pays</t>
  </si>
  <si>
    <t>Numéro de rapport de test</t>
  </si>
  <si>
    <t>Testé par</t>
  </si>
  <si>
    <t>Dessiner de la signature</t>
  </si>
  <si>
    <t>Changer</t>
  </si>
  <si>
    <t>Dégager</t>
  </si>
  <si>
    <t>Vérifié par</t>
  </si>
  <si>
    <t>La signature ne sera pas sauvée en permanence!</t>
  </si>
  <si>
    <t>Numéro de certificat</t>
  </si>
  <si>
    <t>Cueilleur de temps</t>
  </si>
  <si>
    <t>Heure actuelle</t>
  </si>
  <si>
    <t>Utilisateur: réglez le temps sur</t>
  </si>
  <si>
    <t>Utilisateur: réglez le temps sur 24h</t>
  </si>
  <si>
    <t>Utilisateur: définissez l'heure à 12h</t>
  </si>
  <si>
    <t>Fuseau horaire actuel</t>
  </si>
  <si>
    <t>Choisissez le fuseau horaire</t>
  </si>
  <si>
    <t>Utilisateur: définissez le fuseau horaire (%1)</t>
  </si>
  <si>
    <t>Utilisateur: UV sur Scheduler activé (%1)</t>
  </si>
  <si>
    <t>Utilisateur: UV OFF Scheduler activé (%1)</t>
  </si>
  <si>
    <t>User: UV On Scheduler enabled</t>
  </si>
  <si>
    <t>Utilisateur: le planificateur actif UV activé</t>
  </si>
  <si>
    <t>Utilisateur: le planificateur actif UV désactivé</t>
  </si>
  <si>
    <t>User: UV Off Scheduler enabled</t>
  </si>
  <si>
    <t>Utilisateur: le planificateur inactif UV activé</t>
  </si>
  <si>
    <t>Utilisateur: le planificateur inactif UV désactivé</t>
  </si>
  <si>
    <t>La minuterie limitera le temps de lampe UV lorsqu'elle est activée par un utilisateur</t>
  </si>
  <si>
    <t>La lampe UV s'éteindra automatiquement une fois la minuterie terminée</t>
  </si>
  <si>
    <t>Utilisateur: Définissez la minuterie UV sur %1</t>
  </si>
  <si>
    <t>Départ...</t>
  </si>
  <si>
    <t>N'éteignez pas l'appareil</t>
  </si>
  <si>
    <t xml:space="preserve">Enregistrer: </t>
  </si>
  <si>
    <t>Départ</t>
  </si>
  <si>
    <t>Mise à jour ...</t>
  </si>
  <si>
    <t>Non valide!</t>
  </si>
  <si>
    <t>Not editable!</t>
  </si>
  <si>
    <t>Pas modifiable!</t>
  </si>
  <si>
    <t>Nouveau mot de passe</t>
  </si>
  <si>
    <t>Créer un nouveau mot de passe</t>
  </si>
  <si>
    <t>Essayez un autre mot de passe!</t>
  </si>
  <si>
    <t>must contain letters, numbers &amp; special chars.</t>
  </si>
  <si>
    <t>Doit contenir des lettres, des chiffres et des caractères spéciaux.</t>
  </si>
  <si>
    <t>Confirmez le mot de passe</t>
  </si>
  <si>
    <t>Pas adapté!</t>
  </si>
  <si>
    <t>Re-taper le nouveau mot de passe</t>
  </si>
  <si>
    <t>E-mail</t>
  </si>
  <si>
    <t>Niveau de l'utilisateur</t>
  </si>
  <si>
    <t>Mise à jour</t>
  </si>
  <si>
    <t>Modifier l'utilisateur</t>
  </si>
  <si>
    <t>La longueur minimale est</t>
  </si>
  <si>
    <t>min/max Longueur:%1/%2!</t>
  </si>
  <si>
    <t>Je confirme toutes les données fournies dans le formulaire.</t>
  </si>
  <si>
    <t>Des modifications ont été apportées à</t>
  </si>
  <si>
    <t>nom et prénom</t>
  </si>
  <si>
    <t>nom d'utilisateur</t>
  </si>
  <si>
    <t>mot de passe</t>
  </si>
  <si>
    <t>e-mail</t>
  </si>
  <si>
    <t>niveau de l'utilisateur</t>
  </si>
  <si>
    <t>Utilisateur: modifier le compte d'utilisateur '%1' (%2)</t>
  </si>
  <si>
    <t>Il n'y a pas de nouvelles valeurs qui doivent être mises à jour!</t>
  </si>
  <si>
    <t>Il y a un problème lors de l'édition de l'utilisateur dans la base de données!</t>
  </si>
  <si>
    <t>L'utilisateur a mis à jour avec succès!</t>
  </si>
  <si>
    <t>Enregistrement de l'utilisateur</t>
  </si>
  <si>
    <t>Transaction de base de données échouée!</t>
  </si>
  <si>
    <t>Nom d'utilisateur déjà pris!</t>
  </si>
  <si>
    <t>admin</t>
  </si>
  <si>
    <t>administrer</t>
  </si>
  <si>
    <t>service</t>
  </si>
  <si>
    <t>factory</t>
  </si>
  <si>
    <t>usine</t>
  </si>
  <si>
    <t>Invité</t>
  </si>
  <si>
    <t>Superviseur</t>
  </si>
  <si>
    <t>Administrateur</t>
  </si>
  <si>
    <t>Super administrateur</t>
  </si>
  <si>
    <t>Il semble qu'aucun utilisateur ne soit encore enregistré.</t>
  </si>
  <si>
    <t>Utilisateur: supprimer le compte d'utilisateur avec username = '%1'</t>
  </si>
  <si>
    <t>Rafraîchir</t>
  </si>
  <si>
    <t>Ajouter l'utilisateur</t>
  </si>
  <si>
    <t>Toutes les créneaux ont été occupés!</t>
  </si>
  <si>
    <t xml:space="preserve">L'utilisateur maximum enregistré est </t>
  </si>
  <si>
    <t>Delete User</t>
  </si>
  <si>
    <t>Supprimer l'utilisateur</t>
  </si>
  <si>
    <t>operator</t>
  </si>
  <si>
    <t>opérateur</t>
  </si>
  <si>
    <t>supervisor</t>
  </si>
  <si>
    <t>superviseur</t>
  </si>
  <si>
    <t>Access Denied!</t>
  </si>
  <si>
    <t>Accès refusé!</t>
  </si>
  <si>
    <t>User Name</t>
  </si>
  <si>
    <t>nouveau mot de passe</t>
  </si>
  <si>
    <t>Ne pas correspondre!</t>
  </si>
  <si>
    <t>Retaper le mot de passe</t>
  </si>
  <si>
    <t>Soumettre</t>
  </si>
  <si>
    <t>Utilisateur: Ajouter un compte d'utilisateur (%1)</t>
  </si>
  <si>
    <t>I confirm all provided data in the form.</t>
  </si>
  <si>
    <t>J'ai confirmé pour toutes les données remplies du formulaire</t>
  </si>
  <si>
    <t>Créer un mot de passe</t>
  </si>
  <si>
    <t>Username is already exist!</t>
  </si>
  <si>
    <t>Le nom d'utilisateur existe déjà!</t>
  </si>
  <si>
    <t>L'utilisateur a été ajouté avec succès!</t>
  </si>
  <si>
    <t>heures</t>
  </si>
  <si>
    <t>heure</t>
  </si>
  <si>
    <t>secondes</t>
  </si>
  <si>
    <t>L'alarme audible ne peut pas être atténuée lorsque l'alarme du celles est actuellement active.</t>
  </si>
  <si>
    <t>"Vivarium muet" vous permet de pré-réduire une alarme audio et de garder le silence lorsque vous déplacez la ceinture à une hauteur dangereuse.</t>
  </si>
  <si>
    <t>Démarrer "Vivarium Muet"</t>
  </si>
  <si>
    <t>Basically, audible alarm is not muteable when sash alarm occurred.</t>
  </si>
  <si>
    <t>Fondamentalement, l'alarme audible n'est pas mutée lorsque l'alarme à la ceinture s'est produite.</t>
  </si>
  <si>
    <t>Vivarium mute allows you to pre-mute an audio alarm and remain silent when the you moves the sash to a certain height.</t>
  </si>
  <si>
    <t>Vivarium Mute vous permet de pré-réduire une alarme audio et de garder le silence lorsque vous déplacez la ceinture à une certaine hauteur.</t>
  </si>
  <si>
    <t>Start Vivarium Mute</t>
  </si>
  <si>
    <t>Démarrer Vivarium muette</t>
  </si>
  <si>
    <t>Au fur et à mesure que l'utilisateur allume le ventilateur interne, la période d'échauffement suit. Il s'agit de garantir que les capteurs, le ventilateur et le système de contrôle sont stabilisés.</t>
  </si>
  <si>
    <t>5 minutes {15 ?}</t>
  </si>
  <si>
    <t>Setting Warmup timer...</t>
  </si>
  <si>
    <t>Définir la minuterie d'échauffement ...</t>
  </si>
  <si>
    <t>Utilisateur: réglez le temps d'échauffement à %1</t>
  </si>
  <si>
    <t>There will be a warmup period before the BSC is fully functioning upon activation of the unit. This is to ensure that the sensors, the blower, and the control system are stabilized.</t>
  </si>
  <si>
    <t>Il y aura une période d'échauffement avant que le BSC ne fonctionne pleinement lors de l'activation de l'unité. Il s'agit de garantir que les capteurs, le ventilateur et le système de contrôle sont stabilisés.</t>
  </si>
  <si>
    <t>Field Calibration Sensor</t>
  </si>
  <si>
    <t>Capteur de calibreux sur le terrain</t>
  </si>
  <si>
    <t>Full Calibration Sensor</t>
  </si>
  <si>
    <t>Capteur à calibrer complet</t>
  </si>
  <si>
    <t>L'étalonnage a été fait!</t>
  </si>
  <si>
    <t>&lt;h2&gt;Attention!&lt;/h2&gt;&lt;br&gt; Les écrans suivants sont utilisés pour modifier le fonctionnement de l'armoire. &lt;br&gt; Ils ne doivent être utilisés que par un certificateur qualifié dans le cadre du processus de certification.</t>
  </si>
  <si>
    <t>Ne permettez pas d'étalonnage des capteurs de champ!</t>
  </si>
  <si>
    <t>Requis pour faire un étalonnage complet du capteur complet en premier</t>
  </si>
  <si>
    <t>Don't allow to field calibration sensor!</t>
  </si>
  <si>
    <t>Ne laissez pas le capteur d'étalonnage sur le terrain!</t>
  </si>
  <si>
    <t>Required to peform full calibration sensor first</t>
  </si>
  <si>
    <t>Requis pour faire du capteur d'étalonnage complet en premier</t>
  </si>
  <si>
    <t>Point de consigne d'alarme Seas</t>
  </si>
  <si>
    <t>&lt;h2&gt;Attention!&lt;/h2&gt;&lt;br&gt; Les écrans suivants sont utilisés pour modifier le fonctionnement de l'armoire.&lt;br&gt; Ils ne doivent être utilisés que par un certificateur qualifié dans le cadre du processus de certification.</t>
  </si>
  <si>
    <t>Vous n'avez pas encore terminé l'équilibrage du flux d'air, êtes-vous sûr de vouloir continuer?</t>
  </si>
  <si>
    <t>La constante du capteur est nulle!</t>
  </si>
  <si>
    <t>Il y a une valeur invalide!</t>
  </si>
  <si>
    <t>Il y a un cycle de service invalide!</t>
  </si>
  <si>
    <t>Il y a une vitesse invalide!</t>
  </si>
  <si>
    <t>Afflux nominal</t>
  </si>
  <si>
    <t>Éclairage descendant nominal</t>
  </si>
  <si>
    <t>Veuillez ajuster la hauteur de la ceinture à la position de hauteur de travail!</t>
  </si>
  <si>
    <t>Mesure nominale des entrées</t>
  </si>
  <si>
    <t>Mesure minimale des entrées</t>
  </si>
  <si>
    <t>ADC Nominal (IFN)</t>
  </si>
  <si>
    <t>ADC nominal (IFN)</t>
  </si>
  <si>
    <t>Mesure de l'air entrant</t>
  </si>
  <si>
    <t>User: Field calibration sensor</t>
  </si>
  <si>
    <t>Utilisateur: capteur d'étalonnage sur le terrain</t>
  </si>
  <si>
    <t>Please wait!</t>
  </si>
  <si>
    <t>S'il vous plaît, attendez!</t>
  </si>
  <si>
    <t>Cabinet</t>
  </si>
  <si>
    <t>Microprocesseur ADC</t>
  </si>
  <si>
    <t>You have changed the sensor constant.</t>
  </si>
  <si>
    <t>Vous avez changé la constante du capteur.</t>
  </si>
  <si>
    <t>It's mandatory to re-calibrate ADC Zero and Minimum before going to ADC Nominal!</t>
  </si>
  <si>
    <t>Il est obligatoire de re-calibrer ADC Zero et minimum avant d'aller à ADC nominal!</t>
  </si>
  <si>
    <t>Équilibrage du flux d'air</t>
  </si>
  <si>
    <t>Effacer l'insigne 'fait'?</t>
  </si>
  <si>
    <t>Il y a un stade d'étalonnage qui ne semble pas avoir été achevé.</t>
  </si>
  <si>
    <t>Utilisateur: Démarrez l'étalonnage ADC de l'étalonnage complet du capteur.</t>
  </si>
  <si>
    <t>Mesure des entrées de secours</t>
  </si>
  <si>
    <t>Utilisateur: Mesure nominale des entrées (%1)</t>
  </si>
  <si>
    <t>Utilisateur: mesure minimale des entrées (%1)</t>
  </si>
  <si>
    <t>Utilisateur: Mesure des entrées en veille (%1)</t>
  </si>
  <si>
    <t>Utilisateur: Mesure nominale de l'éclairage (%1)</t>
  </si>
  <si>
    <t>ADC Minimum not calibrated yet!</t>
  </si>
  <si>
    <t>ADC minimum non calibré encore!</t>
  </si>
  <si>
    <t>It's mandatory to calibrate ADC Minimum before going to ADC Nominal!</t>
  </si>
  <si>
    <t>Il est obligatoire de calibrer le minimum ADC avant d'aller à l'ADC nominal!</t>
  </si>
  <si>
    <t>Measure Inflow Nominal</t>
  </si>
  <si>
    <t>Mesure de l'air entrant nominales</t>
  </si>
  <si>
    <t>Measure Inflow Minimum</t>
  </si>
  <si>
    <t>Mesure de l'air entrant minimum</t>
  </si>
  <si>
    <t>Measure Inflow Standby</t>
  </si>
  <si>
    <t>Mesure de l'air entrant standby</t>
  </si>
  <si>
    <t>ADC Zero (IF0)</t>
  </si>
  <si>
    <t>ADC Minimum (IF1)</t>
  </si>
  <si>
    <t>ADC Nominal (IF2)</t>
  </si>
  <si>
    <t>ADC nominal (IF2)</t>
  </si>
  <si>
    <t>User: Full calibration sensor</t>
  </si>
  <si>
    <t>Utilisateur: capteur d'étalonnage complet</t>
  </si>
  <si>
    <t>Accueillir</t>
  </si>
  <si>
    <t>Glissez vers le haut pour déverrouiller!</t>
  </si>
  <si>
    <t>La nouvelle mise à jour logicielle est disponible sur SVN Server.</t>
  </si>
  <si>
    <t>To update, please Login as factory, then go to Software Update!</t>
  </si>
  <si>
    <t>Pour mettre à jour, veuillez vous connecter en usine, puis accédez à la mise à jour du logiciel!</t>
  </si>
  <si>
    <t>To update, please go to Software Update page!</t>
  </si>
  <si>
    <t>Pour mettre à jour, veuillez consulter la page de mise à jour logicielle!</t>
  </si>
  <si>
    <t>Le temporisateur de l'expérience est terminé!</t>
  </si>
  <si>
    <t>Pour mettre à jour, veuillez vous connecter en "usine", puis accédez au menu de mise à jour du logiciel!</t>
  </si>
  <si>
    <t>Pour mettre à jour, veuillez consulter le menu de mise à jour du logiciel!</t>
  </si>
  <si>
    <t>Connectez-vous et appuyez sur cette notification pour reconnaître.</t>
  </si>
  <si>
    <t>Appuyez sur cette notification pour reconnaître.</t>
  </si>
  <si>
    <t>USB Drive "%1" a été détecté</t>
  </si>
  <si>
    <t>Le "%1" peut désormais être retiré de l'armoire en toute sécurité</t>
  </si>
  <si>
    <t>État du ventilateur</t>
  </si>
  <si>
    <t>Le cycle de service du ventilateur ou le régime n'est pas valide!</t>
  </si>
  <si>
    <t>La hauteur de la fenêtre n'est pas en position de travail!</t>
  </si>
  <si>
    <t>La hauteur de la vitre n'est pas en position de travail!</t>
  </si>
  <si>
    <t>Êtes-vous sûr de re-étalonner ADC?</t>
  </si>
  <si>
    <t>Ajustement du cycle des ventilateurs</t>
  </si>
  <si>
    <t>Capteur (VDC): Appuyez et tapez la valeur de Volt Metre</t>
  </si>
  <si>
    <t>Cycle de service des ventilateurs</t>
  </si>
  <si>
    <t>Ajustement du cycle de service des ventilateurs ...</t>
  </si>
  <si>
    <t>Veuillez attendre %1, le temps restant</t>
  </si>
  <si>
    <t>Alarme vitesse basse</t>
  </si>
  <si>
    <t>Alarme de défaillance de l'afflux</t>
  </si>
  <si>
    <t>Echec</t>
  </si>
  <si>
    <t>Fermé</t>
  </si>
  <si>
    <t>Étalonnage temperature</t>
  </si>
  <si>
    <t xml:space="preserve">Reglage afflux </t>
  </si>
  <si>
    <t>Reglage flux descendant</t>
  </si>
  <si>
    <t>Stabilisation de la valeur ADC du capteur de flux d'air% 2</t>
  </si>
  <si>
    <t>Stabilisation de la valeur ADC du capteur de flux d'air %1</t>
  </si>
  <si>
    <t>Veuillez attendre %1, temps restant</t>
  </si>
  <si>
    <t>Ajustement du cycle de service des ventilateurs</t>
  </si>
  <si>
    <t xml:space="preserve">Vitesse nominale du flux descendant </t>
  </si>
  <si>
    <t>Veuillez attendre% 2</t>
  </si>
  <si>
    <t>Choisir</t>
  </si>
  <si>
    <t>Étalonnage Temperature</t>
  </si>
  <si>
    <t>Étalonnage Température</t>
  </si>
  <si>
    <t>Veuillez éteindre le ventilateur et attendre que ADC soit stable!</t>
  </si>
  <si>
    <t>Velocité de flux descendant nominale</t>
  </si>
  <si>
    <t>Activer ou désactiver l'alarme du flux descendant</t>
  </si>
  <si>
    <t>Alarme flux descendant faible</t>
  </si>
  <si>
    <t>Alarme flux descendant élevé</t>
  </si>
  <si>
    <t>Desactivé</t>
  </si>
  <si>
    <t>Utilisateur: l'alarme de flux d'air avancé est% 2</t>
  </si>
  <si>
    <t>Utilisateur: l'alarme de flux d'air avancé est %1</t>
  </si>
  <si>
    <t>Afflux minimum (%1)</t>
  </si>
  <si>
    <t>Alarme Afflux (%1)</t>
  </si>
  <si>
    <t>Flux descendant nominal (%1)</t>
  </si>
  <si>
    <t>Afflux nominal (%1)</t>
  </si>
  <si>
    <t>Duty Cycle ventilateurs nominal  (%)</t>
  </si>
  <si>
    <t>Duty Cycle ventilateurs minimum (%)</t>
  </si>
  <si>
    <t>Duty Cycle ventilateurs en veille (%)</t>
  </si>
  <si>
    <t>RPM minimum des ventilateurs</t>
  </si>
  <si>
    <t>RPM En Veille des ventilateurs</t>
  </si>
  <si>
    <t>Moniteur des flux d'air</t>
  </si>
  <si>
    <t>Activation</t>
  </si>
  <si>
    <t>Desactivation</t>
  </si>
  <si>
    <t>Température du flux d'air</t>
  </si>
  <si>
    <t>Oups!</t>
  </si>
  <si>
    <t>Il y a 1 semaine</t>
  </si>
  <si>
    <t>Il y a 1 mois</t>
  </si>
  <si>
    <t>Utilisateur: supprimer les journaux d'alarme à partir de% 2</t>
  </si>
  <si>
    <t>Utilisateur: supprimer les journaux d'alarme à partir de %1</t>
  </si>
  <si>
    <t>Utilisateur: générer des journaux d'alarme (fichier d'exportation) %1.</t>
  </si>
  <si>
    <t>Veuillez Patienter</t>
  </si>
  <si>
    <t>Ce processus est irréversible. Effacer définitivement ?</t>
  </si>
  <si>
    <t>Génération</t>
  </si>
  <si>
    <t>La nouvelle configuration sera appliquée après le redémarrage du système</t>
  </si>
  <si>
    <t>SEAS intégré</t>
  </si>
  <si>
    <t>Vitre motorisée</t>
  </si>
  <si>
    <t>Collerette d'extraction</t>
  </si>
  <si>
    <t>Prise Electrique</t>
  </si>
  <si>
    <t>Comptage particulaire</t>
  </si>
  <si>
    <t>Entrée invalide</t>
  </si>
  <si>
    <t>Code article</t>
  </si>
  <si>
    <t xml:space="preserve">Num. Serie Moteur </t>
  </si>
  <si>
    <t>Num. Serie Ventilateur</t>
  </si>
  <si>
    <t>Archive des composants remplaçables - Ajouter</t>
  </si>
  <si>
    <t>Le code article n'est pas valide!</t>
  </si>
  <si>
    <t>Transfert de fichier via Bluetooth</t>
  </si>
  <si>
    <t>Remarque: ceci ne garantit pas qu'il peut envoyer correctement à votre appareil. Testé uniquement avec quelques ordinateurs portables Windows. Assurez-vous que l'option Recevoir un fichier sur le périphérique cible a été activée. Si un problème s'est produit, veuillez utiliser un transfert USB à la place.</t>
  </si>
  <si>
    <t>Jumelage</t>
  </si>
  <si>
    <t>L'appareil est jumelé avec succès</t>
  </si>
  <si>
    <t>Le jumelage a échoué</t>
  </si>
  <si>
    <t>Le fichier de transfert a échoué :\</t>
  </si>
  <si>
    <t>Problème de connexion. Dommage, essaie encore</t>
  </si>
  <si>
    <t>Calendrier - Ajouter</t>
  </si>
  <si>
    <t>Titre évènement</t>
  </si>
  <si>
    <t>Champs requis</t>
  </si>
  <si>
    <t>Utilisateur: Ajouter au calendrier  '%1' à '%2'</t>
  </si>
  <si>
    <t>Utilisateur: Définir le calendrier notif. Activer à% 1</t>
  </si>
  <si>
    <t>Vous n'avez pas la permission d'effectuer cette action.</t>
  </si>
  <si>
    <t>Le port USB peut être trouvé sur le dessus du PSM, près de l'alimentation.</t>
  </si>
  <si>
    <t>Utilisateur: Générer le calendrier de réservation (fichier d'exportation) %2</t>
  </si>
  <si>
    <t>Utilisateur: Générer le calendrier (exportation) %1</t>
  </si>
  <si>
    <t>Supprimer le journal à partir de</t>
  </si>
  <si>
    <t>Ce processus est irréversible.</t>
  </si>
  <si>
    <t>Utilisateur: supprimer les journaux de planification de réservation à partir de% 2</t>
  </si>
  <si>
    <t>Utilisateur: supprimer les calendriers à partir de %1</t>
  </si>
  <si>
    <t>Reserver maintenant</t>
  </si>
  <si>
    <t>Le stockage du calendrier est plein. Veuillez supprimer son historique.</t>
  </si>
  <si>
    <t>Nom de la hotte</t>
  </si>
  <si>
    <t>Nom de la hotte (max. 10 caractères)</t>
  </si>
  <si>
    <t>Utilisateur: Réglez le nom de la hotte sur %1</t>
  </si>
  <si>
    <t>Suivant</t>
  </si>
  <si>
    <t>Modèle de la hotte</t>
  </si>
  <si>
    <t>Êtes-vous sûr de continuer la mise à jour?</t>
  </si>
  <si>
    <t>Chargement de la mise à jour ...</t>
  </si>
  <si>
    <t>Utilisateur: Définissez le modèle de la hotte (%1)</t>
  </si>
  <si>
    <t>AUCUN</t>
  </si>
  <si>
    <t>Mai</t>
  </si>
  <si>
    <t>Date du jour</t>
  </si>
  <si>
    <t>Enregistrement des composants remplacés - Ajouter</t>
  </si>
  <si>
    <t>Appuyez ici pour régler</t>
  </si>
  <si>
    <t>Ne jamais montrer la notification de rappel.</t>
  </si>
  <si>
    <t>Afflux (DIM)</t>
  </si>
  <si>
    <t>Afflux (Secondaire)</t>
  </si>
  <si>
    <t>Résumé de la certification sur site - Basique</t>
  </si>
  <si>
    <t>Duplication …</t>
  </si>
  <si>
    <t>Utilisateur: Importer un fichier via USB (%1 to %2)</t>
  </si>
  <si>
    <t>Il est recommandé d'essuyer la surface avec un chiffon de microfibre sans peluche</t>
  </si>
  <si>
    <t>N'appliquez jamais directement une solution de nettoyage sur l'écran</t>
  </si>
  <si>
    <t>Commencez au centre et essuyez doucement l'écran avec un mouvement circulaire</t>
  </si>
  <si>
    <t>Après le démarrage, desactivation de l'écran puis retour à la normale après 15 secondes</t>
  </si>
  <si>
    <t>Nous contacter</t>
  </si>
  <si>
    <t>N'hésitez pas à nous contacter !</t>
  </si>
  <si>
    <t>Zut!</t>
  </si>
  <si>
    <t xml:space="preserve">Le journal complet est </t>
  </si>
  <si>
    <t>Utilisateur: Définissez le journal des données Activer à %1</t>
  </si>
  <si>
    <t>Utilisateur: définissez la période de journal des données sur %1</t>
  </si>
  <si>
    <t>Seulement si l'état du ventilateur fonctionne</t>
  </si>
  <si>
    <t>Supprimer le journal depuis</t>
  </si>
  <si>
    <t>Ce processus est irréversible.
Effacer définitivement ?</t>
  </si>
  <si>
    <t>État de la vitre</t>
  </si>
  <si>
    <t>Hauteur sécurisé</t>
  </si>
  <si>
    <t>Hauteur non sécurisé</t>
  </si>
  <si>
    <t>Complètement fermée</t>
  </si>
  <si>
    <t>Hauteur Standby</t>
  </si>
  <si>
    <t>État des Ventilateurs</t>
  </si>
  <si>
    <t>Compteur d'utilisation du ventilateur</t>
  </si>
  <si>
    <t>Durée de vie du filtre</t>
  </si>
  <si>
    <t>Durée de vie du tube UV</t>
  </si>
  <si>
    <t>Compteur de cycles de la vitre</t>
  </si>
  <si>
    <t>Étalonnage de la Température</t>
  </si>
  <si>
    <t>Compteur de particules (PM2,5 | PM1.0 | PM10) (μg /m3)</t>
  </si>
  <si>
    <t>Module - Hybrid Digital / Input</t>
  </si>
  <si>
    <t>Échec</t>
  </si>
  <si>
    <t>Ventilateur Nominal</t>
  </si>
  <si>
    <t>Ventilateur IF1</t>
  </si>
  <si>
    <t>Ventilateur IFS</t>
  </si>
  <si>
    <t>Ok</t>
  </si>
  <si>
    <t>Flux Descendant</t>
  </si>
  <si>
    <t>État du compteur de particules</t>
  </si>
  <si>
    <t>Compteur de particules (μg/m3)</t>
  </si>
  <si>
    <t>Module - Compteur de particules</t>
  </si>
  <si>
    <t>SEAS Flap Exhaust</t>
  </si>
  <si>
    <t>On dirait qu'il n'y a rien dans ce journal.</t>
  </si>
  <si>
    <t>Êtes-vous sûr de vouloir continuer ?</t>
  </si>
  <si>
    <t>Le port USB peut être trouvé sur le dessus de la hotte, près de l'alimentation.</t>
  </si>
  <si>
    <t>Installez la police d'écriture pour continuer l'exportation PDF, le système redémarrera après l'installation appuyée</t>
  </si>
  <si>
    <t>Police d'écriture non disponible!</t>
  </si>
  <si>
    <t>Police d'écriture installé</t>
  </si>
  <si>
    <t>Entrer code PIN</t>
  </si>
  <si>
    <t>Code PIN du Ventilateur</t>
  </si>
  <si>
    <t>Code PIN incorrect</t>
  </si>
  <si>
    <t>Vous avez entré plusieurs fois un code PIN incorrect!</t>
  </si>
  <si>
    <t>Utilisateur: a entré plusieurs fois un code PIN incorrect.</t>
  </si>
  <si>
    <t>Utilisateur:  ventilateur ON</t>
  </si>
  <si>
    <t>Utilisateur: ventilateur OFF</t>
  </si>
  <si>
    <t>Code PIN ventilateur</t>
  </si>
  <si>
    <t>Entrer un nouvequ code PIN</t>
  </si>
  <si>
    <t>La broche a été créé!</t>
  </si>
  <si>
    <t>Utilisateur: le code PIN du ventilateur a été créé.</t>
  </si>
  <si>
    <t>Utilisateur: le code PIN du ventilateur a été modifié.</t>
  </si>
  <si>
    <t>Utilisateur: le code PIN du ventilateur a été défini.</t>
  </si>
  <si>
    <t>Code PIN créé!</t>
  </si>
  <si>
    <t>Code PIN changé!</t>
  </si>
  <si>
    <t>Code PIN  défini!</t>
  </si>
  <si>
    <t>Code PIN réinitialisé!</t>
  </si>
  <si>
    <t>Utilisateur: Code PIN du ventilateur a été réinitialisé.</t>
  </si>
  <si>
    <t>Code PIN ne correspond pas</t>
  </si>
  <si>
    <t>Entrez Code PIN de confirmation</t>
  </si>
  <si>
    <t>Une fois</t>
  </si>
  <si>
    <t>Tous les jours</t>
  </si>
  <si>
    <t>Planificateur du ventilateur</t>
  </si>
  <si>
    <t>En semaine - du Lundi au Vendredi</t>
  </si>
  <si>
    <t>Week-end - Samedi et Dimanche</t>
  </si>
  <si>
    <t>Hebdomadaire - Lundi</t>
  </si>
  <si>
    <t>Hebdomadaire - Mardi</t>
  </si>
  <si>
    <t>Hebdomadaire - Mercredi</t>
  </si>
  <si>
    <t>Hebdomadaire - Jeudi</t>
  </si>
  <si>
    <t>Hebdomadaire - Vendredi</t>
  </si>
  <si>
    <t>Hebdomadaire - Samedi</t>
  </si>
  <si>
    <t>Hebdomadaire - Dimanche</t>
  </si>
  <si>
    <t>Configuration du cycle de service nominal: %1%</t>
  </si>
  <si>
    <t>Êtes-vous sûr de vouloir revenir?</t>
  </si>
  <si>
    <t>Savegarder ici</t>
  </si>
  <si>
    <t>Sélectionner le fichier de destination</t>
  </si>
  <si>
    <t>Utilisateur: Export file via USB (%1 to %2)</t>
  </si>
  <si>
    <t>Pour enlever votre lecteur USB en toute sécurité:</t>
  </si>
  <si>
    <t>Double cliquer sur l'icône du lecteur USB à l'écran d'accueil:</t>
  </si>
  <si>
    <t>Enlever le lecteur USB</t>
  </si>
  <si>
    <t>Fichier copié avec succès.</t>
  </si>
  <si>
    <t>Eentrée invalide</t>
  </si>
  <si>
    <t>Verification</t>
  </si>
  <si>
    <t>Affichage de la durée de vie du filtre</t>
  </si>
  <si>
    <t>Réglages de la durée de vie du filtre</t>
  </si>
  <si>
    <t>Durée de vie du filtre calculée par</t>
  </si>
  <si>
    <t>Utilisation du ventilateur</t>
  </si>
  <si>
    <t>RPM des ventilateurs</t>
  </si>
  <si>
    <t>heures restantes</t>
  </si>
  <si>
    <t>Utilisateur: Définissez 'RPM' lorsque la durée de vie du filtre est à 0% (%1)</t>
  </si>
  <si>
    <t>Utilisateur: Définissez 'Heures restantes' lorsque la durée de vie du filtre est à 0% (%1)</t>
  </si>
  <si>
    <t>Patientez, s'il vous plait</t>
  </si>
  <si>
    <t>Étalonnage des capteurs de champ</t>
  </si>
  <si>
    <t>Vitesse de flux descendant nominale</t>
  </si>
  <si>
    <t>Cycle de service des ventillateurs</t>
  </si>
  <si>
    <t>Veuillez patienter jusqu'à ce que la valeur se stabilise</t>
  </si>
  <si>
    <t>Veuillez positionner la vitre à la hauteur de mise en veille!</t>
  </si>
  <si>
    <t>Veuillez attendre pour %1</t>
  </si>
  <si>
    <t>Ventillateur en veille</t>
  </si>
  <si>
    <t>Les écrans suivants sont utilisés pour modifier le fonctionnement de la hotte.</t>
  </si>
  <si>
    <t>Ils ne doivent être utilisés que par un certificateur qualifié et dans un cadre du processus de certification.</t>
  </si>
  <si>
    <t>Ce menu ne doit être accessible seuleument lorsque le ventilateur est éteint,&lt;br&gt;sinon, le ventilateur sera automatiquement désactivé par le système.</t>
  </si>
  <si>
    <t>Veuillez patientez</t>
  </si>
  <si>
    <t>PIN du ventilateur</t>
  </si>
  <si>
    <t>Résumé des certifications</t>
  </si>
  <si>
    <t>Réinitialiser le compteur d'utilisation du ventilateur</t>
  </si>
  <si>
    <t>Réinitialiser le ccompteur de la vitre</t>
  </si>
  <si>
    <t>Mise à jour du logiciel</t>
  </si>
  <si>
    <t>Vitre</t>
  </si>
  <si>
    <t>ALARME : MOTEUR DE LA VITRE VERROUILLE</t>
  </si>
  <si>
    <t>ALARME: VITRE COINCEE</t>
  </si>
  <si>
    <t>ALARME: VITRE NON SECURISEE</t>
  </si>
  <si>
    <t>Ventilateur: ON</t>
  </si>
  <si>
    <t>La hotte est en sécurité</t>
  </si>
  <si>
    <t>Durée de vie restante UV</t>
  </si>
  <si>
    <t>Durée de vie moyenne: jusqu'à 2000 heures ou 120000 minutes</t>
  </si>
  <si>
    <t>Rappel de maintenance préventive de la hotte!</t>
  </si>
  <si>
    <t>Rappel mensuel de maintenance préventive de la hotte  !</t>
  </si>
  <si>
    <t>Rappel hebdomadaire de maintenance préventive de la hotte !</t>
  </si>
  <si>
    <t>Rappel quotidien de maintenance préventive de la hotte !</t>
  </si>
  <si>
    <t>Rappel trimestrielle de maintenance préventive de la hotte!</t>
  </si>
  <si>
    <t>Rappel annuelle de maintenance préventive de la hotte!</t>
  </si>
  <si>
    <t>Rappel biennale de maintenance préventive de la hotte !</t>
  </si>
  <si>
    <t>Rappel Quinquennnial de maintenance préventive de la hotte !</t>
  </si>
  <si>
    <t>Rappel sur la durée de vie des filtres</t>
  </si>
  <si>
    <t xml:space="preserve">Snooze </t>
  </si>
  <si>
    <t>Utilisateur: Rappel de durée de vie du filtre - mode SNOOZE</t>
  </si>
  <si>
    <t>Rappel sur la durée de vie de l'UV</t>
  </si>
  <si>
    <t>La durée de vie restante des UV est inférieure à 10%.</t>
  </si>
  <si>
    <t>Utilisateur: Rappel de durée de vie de l' UV - mode SNOOZE</t>
  </si>
  <si>
    <t>Alarme: moteur de la vitre est verrouillé</t>
  </si>
  <si>
    <t>Arrêtez d'utiliser le moteur de la vitre, svp</t>
  </si>
  <si>
    <t>Remplacer le moteur de la vitre</t>
  </si>
  <si>
    <t>Alarme: Erreur de la vitre</t>
  </si>
  <si>
    <t>Alarme: demarrage ventilateur</t>
  </si>
  <si>
    <t>Complètement ouverte</t>
  </si>
  <si>
    <t>Durée de vie du Filtre</t>
  </si>
  <si>
    <t>Préchauffage</t>
  </si>
  <si>
    <t>Durée de vie UV</t>
  </si>
  <si>
    <t>Durée UV</t>
  </si>
  <si>
    <t>Veuillez vous connecter avec le compte Service pour reconnaître ce rappel!</t>
  </si>
  <si>
    <t>La pression est trop élevée !
Cela peut réduire les capacités de protection de la hotte.
S'assurer que le ventilateur est à sa vitesse nominale et que le damper est ouvert.</t>
  </si>
  <si>
    <t>Après avoir utilisé cette hotte, éteignez-la avant de débrancher l'alimentation électrique !</t>
  </si>
  <si>
    <t>Utilisateur: éteindre le ventilateur</t>
  </si>
  <si>
    <t>Utilisateur: Désactiver la vanne</t>
  </si>
  <si>
    <t>Utilisateur: Désactiver la lumière LED</t>
  </si>
  <si>
    <t>Utilisateur: Désactiver la prise</t>
  </si>
  <si>
    <t>Utilisateur: Désactiver la lampe UV</t>
  </si>
  <si>
    <t>Le système a détecté un problème de communication entre la carte principale et la carte du module.</t>
  </si>
  <si>
    <t>Veuillez appeler le service technique agréé</t>
  </si>
  <si>
    <t>Alarme sonore</t>
  </si>
  <si>
    <t>Cette alarme sonore ne peut pas être mise en sourdine !</t>
  </si>
  <si>
    <t>Il n'y a pas d'alarme sonore.</t>
  </si>
  <si>
    <t>Utilisateur: Définir la fin de la notification du calendrier</t>
  </si>
  <si>
    <t>Utilisateur: Eteindre ventilateur</t>
  </si>
  <si>
    <t>Utilisateur: Allumer ventilateur</t>
  </si>
  <si>
    <t>Utilisateur : allumer la lumière LED</t>
  </si>
  <si>
    <t>Utilisateur : éteindre la lumière LED</t>
  </si>
  <si>
    <t>Utilisateur : Mettre la prise sur ON</t>
  </si>
  <si>
    <t>Utilisateur : Définir la prise sur OFF</t>
  </si>
  <si>
    <t>Utilisateur: Ouvrir vanne gaz</t>
  </si>
  <si>
    <t>Utilisateur: Fermer vanne gaz</t>
  </si>
  <si>
    <t>Utilisateur : activer la lumière UV</t>
  </si>
  <si>
    <t>Utilisateur : désactiver la lumière UV</t>
  </si>
  <si>
    <t>Aucune alarme sonore.</t>
  </si>
  <si>
    <t>Veuillez patienter</t>
  </si>
  <si>
    <t>Juste</t>
  </si>
  <si>
    <t>Une panne de courant a été détectée alors que le ventilateur était en marche !</t>
  </si>
  <si>
    <t>Contamination potentielle dans la pièce.</t>
  </si>
  <si>
    <t>Récupérer à</t>
  </si>
  <si>
    <t>Une panne de courant a été détectée alors qu'une décontamination UV était en cours !</t>
  </si>
  <si>
    <t>Moyenne</t>
  </si>
  <si>
    <t>Vitesse</t>
  </si>
  <si>
    <t>N.A</t>
  </si>
  <si>
    <t>Hauteur mode veille</t>
  </si>
  <si>
    <t>Merci d'avoir choisi ESCO !</t>
  </si>
  <si>
    <t>Prenons soin de notre Terre.</t>
  </si>
  <si>
    <t>Langue actuelle</t>
  </si>
  <si>
    <t>Bonjour</t>
  </si>
  <si>
    <t>Cette action n'est nécessaire que si vous souhaitez désactiver la hotte.</t>
  </si>
  <si>
    <t>Cela permet de s'assurer que toutes les tâches sont arrêtées correctement et qu'elles ne provoqueront pas d'erreur de sauvegarde.</t>
  </si>
  <si>
    <t>Le système éteindra automatiquement toutes les fonctions (LED, lampe UV, soufflerie, etc.), puis affichera un écran noir.</t>
  </si>
  <si>
    <t>Après l'affichage de l'écran noir pendant 5 secondes, éteignez l'appareil et débranchez le cordon d'alimentation.</t>
  </si>
  <si>
    <t>Si vous avez l'intention de rallumer l'appareil, branchez le cordon et mettez l'appareil sous tension.</t>
  </si>
  <si>
    <t>Oui, je suis prêt à éteindre l'appareil.</t>
  </si>
  <si>
    <t>Cette action n'est nécessaire que si vous souhaitez couper l'électricité de l'appareil.</t>
  </si>
  <si>
    <t>Cela permet de s'assurer que toutes les tâches seront arrêtées correctement et ne provoqueront pas d'erreur de disque.</t>
  </si>
  <si>
    <t>Le système éteindra automatiquement tous les outputs, puis passera en écran noir.</t>
  </si>
  <si>
    <t>Si vous avez l'intention de rallumer l'appareil, veuillez le débrancher et le rebrancher.</t>
  </si>
  <si>
    <t>Après l'affichage de l'écran noir pendant 5 secondes, le cordon d'alimentation peut être débranché.</t>
  </si>
  <si>
    <t>Eteindre</t>
  </si>
  <si>
    <t>Utilisateur: réglage de l'intensité lumineuse à</t>
  </si>
  <si>
    <t>Exemple: Jean Raniel</t>
  </si>
  <si>
    <t>ELS actif</t>
  </si>
  <si>
    <t>Cliquez ici</t>
  </si>
  <si>
    <t>Votre nom complet</t>
  </si>
  <si>
    <t xml:space="preserve">Connexion réussie! username: </t>
  </si>
  <si>
    <t>Échec de la Connexion : la communication avec la base de données à échouée.</t>
  </si>
  <si>
    <t>Vous êtes connecté avec succès.</t>
  </si>
  <si>
    <t>Utilisateur: Supprimer la dernière connexion de l'utilisateur (%1)</t>
  </si>
  <si>
    <t>On dirait qu'aucun utilisateur s'est connecté.</t>
  </si>
  <si>
    <t>On dirait qu'aucun utilisateur s'est inscrit.</t>
  </si>
  <si>
    <t>Vous serez automatiquement déconnecté s'il n'y a pas d'activité</t>
  </si>
  <si>
    <t>Réglages</t>
  </si>
  <si>
    <t>Le réglage minimum est de 1 minute. Régler sur 0 pour désactiver le temps de déconnexion.</t>
  </si>
  <si>
    <t>Décontaminer la surface de travail</t>
  </si>
  <si>
    <t>Vérification d'alarme de mise sous tension du PSM</t>
  </si>
  <si>
    <t>Procéder à une décontamination complète du bac de retention</t>
  </si>
  <si>
    <t>Verifier la grille anti-chiffon/grille pré-filtres</t>
  </si>
  <si>
    <t>Nettoyer la lampe UV (si présente) de toute poussière et saleté</t>
  </si>
  <si>
    <t>Nettoyez la surface extérieure du PSM</t>
  </si>
  <si>
    <t>Nettoyez la vitre</t>
  </si>
  <si>
    <t>Vérifiez tous les robinets (si présents)</t>
  </si>
  <si>
    <t>Inspectez le PSM de toute anomalie physique ou dysfonctionnement</t>
  </si>
  <si>
    <t>Nettoyer les taches tenaces sur l'acier inoxydable avec du MEK (Methyl Ethyl Cetone)</t>
  </si>
  <si>
    <t>Vérifiez la fonctionnalité de la hotte</t>
  </si>
  <si>
    <t>Changer la lampe UV (si présente)</t>
  </si>
  <si>
    <t>Fonctionnalité de lampe LED ; inspection annuelle</t>
  </si>
  <si>
    <t>Vérifiez la motorisation de la vitre (pièces, écrous, vis, ceinture, mouvement lisse)</t>
  </si>
  <si>
    <t>Remplacer le moteur de la vitre (pour vitre motorisée)</t>
  </si>
  <si>
    <t>Alarmes visuelles et sonores activées lorsque le rabat est fermé ou que l'extraction est faible</t>
  </si>
  <si>
    <t>L'écart est en dehors de la plage.</t>
  </si>
  <si>
    <t>Vous devez refaire l'équilibrage des inflow si vous modifiez le cycle de service.</t>
  </si>
  <si>
    <t>Vous devez refaire l'équilibrage des flux entrants si vous changez le cycle de travail.</t>
  </si>
  <si>
    <t>Charger les données précédentes</t>
  </si>
  <si>
    <t>Charger les données précédentes?</t>
  </si>
  <si>
    <t>Mesure du flux entrant</t>
  </si>
  <si>
    <t>Ne réglez pas l'ouverture du damper!</t>
  </si>
  <si>
    <t xml:space="preserve"> avec hotte</t>
  </si>
  <si>
    <t>Méthode secondaire du flux entrqnt</t>
  </si>
  <si>
    <t>Ajustez la vitre à une ouverture de 76 mm (3 ”)!</t>
  </si>
  <si>
    <t>Ajustement du cycle de service des ventilqteurs ...</t>
  </si>
  <si>
    <t>Chargement à partir du brouillon</t>
  </si>
  <si>
    <t>Réglage</t>
  </si>
  <si>
    <t>Le changement d'unité de mesure sans réétalonnage peut entraîner une imprécision de la valeur du débit d'air.</t>
  </si>
  <si>
    <t>Utilisateur: Définissez l'unité de mesure sur systeme métrique</t>
  </si>
  <si>
    <t>Vitesse de flux descendant</t>
  </si>
  <si>
    <t>Vitesses flux entrant</t>
  </si>
  <si>
    <t>Grille bloquée</t>
  </si>
  <si>
    <t>valeur</t>
  </si>
  <si>
    <t>Timer actuel</t>
  </si>
  <si>
    <t>Oubli</t>
  </si>
  <si>
    <t>Veuillez redémarrer le système pour activer la configuration.</t>
  </si>
  <si>
    <t>Vous devrez redémarrer le système pour appliquer ces modifications.</t>
  </si>
  <si>
    <t>Redémarrer plus tard</t>
  </si>
  <si>
    <t>Utilisateur : Définir le mode de fonctionnement pour Démarrage rapide</t>
  </si>
  <si>
    <t>Utilisateur: Définissez le mode de fonctionnement pour Maintenance</t>
  </si>
  <si>
    <t xml:space="preserve">Rappelle-moi la date d'échéance </t>
  </si>
  <si>
    <t>Les personnes exceptionnellement sensibles peuvent présenter des symptômes respiratoires.</t>
  </si>
  <si>
    <t>Les personnes particulièrement sensibles doivent envisager de réduire les efforts importants ou prolongés.</t>
  </si>
  <si>
    <t>Mauvais pour les groupes sensibles 101 à 150</t>
  </si>
  <si>
    <t>Probabilité accrue de symptômes respiratoires chez les personnes sensibles, aggravation des maladies cardiaques ou pulmonaires et mortalité prématurée chez les personnes souffrant de maladies cardio-pulmonaires et les personnes âgées.</t>
  </si>
  <si>
    <t>Les personnes souffrant de maladies respiratoires ou cardiaques, les personnes âgées et les enfants doivent limiter les efforts prolongés.</t>
  </si>
  <si>
    <t>Mauvais pour la santé 151 à 200</t>
  </si>
  <si>
    <t>Aggravation des maladies cardiaques ou pulmonaires et mortalité prématurée chez les personnes souffrant de maladies cardio-pulmonaires et les personnes âgées ; augmentation des effets respiratoires dans la population générale.</t>
  </si>
  <si>
    <t>Les personnes souffrant de maladies respiratoires ou cardiaques, les personnes âgées et les enfants doivent éviter les efforts prolongés ; toutes les autres personnes doivent limiter les efforts prolongés.</t>
  </si>
  <si>
    <t>Très mauvais pour la santé 201 à 3000</t>
  </si>
  <si>
    <t>Aggravation significative des maladies cardiaques ou pulmonaires et mortalité prématurée chez les personnes souffrant de maladies cardio-pulmonaires et les personnes âgées ; augmentation significative des effets respiratoires dans la population générale.</t>
  </si>
  <si>
    <t>Les personnes souffrant de maladies respiratoires ou cardiaques, les personnes âgées et les enfants doivent éviter toute activité en plein air ; toutes les autres personnes doivent éviter les efforts prolongés.</t>
  </si>
  <si>
    <t>Dangereux 500</t>
  </si>
  <si>
    <t>Aggravation grave des maladies cardiaques ou pulmonaires et mortalité prématurée chez les personnes souffrant de maladies cardio-pulmonaires et les personnes âgées ; risque grave d'effets respiratoires dans la population générale.</t>
  </si>
  <si>
    <t>Tout le monde doit éviter tout effort à l'extérieur ; les personnes souffrant de maladies respiratoires ou cardiaques, les personnes âgées et les enfants doivent rester à l'intérieur.</t>
  </si>
  <si>
    <t>Mesures de précaution</t>
  </si>
  <si>
    <t>Tableau des niveaux de PM2,5 sur 24 heures (μg / m3)</t>
  </si>
  <si>
    <t>Utilisateur: définir le temps de purge de poste sur %1</t>
  </si>
  <si>
    <t>Réglage de la minuterie de purge du poste...</t>
  </si>
  <si>
    <t>Une fois que l'utilisateur a éteint le ventilateur interne, la période de post-purge suit. Cette période permet de s'assurer que tous les contaminants ont été éliminés de la zone de travail.</t>
  </si>
  <si>
    <t>Date de vérification</t>
  </si>
  <si>
    <t>Maintenance préventive quotidienne du PSM</t>
  </si>
  <si>
    <t>Maintenance préventive hebdomadaire du PSM</t>
  </si>
  <si>
    <t>Maintenance préventive mesuelle du PSM</t>
  </si>
  <si>
    <t>Maintenance préventive trimestrielle du PSM</t>
  </si>
  <si>
    <t>Maintenance préventive annuelle du PSM</t>
  </si>
  <si>
    <t>Maintenance préventive biennale du PSM</t>
  </si>
  <si>
    <t>Maintenance préventive 5 ans du PSM</t>
  </si>
  <si>
    <t>Maintenance préventive mesuelle de la canopé (canopy)</t>
  </si>
  <si>
    <t>Sélectionnez "Maintenance Préventive" pour afficher les listes de contrôle, envoyer un accusé de réception ou annuler les rappels.</t>
  </si>
  <si>
    <t>Puissance nominale</t>
  </si>
  <si>
    <t>Température / Pression ambiante</t>
  </si>
  <si>
    <t>Bon de travail</t>
  </si>
  <si>
    <t>Procédure de certification sur site</t>
  </si>
  <si>
    <t>Concentration PAO</t>
  </si>
  <si>
    <t>La nouvelle mise à jour du logiciel est disponible sur le serveur SVN.</t>
  </si>
  <si>
    <t>La minuterie de l'expérience est terminée !</t>
  </si>
  <si>
    <t>Pour effectuer la mise à jour, veuillez vous connecter en tant que "factory", puis allez dans le menu "Mise à jour du logiciel"</t>
  </si>
  <si>
    <t>Pour mettre à jour le logiciel, veuillez consulter la page Mise à jour du logiciel</t>
  </si>
  <si>
    <t>Pour mettre à jour, veuillez vous connecter en tant qu'usine, puis allez dans Mise à jour du logiciel</t>
  </si>
  <si>
    <t>Pour mettre à jour, veuillez aller dans le menu Mise à jour du logiciel</t>
  </si>
  <si>
    <t>Connectez-vous et appuyez sur cette notification pour en accuser réception.</t>
  </si>
  <si>
    <t>Appuyez sur cette notification pour en accuser réception.</t>
  </si>
  <si>
    <t xml:space="preserve">Déconnexion ! username: </t>
  </si>
  <si>
    <t>La clé USB "%1" a été détectée</t>
  </si>
  <si>
    <t>"%1" peut maintenant être retiré de la hotte en toute sécurité.</t>
  </si>
  <si>
    <t>Text 1</t>
  </si>
  <si>
    <t>Text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</si>
</sst>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sz val="11"/>
      <name val="Calibri"/>
      <family val="2"/>
    </font>
    <font>
      <sz val="10"/>
      <name val="Arial"/>
      <family val="2"/>
    </font>
    <font>
      <sz val="9"/>
      <color indexed="81"/>
      <name val="Tahoma"/>
      <charset val="1"/>
    </font>
    <font>
      <b/>
      <sz val="9"/>
      <color indexed="81"/>
      <name val="Tahoma"/>
      <charset val="1"/>
    </font>
    <font>
      <sz val="8"/>
      <name val="Calibri"/>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00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17">
    <xf numFmtId="0" fontId="0" fillId="0" borderId="0" xfId="0"/>
    <xf numFmtId="0" fontId="2" fillId="0" borderId="1" xfId="0" applyFont="1" applyBorder="1" applyAlignment="1">
      <alignment vertical="center"/>
    </xf>
    <xf numFmtId="0" fontId="2" fillId="0" borderId="1"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2" fillId="0" borderId="1" xfId="0" applyFont="1" applyBorder="1"/>
    <xf numFmtId="0" fontId="2" fillId="2" borderId="1" xfId="0" applyFont="1" applyFill="1" applyBorder="1" applyAlignment="1">
      <alignment vertical="center"/>
    </xf>
    <xf numFmtId="0" fontId="2" fillId="0" borderId="0" xfId="0" applyFont="1"/>
    <xf numFmtId="0" fontId="0" fillId="4" borderId="0" xfId="0" applyFill="1"/>
    <xf numFmtId="0" fontId="2" fillId="0" borderId="1" xfId="0" applyFont="1" applyBorder="1" applyAlignment="1">
      <alignment vertical="center" wrapText="1"/>
    </xf>
    <xf numFmtId="0" fontId="0" fillId="0" borderId="0" xfId="0" applyAlignment="1">
      <alignmen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2" fillId="0" borderId="0" xfId="0" applyFont="1" applyAlignment="1">
      <alignment wrapText="1"/>
    </xf>
  </cellXfs>
  <cellStyles count="1">
    <cellStyle name="Normal" xfId="0" builtinId="0"/>
  </cellStyles>
  <dxfs count="3">
    <dxf>
      <fill>
        <patternFill>
          <bgColor rgb="FF00B050"/>
        </patternFill>
      </fill>
    </dxf>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showRuler="0" topLeftCell="A26" workbookViewId="0">
      <selection activeCell="D33" sqref="D33"/>
    </sheetView>
  </sheetViews>
  <sheetFormatPr defaultRowHeight="15" x14ac:dyDescent="0.25"/>
  <cols>
    <col min="1" max="1" width="14.28515625" customWidth="1"/>
    <col min="2" max="2" width="36.5703125" bestFit="1" customWidth="1"/>
    <col min="3" max="3" width="43.28515625" bestFit="1" customWidth="1"/>
    <col min="4" max="4" width="7" bestFit="1" customWidth="1"/>
    <col min="5" max="5" width="43.28515625" bestFit="1" customWidth="1"/>
  </cols>
  <sheetData>
    <row r="1" spans="1:5" ht="15.75" thickBot="1" x14ac:dyDescent="0.3">
      <c r="A1" s="11" t="s">
        <v>0</v>
      </c>
      <c r="B1" s="11" t="s">
        <v>1578</v>
      </c>
      <c r="C1" s="13" t="s">
        <v>1641</v>
      </c>
      <c r="D1" s="14"/>
      <c r="E1" s="15"/>
    </row>
    <row r="2" spans="1:5" ht="15.75" thickBot="1" x14ac:dyDescent="0.3">
      <c r="A2" s="12"/>
      <c r="B2" s="12"/>
      <c r="C2" s="2" t="s">
        <v>38</v>
      </c>
      <c r="D2" s="3" t="s">
        <v>39</v>
      </c>
      <c r="E2" s="4" t="s">
        <v>40</v>
      </c>
    </row>
    <row r="3" spans="1:5" ht="15.75" thickBot="1" x14ac:dyDescent="0.3">
      <c r="A3" s="5" t="s">
        <v>41</v>
      </c>
      <c r="B3" t="s">
        <v>1579</v>
      </c>
      <c r="C3" t="s">
        <v>1642</v>
      </c>
      <c r="D3" s="5"/>
      <c r="E3" s="1" t="str">
        <f>IF(D3="",C3,D3)</f>
        <v>Fenêtre d'alarme | Normal | Hauteur de sécurité</v>
      </c>
    </row>
    <row r="4" spans="1:5" ht="15.75" thickBot="1" x14ac:dyDescent="0.3">
      <c r="A4" s="5" t="s">
        <v>41</v>
      </c>
      <c r="B4" t="s">
        <v>1580</v>
      </c>
      <c r="C4" t="s">
        <v>1643</v>
      </c>
      <c r="D4" s="5"/>
      <c r="E4" s="1" t="str">
        <f t="shared" ref="E4:E55" si="0">IF(D4="",C4,D4)</f>
        <v>Fenêtre d'alarme | Échec | Hauteur dangereuse</v>
      </c>
    </row>
    <row r="5" spans="1:5" ht="15.75" thickBot="1" x14ac:dyDescent="0.3">
      <c r="A5" s="5" t="s">
        <v>41</v>
      </c>
      <c r="B5" t="s">
        <v>1581</v>
      </c>
      <c r="C5" t="s">
        <v>1644</v>
      </c>
      <c r="D5" s="5"/>
      <c r="E5" s="1" t="str">
        <f t="shared" si="0"/>
        <v>Fenêtre d'alarme | Échec | Entièrement ouvert</v>
      </c>
    </row>
    <row r="6" spans="1:5" ht="15.75" thickBot="1" x14ac:dyDescent="0.3">
      <c r="A6" s="5" t="s">
        <v>41</v>
      </c>
      <c r="B6" t="s">
        <v>1582</v>
      </c>
      <c r="C6" t="s">
        <v>1645</v>
      </c>
      <c r="D6" s="5"/>
      <c r="E6" s="1" t="str">
        <f t="shared" si="0"/>
        <v>Fenêtre d'alarme | Échec | Erreur du capteur</v>
      </c>
    </row>
    <row r="7" spans="1:5" ht="15.75" thickBot="1" x14ac:dyDescent="0.3">
      <c r="A7" s="5" t="s">
        <v>41</v>
      </c>
      <c r="B7" t="s">
        <v>1</v>
      </c>
      <c r="C7" t="s">
        <v>1646</v>
      </c>
      <c r="D7" s="5"/>
      <c r="E7" s="1" t="str">
        <f t="shared" si="0"/>
        <v>Afflux d'alarme | Normal</v>
      </c>
    </row>
    <row r="8" spans="1:5" ht="15.75" thickBot="1" x14ac:dyDescent="0.3">
      <c r="A8" s="5" t="s">
        <v>41</v>
      </c>
      <c r="B8" t="s">
        <v>2</v>
      </c>
      <c r="C8" t="s">
        <v>1647</v>
      </c>
      <c r="D8" s="5"/>
      <c r="E8" s="1" t="str">
        <f t="shared" si="0"/>
        <v>Afflux d'alarme | Échec | Trop bas</v>
      </c>
    </row>
    <row r="9" spans="1:5" ht="15.75" thickBot="1" x14ac:dyDescent="0.3">
      <c r="A9" s="5" t="s">
        <v>41</v>
      </c>
      <c r="B9" t="s">
        <v>3</v>
      </c>
      <c r="C9" t="s">
        <v>1648</v>
      </c>
      <c r="D9" s="5"/>
      <c r="E9" s="1" t="str">
        <f t="shared" si="0"/>
        <v>Éclairage des alarmes | Normal</v>
      </c>
    </row>
    <row r="10" spans="1:5" ht="15.75" thickBot="1" x14ac:dyDescent="0.3">
      <c r="A10" s="5" t="s">
        <v>41</v>
      </c>
      <c r="B10" t="s">
        <v>4</v>
      </c>
      <c r="C10" t="s">
        <v>1649</v>
      </c>
      <c r="D10" s="5"/>
      <c r="E10" s="1" t="str">
        <f t="shared" si="0"/>
        <v>Éclairage des alarmes | Échec | Trop bas</v>
      </c>
    </row>
    <row r="11" spans="1:5" ht="15.75" thickBot="1" x14ac:dyDescent="0.3">
      <c r="A11" s="5" t="s">
        <v>41</v>
      </c>
      <c r="B11" t="s">
        <v>5</v>
      </c>
      <c r="C11" t="s">
        <v>1650</v>
      </c>
      <c r="D11" s="5"/>
      <c r="E11" s="1" t="str">
        <f t="shared" si="0"/>
        <v>Éclairage des alarmes | Échec | Trop haut</v>
      </c>
    </row>
    <row r="12" spans="1:5" ht="15.75" thickBot="1" x14ac:dyDescent="0.3">
      <c r="A12" s="5" t="s">
        <v>41</v>
      </c>
      <c r="B12" t="s">
        <v>6</v>
      </c>
      <c r="C12" t="s">
        <v>1651</v>
      </c>
      <c r="D12" s="5"/>
      <c r="E12" s="1" t="str">
        <f t="shared" si="0"/>
        <v>Pression d'alarme | Normal</v>
      </c>
    </row>
    <row r="13" spans="1:5" ht="15.75" thickBot="1" x14ac:dyDescent="0.3">
      <c r="A13" s="5" t="s">
        <v>41</v>
      </c>
      <c r="B13" t="s">
        <v>7</v>
      </c>
      <c r="C13" t="s">
        <v>1652</v>
      </c>
      <c r="D13" s="5"/>
      <c r="E13" s="1" t="str">
        <f t="shared" si="0"/>
        <v>Pression d'alarme | Échec | Trop haut</v>
      </c>
    </row>
    <row r="14" spans="1:5" ht="15.75" thickBot="1" x14ac:dyDescent="0.3">
      <c r="A14" s="5" t="s">
        <v>41</v>
      </c>
      <c r="B14" t="s">
        <v>8</v>
      </c>
      <c r="C14" t="s">
        <v>1653</v>
      </c>
      <c r="D14" s="5"/>
      <c r="E14" s="1" t="str">
        <f t="shared" si="0"/>
        <v>Pression d'alarme | Échec | Trop bas</v>
      </c>
    </row>
    <row r="15" spans="1:5" ht="15.75" thickBot="1" x14ac:dyDescent="0.3">
      <c r="A15" s="5" t="s">
        <v>41</v>
      </c>
      <c r="B15" t="s">
        <v>9</v>
      </c>
      <c r="C15" t="s">
        <v>1654</v>
      </c>
      <c r="D15" s="5"/>
      <c r="E15" s="1" t="str">
        <f t="shared" si="0"/>
        <v>Température d'alarme | Normal</v>
      </c>
    </row>
    <row r="16" spans="1:5" ht="15.75" thickBot="1" x14ac:dyDescent="0.3">
      <c r="A16" s="5" t="s">
        <v>41</v>
      </c>
      <c r="B16" t="s">
        <v>10</v>
      </c>
      <c r="C16" t="s">
        <v>1655</v>
      </c>
      <c r="D16" s="5"/>
      <c r="E16" s="1" t="str">
        <f t="shared" si="0"/>
        <v>Température d'alarme | Échec | Trop bas</v>
      </c>
    </row>
    <row r="17" spans="1:5" ht="15.75" thickBot="1" x14ac:dyDescent="0.3">
      <c r="A17" s="5" t="s">
        <v>41</v>
      </c>
      <c r="B17" t="s">
        <v>11</v>
      </c>
      <c r="C17" t="s">
        <v>1656</v>
      </c>
      <c r="D17" s="5"/>
      <c r="E17" s="1" t="str">
        <f t="shared" si="0"/>
        <v>Température d'alarme | Échec | Trop haut</v>
      </c>
    </row>
    <row r="18" spans="1:5" ht="15.75" thickBot="1" x14ac:dyDescent="0.3">
      <c r="A18" s="5" t="s">
        <v>41</v>
      </c>
      <c r="B18" t="s">
        <v>12</v>
      </c>
      <c r="C18" t="s">
        <v>1657</v>
      </c>
      <c r="D18" s="5"/>
      <c r="E18" s="1" t="str">
        <f t="shared" si="0"/>
        <v>Souleur du ventilateur d'alarme | Normal</v>
      </c>
    </row>
    <row r="19" spans="1:5" ht="15.75" thickBot="1" x14ac:dyDescent="0.3">
      <c r="A19" s="5" t="s">
        <v>41</v>
      </c>
      <c r="B19" t="s">
        <v>13</v>
      </c>
      <c r="C19" t="s">
        <v>1658</v>
      </c>
      <c r="D19" s="5"/>
      <c r="E19" s="1" t="str">
        <f t="shared" si="0"/>
        <v>Souleur du ventilateur d'alarme | Actif</v>
      </c>
    </row>
    <row r="20" spans="1:5" ht="15.75" thickBot="1" x14ac:dyDescent="0.3">
      <c r="A20" s="5" t="s">
        <v>41</v>
      </c>
      <c r="B20" t="s">
        <v>1583</v>
      </c>
      <c r="C20" t="s">
        <v>1659</v>
      </c>
      <c r="D20" s="5"/>
      <c r="E20" s="1" t="str">
        <f t="shared" si="0"/>
        <v>Cycle de fenêtre d'alarme | Normal</v>
      </c>
    </row>
    <row r="21" spans="1:5" ht="15.75" thickBot="1" x14ac:dyDescent="0.3">
      <c r="A21" s="5" t="s">
        <v>41</v>
      </c>
      <c r="B21" t="s">
        <v>1584</v>
      </c>
      <c r="C21" t="s">
        <v>1660</v>
      </c>
      <c r="D21" s="5"/>
      <c r="E21" s="1" t="str">
        <f t="shared" si="0"/>
        <v>Cycle de fenêtre d'alarme | Fermé à clé</v>
      </c>
    </row>
    <row r="22" spans="1:5" ht="15.75" thickBot="1" x14ac:dyDescent="0.3">
      <c r="A22" s="5" t="s">
        <v>41</v>
      </c>
      <c r="B22" t="s">
        <v>14</v>
      </c>
      <c r="C22" t="s">
        <v>1661</v>
      </c>
      <c r="D22" s="5"/>
      <c r="E22" s="1" t="str">
        <f t="shared" si="0"/>
        <v>Alarme du panneau avant | Normal</v>
      </c>
    </row>
    <row r="23" spans="1:5" ht="15.75" thickBot="1" x14ac:dyDescent="0.3">
      <c r="A23" s="5" t="s">
        <v>41</v>
      </c>
      <c r="B23" t="s">
        <v>15</v>
      </c>
      <c r="C23" t="s">
        <v>1662</v>
      </c>
      <c r="D23" s="5"/>
      <c r="E23" s="1" t="str">
        <f t="shared" si="0"/>
        <v>Alarme du panneau avant | Actif</v>
      </c>
    </row>
    <row r="24" spans="1:5" ht="15.75" thickBot="1" x14ac:dyDescent="0.3">
      <c r="A24" s="5" t="s">
        <v>41</v>
      </c>
      <c r="B24" t="s">
        <v>1585</v>
      </c>
      <c r="C24" t="s">
        <v>1663</v>
      </c>
      <c r="D24" s="5"/>
      <c r="E24" s="1" t="str">
        <f t="shared" si="0"/>
        <v>Fenêtre d'alarme vers le bas coincé | Normal</v>
      </c>
    </row>
    <row r="25" spans="1:5" ht="15.75" thickBot="1" x14ac:dyDescent="0.3">
      <c r="A25" s="5" t="s">
        <v>41</v>
      </c>
      <c r="B25" t="s">
        <v>1586</v>
      </c>
      <c r="C25" t="s">
        <v>1664</v>
      </c>
      <c r="D25" s="5"/>
      <c r="E25" s="1" t="str">
        <f t="shared" si="0"/>
        <v>Fenêtre d'alarme vers le bas coincé | Actif</v>
      </c>
    </row>
    <row r="26" spans="1:5" ht="15.75" thickBot="1" x14ac:dyDescent="0.3">
      <c r="A26" s="5" t="s">
        <v>41</v>
      </c>
      <c r="B26" t="s">
        <v>1587</v>
      </c>
      <c r="C26" t="s">
        <v>1665</v>
      </c>
      <c r="D26" s="5"/>
      <c r="E26" s="1" t="str">
        <f t="shared" si="0"/>
        <v>Timer de l'expérience sur l'alarme | Normal</v>
      </c>
    </row>
    <row r="27" spans="1:5" ht="15.75" thickBot="1" x14ac:dyDescent="0.3">
      <c r="A27" s="5" t="s">
        <v>41</v>
      </c>
      <c r="B27" t="s">
        <v>1588</v>
      </c>
      <c r="C27" t="s">
        <v>1666</v>
      </c>
      <c r="D27" s="5"/>
      <c r="E27" s="1" t="str">
        <f t="shared" si="0"/>
        <v>Timer de l'expérience sur l'alarme | Actif</v>
      </c>
    </row>
    <row r="28" spans="1:5" ht="15.75" thickBot="1" x14ac:dyDescent="0.3">
      <c r="A28" s="5" t="s">
        <v>41</v>
      </c>
      <c r="B28" t="s">
        <v>16</v>
      </c>
      <c r="C28" t="s">
        <v>1667</v>
      </c>
      <c r="D28" s="5"/>
      <c r="E28" s="1" t="str">
        <f t="shared" si="0"/>
        <v>Notification de défaillance de la puissance | Normal</v>
      </c>
    </row>
    <row r="29" spans="1:5" ht="15.75" thickBot="1" x14ac:dyDescent="0.3">
      <c r="A29" s="5" t="s">
        <v>41</v>
      </c>
      <c r="B29" t="s">
        <v>17</v>
      </c>
      <c r="C29" t="s">
        <v>1668</v>
      </c>
      <c r="D29" s="5"/>
      <c r="E29" s="1" t="str">
        <f t="shared" si="0"/>
        <v>Notification de défaillance de la puissance | Actif</v>
      </c>
    </row>
    <row r="30" spans="1:5" ht="15.75" thickBot="1" x14ac:dyDescent="0.3">
      <c r="A30" s="5" t="s">
        <v>42</v>
      </c>
      <c r="B30" t="s">
        <v>18</v>
      </c>
      <c r="C30" t="s">
        <v>1669</v>
      </c>
      <c r="D30" s="5"/>
      <c r="E30" s="1" t="str">
        <f t="shared" si="0"/>
        <v>Système</v>
      </c>
    </row>
    <row r="31" spans="1:5" ht="15.75" thickBot="1" x14ac:dyDescent="0.3">
      <c r="A31" s="5" t="s">
        <v>42</v>
      </c>
      <c r="B31" t="s">
        <v>19</v>
      </c>
      <c r="C31" t="s">
        <v>1670</v>
      </c>
      <c r="D31" s="5"/>
      <c r="E31" s="1" t="str">
        <f t="shared" si="0"/>
        <v>Système arrêté</v>
      </c>
    </row>
    <row r="32" spans="1:5" ht="15.75" thickBot="1" x14ac:dyDescent="0.3">
      <c r="A32" s="5" t="s">
        <v>42</v>
      </c>
      <c r="B32" t="s">
        <v>20</v>
      </c>
      <c r="C32" t="s">
        <v>1671</v>
      </c>
      <c r="D32" s="5"/>
      <c r="E32" s="1" t="str">
        <f t="shared" si="0"/>
        <v>Panne de courant à</v>
      </c>
    </row>
    <row r="33" spans="1:5" ht="15.75" thickBot="1" x14ac:dyDescent="0.3">
      <c r="A33" s="5" t="s">
        <v>42</v>
      </c>
      <c r="B33" t="s">
        <v>21</v>
      </c>
      <c r="C33" t="s">
        <v>1672</v>
      </c>
      <c r="D33" s="5"/>
      <c r="E33" s="1" t="str">
        <f t="shared" si="0"/>
        <v>Puissance récupérée! Retourne le ventilateur sur ON</v>
      </c>
    </row>
    <row r="34" spans="1:5" ht="15.75" thickBot="1" x14ac:dyDescent="0.3">
      <c r="A34" s="5" t="s">
        <v>42</v>
      </c>
      <c r="B34" t="s">
        <v>22</v>
      </c>
      <c r="C34" t="s">
        <v>1673</v>
      </c>
      <c r="D34" s="5"/>
      <c r="E34" s="1" t="str">
        <f t="shared" si="0"/>
        <v>Puissance récupérée! Retourne UV sur</v>
      </c>
    </row>
    <row r="35" spans="1:5" ht="15.75" thickBot="1" x14ac:dyDescent="0.3">
      <c r="A35" s="5" t="s">
        <v>42</v>
      </c>
      <c r="B35" t="s">
        <v>1589</v>
      </c>
      <c r="C35" t="s">
        <v>1674</v>
      </c>
      <c r="D35" s="5"/>
      <c r="E35" s="1" t="str">
        <f t="shared" si="0"/>
        <v>Hauteur de la fenêtre</v>
      </c>
    </row>
    <row r="36" spans="1:5" ht="15.75" thickBot="1" x14ac:dyDescent="0.3">
      <c r="A36" s="5" t="s">
        <v>42</v>
      </c>
      <c r="B36" t="s">
        <v>1590</v>
      </c>
      <c r="C36" t="s">
        <v>1675</v>
      </c>
      <c r="D36" s="5"/>
      <c r="E36" s="1" t="str">
        <f t="shared" si="0"/>
        <v>Fenêtre Hauteur dangereuse</v>
      </c>
    </row>
    <row r="37" spans="1:5" ht="15.75" thickBot="1" x14ac:dyDescent="0.3">
      <c r="A37" s="5" t="s">
        <v>42</v>
      </c>
      <c r="B37" t="s">
        <v>1591</v>
      </c>
      <c r="C37" t="s">
        <v>1676</v>
      </c>
      <c r="D37" s="5"/>
      <c r="E37" s="1" t="str">
        <f t="shared" si="0"/>
        <v>Fenêtre entièrement fermée</v>
      </c>
    </row>
    <row r="38" spans="1:5" ht="15.75" thickBot="1" x14ac:dyDescent="0.3">
      <c r="A38" s="5" t="s">
        <v>42</v>
      </c>
      <c r="B38" t="s">
        <v>1592</v>
      </c>
      <c r="C38" t="s">
        <v>1677</v>
      </c>
      <c r="D38" s="5"/>
      <c r="E38" s="1" t="str">
        <f t="shared" si="0"/>
        <v>Fenêtre entièrement ouverte</v>
      </c>
    </row>
    <row r="39" spans="1:5" ht="15.75" thickBot="1" x14ac:dyDescent="0.3">
      <c r="A39" s="5" t="s">
        <v>42</v>
      </c>
      <c r="B39" t="s">
        <v>1593</v>
      </c>
      <c r="C39" t="s">
        <v>1678</v>
      </c>
      <c r="D39" s="5"/>
      <c r="E39" s="1" t="str">
        <f t="shared" si="0"/>
        <v>Réserve de fenêtres</v>
      </c>
    </row>
    <row r="40" spans="1:5" ht="15.75" thickBot="1" x14ac:dyDescent="0.3">
      <c r="A40" s="5" t="s">
        <v>42</v>
      </c>
      <c r="B40" t="s">
        <v>1594</v>
      </c>
      <c r="C40" t="s">
        <v>1679</v>
      </c>
      <c r="D40" s="5"/>
      <c r="E40" s="1" t="str">
        <f t="shared" si="0"/>
        <v>Fenêtre État inconnu</v>
      </c>
    </row>
    <row r="41" spans="1:5" ht="15.75" thickBot="1" x14ac:dyDescent="0.3">
      <c r="A41" s="5" t="s">
        <v>42</v>
      </c>
      <c r="B41" t="s">
        <v>23</v>
      </c>
      <c r="C41" t="s">
        <v>1680</v>
      </c>
      <c r="D41" s="5"/>
      <c r="E41" s="1" t="str">
        <f t="shared" si="0"/>
        <v>Le ventilateur sur le planificateur a déclenché</v>
      </c>
    </row>
    <row r="42" spans="1:5" ht="15.75" thickBot="1" x14ac:dyDescent="0.3">
      <c r="A42" s="5" t="s">
        <v>42</v>
      </c>
      <c r="B42" t="s">
        <v>24</v>
      </c>
      <c r="C42" t="s">
        <v>1681</v>
      </c>
      <c r="D42" s="5"/>
      <c r="E42" s="1" t="str">
        <f t="shared" si="0"/>
        <v>Le programme de prévoyance a déclenché</v>
      </c>
    </row>
    <row r="43" spans="1:5" ht="15.75" thickBot="1" x14ac:dyDescent="0.3">
      <c r="A43" s="5" t="s">
        <v>42</v>
      </c>
      <c r="B43" t="s">
        <v>25</v>
      </c>
      <c r="C43" t="s">
        <v>1682</v>
      </c>
      <c r="D43" s="5"/>
      <c r="E43" s="1" t="str">
        <f t="shared" si="0"/>
        <v>UV sur le planificateur a déclenché</v>
      </c>
    </row>
    <row r="44" spans="1:5" ht="15.75" thickBot="1" x14ac:dyDescent="0.3">
      <c r="A44" s="5" t="s">
        <v>42</v>
      </c>
      <c r="B44" t="s">
        <v>26</v>
      </c>
      <c r="C44" t="s">
        <v>1683</v>
      </c>
      <c r="D44" s="5"/>
      <c r="E44" s="1" t="str">
        <f t="shared" si="0"/>
        <v>UV OFF Scheduler a déclenché</v>
      </c>
    </row>
    <row r="45" spans="1:5" ht="15.75" thickBot="1" x14ac:dyDescent="0.3">
      <c r="A45" s="5" t="s">
        <v>42</v>
      </c>
      <c r="B45" t="s">
        <v>27</v>
      </c>
      <c r="C45" t="s">
        <v>1684</v>
      </c>
      <c r="D45" s="5"/>
      <c r="E45" s="1" t="str">
        <f t="shared" si="0"/>
        <v>Mettre un fan sur</v>
      </c>
    </row>
    <row r="46" spans="1:5" ht="15.75" thickBot="1" x14ac:dyDescent="0.3">
      <c r="A46" s="5" t="s">
        <v>42</v>
      </c>
      <c r="B46" t="s">
        <v>28</v>
      </c>
      <c r="C46" t="s">
        <v>1685</v>
      </c>
      <c r="D46" s="5"/>
      <c r="E46" s="1" t="str">
        <f t="shared" si="0"/>
        <v>Définir la veille des ventilateurs</v>
      </c>
    </row>
    <row r="47" spans="1:5" ht="15.75" thickBot="1" x14ac:dyDescent="0.3">
      <c r="A47" s="5" t="s">
        <v>42</v>
      </c>
      <c r="B47" t="s">
        <v>29</v>
      </c>
      <c r="C47" t="s">
        <v>1686</v>
      </c>
      <c r="D47" s="5"/>
      <c r="E47" s="1" t="str">
        <f t="shared" si="0"/>
        <v>Déposer le ventilateur</v>
      </c>
    </row>
    <row r="48" spans="1:5" ht="15.75" thickBot="1" x14ac:dyDescent="0.3">
      <c r="A48" s="5" t="s">
        <v>42</v>
      </c>
      <c r="B48" t="s">
        <v>30</v>
      </c>
      <c r="C48" t="s">
        <v>1687</v>
      </c>
      <c r="D48" s="5"/>
      <c r="E48" s="1" t="str">
        <f t="shared" si="0"/>
        <v>Mettre en lumière</v>
      </c>
    </row>
    <row r="49" spans="1:5" ht="15.75" thickBot="1" x14ac:dyDescent="0.3">
      <c r="A49" s="5" t="s">
        <v>42</v>
      </c>
      <c r="B49" t="s">
        <v>31</v>
      </c>
      <c r="C49" t="s">
        <v>1688</v>
      </c>
      <c r="D49" s="5"/>
      <c r="E49" s="1" t="str">
        <f t="shared" si="0"/>
        <v>Modbus connecté</v>
      </c>
    </row>
    <row r="50" spans="1:5" ht="15.75" thickBot="1" x14ac:dyDescent="0.3">
      <c r="A50" s="5" t="s">
        <v>42</v>
      </c>
      <c r="B50" t="s">
        <v>32</v>
      </c>
      <c r="C50" t="s">
        <v>1689</v>
      </c>
      <c r="D50" s="5"/>
      <c r="E50" s="1" t="str">
        <f t="shared" si="0"/>
        <v>Modbus déconnecté</v>
      </c>
    </row>
    <row r="51" spans="1:5" ht="15.75" thickBot="1" x14ac:dyDescent="0.3">
      <c r="A51" s="5" t="s">
        <v>42</v>
      </c>
      <c r="B51" t="s">
        <v>33</v>
      </c>
      <c r="C51" t="s">
        <v>1690</v>
      </c>
      <c r="D51" s="5"/>
      <c r="E51" s="1" t="str">
        <f t="shared" si="0"/>
        <v>Modbus rejeté</v>
      </c>
    </row>
    <row r="52" spans="1:5" ht="15.75" thickBot="1" x14ac:dyDescent="0.3">
      <c r="A52" s="5" t="s">
        <v>42</v>
      </c>
      <c r="B52" t="s">
        <v>34</v>
      </c>
      <c r="C52" t="s">
        <v>1691</v>
      </c>
      <c r="D52" s="5"/>
      <c r="E52" s="1" t="str">
        <f t="shared" si="0"/>
        <v>Temps environnemental trop bas</v>
      </c>
    </row>
    <row r="53" spans="1:5" ht="15.75" thickBot="1" x14ac:dyDescent="0.3">
      <c r="A53" s="5" t="s">
        <v>42</v>
      </c>
      <c r="B53" t="s">
        <v>35</v>
      </c>
      <c r="C53" t="s">
        <v>1692</v>
      </c>
      <c r="D53" s="5"/>
      <c r="E53" s="1" t="str">
        <f t="shared" si="0"/>
        <v>Température environnementale trop élevée</v>
      </c>
    </row>
    <row r="54" spans="1:5" ht="15.75" thickBot="1" x14ac:dyDescent="0.3">
      <c r="A54" s="5" t="s">
        <v>42</v>
      </c>
      <c r="B54" t="s">
        <v>36</v>
      </c>
      <c r="C54" t="s">
        <v>1693</v>
      </c>
      <c r="D54" s="5"/>
      <c r="E54" s="1" t="str">
        <f t="shared" si="0"/>
        <v>Température environnementale normale</v>
      </c>
    </row>
    <row r="55" spans="1:5" ht="15.75" thickBot="1" x14ac:dyDescent="0.3">
      <c r="A55" s="5" t="s">
        <v>42</v>
      </c>
      <c r="B55" t="s">
        <v>37</v>
      </c>
      <c r="C55" t="s">
        <v>1694</v>
      </c>
      <c r="D55" s="5"/>
      <c r="E55" s="1" t="str">
        <f t="shared" si="0"/>
        <v>Le logiciel a été mis à jour pour</v>
      </c>
    </row>
  </sheetData>
  <mergeCells count="3">
    <mergeCell ref="A1:A2"/>
    <mergeCell ref="B1:B2"/>
    <mergeCell ref="C1:E1"/>
  </mergeCells>
  <conditionalFormatting sqref="E3:E55">
    <cfRule type="expression" dxfId="2" priority="1">
      <formula>NOT($D3="")</formula>
    </cfRule>
  </conditionalFormatting>
  <pageMargins left="0.78749999999999998" right="0.78749999999999998" top="0.78749999999999998" bottom="0.78749999999999998" header="0.39374999999999999" footer="0.39374999999999999"/>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56A4D-4010-428F-8438-44FCC7166878}">
  <dimension ref="A1:I2882"/>
  <sheetViews>
    <sheetView tabSelected="1" topLeftCell="A423" zoomScale="70" zoomScaleNormal="70" workbookViewId="0">
      <selection activeCell="I492" sqref="I492"/>
    </sheetView>
  </sheetViews>
  <sheetFormatPr defaultRowHeight="15" x14ac:dyDescent="0.25"/>
  <cols>
    <col min="1" max="1" width="33.5703125" bestFit="1" customWidth="1"/>
    <col min="2" max="2" width="51" customWidth="1"/>
    <col min="3" max="3" width="59.42578125" customWidth="1"/>
    <col min="4" max="4" width="22.28515625" customWidth="1"/>
    <col min="5" max="5" width="63.5703125" customWidth="1"/>
    <col min="6" max="6" width="16.28515625" customWidth="1"/>
    <col min="7" max="7" width="16.42578125" customWidth="1"/>
    <col min="8" max="8" width="21.28515625" customWidth="1"/>
    <col min="9" max="9" width="16.140625" customWidth="1"/>
  </cols>
  <sheetData>
    <row r="1" spans="1:9" ht="15.75" thickBot="1" x14ac:dyDescent="0.3">
      <c r="A1" s="11" t="s">
        <v>0</v>
      </c>
      <c r="B1" s="11" t="s">
        <v>1578</v>
      </c>
      <c r="C1" s="13" t="s">
        <v>1641</v>
      </c>
      <c r="D1" s="14"/>
      <c r="E1" s="15"/>
      <c r="F1" s="7" t="s">
        <v>3769</v>
      </c>
      <c r="G1" s="7" t="s">
        <v>3770</v>
      </c>
      <c r="H1" s="7" t="s">
        <v>3769</v>
      </c>
      <c r="I1" s="7" t="s">
        <v>3770</v>
      </c>
    </row>
    <row r="2" spans="1:9" ht="15.75" thickBot="1" x14ac:dyDescent="0.3">
      <c r="A2" s="12"/>
      <c r="B2" s="12"/>
      <c r="C2" s="2" t="s">
        <v>38</v>
      </c>
      <c r="D2" s="3" t="s">
        <v>39</v>
      </c>
      <c r="E2" s="4" t="s">
        <v>40</v>
      </c>
    </row>
    <row r="3" spans="1:9" ht="15.75" thickBot="1" x14ac:dyDescent="0.3">
      <c r="A3" t="s">
        <v>43</v>
      </c>
      <c r="B3" t="s">
        <v>850</v>
      </c>
      <c r="C3" t="s">
        <v>1695</v>
      </c>
      <c r="D3" s="5"/>
      <c r="E3" s="1" t="str">
        <f>IF(D3="",C3,D3)</f>
        <v>Afflux minimum</v>
      </c>
      <c r="F3" t="str">
        <f>IF($C3=$E3,"",IF($E3=$B3,"",$C3))</f>
        <v/>
      </c>
      <c r="G3" t="str">
        <f>IF($C3=$E3,"",IF($E3=$B3,"",$E3))</f>
        <v/>
      </c>
      <c r="H3" s="7" t="str" cm="1">
        <f t="array" ref="H3">IFERROR(INDEX(F$3:F$2882,SMALL(IF(F$3:F$2882&lt;&gt;"",ROW(F$3:F$2882)-ROW(F$3)+1),ROWS(F$3:F3))),"")</f>
        <v>La hauteur de la fenêtre n'est pas en position de travail!</v>
      </c>
      <c r="I3" s="7" t="str" cm="1">
        <f t="array" ref="I3">IFERROR(INDEX(G$3:G$2882,SMALL(IF(G$3:G$2882&lt;&gt;"",ROW(G$3:G$2882)-ROW(G$3)+1),ROWS(G$3:G3))),"")</f>
        <v>La hauteur de la vitre n'est pas en position de travail!</v>
      </c>
    </row>
    <row r="4" spans="1:9" ht="15.75" thickBot="1" x14ac:dyDescent="0.3">
      <c r="A4" t="s">
        <v>43</v>
      </c>
      <c r="B4" t="s">
        <v>59</v>
      </c>
      <c r="C4" t="s">
        <v>1696</v>
      </c>
      <c r="D4" s="5"/>
      <c r="E4" s="1" t="str">
        <f t="shared" ref="E4:E67" si="0">IF(D4="",C4,D4)</f>
        <v>Alarme de défaillance de l'entrée</v>
      </c>
      <c r="F4" t="str">
        <f t="shared" ref="F4:F68" si="1">IF($C4=$E4,"",IF($E4=$B4,"",$C4))</f>
        <v/>
      </c>
      <c r="G4" t="str">
        <f t="shared" ref="G4:G68" si="2">IF($C4=$E4,"",IF($E4=$B4,"",$E4))</f>
        <v/>
      </c>
      <c r="H4" s="7" t="str" cm="1">
        <f t="array" ref="H4">IFERROR(INDEX(F$3:F$2882,SMALL(IF(F$3:F$2882&lt;&gt;"",ROW(F$3:F$2882)-ROW(F$3)+1),ROWS(F$3:F4))),"")</f>
        <v>Êtes-vous sûr de refaire l'étalonnage ADC?</v>
      </c>
      <c r="I4" s="7" t="str" cm="1">
        <f t="array" ref="I4">IFERROR(INDEX(G$3:G$2882,SMALL(IF(G$3:G$2882&lt;&gt;"",ROW(G$3:G$2882)-ROW(G$3)+1),ROWS(G$3:G4))),"")</f>
        <v>Êtes-vous sûr de re-étalonner ADC?</v>
      </c>
    </row>
    <row r="5" spans="1:9" ht="15.75" thickBot="1" x14ac:dyDescent="0.3">
      <c r="A5" t="s">
        <v>43</v>
      </c>
      <c r="B5" t="s">
        <v>847</v>
      </c>
      <c r="C5" t="s">
        <v>1697</v>
      </c>
      <c r="D5" s="5"/>
      <c r="E5" s="1" t="str">
        <f t="shared" si="0"/>
        <v>Afflux nominale</v>
      </c>
      <c r="F5" t="str">
        <f t="shared" si="1"/>
        <v/>
      </c>
      <c r="G5" t="str">
        <f t="shared" si="2"/>
        <v/>
      </c>
      <c r="H5" s="7" t="str" cm="1">
        <f t="array" ref="H5">IFERROR(INDEX(F$3:F$2882,SMALL(IF(F$3:F$2882&lt;&gt;"",ROW(F$3:F$2882)-ROW(F$3)+1),ROWS(F$3:F5))),"")</f>
        <v>Ajustement du cycle de service des fans ...</v>
      </c>
      <c r="I5" s="7" t="str" cm="1">
        <f t="array" ref="I5">IFERROR(INDEX(G$3:G$2882,SMALL(IF(G$3:G$2882&lt;&gt;"",ROW(G$3:G$2882)-ROW(G$3)+1),ROWS(G$3:G5))),"")</f>
        <v>Ajustement du cycle des ventilateurs</v>
      </c>
    </row>
    <row r="6" spans="1:9" ht="15.75" thickBot="1" x14ac:dyDescent="0.3">
      <c r="A6" t="s">
        <v>43</v>
      </c>
      <c r="B6" t="s">
        <v>944</v>
      </c>
      <c r="C6" t="s">
        <v>1698</v>
      </c>
      <c r="D6" s="5"/>
      <c r="E6" s="1" t="str">
        <f t="shared" si="0"/>
        <v>Débit nominal descendant</v>
      </c>
      <c r="F6" t="str">
        <f t="shared" si="1"/>
        <v/>
      </c>
      <c r="G6" t="str">
        <f t="shared" si="2"/>
        <v/>
      </c>
      <c r="H6" s="7" t="str" cm="1">
        <f t="array" ref="H6">IFERROR(INDEX(F$3:F$2882,SMALL(IF(F$3:F$2882&lt;&gt;"",ROW(F$3:F$2882)-ROW(F$3)+1),ROWS(F$3:F6))),"")</f>
        <v>Capteur (VDC): Appuyez et tapez la valeur de Volt Metter!</v>
      </c>
      <c r="I6" s="7" t="str" cm="1">
        <f t="array" ref="I6">IFERROR(INDEX(G$3:G$2882,SMALL(IF(G$3:G$2882&lt;&gt;"",ROW(G$3:G$2882)-ROW(G$3)+1),ROWS(G$3:G6))),"")</f>
        <v>Capteur (VDC): Appuyez et tapez la valeur de Volt Metre</v>
      </c>
    </row>
    <row r="7" spans="1:9" ht="15.75" thickBot="1" x14ac:dyDescent="0.3">
      <c r="A7" t="s">
        <v>43</v>
      </c>
      <c r="B7" t="s">
        <v>44</v>
      </c>
      <c r="C7" t="s">
        <v>1699</v>
      </c>
      <c r="D7" s="5"/>
      <c r="E7" s="1" t="str">
        <f t="shared" si="0"/>
        <v>ADC réel</v>
      </c>
      <c r="F7" t="str">
        <f t="shared" si="1"/>
        <v/>
      </c>
      <c r="G7" t="str">
        <f t="shared" si="2"/>
        <v/>
      </c>
      <c r="H7" s="7" t="str" cm="1">
        <f t="array" ref="H7">IFERROR(INDEX(F$3:F$2882,SMALL(IF(F$3:F$2882&lt;&gt;"",ROW(F$3:F$2882)-ROW(F$3)+1),ROWS(F$3:F7))),"")</f>
        <v>Sensor Constant</v>
      </c>
      <c r="I7" s="7" t="str" cm="1">
        <f t="array" ref="I7">IFERROR(INDEX(G$3:G$2882,SMALL(IF(G$3:G$2882&lt;&gt;"",ROW(G$3:G$2882)-ROW(G$3)+1),ROWS(G$3:G7))),"")</f>
        <v>Constante du capteur</v>
      </c>
    </row>
    <row r="8" spans="1:9" ht="15.75" thickBot="1" x14ac:dyDescent="0.3">
      <c r="A8" t="s">
        <v>43</v>
      </c>
      <c r="B8" t="s">
        <v>45</v>
      </c>
      <c r="C8" t="s">
        <v>3365</v>
      </c>
      <c r="D8" s="5"/>
      <c r="E8" t="s">
        <v>3365</v>
      </c>
      <c r="F8" t="str">
        <f t="shared" si="1"/>
        <v/>
      </c>
      <c r="G8" t="str">
        <f t="shared" si="2"/>
        <v/>
      </c>
      <c r="H8" s="7" t="str" cm="1">
        <f t="array" ref="H8">IFERROR(INDEX(F$3:F$2882,SMALL(IF(F$3:F$2882&lt;&gt;"",ROW(F$3:F$2882)-ROW(F$3)+1),ROWS(F$3:F8))),"")</f>
        <v>Cycle de service des fans</v>
      </c>
      <c r="I8" s="7" t="str" cm="1">
        <f t="array" ref="I8">IFERROR(INDEX(G$3:G$2882,SMALL(IF(G$3:G$2882&lt;&gt;"",ROW(G$3:G$2882)-ROW(G$3)+1),ROWS(G$3:G8))),"")</f>
        <v>Cycle de service des ventilateurs</v>
      </c>
    </row>
    <row r="9" spans="1:9" ht="15.75" thickBot="1" x14ac:dyDescent="0.3">
      <c r="A9" t="s">
        <v>43</v>
      </c>
      <c r="B9" t="s">
        <v>46</v>
      </c>
      <c r="C9" t="s">
        <v>46</v>
      </c>
      <c r="D9" s="5"/>
      <c r="E9" t="s">
        <v>46</v>
      </c>
      <c r="F9" t="str">
        <f t="shared" si="1"/>
        <v/>
      </c>
      <c r="G9" t="str">
        <f t="shared" si="2"/>
        <v/>
      </c>
      <c r="H9" s="7" t="str" cm="1">
        <f t="array" ref="H9">IFERROR(INDEX(F$3:F$2882,SMALL(IF(F$3:F$2882&lt;&gt;"",ROW(F$3:F$2882)-ROW(F$3)+1),ROWS(F$3:F9))),"")</f>
        <v>Ajustement du cycle de service des fans ...</v>
      </c>
      <c r="I9" s="7" t="str" cm="1">
        <f t="array" ref="I9">IFERROR(INDEX(G$3:G$2882,SMALL(IF(G$3:G$2882&lt;&gt;"",ROW(G$3:G$2882)-ROW(G$3)+1),ROWS(G$3:G9))),"")</f>
        <v>Ajustement du cycle de service des ventilateurs ...</v>
      </c>
    </row>
    <row r="10" spans="1:9" ht="15.75" thickBot="1" x14ac:dyDescent="0.3">
      <c r="A10" t="s">
        <v>43</v>
      </c>
      <c r="B10" t="s">
        <v>47</v>
      </c>
      <c r="C10" t="s">
        <v>1701</v>
      </c>
      <c r="D10" s="5"/>
      <c r="E10" s="1" t="str">
        <f t="shared" si="0"/>
        <v>Instable</v>
      </c>
      <c r="F10" t="str">
        <f t="shared" si="1"/>
        <v/>
      </c>
      <c r="G10" t="str">
        <f t="shared" si="2"/>
        <v/>
      </c>
      <c r="H10" s="7" t="str" cm="1">
        <f t="array" ref="H10">IFERROR(INDEX(F$3:F$2882,SMALL(IF(F$3:F$2882&lt;&gt;"",ROW(F$3:F$2882)-ROW(F$3)+1),ROWS(F$3:F10))),"")</f>
        <v>Veuillez attendre%1, le temps restant</v>
      </c>
      <c r="I10" s="7" t="str" cm="1">
        <f t="array" ref="I10">IFERROR(INDEX(G$3:G$2882,SMALL(IF(G$3:G$2882&lt;&gt;"",ROW(G$3:G$2882)-ROW(G$3)+1),ROWS(G$3:G10))),"")</f>
        <v>Veuillez attendre %1, le temps restant</v>
      </c>
    </row>
    <row r="11" spans="1:9" ht="15.75" thickBot="1" x14ac:dyDescent="0.3">
      <c r="A11" t="s">
        <v>43</v>
      </c>
      <c r="B11" t="s">
        <v>107</v>
      </c>
      <c r="C11" t="s">
        <v>1702</v>
      </c>
      <c r="D11" s="5"/>
      <c r="E11" s="1" t="str">
        <f t="shared" si="0"/>
        <v>Stabiliser l'ADC</v>
      </c>
      <c r="F11" t="str">
        <f t="shared" si="1"/>
        <v/>
      </c>
      <c r="G11" t="str">
        <f t="shared" si="2"/>
        <v/>
      </c>
      <c r="H11" s="7" t="str" cm="1">
        <f t="array" ref="H11">IFERROR(INDEX(F$3:F$2882,SMALL(IF(F$3:F$2882&lt;&gt;"",ROW(F$3:F$2882)-ROW(F$3)+1),ROWS(F$3:F11))),"")</f>
        <v>Alarme de défaillance de l'entrée</v>
      </c>
      <c r="I11" s="7" t="str" cm="1">
        <f t="array" ref="I11">IFERROR(INDEX(G$3:G$2882,SMALL(IF(G$3:G$2882&lt;&gt;"",ROW(G$3:G$2882)-ROW(G$3)+1),ROWS(G$3:G11))),"")</f>
        <v>Alarme de défaillance de l'afflux</v>
      </c>
    </row>
    <row r="12" spans="1:9" ht="15.75" thickBot="1" x14ac:dyDescent="0.3">
      <c r="A12" t="s">
        <v>43</v>
      </c>
      <c r="B12" t="s">
        <v>50</v>
      </c>
      <c r="C12" t="s">
        <v>1703</v>
      </c>
      <c r="D12" s="5"/>
      <c r="E12" s="1" t="str">
        <f t="shared" si="0"/>
        <v>Veuillez attendre que la barre de progression soit terminée</v>
      </c>
      <c r="F12" t="str">
        <f t="shared" si="1"/>
        <v/>
      </c>
      <c r="G12" t="str">
        <f t="shared" si="2"/>
        <v/>
      </c>
      <c r="H12" s="7" t="str" cm="1">
        <f t="array" ref="H12">IFERROR(INDEX(F$3:F$2882,SMALL(IF(F$3:F$2882&lt;&gt;"",ROW(F$3:F$2882)-ROW(F$3)+1),ROWS(F$3:F12))),"")</f>
        <v>Ajustement du cycle de service des ventilateurs</v>
      </c>
      <c r="I12" s="7" t="str" cm="1">
        <f t="array" ref="I12">IFERROR(INDEX(G$3:G$2882,SMALL(IF(G$3:G$2882&lt;&gt;"",ROW(G$3:G$2882)-ROW(G$3)+1),ROWS(G$3:G12))),"")</f>
        <v>Ajustement du cycle de service des fans ...</v>
      </c>
    </row>
    <row r="13" spans="1:9" ht="15.75" thickBot="1" x14ac:dyDescent="0.3">
      <c r="A13" t="s">
        <v>43</v>
      </c>
      <c r="B13" t="s">
        <v>51</v>
      </c>
      <c r="C13" t="s">
        <v>1704</v>
      </c>
      <c r="D13" s="5"/>
      <c r="E13" s="1" t="str">
        <f t="shared" si="0"/>
        <v>Commencer</v>
      </c>
      <c r="F13" t="str">
        <f t="shared" si="1"/>
        <v/>
      </c>
      <c r="G13" t="str">
        <f t="shared" si="2"/>
        <v/>
      </c>
      <c r="H13" s="7" t="str" cm="1">
        <f t="array" ref="H13">IFERROR(INDEX(F$3:F$2882,SMALL(IF(F$3:F$2882&lt;&gt;"",ROW(F$3:F$2882)-ROW(F$3)+1),ROWS(F$3:F13))),"")</f>
        <v>Faire entrer les entrées</v>
      </c>
      <c r="I13" s="7" t="str" cm="1">
        <f t="array" ref="I13">IFERROR(INDEX(G$3:G$2882,SMALL(IF(G$3:G$2882&lt;&gt;"",ROW(G$3:G$2882)-ROW(G$3)+1),ROWS(G$3:G13))),"")</f>
        <v xml:space="preserve">Reglage afflux </v>
      </c>
    </row>
    <row r="14" spans="1:9" ht="15.75" thickBot="1" x14ac:dyDescent="0.3">
      <c r="A14" t="s">
        <v>43</v>
      </c>
      <c r="B14" t="s">
        <v>53</v>
      </c>
      <c r="C14" t="s">
        <v>1705</v>
      </c>
      <c r="D14" s="5"/>
      <c r="E14" s="1" t="str">
        <f t="shared" si="0"/>
        <v>ADC minimum fait</v>
      </c>
      <c r="F14" t="str">
        <f t="shared" si="1"/>
        <v/>
      </c>
      <c r="G14" t="str">
        <f t="shared" si="2"/>
        <v/>
      </c>
      <c r="H14" s="7" t="str" cm="1">
        <f t="array" ref="H14">IFERROR(INDEX(F$3:F$2882,SMALL(IF(F$3:F$2882&lt;&gt;"",ROW(F$3:F$2882)-ROW(F$3)+1),ROWS(F$3:F14))),"")</f>
        <v>Se mettre en panne</v>
      </c>
      <c r="I14" s="7" t="str" cm="1">
        <f t="array" ref="I14">IFERROR(INDEX(G$3:G$2882,SMALL(IF(G$3:G$2882&lt;&gt;"",ROW(G$3:G$2882)-ROW(G$3)+1),ROWS(G$3:G14))),"")</f>
        <v>Reglage flux descendant</v>
      </c>
    </row>
    <row r="15" spans="1:9" ht="15.75" thickBot="1" x14ac:dyDescent="0.3">
      <c r="A15" t="s">
        <v>43</v>
      </c>
      <c r="B15" t="s">
        <v>52</v>
      </c>
      <c r="C15" t="s">
        <v>1706</v>
      </c>
      <c r="D15" s="5"/>
      <c r="E15" s="1" t="str">
        <f t="shared" si="0"/>
        <v>ADC nominal fait</v>
      </c>
      <c r="F15" t="str">
        <f t="shared" si="1"/>
        <v/>
      </c>
      <c r="G15" t="str">
        <f t="shared" si="2"/>
        <v/>
      </c>
      <c r="H15" s="7" t="str" cm="1">
        <f t="array" ref="H15">IFERROR(INDEX(F$3:F$2882,SMALL(IF(F$3:F$2882&lt;&gt;"",ROW(F$3:F$2882)-ROW(F$3)+1),ROWS(F$3:F15))),"")</f>
        <v>Stabilisation de la valeur ADC du capteur de flux d'air% 1</v>
      </c>
      <c r="I15" s="7" t="str" cm="1">
        <f t="array" ref="I15">IFERROR(INDEX(G$3:G$2882,SMALL(IF(G$3:G$2882&lt;&gt;"",ROW(G$3:G$2882)-ROW(G$3)+1),ROWS(G$3:G15))),"")</f>
        <v>Stabilisation de la valeur ADC du capteur de flux d'air %1</v>
      </c>
    </row>
    <row r="16" spans="1:9" ht="15.75" thickBot="1" x14ac:dyDescent="0.3">
      <c r="A16" t="s">
        <v>43</v>
      </c>
      <c r="B16" t="s">
        <v>48</v>
      </c>
      <c r="C16" t="s">
        <v>1707</v>
      </c>
      <c r="D16" s="5"/>
      <c r="E16" s="1" t="str">
        <f t="shared" si="0"/>
        <v>Stabilisation de la valeur ADC du capteur de flux d'air% 1</v>
      </c>
      <c r="F16" t="str">
        <f t="shared" si="1"/>
        <v/>
      </c>
      <c r="G16" t="str">
        <f t="shared" si="2"/>
        <v/>
      </c>
      <c r="H16" s="7" t="str" cm="1">
        <f t="array" ref="H16">IFERROR(INDEX(F$3:F$2882,SMALL(IF(F$3:F$2882&lt;&gt;"",ROW(F$3:F$2882)-ROW(F$3)+1),ROWS(F$3:F16))),"")</f>
        <v>Veuillez attendre%1, le temps restant</v>
      </c>
      <c r="I16" s="7" t="str" cm="1">
        <f t="array" ref="I16">IFERROR(INDEX(G$3:G$2882,SMALL(IF(G$3:G$2882&lt;&gt;"",ROW(G$3:G$2882)-ROW(G$3)+1),ROWS(G$3:G16))),"")</f>
        <v>Veuillez attendre %1, temps restant</v>
      </c>
    </row>
    <row r="17" spans="1:9" ht="15.75" thickBot="1" x14ac:dyDescent="0.3">
      <c r="A17" t="s">
        <v>43</v>
      </c>
      <c r="B17" t="s">
        <v>49</v>
      </c>
      <c r="C17" t="s">
        <v>1708</v>
      </c>
      <c r="D17" s="5"/>
      <c r="E17" s="1" t="str">
        <f t="shared" si="0"/>
        <v>(ESCO haut de gamme)</v>
      </c>
      <c r="F17" t="str">
        <f t="shared" si="1"/>
        <v/>
      </c>
      <c r="G17" t="str">
        <f t="shared" si="2"/>
        <v/>
      </c>
      <c r="H17" s="7" t="str" cm="1">
        <f t="array" ref="H17">IFERROR(INDEX(F$3:F$2882,SMALL(IF(F$3:F$2882&lt;&gt;"",ROW(F$3:F$2882)-ROW(F$3)+1),ROWS(F$3:F17))),"")</f>
        <v xml:space="preserve">Vitesse nominale du flux descendant </v>
      </c>
      <c r="I17" s="7" t="str" cm="1">
        <f t="array" ref="I17">IFERROR(INDEX(G$3:G$2882,SMALL(IF(G$3:G$2882&lt;&gt;"",ROW(G$3:G$2882)-ROW(G$3)+1),ROWS(G$3:G17))),"")</f>
        <v>Vitesse de flux descendante nominale</v>
      </c>
    </row>
    <row r="18" spans="1:9" ht="15.75" thickBot="1" x14ac:dyDescent="0.3">
      <c r="A18" t="s">
        <v>43</v>
      </c>
      <c r="B18" t="s">
        <v>54</v>
      </c>
      <c r="C18" t="s">
        <v>1709</v>
      </c>
      <c r="D18" s="5"/>
      <c r="E18" s="1" t="str">
        <f t="shared" si="0"/>
        <v>Temps restant:</v>
      </c>
      <c r="F18" t="str">
        <f t="shared" si="1"/>
        <v/>
      </c>
      <c r="G18" t="str">
        <f t="shared" si="2"/>
        <v/>
      </c>
      <c r="H18" s="7" t="str" cm="1">
        <f t="array" ref="H18">IFERROR(INDEX(F$3:F$2882,SMALL(IF(F$3:F$2882&lt;&gt;"",ROW(F$3:F$2882)-ROW(F$3)+1),ROWS(F$3:F18))),"")</f>
        <v>Velocité de flux descendante nominale</v>
      </c>
      <c r="I18" s="7" t="str" cm="1">
        <f t="array" ref="I18">IFERROR(INDEX(G$3:G$2882,SMALL(IF(G$3:G$2882&lt;&gt;"",ROW(G$3:G$2882)-ROW(G$3)+1),ROWS(G$3:G18))),"")</f>
        <v>Velocité de flux descendant nominale</v>
      </c>
    </row>
    <row r="19" spans="1:9" ht="15.75" thickBot="1" x14ac:dyDescent="0.3">
      <c r="A19" t="s">
        <v>43</v>
      </c>
      <c r="B19" t="s">
        <v>55</v>
      </c>
      <c r="C19" t="s">
        <v>1710</v>
      </c>
      <c r="D19" s="5"/>
      <c r="E19" s="1" t="str">
        <f t="shared" si="0"/>
        <v>Fait</v>
      </c>
      <c r="F19" t="str">
        <f t="shared" si="1"/>
        <v/>
      </c>
      <c r="G19" t="str">
        <f t="shared" si="2"/>
        <v/>
      </c>
      <c r="H19" s="7" t="str" cm="1">
        <f t="array" ref="H19">IFERROR(INDEX(F$3:F$2882,SMALL(IF(F$3:F$2882&lt;&gt;"",ROW(F$3:F$2882)-ROW(F$3)+1),ROWS(F$3:F19))),"")</f>
        <v>Veuillez attendre% 1</v>
      </c>
      <c r="I19" s="7" t="str" cm="1">
        <f t="array" ref="I19">IFERROR(INDEX(G$3:G$2882,SMALL(IF(G$3:G$2882&lt;&gt;"",ROW(G$3:G$2882)-ROW(G$3)+1),ROWS(G$3:G19))),"")</f>
        <v>Veuillez attendre %1</v>
      </c>
    </row>
    <row r="20" spans="1:9" ht="15.75" thickBot="1" x14ac:dyDescent="0.3">
      <c r="A20" t="s">
        <v>43</v>
      </c>
      <c r="B20" t="s">
        <v>56</v>
      </c>
      <c r="C20" t="s">
        <v>1711</v>
      </c>
      <c r="D20" s="5"/>
      <c r="E20" s="1" t="str">
        <f t="shared" si="0"/>
        <v>Ventilateur minimum</v>
      </c>
      <c r="F20" t="str">
        <f t="shared" si="1"/>
        <v/>
      </c>
      <c r="G20" t="str">
        <f t="shared" si="2"/>
        <v/>
      </c>
      <c r="H20" s="7" t="str" cm="1">
        <f t="array" ref="H20">IFERROR(INDEX(F$3:F$2882,SMALL(IF(F$3:F$2882&lt;&gt;"",ROW(F$3:F$2882)-ROW(F$3)+1),ROWS(F$3:F20))),"")</f>
        <v>Régler</v>
      </c>
      <c r="I20" s="7" t="str" cm="1">
        <f t="array" ref="I20">IFERROR(INDEX(G$3:G$2882,SMALL(IF(G$3:G$2882&lt;&gt;"",ROW(G$3:G$2882)-ROW(G$3)+1),ROWS(G$3:G20))),"")</f>
        <v>Choisir</v>
      </c>
    </row>
    <row r="21" spans="1:9" ht="15.75" thickBot="1" x14ac:dyDescent="0.3">
      <c r="A21" t="s">
        <v>43</v>
      </c>
      <c r="B21" t="s">
        <v>57</v>
      </c>
      <c r="C21" t="s">
        <v>1712</v>
      </c>
      <c r="D21" s="5"/>
      <c r="E21" s="1" t="str">
        <f t="shared" si="0"/>
        <v>Ventilateur nominal</v>
      </c>
      <c r="F21" t="str">
        <f t="shared" si="1"/>
        <v/>
      </c>
      <c r="G21" t="str">
        <f t="shared" si="2"/>
        <v/>
      </c>
      <c r="H21" s="7" t="str" cm="1">
        <f t="array" ref="H21">IFERROR(INDEX(F$3:F$2882,SMALL(IF(F$3:F$2882&lt;&gt;"",ROW(F$3:F$2882)-ROW(F$3)+1),ROWS(F$3:F21))),"")</f>
        <v>Étalonnage Temperature</v>
      </c>
      <c r="I21" s="7" t="str" cm="1">
        <f t="array" ref="I21">IFERROR(INDEX(G$3:G$2882,SMALL(IF(G$3:G$2882&lt;&gt;"",ROW(G$3:G$2882)-ROW(G$3)+1),ROWS(G$3:G21))),"")</f>
        <v>Étalonnage Température</v>
      </c>
    </row>
    <row r="22" spans="1:9" ht="15.75" thickBot="1" x14ac:dyDescent="0.3">
      <c r="A22" t="s">
        <v>43</v>
      </c>
      <c r="B22" t="s">
        <v>1595</v>
      </c>
      <c r="C22" t="s">
        <v>1713</v>
      </c>
      <c r="D22" s="5"/>
      <c r="E22" s="1" t="str">
        <f t="shared" si="0"/>
        <v>Vitesse minimale de l'afflux</v>
      </c>
      <c r="F22" t="str">
        <f t="shared" si="1"/>
        <v/>
      </c>
      <c r="G22" t="str">
        <f t="shared" si="2"/>
        <v/>
      </c>
      <c r="H22" s="7" t="str" cm="1">
        <f t="array" ref="H22">IFERROR(INDEX(F$3:F$2882,SMALL(IF(F$3:F$2882&lt;&gt;"",ROW(F$3:F$2882)-ROW(F$3)+1),ROWS(F$3:F22))),"")</f>
        <v>Veuillez attendre% 1</v>
      </c>
      <c r="I22" s="7" t="str" cm="1">
        <f t="array" ref="I22">IFERROR(INDEX(G$3:G$2882,SMALL(IF(G$3:G$2882&lt;&gt;"",ROW(G$3:G$2882)-ROW(G$3)+1),ROWS(G$3:G22))),"")</f>
        <v>Veuillez attendre %1</v>
      </c>
    </row>
    <row r="23" spans="1:9" ht="15.75" thickBot="1" x14ac:dyDescent="0.3">
      <c r="A23" t="s">
        <v>43</v>
      </c>
      <c r="B23" t="s">
        <v>1596</v>
      </c>
      <c r="C23" t="s">
        <v>1714</v>
      </c>
      <c r="D23" s="5"/>
      <c r="E23" s="1" t="str">
        <f t="shared" si="0"/>
        <v>Vitesse nominale des entrées</v>
      </c>
      <c r="F23" t="str">
        <f t="shared" si="1"/>
        <v/>
      </c>
      <c r="G23" t="str">
        <f t="shared" si="2"/>
        <v/>
      </c>
      <c r="H23" s="7" t="str" cm="1">
        <f t="array" ref="H23">IFERROR(INDEX(F$3:F$2882,SMALL(IF(F$3:F$2882&lt;&gt;"",ROW(F$3:F$2882)-ROW(F$3)+1),ROWS(F$3:F23))),"")</f>
        <v>Veuillez attendre%1, le temps restant</v>
      </c>
      <c r="I23" s="7" t="str" cm="1">
        <f t="array" ref="I23">IFERROR(INDEX(G$3:G$2882,SMALL(IF(G$3:G$2882&lt;&gt;"",ROW(G$3:G$2882)-ROW(G$3)+1),ROWS(G$3:G23))),"")</f>
        <v>Veuillez attendre %1, le temps restant</v>
      </c>
    </row>
    <row r="24" spans="1:9" ht="15.75" thickBot="1" x14ac:dyDescent="0.3">
      <c r="A24" t="s">
        <v>43</v>
      </c>
      <c r="B24" t="s">
        <v>61</v>
      </c>
      <c r="C24" t="s">
        <v>1715</v>
      </c>
      <c r="D24" s="5"/>
      <c r="E24" s="1" t="str">
        <f t="shared" si="0"/>
        <v>Vitesse de flux descendante nominale</v>
      </c>
      <c r="F24" t="str">
        <f t="shared" si="1"/>
        <v/>
      </c>
      <c r="G24" t="str">
        <f t="shared" si="2"/>
        <v/>
      </c>
      <c r="H24" s="7" t="str" cm="1">
        <f t="array" ref="H24">IFERROR(INDEX(F$3:F$2882,SMALL(IF(F$3:F$2882&lt;&gt;"",ROW(F$3:F$2882)-ROW(F$3)+1),ROWS(F$3:F24))),"")</f>
        <v>proche</v>
      </c>
      <c r="I24" s="7" t="str" cm="1">
        <f t="array" ref="I24">IFERROR(INDEX(G$3:G$2882,SMALL(IF(G$3:G$2882&lt;&gt;"",ROW(G$3:G$2882)-ROW(G$3)+1),ROWS(G$3:G24))),"")</f>
        <v>Fermer</v>
      </c>
    </row>
    <row r="25" spans="1:9" ht="15.75" thickBot="1" x14ac:dyDescent="0.3">
      <c r="A25" t="s">
        <v>43</v>
      </c>
      <c r="B25" t="s">
        <v>62</v>
      </c>
      <c r="C25" t="s">
        <v>1716</v>
      </c>
      <c r="D25" s="5"/>
      <c r="E25" s="1" t="str">
        <f t="shared" si="0"/>
        <v>ADC minimum</v>
      </c>
      <c r="F25" t="str">
        <f t="shared" si="1"/>
        <v/>
      </c>
      <c r="G25" t="str">
        <f t="shared" si="2"/>
        <v/>
      </c>
      <c r="H25" s="7" t="str" cm="1">
        <f t="array" ref="H25">IFERROR(INDEX(F$3:F$2882,SMALL(IF(F$3:F$2882&lt;&gt;"",ROW(F$3:F$2882)-ROW(F$3)+1),ROWS(F$3:F25))),"")</f>
        <v>Veuillez éteindre le ventilateur et attendre que ADC ait stable!</v>
      </c>
      <c r="I25" s="7" t="str" cm="1">
        <f t="array" ref="I25">IFERROR(INDEX(G$3:G$2882,SMALL(IF(G$3:G$2882&lt;&gt;"",ROW(G$3:G$2882)-ROW(G$3)+1),ROWS(G$3:G25))),"")</f>
        <v>Veuillez éteindre le ventilateur et attendre que ADC soit stable!</v>
      </c>
    </row>
    <row r="26" spans="1:9" ht="15.75" thickBot="1" x14ac:dyDescent="0.3">
      <c r="A26" t="s">
        <v>43</v>
      </c>
      <c r="B26" t="s">
        <v>63</v>
      </c>
      <c r="C26" t="s">
        <v>1717</v>
      </c>
      <c r="D26" s="5"/>
      <c r="E26" s="1" t="str">
        <f t="shared" si="0"/>
        <v>ADC nominal</v>
      </c>
      <c r="F26" t="str">
        <f t="shared" si="1"/>
        <v/>
      </c>
      <c r="G26" t="str">
        <f t="shared" si="2"/>
        <v/>
      </c>
      <c r="H26" s="7" t="str" cm="1">
        <f t="array" ref="H26">IFERROR(INDEX(F$3:F$2882,SMALL(IF(F$3:F$2882&lt;&gt;"",ROW(F$3:F$2882)-ROW(F$3)+1),ROWS(F$3:F26))),"")</f>
        <v>Activer ou désactiver l'alarme de défaillance de l'éclairage</v>
      </c>
      <c r="I26" s="7" t="str" cm="1">
        <f t="array" ref="I26">IFERROR(INDEX(G$3:G$2882,SMALL(IF(G$3:G$2882&lt;&gt;"",ROW(G$3:G$2882)-ROW(G$3)+1),ROWS(G$3:G26))),"")</f>
        <v>Activer ou désactiver l'alarme du flux descendant</v>
      </c>
    </row>
    <row r="27" spans="1:9" ht="15.75" thickBot="1" x14ac:dyDescent="0.3">
      <c r="A27" t="s">
        <v>43</v>
      </c>
      <c r="B27" t="s">
        <v>64</v>
      </c>
      <c r="C27" t="s">
        <v>1718</v>
      </c>
      <c r="D27" s="5"/>
      <c r="E27" s="1" t="str">
        <f t="shared" si="0"/>
        <v>Étalonnage</v>
      </c>
      <c r="F27" t="str">
        <f t="shared" si="1"/>
        <v/>
      </c>
      <c r="G27" t="str">
        <f t="shared" si="2"/>
        <v/>
      </c>
      <c r="H27" s="7" t="str" cm="1">
        <f t="array" ref="H27">IFERROR(INDEX(F$3:F$2882,SMALL(IF(F$3:F$2882&lt;&gt;"",ROW(F$3:F$2882)-ROW(F$3)+1),ROWS(F$3:F27))),"")</f>
        <v>Alarme flux descendant élevé</v>
      </c>
      <c r="I27" s="7" t="str" cm="1">
        <f t="array" ref="I27">IFERROR(INDEX(G$3:G$2882,SMALL(IF(G$3:G$2882&lt;&gt;"",ROW(G$3:G$2882)-ROW(G$3)+1),ROWS(G$3:G27))),"")</f>
        <v>Alarme à l'éclat élevé</v>
      </c>
    </row>
    <row r="28" spans="1:9" ht="15.75" thickBot="1" x14ac:dyDescent="0.3">
      <c r="A28" t="s">
        <v>43</v>
      </c>
      <c r="B28" t="s">
        <v>65</v>
      </c>
      <c r="C28" t="s">
        <v>1719</v>
      </c>
      <c r="D28" s="5"/>
      <c r="E28" s="1" t="str">
        <f t="shared" si="0"/>
        <v>Manqué</v>
      </c>
      <c r="F28" t="str">
        <f t="shared" si="1"/>
        <v/>
      </c>
      <c r="G28" t="str">
        <f t="shared" si="2"/>
        <v/>
      </c>
      <c r="H28" s="7" t="str" cm="1">
        <f t="array" ref="H28">IFERROR(INDEX(F$3:F$2882,SMALL(IF(F$3:F$2882&lt;&gt;"",ROW(F$3:F$2882)-ROW(F$3)+1),ROWS(F$3:F28))),"")</f>
        <v>Handicapé</v>
      </c>
      <c r="I28" s="7" t="str" cm="1">
        <f t="array" ref="I28">IFERROR(INDEX(G$3:G$2882,SMALL(IF(G$3:G$2882&lt;&gt;"",ROW(G$3:G$2882)-ROW(G$3)+1),ROWS(G$3:G28))),"")</f>
        <v>Desactivé</v>
      </c>
    </row>
    <row r="29" spans="1:9" ht="15.75" thickBot="1" x14ac:dyDescent="0.3">
      <c r="A29" t="s">
        <v>43</v>
      </c>
      <c r="B29" t="s">
        <v>66</v>
      </c>
      <c r="C29" t="s">
        <v>1720</v>
      </c>
      <c r="D29" s="5"/>
      <c r="E29" s="1" t="str">
        <f t="shared" si="0"/>
        <v>La valeur minimale ADC est instable</v>
      </c>
      <c r="F29" t="str">
        <f t="shared" si="1"/>
        <v/>
      </c>
      <c r="G29" t="str">
        <f t="shared" si="2"/>
        <v/>
      </c>
      <c r="H29" s="7" t="str" cm="1">
        <f t="array" ref="H29">IFERROR(INDEX(F$3:F$2882,SMALL(IF(F$3:F$2882&lt;&gt;"",ROW(F$3:F$2882)-ROW(F$3)+1),ROWS(F$3:F29))),"")</f>
        <v>Entrée nominale (%1)</v>
      </c>
      <c r="I29" s="7" t="str" cm="1">
        <f t="array" ref="I29">IFERROR(INDEX(G$3:G$2882,SMALL(IF(G$3:G$2882&lt;&gt;"",ROW(G$3:G$2882)-ROW(G$3)+1),ROWS(G$3:G29))),"")</f>
        <v>Afflux nominal (%1)</v>
      </c>
    </row>
    <row r="30" spans="1:9" ht="15.75" thickBot="1" x14ac:dyDescent="0.3">
      <c r="A30" t="s">
        <v>43</v>
      </c>
      <c r="B30" t="s">
        <v>67</v>
      </c>
      <c r="C30" t="s">
        <v>1721</v>
      </c>
      <c r="D30" s="5"/>
      <c r="E30" s="1" t="str">
        <f t="shared" si="0"/>
        <v>La valeur nominale ADC est instable</v>
      </c>
      <c r="F30" t="str">
        <f t="shared" si="1"/>
        <v/>
      </c>
      <c r="G30" t="str">
        <f t="shared" si="2"/>
        <v/>
      </c>
      <c r="H30" s="7" t="str" cm="1">
        <f t="array" ref="H30">IFERROR(INDEX(F$3:F$2882,SMALL(IF(F$3:F$2882&lt;&gt;"",ROW(F$3:F$2882)-ROW(F$3)+1),ROWS(F$3:F30))),"")</f>
        <v>Entrée minimum (%1)</v>
      </c>
      <c r="I30" s="7" t="str" cm="1">
        <f t="array" ref="I30">IFERROR(INDEX(G$3:G$2882,SMALL(IF(G$3:G$2882&lt;&gt;"",ROW(G$3:G$2882)-ROW(G$3)+1),ROWS(G$3:G30))),"")</f>
        <v>Afflux minimum (%1)</v>
      </c>
    </row>
    <row r="31" spans="1:9" ht="15.75" thickBot="1" x14ac:dyDescent="0.3">
      <c r="A31" t="s">
        <v>43</v>
      </c>
      <c r="B31" t="s">
        <v>1597</v>
      </c>
      <c r="C31" t="s">
        <v>1722</v>
      </c>
      <c r="D31" s="5"/>
      <c r="E31" s="1" t="str">
        <f t="shared" si="0"/>
        <v>La gamme ADC requise (IFN - IFF) est</v>
      </c>
      <c r="F31" t="str">
        <f t="shared" si="1"/>
        <v/>
      </c>
      <c r="G31" t="str">
        <f t="shared" si="2"/>
        <v/>
      </c>
      <c r="H31" s="7" t="str" cm="1">
        <f t="array" ref="H31">IFERROR(INDEX(F$3:F$2882,SMALL(IF(F$3:F$2882&lt;&gt;"",ROW(F$3:F$2882)-ROW(F$3)+1),ROWS(F$3:F31))),"")</f>
        <v>Alarme d'entrée (%1)</v>
      </c>
      <c r="I31" s="7" t="str" cm="1">
        <f t="array" ref="I31">IFERROR(INDEX(G$3:G$2882,SMALL(IF(G$3:G$2882&lt;&gt;"",ROW(G$3:G$2882)-ROW(G$3)+1),ROWS(G$3:G31))),"")</f>
        <v>Alarme Afflux (%1)</v>
      </c>
    </row>
    <row r="32" spans="1:9" ht="15.75" thickBot="1" x14ac:dyDescent="0.3">
      <c r="A32" t="s">
        <v>43</v>
      </c>
      <c r="B32" t="s">
        <v>68</v>
      </c>
      <c r="C32" t="s">
        <v>3366</v>
      </c>
      <c r="D32" s="5"/>
      <c r="E32" s="1" t="str">
        <f t="shared" si="0"/>
        <v>Le cycle de service du ventilateur ou le régime n'est pas valide!</v>
      </c>
      <c r="F32" t="str">
        <f t="shared" si="1"/>
        <v/>
      </c>
      <c r="G32" t="str">
        <f t="shared" si="2"/>
        <v/>
      </c>
      <c r="H32" s="7" t="str" cm="1">
        <f t="array" ref="H32">IFERROR(INDEX(F$3:F$2882,SMALL(IF(F$3:F$2882&lt;&gt;"",ROW(F$3:F$2882)-ROW(F$3)+1),ROWS(F$3:F32))),"")</f>
        <v>Début de panne (%1)</v>
      </c>
      <c r="I32" s="7" t="str" cm="1">
        <f t="array" ref="I32">IFERROR(INDEX(G$3:G$2882,SMALL(IF(G$3:G$2882&lt;&gt;"",ROW(G$3:G$2882)-ROW(G$3)+1),ROWS(G$3:G32))),"")</f>
        <v>Flux descendant nominal (%1)</v>
      </c>
    </row>
    <row r="33" spans="1:9" ht="15.75" thickBot="1" x14ac:dyDescent="0.3">
      <c r="A33" t="s">
        <v>43</v>
      </c>
      <c r="B33" t="s">
        <v>69</v>
      </c>
      <c r="C33" t="s">
        <v>1723</v>
      </c>
      <c r="D33" t="s">
        <v>1723</v>
      </c>
      <c r="E33" t="s">
        <v>1723</v>
      </c>
      <c r="F33" t="str">
        <f t="shared" si="1"/>
        <v/>
      </c>
      <c r="G33" t="str">
        <f t="shared" si="2"/>
        <v/>
      </c>
      <c r="H33" s="7" t="str" cm="1">
        <f t="array" ref="H33">IFERROR(INDEX(F$3:F$2882,SMALL(IF(F$3:F$2882&lt;&gt;"",ROW(F$3:F$2882)-ROW(F$3)+1),ROWS(F$3:F33))),"")</f>
        <v>Cycle de service nominal des ventilateurs (%)</v>
      </c>
      <c r="I33" s="7" t="str" cm="1">
        <f t="array" ref="I33">IFERROR(INDEX(G$3:G$2882,SMALL(IF(G$3:G$2882&lt;&gt;"",ROW(G$3:G$2882)-ROW(G$3)+1),ROWS(G$3:G33))),"")</f>
        <v>Duty Cycle ventilateurs nominal  (%)</v>
      </c>
    </row>
    <row r="34" spans="1:9" ht="15.75" thickBot="1" x14ac:dyDescent="0.3">
      <c r="A34" t="s">
        <v>43</v>
      </c>
      <c r="B34" t="s">
        <v>1598</v>
      </c>
      <c r="C34" t="s">
        <v>3367</v>
      </c>
      <c r="D34" s="5"/>
      <c r="E34" t="s">
        <v>3368</v>
      </c>
      <c r="F34" t="str">
        <f t="shared" si="1"/>
        <v>La hauteur de la fenêtre n'est pas en position de travail!</v>
      </c>
      <c r="G34" t="str">
        <f t="shared" si="2"/>
        <v>La hauteur de la vitre n'est pas en position de travail!</v>
      </c>
      <c r="H34" s="7" t="str" cm="1">
        <f t="array" ref="H34">IFERROR(INDEX(F$3:F$2882,SMALL(IF(F$3:F$2882&lt;&gt;"",ROW(F$3:F$2882)-ROW(F$3)+1),ROWS(F$3:F34))),"")</f>
        <v>Fan Cycle de service minimum (%)</v>
      </c>
      <c r="I34" s="7" t="str" cm="1">
        <f t="array" ref="I34">IFERROR(INDEX(G$3:G$2882,SMALL(IF(G$3:G$2882&lt;&gt;"",ROW(G$3:G$2882)-ROW(G$3)+1),ROWS(G$3:G34))),"")</f>
        <v>Duty Cycle ventilateurs minimum (%)</v>
      </c>
    </row>
    <row r="35" spans="1:9" ht="15.75" thickBot="1" x14ac:dyDescent="0.3">
      <c r="A35" t="s">
        <v>43</v>
      </c>
      <c r="B35" t="s">
        <v>1599</v>
      </c>
      <c r="C35" t="s">
        <v>1725</v>
      </c>
      <c r="D35" s="5"/>
      <c r="E35" s="1" t="str">
        <f t="shared" si="0"/>
        <v>Limite stable ADC</v>
      </c>
      <c r="F35" t="str">
        <f t="shared" si="1"/>
        <v/>
      </c>
      <c r="G35" t="str">
        <f t="shared" si="2"/>
        <v/>
      </c>
      <c r="H35" s="7" t="str" cm="1">
        <f t="array" ref="H35">IFERROR(INDEX(F$3:F$2882,SMALL(IF(F$3:F$2882&lt;&gt;"",ROW(F$3:F$2882)-ROW(F$3)+1),ROWS(F$3:F35))),"")</f>
        <v>Cycle de service de veille des fans (%)</v>
      </c>
      <c r="I35" s="7" t="str" cm="1">
        <f t="array" ref="I35">IFERROR(INDEX(G$3:G$2882,SMALL(IF(G$3:G$2882&lt;&gt;"",ROW(G$3:G$2882)-ROW(G$3)+1),ROWS(G$3:G35))),"")</f>
        <v>Duty Cycle ventilateurs en veille (%)</v>
      </c>
    </row>
    <row r="36" spans="1:9" ht="15.75" thickBot="1" x14ac:dyDescent="0.3">
      <c r="A36" t="s">
        <v>43</v>
      </c>
      <c r="B36" t="s">
        <v>79</v>
      </c>
      <c r="C36" t="s">
        <v>1726</v>
      </c>
      <c r="D36" s="5"/>
      <c r="E36" s="1" t="str">
        <f t="shared" si="0"/>
        <v>La plage ADC requise (IF2 - IF1) est 80</v>
      </c>
      <c r="F36" t="str">
        <f t="shared" si="1"/>
        <v/>
      </c>
      <c r="G36" t="str">
        <f t="shared" si="2"/>
        <v/>
      </c>
      <c r="H36" s="7" t="str" cm="1">
        <f t="array" ref="H36">IFERROR(INDEX(F$3:F$2882,SMALL(IF(F$3:F$2882&lt;&gt;"",ROW(F$3:F$2882)-ROW(F$3)+1),ROWS(F$3:F36))),"")</f>
        <v>RPM nominal des ventilateurs</v>
      </c>
      <c r="I36" s="7" t="str" cm="1">
        <f t="array" ref="I36">IFERROR(INDEX(G$3:G$2882,SMALL(IF(G$3:G$2882&lt;&gt;"",ROW(G$3:G$2882)-ROW(G$3)+1),ROWS(G$3:G36))),"")</f>
        <v>RPM minimum des ventilateurs</v>
      </c>
    </row>
    <row r="37" spans="1:9" ht="15.75" thickBot="1" x14ac:dyDescent="0.3">
      <c r="A37" t="s">
        <v>43</v>
      </c>
      <c r="B37" t="s">
        <v>80</v>
      </c>
      <c r="C37" t="s">
        <v>1727</v>
      </c>
      <c r="D37" s="5"/>
      <c r="E37" s="1" t="str">
        <f t="shared" si="0"/>
        <v>Utilisateur: étalonnage complet du capteur</v>
      </c>
      <c r="F37" t="str">
        <f t="shared" si="1"/>
        <v/>
      </c>
      <c r="G37" t="str">
        <f t="shared" si="2"/>
        <v/>
      </c>
      <c r="H37" s="7" t="str" cm="1">
        <f t="array" ref="H37">IFERROR(INDEX(F$3:F$2882,SMALL(IF(F$3:F$2882&lt;&gt;"",ROW(F$3:F$2882)-ROW(F$3)+1),ROWS(F$3:F37))),"")</f>
        <v>RPM de veille des fans</v>
      </c>
      <c r="I37" s="7" t="str" cm="1">
        <f t="array" ref="I37">IFERROR(INDEX(G$3:G$2882,SMALL(IF(G$3:G$2882&lt;&gt;"",ROW(G$3:G$2882)-ROW(G$3)+1),ROWS(G$3:G37))),"")</f>
        <v>RPM En Veille des ventilateurs</v>
      </c>
    </row>
    <row r="38" spans="1:9" ht="15.75" thickBot="1" x14ac:dyDescent="0.3">
      <c r="A38" t="s">
        <v>43</v>
      </c>
      <c r="B38" t="s">
        <v>70</v>
      </c>
      <c r="C38" t="s">
        <v>1728</v>
      </c>
      <c r="D38" s="5"/>
      <c r="E38" s="1" t="str">
        <f t="shared" si="0"/>
        <v>Configuration ...</v>
      </c>
      <c r="F38" t="str">
        <f t="shared" si="1"/>
        <v/>
      </c>
      <c r="G38" t="str">
        <f t="shared" si="2"/>
        <v/>
      </c>
      <c r="H38" s="7" t="str" cm="1">
        <f t="array" ref="H38">IFERROR(INDEX(F$3:F$2882,SMALL(IF(F$3:F$2882&lt;&gt;"",ROW(F$3:F$2882)-ROW(F$3)+1),ROWS(F$3:F38))),"")</f>
        <v>Moniteur de flux d'air</v>
      </c>
      <c r="I38" s="7" t="str" cm="1">
        <f t="array" ref="I38">IFERROR(INDEX(G$3:G$2882,SMALL(IF(G$3:G$2882&lt;&gt;"",ROW(G$3:G$2882)-ROW(G$3)+1),ROWS(G$3:G38))),"")</f>
        <v>Moniteur des flux d'air</v>
      </c>
    </row>
    <row r="39" spans="1:9" ht="15.75" thickBot="1" x14ac:dyDescent="0.3">
      <c r="A39" t="s">
        <v>43</v>
      </c>
      <c r="B39" t="s">
        <v>71</v>
      </c>
      <c r="C39" t="s">
        <v>1729</v>
      </c>
      <c r="D39" s="5"/>
      <c r="E39" s="1" t="str">
        <f t="shared" si="0"/>
        <v>Refaire</v>
      </c>
      <c r="F39" t="str">
        <f t="shared" si="1"/>
        <v/>
      </c>
      <c r="G39" t="str">
        <f t="shared" si="2"/>
        <v/>
      </c>
      <c r="H39" s="7" t="str" cm="1">
        <f t="array" ref="H39">IFERROR(INDEX(F$3:F$2882,SMALL(IF(F$3:F$2882&lt;&gt;"",ROW(F$3:F$2882)-ROW(F$3)+1),ROWS(F$3:F39))),"")</f>
        <v>Habilitant</v>
      </c>
      <c r="I39" s="7" t="str" cm="1">
        <f t="array" ref="I39">IFERROR(INDEX(G$3:G$2882,SMALL(IF(G$3:G$2882&lt;&gt;"",ROW(G$3:G$2882)-ROW(G$3)+1),ROWS(G$3:G39))),"")</f>
        <v>Activation</v>
      </c>
    </row>
    <row r="40" spans="1:9" ht="15.75" thickBot="1" x14ac:dyDescent="0.3">
      <c r="A40" t="s">
        <v>43</v>
      </c>
      <c r="B40" t="s">
        <v>72</v>
      </c>
      <c r="C40" t="s">
        <v>1730</v>
      </c>
      <c r="D40" s="5"/>
      <c r="E40" s="1" t="str">
        <f t="shared" si="0"/>
        <v>Retour</v>
      </c>
      <c r="F40" t="str">
        <f>IF($C40=$E40,"",IF($E40=$B40,"",$C40))</f>
        <v/>
      </c>
      <c r="G40" t="str">
        <f>IF($C40=$E40,"",IF($E40=$B40,"",$E40))</f>
        <v/>
      </c>
      <c r="H40" s="7" t="str" cm="1">
        <f t="array" ref="H40">IFERROR(INDEX(F$3:F$2882,SMALL(IF(F$3:F$2882&lt;&gt;"",ROW(F$3:F$2882)-ROW(F$3)+1),ROWS(F$3:F40))),"")</f>
        <v>Invalidie</v>
      </c>
      <c r="I40" s="7" t="str" cm="1">
        <f t="array" ref="I40">IFERROR(INDEX(G$3:G$2882,SMALL(IF(G$3:G$2882&lt;&gt;"",ROW(G$3:G$2882)-ROW(G$3)+1),ROWS(G$3:G40))),"")</f>
        <v>Desactivation</v>
      </c>
    </row>
    <row r="41" spans="1:9" ht="15.75" thickBot="1" x14ac:dyDescent="0.3">
      <c r="A41" t="s">
        <v>43</v>
      </c>
      <c r="B41" t="s">
        <v>73</v>
      </c>
      <c r="C41" t="s">
        <v>1731</v>
      </c>
      <c r="D41" s="5"/>
      <c r="E41" s="1" t="str">
        <f t="shared" si="0"/>
        <v>Étalonnage ADC</v>
      </c>
      <c r="F41" t="str">
        <f t="shared" si="1"/>
        <v/>
      </c>
      <c r="G41" t="str">
        <f t="shared" si="2"/>
        <v/>
      </c>
      <c r="H41" s="7" t="str" cm="1">
        <f t="array" ref="H41">IFERROR(INDEX(F$3:F$2882,SMALL(IF(F$3:F$2882&lt;&gt;"",ROW(F$3:F$2882)-ROW(F$3)+1),ROWS(F$3:F41))),"")</f>
        <v>Température de l'écoulement de l'air</v>
      </c>
      <c r="I41" s="7" t="str" cm="1">
        <f t="array" ref="I41">IFERROR(INDEX(G$3:G$2882,SMALL(IF(G$3:G$2882&lt;&gt;"",ROW(G$3:G$2882)-ROW(G$3)+1),ROWS(G$3:G41))),"")</f>
        <v>Température du flux d'air</v>
      </c>
    </row>
    <row r="42" spans="1:9" ht="15.75" thickBot="1" x14ac:dyDescent="0.3">
      <c r="A42" t="s">
        <v>43</v>
      </c>
      <c r="B42" t="s">
        <v>74</v>
      </c>
      <c r="C42" t="s">
        <v>1732</v>
      </c>
      <c r="D42" s="5"/>
      <c r="E42" s="1" t="str">
        <f t="shared" si="0"/>
        <v>Annuler ce processus?</v>
      </c>
      <c r="F42" t="str">
        <f t="shared" si="1"/>
        <v/>
      </c>
      <c r="G42" t="str">
        <f t="shared" si="2"/>
        <v/>
      </c>
      <c r="H42" s="7" t="str" cm="1">
        <f t="array" ref="H42">IFERROR(INDEX(F$3:F$2882,SMALL(IF(F$3:F$2882&lt;&gt;"",ROW(F$3:F$2882)-ROW(F$3)+1),ROWS(F$3:F42))),"")</f>
        <v>Habilitant</v>
      </c>
      <c r="I42" s="7" t="str" cm="1">
        <f t="array" ref="I42">IFERROR(INDEX(G$3:G$2882,SMALL(IF(G$3:G$2882&lt;&gt;"",ROW(G$3:G$2882)-ROW(G$3)+1),ROWS(G$3:G42))),"")</f>
        <v>Activation</v>
      </c>
    </row>
    <row r="43" spans="1:9" ht="15.75" thickBot="1" x14ac:dyDescent="0.3">
      <c r="A43" t="s">
        <v>43</v>
      </c>
      <c r="B43" t="s">
        <v>75</v>
      </c>
      <c r="C43" t="s">
        <v>1733</v>
      </c>
      <c r="D43" s="5"/>
      <c r="E43" s="1" t="str">
        <f t="shared" si="0"/>
        <v>Chargement...</v>
      </c>
      <c r="F43" t="str">
        <f t="shared" si="1"/>
        <v/>
      </c>
      <c r="G43" t="str">
        <f t="shared" si="2"/>
        <v/>
      </c>
      <c r="H43" s="7" t="str" cm="1">
        <f t="array" ref="H43">IFERROR(INDEX(F$3:F$2882,SMALL(IF(F$3:F$2882&lt;&gt;"",ROW(F$3:F$2882)-ROW(F$3)+1),ROWS(F$3:F43))),"")</f>
        <v>Invalidie</v>
      </c>
      <c r="I43" s="7" t="str" cm="1">
        <f t="array" ref="I43">IFERROR(INDEX(G$3:G$2882,SMALL(IF(G$3:G$2882&lt;&gt;"",ROW(G$3:G$2882)-ROW(G$3)+1),ROWS(G$3:G43))),"")</f>
        <v>Desactivation</v>
      </c>
    </row>
    <row r="44" spans="1:9" ht="15.75" thickBot="1" x14ac:dyDescent="0.3">
      <c r="A44" t="s">
        <v>43</v>
      </c>
      <c r="B44" t="s">
        <v>76</v>
      </c>
      <c r="C44" t="s">
        <v>1734</v>
      </c>
      <c r="D44" t="s">
        <v>1734</v>
      </c>
      <c r="E44" t="s">
        <v>3369</v>
      </c>
      <c r="F44" t="str">
        <f t="shared" si="1"/>
        <v>Êtes-vous sûr de refaire l'étalonnage ADC?</v>
      </c>
      <c r="G44" t="str">
        <f t="shared" si="2"/>
        <v>Êtes-vous sûr de re-étalonner ADC?</v>
      </c>
      <c r="H44" s="7" t="str" cm="1">
        <f t="array" ref="H44">IFERROR(INDEX(F$3:F$2882,SMALL(IF(F$3:F$2882&lt;&gt;"",ROW(F$3:F$2882)-ROW(F$3)+1),ROWS(F$3:F44))),"")</f>
        <v>Oops!</v>
      </c>
      <c r="I44" s="7" t="str" cm="1">
        <f t="array" ref="I44">IFERROR(INDEX(G$3:G$2882,SMALL(IF(G$3:G$2882&lt;&gt;"",ROW(G$3:G$2882)-ROW(G$3)+1),ROWS(G$3:G44))),"")</f>
        <v>Oups!</v>
      </c>
    </row>
    <row r="45" spans="1:9" ht="15.75" thickBot="1" x14ac:dyDescent="0.3">
      <c r="A45" t="s">
        <v>43</v>
      </c>
      <c r="B45" t="s">
        <v>78</v>
      </c>
      <c r="C45" t="s">
        <v>1735</v>
      </c>
      <c r="D45" s="5"/>
      <c r="E45" s="1" t="str">
        <f t="shared" si="0"/>
        <v>Il y a une valeur non valide!</v>
      </c>
      <c r="F45" t="str">
        <f t="shared" si="1"/>
        <v/>
      </c>
      <c r="G45" t="str">
        <f t="shared" si="2"/>
        <v/>
      </c>
      <c r="H45" s="7" t="str" cm="1">
        <f t="array" ref="H45">IFERROR(INDEX(F$3:F$2882,SMALL(IF(F$3:F$2882&lt;&gt;"",ROW(F$3:F$2882)-ROW(F$3)+1),ROWS(F$3:F45))),"")</f>
        <v>Il ya 1 semaine</v>
      </c>
      <c r="I45" s="7" t="str" cm="1">
        <f t="array" ref="I45">IFERROR(INDEX(G$3:G$2882,SMALL(IF(G$3:G$2882&lt;&gt;"",ROW(G$3:G$2882)-ROW(G$3)+1),ROWS(G$3:G45))),"")</f>
        <v>Il y a 1 semaine</v>
      </c>
    </row>
    <row r="46" spans="1:9" ht="15.75" thickBot="1" x14ac:dyDescent="0.3">
      <c r="A46" t="s">
        <v>43</v>
      </c>
      <c r="B46" t="s">
        <v>77</v>
      </c>
      <c r="C46" t="s">
        <v>1736</v>
      </c>
      <c r="D46" t="s">
        <v>1736</v>
      </c>
      <c r="E46" t="s">
        <v>3370</v>
      </c>
      <c r="F46" t="str">
        <f t="shared" si="1"/>
        <v>Ajustement du cycle de service des fans ...</v>
      </c>
      <c r="G46" t="str">
        <f t="shared" si="2"/>
        <v>Ajustement du cycle des ventilateurs</v>
      </c>
      <c r="H46" s="7" t="str" cm="1">
        <f t="array" ref="H46">IFERROR(INDEX(F$3:F$2882,SMALL(IF(F$3:F$2882&lt;&gt;"",ROW(F$3:F$2882)-ROW(F$3)+1),ROWS(F$3:F46))),"")</f>
        <v>Il ya 1 mois</v>
      </c>
      <c r="I46" s="7" t="str" cm="1">
        <f t="array" ref="I46">IFERROR(INDEX(G$3:G$2882,SMALL(IF(G$3:G$2882&lt;&gt;"",ROW(G$3:G$2882)-ROW(G$3)+1),ROWS(G$3:G46))),"")</f>
        <v>Il y a 1 mois</v>
      </c>
    </row>
    <row r="47" spans="1:9" ht="15.75" thickBot="1" x14ac:dyDescent="0.3">
      <c r="A47" t="s">
        <v>81</v>
      </c>
      <c r="B47" t="s">
        <v>82</v>
      </c>
      <c r="C47" t="s">
        <v>1737</v>
      </c>
      <c r="D47" s="5"/>
      <c r="E47" s="1" t="str">
        <f t="shared" si="0"/>
        <v>Capteur
(VDC)</v>
      </c>
      <c r="F47" t="str">
        <f t="shared" si="1"/>
        <v/>
      </c>
      <c r="G47" t="str">
        <f t="shared" si="2"/>
        <v/>
      </c>
      <c r="H47" s="7" t="str" cm="1">
        <f t="array" ref="H47">IFERROR(INDEX(F$3:F$2882,SMALL(IF(F$3:F$2882&lt;&gt;"",ROW(F$3:F$2882)-ROW(F$3)+1),ROWS(F$3:F47))),"")</f>
        <v>Utilisateur: supprimer les journaux d'alarme à partir de% 1</v>
      </c>
      <c r="I47" s="7" t="str" cm="1">
        <f t="array" ref="I47">IFERROR(INDEX(G$3:G$2882,SMALL(IF(G$3:G$2882&lt;&gt;"",ROW(G$3:G$2882)-ROW(G$3)+1),ROWS(G$3:G47))),"")</f>
        <v>Utilisateur: supprimer les journaux d'alarme à partir de %1</v>
      </c>
    </row>
    <row r="48" spans="1:9" ht="15.75" thickBot="1" x14ac:dyDescent="0.3">
      <c r="A48" t="s">
        <v>81</v>
      </c>
      <c r="B48" t="s">
        <v>83</v>
      </c>
      <c r="C48" t="s">
        <v>1738</v>
      </c>
      <c r="D48" s="5"/>
      <c r="E48" s="1" t="str">
        <f t="shared" si="0"/>
        <v>Tension du capteur (VDC)</v>
      </c>
      <c r="F48" t="str">
        <f t="shared" si="1"/>
        <v/>
      </c>
      <c r="G48" t="str">
        <f t="shared" si="2"/>
        <v/>
      </c>
      <c r="H48" s="7" t="str" cm="1">
        <f t="array" ref="H48">IFERROR(INDEX(F$3:F$2882,SMALL(IF(F$3:F$2882&lt;&gt;"",ROW(F$3:F$2882)-ROW(F$3)+1),ROWS(F$3:F48))),"")</f>
        <v>Utilisateur: générer des journaux d'alarme (fichier d'exportation)% 1.</v>
      </c>
      <c r="I48" s="7" t="str" cm="1">
        <f t="array" ref="I48">IFERROR(INDEX(G$3:G$2882,SMALL(IF(G$3:G$2882&lt;&gt;"",ROW(G$3:G$2882)-ROW(G$3)+1),ROWS(G$3:G48))),"")</f>
        <v>Utilisateur: générer des journaux d'alarme (fichier d'exportation) %1.</v>
      </c>
    </row>
    <row r="49" spans="1:9" ht="15.75" thickBot="1" x14ac:dyDescent="0.3">
      <c r="A49" t="s">
        <v>81</v>
      </c>
      <c r="B49" t="s">
        <v>84</v>
      </c>
      <c r="C49" t="s">
        <v>1739</v>
      </c>
      <c r="D49" s="5"/>
      <c r="E49" s="1" t="str">
        <f t="shared" si="0"/>
        <v>ADC réel
(IFA)</v>
      </c>
      <c r="F49" t="str">
        <f t="shared" si="1"/>
        <v/>
      </c>
      <c r="G49" t="str">
        <f t="shared" si="2"/>
        <v/>
      </c>
      <c r="H49" s="7" t="str" cm="1">
        <f t="array" ref="H49">IFERROR(INDEX(F$3:F$2882,SMALL(IF(F$3:F$2882&lt;&gt;"",ROW(F$3:F$2882)-ROW(F$3)+1),ROWS(F$3:F49))),"")</f>
        <v>S'il vous plaît, attendez...</v>
      </c>
      <c r="I49" s="7" t="str" cm="1">
        <f t="array" ref="I49">IFERROR(INDEX(G$3:G$2882,SMALL(IF(G$3:G$2882&lt;&gt;"",ROW(G$3:G$2882)-ROW(G$3)+1),ROWS(G$3:G49))),"")</f>
        <v>Veuillez Patienter</v>
      </c>
    </row>
    <row r="50" spans="1:9" ht="30.75" thickBot="1" x14ac:dyDescent="0.3">
      <c r="A50" t="s">
        <v>81</v>
      </c>
      <c r="B50" s="16" t="s">
        <v>85</v>
      </c>
      <c r="C50" t="s">
        <v>1740</v>
      </c>
      <c r="D50" s="5"/>
      <c r="E50" t="s">
        <v>85</v>
      </c>
      <c r="F50" t="str">
        <f t="shared" si="1"/>
        <v/>
      </c>
      <c r="G50" t="str">
        <f t="shared" si="2"/>
        <v/>
      </c>
      <c r="H50" s="7" t="str" cm="1">
        <f t="array" ref="H50">IFERROR(INDEX(F$3:F$2882,SMALL(IF(F$3:F$2882&lt;&gt;"",ROW(F$3:F$2882)-ROW(F$3)+1),ROWS(F$3:F50))),"")</f>
        <v>Ce processus ne peut pas être annulé et non récupérable.</v>
      </c>
      <c r="I50" s="7" t="str" cm="1">
        <f t="array" ref="I50">IFERROR(INDEX(G$3:G$2882,SMALL(IF(G$3:G$2882&lt;&gt;"",ROW(G$3:G$2882)-ROW(G$3)+1),ROWS(G$3:G50))),"")</f>
        <v>Ce processus est irréversible. Effacer définitivement ?</v>
      </c>
    </row>
    <row r="51" spans="1:9" ht="15.75" thickBot="1" x14ac:dyDescent="0.3">
      <c r="A51" t="s">
        <v>81</v>
      </c>
      <c r="B51" t="s">
        <v>86</v>
      </c>
      <c r="C51" t="s">
        <v>1741</v>
      </c>
      <c r="D51" s="5"/>
      <c r="E51" t="s">
        <v>86</v>
      </c>
      <c r="F51" t="str">
        <f t="shared" si="1"/>
        <v/>
      </c>
      <c r="G51" t="str">
        <f t="shared" si="2"/>
        <v/>
      </c>
      <c r="H51" s="7" t="str" cm="1">
        <f t="array" ref="H51">IFERROR(INDEX(F$3:F$2882,SMALL(IF(F$3:F$2882&lt;&gt;"",ROW(F$3:F$2882)-ROW(F$3)+1),ROWS(F$3:F51))),"")</f>
        <v>S'il vous plaît, attendez..</v>
      </c>
      <c r="I51" s="7" t="str" cm="1">
        <f t="array" ref="I51">IFERROR(INDEX(G$3:G$2882,SMALL(IF(G$3:G$2882&lt;&gt;"",ROW(G$3:G$2882)-ROW(G$3)+1),ROWS(G$3:G51))),"")</f>
        <v>Veuillez Patienter</v>
      </c>
    </row>
    <row r="52" spans="1:9" ht="30.75" thickBot="1" x14ac:dyDescent="0.3">
      <c r="A52" t="s">
        <v>81</v>
      </c>
      <c r="B52" t="s">
        <v>87</v>
      </c>
      <c r="C52" t="s">
        <v>1742</v>
      </c>
      <c r="D52" s="5"/>
      <c r="E52" s="16" t="s">
        <v>87</v>
      </c>
      <c r="F52" t="str">
        <f t="shared" si="1"/>
        <v/>
      </c>
      <c r="G52" t="str">
        <f t="shared" si="2"/>
        <v/>
      </c>
      <c r="H52" s="7" t="str" cm="1">
        <f t="array" ref="H52">IFERROR(INDEX(F$3:F$2882,SMALL(IF(F$3:F$2882&lt;&gt;"",ROW(F$3:F$2882)-ROW(F$3)+1),ROWS(F$3:F52))),"")</f>
        <v>Générateur</v>
      </c>
      <c r="I52" s="7" t="str" cm="1">
        <f t="array" ref="I52">IFERROR(INDEX(G$3:G$2882,SMALL(IF(G$3:G$2882&lt;&gt;"",ROW(G$3:G$2882)-ROW(G$3)+1),ROWS(G$3:G52))),"")</f>
        <v>Génération</v>
      </c>
    </row>
    <row r="53" spans="1:9" ht="15.75" thickBot="1" x14ac:dyDescent="0.3">
      <c r="A53" t="s">
        <v>81</v>
      </c>
      <c r="B53" t="s">
        <v>88</v>
      </c>
      <c r="C53" t="s">
        <v>88</v>
      </c>
      <c r="D53" s="5"/>
      <c r="E53" t="s">
        <v>88</v>
      </c>
      <c r="F53" t="str">
        <f t="shared" si="1"/>
        <v/>
      </c>
      <c r="G53" t="str">
        <f t="shared" si="2"/>
        <v/>
      </c>
      <c r="H53" s="7" t="str" cm="1">
        <f t="array" ref="H53">IFERROR(INDEX(F$3:F$2882,SMALL(IF(F$3:F$2882&lt;&gt;"",ROW(F$3:F$2882)-ROW(F$3)+1),ROWS(F$3:F53))),"")</f>
        <v>S'il vous plaît, attendez</v>
      </c>
      <c r="I53" s="7" t="str" cm="1">
        <f t="array" ref="I53">IFERROR(INDEX(G$3:G$2882,SMALL(IF(G$3:G$2882&lt;&gt;"",ROW(G$3:G$2882)-ROW(G$3)+1),ROWS(G$3:G53))),"")</f>
        <v>Veuillez Patienter</v>
      </c>
    </row>
    <row r="54" spans="1:9" ht="15.75" thickBot="1" x14ac:dyDescent="0.3">
      <c r="A54" t="s">
        <v>81</v>
      </c>
      <c r="B54" t="s">
        <v>1600</v>
      </c>
      <c r="C54" t="s">
        <v>1600</v>
      </c>
      <c r="D54" s="5"/>
      <c r="E54" s="1" t="str">
        <f t="shared" si="0"/>
        <v xml:space="preserve">
IFN - IFF</v>
      </c>
      <c r="F54" t="str">
        <f t="shared" si="1"/>
        <v/>
      </c>
      <c r="G54" t="str">
        <f t="shared" si="2"/>
        <v/>
      </c>
      <c r="H54" s="7" t="str" cm="1">
        <f t="array" ref="H54">IFERROR(INDEX(F$3:F$2882,SMALL(IF(F$3:F$2882&lt;&gt;"",ROW(F$3:F$2882)-ROW(F$3)+1),ROWS(F$3:F54))),"")</f>
        <v>Une nouvelle configuration sera appliquée après le redémarrage du système</v>
      </c>
      <c r="I54" s="7" t="str" cm="1">
        <f t="array" ref="I54">IFERROR(INDEX(G$3:G$2882,SMALL(IF(G$3:G$2882&lt;&gt;"",ROW(G$3:G$2882)-ROW(G$3)+1),ROWS(G$3:G54))),"")</f>
        <v>La nouvelle configuration sera appliquée après le redémarrage du système</v>
      </c>
    </row>
    <row r="55" spans="1:9" ht="15.75" thickBot="1" x14ac:dyDescent="0.3">
      <c r="A55" t="s">
        <v>81</v>
      </c>
      <c r="B55" t="s">
        <v>89</v>
      </c>
      <c r="C55" t="s">
        <v>1743</v>
      </c>
      <c r="D55" s="5"/>
      <c r="E55" s="1" t="str">
        <f t="shared" si="0"/>
        <v>Gamme ADC</v>
      </c>
      <c r="F55" t="str">
        <f t="shared" si="1"/>
        <v/>
      </c>
      <c r="G55" t="str">
        <f t="shared" si="2"/>
        <v/>
      </c>
      <c r="H55" s="7" t="str" cm="1">
        <f t="array" ref="H55">IFERROR(INDEX(F$3:F$2882,SMALL(IF(F$3:F$2882&lt;&gt;"",ROW(F$3:F$2882)-ROW(F$3)+1),ROWS(F$3:F55))),"")</f>
        <v>S'il vous plaît, attendez</v>
      </c>
      <c r="I55" s="7" t="str" cm="1">
        <f t="array" ref="I55">IFERROR(INDEX(G$3:G$2882,SMALL(IF(G$3:G$2882&lt;&gt;"",ROW(G$3:G$2882)-ROW(G$3)+1),ROWS(G$3:G55))),"")</f>
        <v>Veuillez Patienter</v>
      </c>
    </row>
    <row r="56" spans="1:9" ht="15.75" thickBot="1" x14ac:dyDescent="0.3">
      <c r="A56" t="s">
        <v>81</v>
      </c>
      <c r="B56" t="s">
        <v>90</v>
      </c>
      <c r="C56" t="s">
        <v>1744</v>
      </c>
      <c r="D56" s="5"/>
      <c r="E56" s="1" t="str">
        <f t="shared" si="0"/>
        <v>Constante du capteur</v>
      </c>
      <c r="F56" t="str">
        <f t="shared" si="1"/>
        <v/>
      </c>
      <c r="G56" t="str">
        <f t="shared" si="2"/>
        <v/>
      </c>
      <c r="H56" s="7" t="str" cm="1">
        <f t="array" ref="H56">IFERROR(INDEX(F$3:F$2882,SMALL(IF(F$3:F$2882&lt;&gt;"",ROW(F$3:F$2882)-ROW(F$3)+1),ROWS(F$3:F56))),"")</f>
        <v>Mers intégrées</v>
      </c>
      <c r="I56" s="7" t="str" cm="1">
        <f t="array" ref="I56">IFERROR(INDEX(G$3:G$2882,SMALL(IF(G$3:G$2882&lt;&gt;"",ROW(G$3:G$2882)-ROW(G$3)+1),ROWS(G$3:G56))),"")</f>
        <v>SEAS intégré</v>
      </c>
    </row>
    <row r="57" spans="1:9" ht="15.75" thickBot="1" x14ac:dyDescent="0.3">
      <c r="A57" t="s">
        <v>81</v>
      </c>
      <c r="B57" t="s">
        <v>91</v>
      </c>
      <c r="C57" t="s">
        <v>1744</v>
      </c>
      <c r="D57" s="5"/>
      <c r="E57" s="1" t="str">
        <f t="shared" si="0"/>
        <v>Constante du capteur</v>
      </c>
      <c r="F57" t="str">
        <f t="shared" si="1"/>
        <v/>
      </c>
      <c r="G57" t="str">
        <f t="shared" si="2"/>
        <v/>
      </c>
      <c r="H57" s="7" t="str" cm="1">
        <f t="array" ref="H57">IFERROR(INDEX(F$3:F$2882,SMALL(IF(F$3:F$2882&lt;&gt;"",ROW(F$3:F$2882)-ROW(F$3)+1),ROWS(F$3:F57))),"")</f>
        <v>Motorze Sash</v>
      </c>
      <c r="I57" s="7" t="str" cm="1">
        <f t="array" ref="I57">IFERROR(INDEX(G$3:G$2882,SMALL(IF(G$3:G$2882&lt;&gt;"",ROW(G$3:G$2882)-ROW(G$3)+1),ROWS(G$3:G57))),"")</f>
        <v>Vitre motorisée</v>
      </c>
    </row>
    <row r="58" spans="1:9" ht="15.75" thickBot="1" x14ac:dyDescent="0.3">
      <c r="A58" t="s">
        <v>81</v>
      </c>
      <c r="B58" t="s">
        <v>92</v>
      </c>
      <c r="C58" t="s">
        <v>1745</v>
      </c>
      <c r="D58" s="5"/>
      <c r="E58" s="1" t="str">
        <f t="shared" si="0"/>
        <v>Température d'étalonnage</v>
      </c>
      <c r="F58" t="str">
        <f t="shared" si="1"/>
        <v/>
      </c>
      <c r="G58" t="str">
        <f t="shared" si="2"/>
        <v/>
      </c>
      <c r="H58" s="7" t="str" cm="1">
        <f t="array" ref="H58">IFERROR(INDEX(F$3:F$2882,SMALL(IF(F$3:F$2882&lt;&gt;"",ROW(F$3:F$2882)-ROW(F$3)+1),ROWS(F$3:F58))),"")</f>
        <v>S'il vous plaît, attendez...</v>
      </c>
      <c r="I58" s="7" t="str" cm="1">
        <f t="array" ref="I58">IFERROR(INDEX(G$3:G$2882,SMALL(IF(G$3:G$2882&lt;&gt;"",ROW(G$3:G$2882)-ROW(G$3)+1),ROWS(G$3:G58))),"")</f>
        <v>Veuillez Patienter</v>
      </c>
    </row>
    <row r="59" spans="1:9" ht="15.75" thickBot="1" x14ac:dyDescent="0.3">
      <c r="A59" t="s">
        <v>81</v>
      </c>
      <c r="B59" t="s">
        <v>93</v>
      </c>
      <c r="C59" t="s">
        <v>1745</v>
      </c>
      <c r="D59" s="5"/>
      <c r="E59" s="1" t="str">
        <f t="shared" si="0"/>
        <v>Température d'étalonnage</v>
      </c>
      <c r="F59" t="str">
        <f t="shared" si="1"/>
        <v/>
      </c>
      <c r="G59" t="str">
        <f t="shared" si="2"/>
        <v/>
      </c>
      <c r="H59" s="7" t="str" cm="1">
        <f t="array" ref="H59">IFERROR(INDEX(F$3:F$2882,SMALL(IF(F$3:F$2882&lt;&gt;"",ROW(F$3:F$2882)-ROW(F$3)+1),ROWS(F$3:F59))),"")</f>
        <v>Handicapé</v>
      </c>
      <c r="I59" s="7" t="str" cm="1">
        <f t="array" ref="I59">IFERROR(INDEX(G$3:G$2882,SMALL(IF(G$3:G$2882&lt;&gt;"",ROW(G$3:G$2882)-ROW(G$3)+1),ROWS(G$3:G59))),"")</f>
        <v>Desactivé</v>
      </c>
    </row>
    <row r="60" spans="1:9" ht="15.75" thickBot="1" x14ac:dyDescent="0.3">
      <c r="A60" t="s">
        <v>81</v>
      </c>
      <c r="B60" t="s">
        <v>94</v>
      </c>
      <c r="C60" t="s">
        <v>1746</v>
      </c>
      <c r="D60" s="5"/>
      <c r="E60" s="1" t="str">
        <f t="shared" si="0"/>
        <v>Température
d'étalonnage ADC</v>
      </c>
      <c r="F60" t="str">
        <f t="shared" si="1"/>
        <v/>
      </c>
      <c r="G60" t="str">
        <f t="shared" si="2"/>
        <v/>
      </c>
      <c r="H60" s="7" t="str" cm="1">
        <f t="array" ref="H60">IFERROR(INDEX(F$3:F$2882,SMALL(IF(F$3:F$2882&lt;&gt;"",ROW(F$3:F$2882)-ROW(F$3)+1),ROWS(F$3:F60))),"")</f>
        <v>Panneau d'échappement</v>
      </c>
      <c r="I60" s="7" t="str" cm="1">
        <f t="array" ref="I60">IFERROR(INDEX(G$3:G$2882,SMALL(IF(G$3:G$2882&lt;&gt;"",ROW(G$3:G$2882)-ROW(G$3)+1),ROWS(G$3:G60))),"")</f>
        <v>Collerette d'extraction</v>
      </c>
    </row>
    <row r="61" spans="1:9" ht="15.75" thickBot="1" x14ac:dyDescent="0.3">
      <c r="A61" t="s">
        <v>81</v>
      </c>
      <c r="B61" t="s">
        <v>95</v>
      </c>
      <c r="C61" t="s">
        <v>1747</v>
      </c>
      <c r="D61" s="5"/>
      <c r="E61" s="1" t="str">
        <f t="shared" si="0"/>
        <v>Température d'étalonnage ADC</v>
      </c>
      <c r="F61" t="str">
        <f t="shared" si="1"/>
        <v/>
      </c>
      <c r="G61" t="str">
        <f t="shared" si="2"/>
        <v/>
      </c>
      <c r="H61" s="7" t="str" cm="1">
        <f t="array" ref="H61">IFERROR(INDEX(F$3:F$2882,SMALL(IF(F$3:F$2882&lt;&gt;"",ROW(F$3:F$2882)-ROW(F$3)+1),ROWS(F$3:F61))),"")</f>
        <v>Fenêtre motorisée</v>
      </c>
      <c r="I61" s="7" t="str" cm="1">
        <f t="array" ref="I61">IFERROR(INDEX(G$3:G$2882,SMALL(IF(G$3:G$2882&lt;&gt;"",ROW(G$3:G$2882)-ROW(G$3)+1),ROWS(G$3:G61))),"")</f>
        <v>Vitre motorisée</v>
      </c>
    </row>
    <row r="62" spans="1:9" ht="15.75" thickBot="1" x14ac:dyDescent="0.3">
      <c r="A62" t="s">
        <v>96</v>
      </c>
      <c r="B62" t="s">
        <v>82</v>
      </c>
      <c r="C62" t="s">
        <v>1737</v>
      </c>
      <c r="D62" s="5"/>
      <c r="E62" s="1" t="str">
        <f t="shared" si="0"/>
        <v>Capteur
(VDC)</v>
      </c>
      <c r="F62" t="str">
        <f t="shared" si="1"/>
        <v/>
      </c>
      <c r="G62" t="str">
        <f t="shared" si="2"/>
        <v/>
      </c>
      <c r="H62" s="7" t="str" cm="1">
        <f t="array" ref="H62">IFERROR(INDEX(F$3:F$2882,SMALL(IF(F$3:F$2882&lt;&gt;"",ROW(F$3:F$2882)-ROW(F$3)+1),ROWS(F$3:F62))),"")</f>
        <v>Douille électrique</v>
      </c>
      <c r="I62" s="7" t="str" cm="1">
        <f t="array" ref="I62">IFERROR(INDEX(G$3:G$2882,SMALL(IF(G$3:G$2882&lt;&gt;"",ROW(G$3:G$2882)-ROW(G$3)+1),ROWS(G$3:G62))),"")</f>
        <v>Prise Electrique</v>
      </c>
    </row>
    <row r="63" spans="1:9" ht="15.75" thickBot="1" x14ac:dyDescent="0.3">
      <c r="A63" t="s">
        <v>96</v>
      </c>
      <c r="B63" t="s">
        <v>83</v>
      </c>
      <c r="C63" t="s">
        <v>1738</v>
      </c>
      <c r="D63" s="5"/>
      <c r="E63" s="1" t="str">
        <f t="shared" si="0"/>
        <v>Tension du capteur (VDC)</v>
      </c>
      <c r="F63" t="str">
        <f t="shared" si="1"/>
        <v/>
      </c>
      <c r="G63" t="str">
        <f t="shared" si="2"/>
        <v/>
      </c>
      <c r="H63" s="7" t="str" cm="1">
        <f t="array" ref="H63">IFERROR(INDEX(F$3:F$2882,SMALL(IF(F$3:F$2882&lt;&gt;"",ROW(F$3:F$2882)-ROW(F$3)+1),ROWS(F$3:F63))),"")</f>
        <v>Contre-capteur de particules</v>
      </c>
      <c r="I63" s="7" t="str" cm="1">
        <f t="array" ref="I63">IFERROR(INDEX(G$3:G$2882,SMALL(IF(G$3:G$2882&lt;&gt;"",ROW(G$3:G$2882)-ROW(G$3)+1),ROWS(G$3:G63))),"")</f>
        <v>Comptage particulaire</v>
      </c>
    </row>
    <row r="64" spans="1:9" ht="15.75" thickBot="1" x14ac:dyDescent="0.3">
      <c r="A64" t="s">
        <v>96</v>
      </c>
      <c r="B64" t="s">
        <v>84</v>
      </c>
      <c r="C64" t="s">
        <v>1739</v>
      </c>
      <c r="D64" s="5"/>
      <c r="E64" s="1" t="str">
        <f t="shared" si="0"/>
        <v>ADC réel
(IFA)</v>
      </c>
      <c r="F64" t="str">
        <f t="shared" si="1"/>
        <v/>
      </c>
      <c r="G64" t="str">
        <f t="shared" si="2"/>
        <v/>
      </c>
      <c r="H64" s="7" t="str" cm="1">
        <f t="array" ref="H64">IFERROR(INDEX(F$3:F$2882,SMALL(IF(F$3:F$2882&lt;&gt;"",ROW(F$3:F$2882)-ROW(F$3)+1),ROWS(F$3:F64))),"")</f>
        <v>Code de l'article</v>
      </c>
      <c r="I64" s="7" t="str" cm="1">
        <f t="array" ref="I64">IFERROR(INDEX(G$3:G$2882,SMALL(IF(G$3:G$2882&lt;&gt;"",ROW(G$3:G$2882)-ROW(G$3)+1),ROWS(G$3:G64))),"")</f>
        <v>Code article</v>
      </c>
    </row>
    <row r="65" spans="1:9" ht="15.75" thickBot="1" x14ac:dyDescent="0.3">
      <c r="A65" t="s">
        <v>96</v>
      </c>
      <c r="B65" t="s">
        <v>1748</v>
      </c>
      <c r="C65" t="s">
        <v>1749</v>
      </c>
      <c r="D65" t="s">
        <v>1749</v>
      </c>
      <c r="E65" t="s">
        <v>3371</v>
      </c>
      <c r="F65" t="str">
        <f t="shared" si="1"/>
        <v>Capteur (VDC): Appuyez et tapez la valeur de Volt Metter!</v>
      </c>
      <c r="G65" t="str">
        <f t="shared" si="2"/>
        <v>Capteur (VDC): Appuyez et tapez la valeur de Volt Metre</v>
      </c>
      <c r="H65" s="7" t="str" cm="1">
        <f t="array" ref="H65">IFERROR(INDEX(F$3:F$2882,SMALL(IF(F$3:F$2882&lt;&gt;"",ROW(F$3:F$2882)-ROW(F$3)+1),ROWS(F$3:F65))),"")</f>
        <v>Moteur SN</v>
      </c>
      <c r="I65" s="7" t="str" cm="1">
        <f t="array" ref="I65">IFERROR(INDEX(G$3:G$2882,SMALL(IF(G$3:G$2882&lt;&gt;"",ROW(G$3:G$2882)-ROW(G$3)+1),ROWS(G$3:G65))),"")</f>
        <v xml:space="preserve">Num. Serie Moteur </v>
      </c>
    </row>
    <row r="66" spans="1:9" ht="15.75" thickBot="1" x14ac:dyDescent="0.3">
      <c r="A66" t="s">
        <v>96</v>
      </c>
      <c r="B66" t="s">
        <v>87</v>
      </c>
      <c r="C66" t="s">
        <v>1742</v>
      </c>
      <c r="D66" s="5"/>
      <c r="E66" s="1" t="str">
        <f t="shared" si="0"/>
        <v>Champ minimum
ADC (IFF)</v>
      </c>
      <c r="F66" t="str">
        <f t="shared" si="1"/>
        <v/>
      </c>
      <c r="G66" t="str">
        <f t="shared" si="2"/>
        <v/>
      </c>
      <c r="H66" s="7" t="str" cm="1">
        <f t="array" ref="H66">IFERROR(INDEX(F$3:F$2882,SMALL(IF(F$3:F$2882&lt;&gt;"",ROW(F$3:F$2882)-ROW(F$3)+1),ROWS(F$3:F66))),"")</f>
        <v>Soufflerie SN</v>
      </c>
      <c r="I66" s="7" t="str" cm="1">
        <f t="array" ref="I66">IFERROR(INDEX(G$3:G$2882,SMALL(IF(G$3:G$2882&lt;&gt;"",ROW(G$3:G$2882)-ROW(G$3)+1),ROWS(G$3:G66))),"")</f>
        <v>Num. Serie Ventilateur</v>
      </c>
    </row>
    <row r="67" spans="1:9" ht="15.75" thickBot="1" x14ac:dyDescent="0.3">
      <c r="A67" t="s">
        <v>96</v>
      </c>
      <c r="B67" t="s">
        <v>88</v>
      </c>
      <c r="C67" t="s">
        <v>88</v>
      </c>
      <c r="D67" s="5"/>
      <c r="E67" s="1" t="str">
        <f t="shared" si="0"/>
        <v>ADC Minimum - Field (IFF)</v>
      </c>
      <c r="F67" t="str">
        <f>IF($C67=$E67,"",IF($E67=$B67,"",$C67))</f>
        <v/>
      </c>
      <c r="G67" t="str">
        <f>IF($C67=$E67,"",IF($E67=$B67,"",$E67))</f>
        <v/>
      </c>
      <c r="H67" s="7" t="str" cm="1">
        <f t="array" ref="H67">IFERROR(INDEX(F$3:F$2882,SMALL(IF(F$3:F$2882&lt;&gt;"",ROW(F$3:F$2882)-ROW(F$3)+1),ROWS(F$3:F67))),"")</f>
        <v>S'il vous plaît, attendez...</v>
      </c>
      <c r="I67" s="7" t="str" cm="1">
        <f t="array" ref="I67">IFERROR(INDEX(G$3:G$2882,SMALL(IF(G$3:G$2882&lt;&gt;"",ROW(G$3:G$2882)-ROW(G$3)+1),ROWS(G$3:G67))),"")</f>
        <v>Veuillez Patienter</v>
      </c>
    </row>
    <row r="68" spans="1:9" ht="15.75" thickBot="1" x14ac:dyDescent="0.3">
      <c r="A68" t="s">
        <v>96</v>
      </c>
      <c r="B68" t="s">
        <v>85</v>
      </c>
      <c r="C68" t="s">
        <v>1740</v>
      </c>
      <c r="D68" s="5"/>
      <c r="E68" s="1" t="str">
        <f t="shared" ref="E68:E130" si="3">IF(D68="",C68,D68)</f>
        <v>Champ nominal
ADC (IFN)</v>
      </c>
      <c r="F68" t="str">
        <f t="shared" si="1"/>
        <v/>
      </c>
      <c r="G68" t="str">
        <f t="shared" si="2"/>
        <v/>
      </c>
      <c r="H68" s="7" t="str" cm="1">
        <f t="array" ref="H68">IFERROR(INDEX(F$3:F$2882,SMALL(IF(F$3:F$2882&lt;&gt;"",ROW(F$3:F$2882)-ROW(F$3)+1),ROWS(F$3:F68))),"")</f>
        <v>Enregistrement des composants remplaçables - Ajouter</v>
      </c>
      <c r="I68" s="7" t="str" cm="1">
        <f t="array" ref="I68">IFERROR(INDEX(G$3:G$2882,SMALL(IF(G$3:G$2882&lt;&gt;"",ROW(G$3:G$2882)-ROW(G$3)+1),ROWS(G$3:G68))),"")</f>
        <v>Archive des composants remplaçables - Ajouter</v>
      </c>
    </row>
    <row r="69" spans="1:9" ht="15.75" thickBot="1" x14ac:dyDescent="0.3">
      <c r="A69" t="s">
        <v>96</v>
      </c>
      <c r="B69" t="s">
        <v>86</v>
      </c>
      <c r="C69" t="s">
        <v>1741</v>
      </c>
      <c r="D69" s="5"/>
      <c r="E69" s="1" t="str">
        <f t="shared" si="3"/>
        <v>ADC nominal - champ (IFN)</v>
      </c>
      <c r="F69" t="str">
        <f t="shared" ref="F69:F132" si="4">IF($C69=$E69,"",IF($E69=$B69,"",$C69))</f>
        <v/>
      </c>
      <c r="G69" t="str">
        <f t="shared" ref="G69:G132" si="5">IF($C69=$E69,"",IF($E69=$B69,"",$E69))</f>
        <v/>
      </c>
      <c r="H69" s="7" t="str" cm="1">
        <f t="array" ref="H69">IFERROR(INDEX(F$3:F$2882,SMALL(IF(F$3:F$2882&lt;&gt;"",ROW(F$3:F$2882)-ROW(F$3)+1),ROWS(F$3:F69))),"")</f>
        <v>Le code d'article n'est pas valide!</v>
      </c>
      <c r="I69" s="7" t="str" cm="1">
        <f t="array" ref="I69">IFERROR(INDEX(G$3:G$2882,SMALL(IF(G$3:G$2882&lt;&gt;"",ROW(G$3:G$2882)-ROW(G$3)+1),ROWS(G$3:G69))),"")</f>
        <v>Le code article n'est pas valide!</v>
      </c>
    </row>
    <row r="70" spans="1:9" ht="15.75" thickBot="1" x14ac:dyDescent="0.3">
      <c r="A70" t="s">
        <v>96</v>
      </c>
      <c r="B70" t="s">
        <v>1750</v>
      </c>
      <c r="C70" t="s">
        <v>1750</v>
      </c>
      <c r="D70" s="5"/>
      <c r="E70" s="1" t="str">
        <f t="shared" si="3"/>
        <v>ADC Zero
Factory (IF0)</v>
      </c>
      <c r="F70" t="str">
        <f t="shared" si="4"/>
        <v/>
      </c>
      <c r="G70" t="str">
        <f t="shared" si="5"/>
        <v/>
      </c>
      <c r="H70" s="7" t="str" cm="1">
        <f t="array" ref="H70">IFERROR(INDEX(F$3:F$2882,SMALL(IF(F$3:F$2882&lt;&gt;"",ROW(F$3:F$2882)-ROW(F$3)+1),ROWS(F$3:F70))),"")</f>
        <v>S'il vous plaît, attendez</v>
      </c>
      <c r="I70" s="7" t="str" cm="1">
        <f t="array" ref="I70">IFERROR(INDEX(G$3:G$2882,SMALL(IF(G$3:G$2882&lt;&gt;"",ROW(G$3:G$2882)-ROW(G$3)+1),ROWS(G$3:G70))),"")</f>
        <v>Veuillez Patienter</v>
      </c>
    </row>
    <row r="71" spans="1:9" ht="15.75" thickBot="1" x14ac:dyDescent="0.3">
      <c r="A71" t="s">
        <v>96</v>
      </c>
      <c r="B71" t="s">
        <v>1751</v>
      </c>
      <c r="C71" t="s">
        <v>1751</v>
      </c>
      <c r="D71" s="5"/>
      <c r="E71" s="1" t="str">
        <f t="shared" si="3"/>
        <v>ADC Zero - Factory (IF0)</v>
      </c>
      <c r="F71" t="str">
        <f t="shared" si="4"/>
        <v/>
      </c>
      <c r="G71" t="str">
        <f t="shared" si="5"/>
        <v/>
      </c>
      <c r="H71" s="7" t="str" cm="1">
        <f t="array" ref="H71">IFERROR(INDEX(F$3:F$2882,SMALL(IF(F$3:F$2882&lt;&gt;"",ROW(F$3:F$2882)-ROW(F$3)+1),ROWS(F$3:F71))),"")</f>
        <v>Transfert de fichier Blutooth</v>
      </c>
      <c r="I71" s="7" t="str" cm="1">
        <f t="array" ref="I71">IFERROR(INDEX(G$3:G$2882,SMALL(IF(G$3:G$2882&lt;&gt;"",ROW(G$3:G$2882)-ROW(G$3)+1),ROWS(G$3:G71))),"")</f>
        <v>Transfert de fichier via Bluetooth</v>
      </c>
    </row>
    <row r="72" spans="1:9" ht="15.75" thickBot="1" x14ac:dyDescent="0.3">
      <c r="A72" t="s">
        <v>96</v>
      </c>
      <c r="B72" t="s">
        <v>97</v>
      </c>
      <c r="C72" t="s">
        <v>1752</v>
      </c>
      <c r="D72" s="5"/>
      <c r="E72" s="1" t="str">
        <f t="shared" si="3"/>
        <v>ADC Minimum
Factory (IF1)</v>
      </c>
      <c r="F72" t="str">
        <f t="shared" si="4"/>
        <v/>
      </c>
      <c r="G72" t="str">
        <f t="shared" si="5"/>
        <v/>
      </c>
      <c r="H72" s="7" t="str" cm="1">
        <f t="array" ref="H72">IFERROR(INDEX(F$3:F$2882,SMALL(IF(F$3:F$2882&lt;&gt;"",ROW(F$3:F$2882)-ROW(F$3)+1),ROWS(F$3:F72))),"")</f>
        <v>Association ...</v>
      </c>
      <c r="I72" s="7" t="str" cm="1">
        <f t="array" ref="I72">IFERROR(INDEX(G$3:G$2882,SMALL(IF(G$3:G$2882&lt;&gt;"",ROW(G$3:G$2882)-ROW(G$3)+1),ROWS(G$3:G72))),"")</f>
        <v>Jumelage</v>
      </c>
    </row>
    <row r="73" spans="1:9" ht="15.75" thickBot="1" x14ac:dyDescent="0.3">
      <c r="A73" t="s">
        <v>96</v>
      </c>
      <c r="B73" t="s">
        <v>98</v>
      </c>
      <c r="C73" t="s">
        <v>98</v>
      </c>
      <c r="D73" s="5"/>
      <c r="E73" s="1" t="str">
        <f t="shared" si="3"/>
        <v>ADC Minimum - Factory (IF1)</v>
      </c>
      <c r="F73" t="str">
        <f t="shared" si="4"/>
        <v/>
      </c>
      <c r="G73" t="str">
        <f t="shared" si="5"/>
        <v/>
      </c>
      <c r="H73" s="7" t="str" cm="1">
        <f t="array" ref="H73">IFERROR(INDEX(F$3:F$2882,SMALL(IF(F$3:F$2882&lt;&gt;"",ROW(F$3:F$2882)-ROW(F$3)+1),ROWS(F$3:F73))),"")</f>
        <v>Devicets a jumelé avec succès</v>
      </c>
      <c r="I73" s="7" t="str" cm="1">
        <f t="array" ref="I73">IFERROR(INDEX(G$3:G$2882,SMALL(IF(G$3:G$2882&lt;&gt;"",ROW(G$3:G$2882)-ROW(G$3)+1),ROWS(G$3:G73))),"")</f>
        <v>L'appareil est jumelé avec succès</v>
      </c>
    </row>
    <row r="74" spans="1:9" ht="15.75" thickBot="1" x14ac:dyDescent="0.3">
      <c r="A74" t="s">
        <v>96</v>
      </c>
      <c r="B74" t="s">
        <v>99</v>
      </c>
      <c r="C74" t="s">
        <v>1753</v>
      </c>
      <c r="D74" s="5"/>
      <c r="E74" s="1" t="str">
        <f t="shared" si="3"/>
        <v>ADC Native
Factory (IF2)</v>
      </c>
      <c r="F74" t="str">
        <f t="shared" si="4"/>
        <v/>
      </c>
      <c r="G74" t="str">
        <f t="shared" si="5"/>
        <v/>
      </c>
      <c r="H74" s="7" t="str" cm="1">
        <f t="array" ref="H74">IFERROR(INDEX(F$3:F$2882,SMALL(IF(F$3:F$2882&lt;&gt;"",ROW(F$3:F$2882)-ROW(F$3)+1),ROWS(F$3:F74))),"")</f>
        <v>L'association a échoué</v>
      </c>
      <c r="I74" s="7" t="str" cm="1">
        <f t="array" ref="I74">IFERROR(INDEX(G$3:G$2882,SMALL(IF(G$3:G$2882&lt;&gt;"",ROW(G$3:G$2882)-ROW(G$3)+1),ROWS(G$3:G74))),"")</f>
        <v>Le jumelage a échoué</v>
      </c>
    </row>
    <row r="75" spans="1:9" ht="15.75" thickBot="1" x14ac:dyDescent="0.3">
      <c r="A75" t="s">
        <v>96</v>
      </c>
      <c r="B75" t="s">
        <v>100</v>
      </c>
      <c r="C75" t="s">
        <v>1754</v>
      </c>
      <c r="D75" s="5"/>
      <c r="E75" s="1" t="str">
        <f t="shared" si="3"/>
        <v>ADC nominal - usine (IF2)</v>
      </c>
      <c r="F75" t="str">
        <f t="shared" si="4"/>
        <v/>
      </c>
      <c r="G75" t="str">
        <f t="shared" si="5"/>
        <v/>
      </c>
      <c r="H75" s="7" t="str" cm="1">
        <f t="array" ref="H75">IFERROR(INDEX(F$3:F$2882,SMALL(IF(F$3:F$2882&lt;&gt;"",ROW(F$3:F$2882)-ROW(F$3)+1),ROWS(F$3:F75))),"")</f>
        <v>Problème de connexion, veuillez réessayer plus tard!</v>
      </c>
      <c r="I75" s="7" t="str" cm="1">
        <f t="array" ref="I75">IFERROR(INDEX(G$3:G$2882,SMALL(IF(G$3:G$2882&lt;&gt;"",ROW(G$3:G$2882)-ROW(G$3)+1),ROWS(G$3:G75))),"")</f>
        <v>Problème de connexion. Dommage, essaie encore</v>
      </c>
    </row>
    <row r="76" spans="1:9" ht="15.75" thickBot="1" x14ac:dyDescent="0.3">
      <c r="A76" t="s">
        <v>96</v>
      </c>
      <c r="B76" t="s">
        <v>1601</v>
      </c>
      <c r="C76" t="s">
        <v>1755</v>
      </c>
      <c r="D76" s="5"/>
      <c r="E76" s="1" t="str">
        <f t="shared" si="3"/>
        <v xml:space="preserve">
If2 - if1</v>
      </c>
      <c r="F76" t="str">
        <f t="shared" si="4"/>
        <v/>
      </c>
      <c r="G76" t="str">
        <f t="shared" si="5"/>
        <v/>
      </c>
      <c r="H76" s="7" t="str" cm="1">
        <f t="array" ref="H76">IFERROR(INDEX(F$3:F$2882,SMALL(IF(F$3:F$2882&lt;&gt;"",ROW(F$3:F$2882)-ROW(F$3)+1),ROWS(F$3:F76))),"")</f>
        <v>Le fichier de transfert a échoué</v>
      </c>
      <c r="I76" s="7" t="str" cm="1">
        <f t="array" ref="I76">IFERROR(INDEX(G$3:G$2882,SMALL(IF(G$3:G$2882&lt;&gt;"",ROW(G$3:G$2882)-ROW(G$3)+1),ROWS(G$3:G76))),"")</f>
        <v>Le fichier de transfert a échoué :\</v>
      </c>
    </row>
    <row r="77" spans="1:9" ht="15.75" thickBot="1" x14ac:dyDescent="0.3">
      <c r="A77" t="s">
        <v>96</v>
      </c>
      <c r="B77" t="s">
        <v>89</v>
      </c>
      <c r="C77" t="s">
        <v>1743</v>
      </c>
      <c r="D77" s="5"/>
      <c r="E77" s="1" t="str">
        <f t="shared" si="3"/>
        <v>Gamme ADC</v>
      </c>
      <c r="F77" t="str">
        <f t="shared" si="4"/>
        <v/>
      </c>
      <c r="G77" t="str">
        <f t="shared" si="5"/>
        <v/>
      </c>
      <c r="H77" s="7" t="str" cm="1">
        <f t="array" ref="H77">IFERROR(INDEX(F$3:F$2882,SMALL(IF(F$3:F$2882&lt;&gt;"",ROW(F$3:F$2882)-ROW(F$3)+1),ROWS(F$3:F77))),"")</f>
        <v>Horaire de réservation - Ajouter</v>
      </c>
      <c r="I77" s="7" t="str" cm="1">
        <f t="array" ref="I77">IFERROR(INDEX(G$3:G$2882,SMALL(IF(G$3:G$2882&lt;&gt;"",ROW(G$3:G$2882)-ROW(G$3)+1),ROWS(G$3:G77))),"")</f>
        <v>Calendrier - Ajouter</v>
      </c>
    </row>
    <row r="78" spans="1:9" ht="15.75" thickBot="1" x14ac:dyDescent="0.3">
      <c r="A78" t="s">
        <v>96</v>
      </c>
      <c r="B78" t="s">
        <v>90</v>
      </c>
      <c r="C78" t="s">
        <v>1744</v>
      </c>
      <c r="D78" s="5"/>
      <c r="E78" t="s">
        <v>1744</v>
      </c>
      <c r="F78" t="str">
        <f t="shared" si="4"/>
        <v/>
      </c>
      <c r="G78" t="str">
        <f t="shared" si="5"/>
        <v/>
      </c>
      <c r="H78" s="7" t="str" cm="1">
        <f t="array" ref="H78">IFERROR(INDEX(F$3:F$2882,SMALL(IF(F$3:F$2882&lt;&gt;"",ROW(F$3:F$2882)-ROW(F$3)+1),ROWS(F$3:F78))),"")</f>
        <v>Titre de réservation</v>
      </c>
      <c r="I78" s="7" t="str" cm="1">
        <f t="array" ref="I78">IFERROR(INDEX(G$3:G$2882,SMALL(IF(G$3:G$2882&lt;&gt;"",ROW(G$3:G$2882)-ROW(G$3)+1),ROWS(G$3:G78))),"")</f>
        <v>Titre évènement</v>
      </c>
    </row>
    <row r="79" spans="1:9" ht="15.75" thickBot="1" x14ac:dyDescent="0.3">
      <c r="A79" t="s">
        <v>96</v>
      </c>
      <c r="B79" t="s">
        <v>91</v>
      </c>
      <c r="C79" t="s">
        <v>91</v>
      </c>
      <c r="D79" s="5"/>
      <c r="E79" t="s">
        <v>1744</v>
      </c>
      <c r="F79" t="str">
        <f t="shared" si="4"/>
        <v>Sensor Constant</v>
      </c>
      <c r="G79" t="str">
        <f t="shared" si="5"/>
        <v>Constante du capteur</v>
      </c>
      <c r="H79" s="7" t="str" cm="1">
        <f t="array" ref="H79">IFERROR(INDEX(F$3:F$2882,SMALL(IF(F$3:F$2882&lt;&gt;"",ROW(F$3:F$2882)-ROW(F$3)+1),ROWS(F$3:F79))),"")</f>
        <v>Utilisateur: Ajouter le calendrier de réservation '%1' à '%2'</v>
      </c>
      <c r="I79" s="7" t="str" cm="1">
        <f t="array" ref="I79">IFERROR(INDEX(G$3:G$2882,SMALL(IF(G$3:G$2882&lt;&gt;"",ROW(G$3:G$2882)-ROW(G$3)+1),ROWS(G$3:G79))),"")</f>
        <v>Utilisateur: Ajouter au calendrier  '%1' à '%2'</v>
      </c>
    </row>
    <row r="80" spans="1:9" ht="15.75" thickBot="1" x14ac:dyDescent="0.3">
      <c r="A80" t="s">
        <v>96</v>
      </c>
      <c r="B80" t="s">
        <v>92</v>
      </c>
      <c r="C80" t="s">
        <v>1745</v>
      </c>
      <c r="D80" s="5"/>
      <c r="E80" s="1" t="str">
        <f t="shared" si="3"/>
        <v>Température d'étalonnage</v>
      </c>
      <c r="F80" t="str">
        <f t="shared" si="4"/>
        <v/>
      </c>
      <c r="G80" t="str">
        <f t="shared" si="5"/>
        <v/>
      </c>
      <c r="H80" s="7" t="str" cm="1">
        <f t="array" ref="H80">IFERROR(INDEX(F$3:F$2882,SMALL(IF(F$3:F$2882&lt;&gt;"",ROW(F$3:F$2882)-ROW(F$3)+1),ROWS(F$3:F80))),"")</f>
        <v>Utilisateur: Définir le calendrier réservé notif. Activer à% 1</v>
      </c>
      <c r="I80" s="7" t="str" cm="1">
        <f t="array" ref="I80">IFERROR(INDEX(G$3:G$2882,SMALL(IF(G$3:G$2882&lt;&gt;"",ROW(G$3:G$2882)-ROW(G$3)+1),ROWS(G$3:G80))),"")</f>
        <v>Utilisateur: Définir le calendrier notif. Activer à% 1</v>
      </c>
    </row>
    <row r="81" spans="1:9" ht="15.75" thickBot="1" x14ac:dyDescent="0.3">
      <c r="A81" t="s">
        <v>96</v>
      </c>
      <c r="B81" t="s">
        <v>93</v>
      </c>
      <c r="C81" t="s">
        <v>1745</v>
      </c>
      <c r="D81" s="5"/>
      <c r="E81" s="1" t="str">
        <f t="shared" si="3"/>
        <v>Température d'étalonnage</v>
      </c>
      <c r="F81" t="str">
        <f t="shared" si="4"/>
        <v/>
      </c>
      <c r="G81" t="str">
        <f t="shared" si="5"/>
        <v/>
      </c>
      <c r="H81" s="7" t="str" cm="1">
        <f t="array" ref="H81">IFERROR(INDEX(F$3:F$2882,SMALL(IF(F$3:F$2882&lt;&gt;"",ROW(F$3:F$2882)-ROW(F$3)+1),ROWS(F$3:F81))),"")</f>
        <v>Vous n'avez pas la permission d'effectuer cette action!</v>
      </c>
      <c r="I81" s="7" t="str" cm="1">
        <f t="array" ref="I81">IFERROR(INDEX(G$3:G$2882,SMALL(IF(G$3:G$2882&lt;&gt;"",ROW(G$3:G$2882)-ROW(G$3)+1),ROWS(G$3:G81))),"")</f>
        <v>Vous n'avez pas la permission d'effectuer cette action.</v>
      </c>
    </row>
    <row r="82" spans="1:9" ht="15.75" thickBot="1" x14ac:dyDescent="0.3">
      <c r="A82" t="s">
        <v>96</v>
      </c>
      <c r="B82" t="s">
        <v>94</v>
      </c>
      <c r="C82" t="s">
        <v>1746</v>
      </c>
      <c r="D82" s="5"/>
      <c r="E82" s="1" t="str">
        <f t="shared" si="3"/>
        <v>Température
d'étalonnage ADC</v>
      </c>
      <c r="F82" t="str">
        <f t="shared" si="4"/>
        <v/>
      </c>
      <c r="G82" t="str">
        <f t="shared" si="5"/>
        <v/>
      </c>
      <c r="H82" s="7" t="str" cm="1">
        <f t="array" ref="H82">IFERROR(INDEX(F$3:F$2882,SMALL(IF(F$3:F$2882&lt;&gt;"",ROW(F$3:F$2882)-ROW(F$3)+1),ROWS(F$3:F82))),"")</f>
        <v>Le port USB peut être trouvé sur le dessus de l'armoire, près de Power Enting.</v>
      </c>
      <c r="I82" s="7" t="str" cm="1">
        <f t="array" ref="I82">IFERROR(INDEX(G$3:G$2882,SMALL(IF(G$3:G$2882&lt;&gt;"",ROW(G$3:G$2882)-ROW(G$3)+1),ROWS(G$3:G82))),"")</f>
        <v>Le port USB peut être trouvé sur le dessus du PSM, près de l'alimentation.</v>
      </c>
    </row>
    <row r="83" spans="1:9" ht="15.75" thickBot="1" x14ac:dyDescent="0.3">
      <c r="A83" t="s">
        <v>96</v>
      </c>
      <c r="B83" t="s">
        <v>95</v>
      </c>
      <c r="C83" t="s">
        <v>1747</v>
      </c>
      <c r="D83" s="5"/>
      <c r="E83" s="1" t="str">
        <f t="shared" si="3"/>
        <v>Température d'étalonnage ADC</v>
      </c>
      <c r="F83" t="str">
        <f t="shared" si="4"/>
        <v/>
      </c>
      <c r="G83" t="str">
        <f t="shared" si="5"/>
        <v/>
      </c>
      <c r="H83" s="7" t="str" cm="1">
        <f t="array" ref="H83">IFERROR(INDEX(F$3:F$2882,SMALL(IF(F$3:F$2882&lt;&gt;"",ROW(F$3:F$2882)-ROW(F$3)+1),ROWS(F$3:F83))),"")</f>
        <v>Utilisateur: Générer le calendrier de réservation (fichier d'exportation) %1</v>
      </c>
      <c r="I83" s="7" t="str" cm="1">
        <f t="array" ref="I83">IFERROR(INDEX(G$3:G$2882,SMALL(IF(G$3:G$2882&lt;&gt;"",ROW(G$3:G$2882)-ROW(G$3)+1),ROWS(G$3:G83))),"")</f>
        <v>Utilisateur: Générer le calendrier (exportation) %1</v>
      </c>
    </row>
    <row r="84" spans="1:9" ht="15.75" thickBot="1" x14ac:dyDescent="0.3">
      <c r="A84" t="s">
        <v>101</v>
      </c>
      <c r="B84" t="s">
        <v>102</v>
      </c>
      <c r="C84" t="s">
        <v>1756</v>
      </c>
      <c r="D84" s="5"/>
      <c r="E84" s="1" t="str">
        <f t="shared" si="3"/>
        <v>Température calibre</v>
      </c>
      <c r="F84" t="str">
        <f t="shared" si="4"/>
        <v/>
      </c>
      <c r="G84" t="str">
        <f t="shared" si="5"/>
        <v/>
      </c>
      <c r="H84" s="7" t="str" cm="1">
        <f t="array" ref="H84">IFERROR(INDEX(F$3:F$2882,SMALL(IF(F$3:F$2882&lt;&gt;"",ROW(F$3:F$2882)-ROW(F$3)+1),ROWS(F$3:F84))),"")</f>
        <v>Supprimer le journal plus ancien début de</v>
      </c>
      <c r="I84" s="7" t="str" cm="1">
        <f t="array" ref="I84">IFERROR(INDEX(G$3:G$2882,SMALL(IF(G$3:G$2882&lt;&gt;"",ROW(G$3:G$2882)-ROW(G$3)+1),ROWS(G$3:G84))),"")</f>
        <v>Supprimer le journal à partir de</v>
      </c>
    </row>
    <row r="85" spans="1:9" ht="15.75" thickBot="1" x14ac:dyDescent="0.3">
      <c r="A85" t="s">
        <v>101</v>
      </c>
      <c r="B85" t="s">
        <v>103</v>
      </c>
      <c r="C85" t="s">
        <v>1757</v>
      </c>
      <c r="D85" s="5"/>
      <c r="E85" s="1" t="str">
        <f t="shared" si="3"/>
        <v>Capteur de flux d'air ADC</v>
      </c>
      <c r="F85" t="str">
        <f t="shared" si="4"/>
        <v/>
      </c>
      <c r="G85" t="str">
        <f t="shared" si="5"/>
        <v/>
      </c>
      <c r="H85" s="7" t="str" cm="1">
        <f t="array" ref="H85">IFERROR(INDEX(F$3:F$2882,SMALL(IF(F$3:F$2882&lt;&gt;"",ROW(F$3:F$2882)-ROW(F$3)+1),ROWS(F$3:F85))),"")</f>
        <v>Il ya 1 semaine</v>
      </c>
      <c r="I85" s="7" t="str" cm="1">
        <f t="array" ref="I85">IFERROR(INDEX(G$3:G$2882,SMALL(IF(G$3:G$2882&lt;&gt;"",ROW(G$3:G$2882)-ROW(G$3)+1),ROWS(G$3:G85))),"")</f>
        <v>Il y a 1 semaine</v>
      </c>
    </row>
    <row r="86" spans="1:9" ht="15.75" thickBot="1" x14ac:dyDescent="0.3">
      <c r="A86" t="s">
        <v>101</v>
      </c>
      <c r="B86" t="s">
        <v>104</v>
      </c>
      <c r="C86" t="s">
        <v>1758</v>
      </c>
      <c r="D86" t="s">
        <v>1758</v>
      </c>
      <c r="E86" t="s">
        <v>1758</v>
      </c>
      <c r="F86" t="str">
        <f t="shared" si="4"/>
        <v/>
      </c>
      <c r="G86" t="str">
        <f t="shared" si="5"/>
        <v/>
      </c>
      <c r="H86" s="7" t="str" cm="1">
        <f t="array" ref="H86">IFERROR(INDEX(F$3:F$2882,SMALL(IF(F$3:F$2882&lt;&gt;"",ROW(F$3:F$2882)-ROW(F$3)+1),ROWS(F$3:F86))),"")</f>
        <v>Il ya 1 mois</v>
      </c>
      <c r="I86" s="7" t="str" cm="1">
        <f t="array" ref="I86">IFERROR(INDEX(G$3:G$2882,SMALL(IF(G$3:G$2882&lt;&gt;"",ROW(G$3:G$2882)-ROW(G$3)+1),ROWS(G$3:G86))),"")</f>
        <v>Il y a 1 mois</v>
      </c>
    </row>
    <row r="87" spans="1:9" ht="15.75" thickBot="1" x14ac:dyDescent="0.3">
      <c r="A87" t="s">
        <v>101</v>
      </c>
      <c r="B87" t="s">
        <v>1759</v>
      </c>
      <c r="C87" t="s">
        <v>1760</v>
      </c>
      <c r="D87" s="5"/>
      <c r="E87" s="1" t="str">
        <f t="shared" si="3"/>
        <v>Appuyez ici pour ajuster</v>
      </c>
      <c r="F87" t="str">
        <f t="shared" si="4"/>
        <v/>
      </c>
      <c r="G87" t="str">
        <f t="shared" si="5"/>
        <v/>
      </c>
      <c r="H87" s="7" t="str" cm="1">
        <f t="array" ref="H87">IFERROR(INDEX(F$3:F$2882,SMALL(IF(F$3:F$2882&lt;&gt;"",ROW(F$3:F$2882)-ROW(F$3)+1),ROWS(F$3:F87))),"")</f>
        <v>Ce processus ne peut pas être annulé!</v>
      </c>
      <c r="I87" s="7" t="str" cm="1">
        <f t="array" ref="I87">IFERROR(INDEX(G$3:G$2882,SMALL(IF(G$3:G$2882&lt;&gt;"",ROW(G$3:G$2882)-ROW(G$3)+1),ROWS(G$3:G87))),"")</f>
        <v>Ce processus est irréversible.</v>
      </c>
    </row>
    <row r="88" spans="1:9" x14ac:dyDescent="0.25">
      <c r="A88" t="s">
        <v>101</v>
      </c>
      <c r="B88" t="s">
        <v>661</v>
      </c>
      <c r="C88" t="s">
        <v>1761</v>
      </c>
      <c r="D88" t="s">
        <v>1761</v>
      </c>
      <c r="E88" t="s">
        <v>3372</v>
      </c>
      <c r="F88" t="str">
        <f t="shared" si="4"/>
        <v>Cycle de service des fans</v>
      </c>
      <c r="G88" t="str">
        <f t="shared" si="5"/>
        <v>Cycle de service des ventilateurs</v>
      </c>
      <c r="H88" s="7" t="str" cm="1">
        <f t="array" ref="H88">IFERROR(INDEX(F$3:F$2882,SMALL(IF(F$3:F$2882&lt;&gt;"",ROW(F$3:F$2882)-ROW(F$3)+1),ROWS(F$3:F88))),"")</f>
        <v>Utilisateur: supprimer les journaux de planification de réservation à partir de% 1</v>
      </c>
      <c r="I88" s="7" t="str" cm="1">
        <f t="array" ref="I88">IFERROR(INDEX(G$3:G$2882,SMALL(IF(G$3:G$2882&lt;&gt;"",ROW(G$3:G$2882)-ROW(G$3)+1),ROWS(G$3:G88))),"")</f>
        <v>Utilisateur: supprimer les calendriers à partir de %1</v>
      </c>
    </row>
    <row r="89" spans="1:9" ht="15.75" thickBot="1" x14ac:dyDescent="0.3">
      <c r="A89" t="s">
        <v>101</v>
      </c>
      <c r="B89" t="s">
        <v>77</v>
      </c>
      <c r="C89" t="s">
        <v>1736</v>
      </c>
      <c r="D89" t="s">
        <v>1736</v>
      </c>
      <c r="E89" t="s">
        <v>3373</v>
      </c>
      <c r="F89" t="str">
        <f t="shared" si="4"/>
        <v>Ajustement du cycle de service des fans ...</v>
      </c>
      <c r="G89" t="str">
        <f t="shared" si="5"/>
        <v>Ajustement du cycle de service des ventilateurs ...</v>
      </c>
      <c r="H89" s="7" t="str" cm="1">
        <f t="array" ref="H89">IFERROR(INDEX(F$3:F$2882,SMALL(IF(F$3:F$2882&lt;&gt;"",ROW(F$3:F$2882)-ROW(F$3)+1),ROWS(F$3:F89))),"")</f>
        <v>S'il vous plaît, attendez</v>
      </c>
      <c r="I89" s="7" t="str" cm="1">
        <f t="array" ref="I89">IFERROR(INDEX(G$3:G$2882,SMALL(IF(G$3:G$2882&lt;&gt;"",ROW(G$3:G$2882)-ROW(G$3)+1),ROWS(G$3:G89))),"")</f>
        <v>Veuillez Patienter</v>
      </c>
    </row>
    <row r="90" spans="1:9" ht="15.75" thickBot="1" x14ac:dyDescent="0.3">
      <c r="A90" t="s">
        <v>101</v>
      </c>
      <c r="B90" t="s">
        <v>105</v>
      </c>
      <c r="C90" t="s">
        <v>1762</v>
      </c>
      <c r="D90" s="5"/>
      <c r="E90" s="1" t="str">
        <f t="shared" si="3"/>
        <v>Régler la vitesse</v>
      </c>
      <c r="F90" t="str">
        <f t="shared" si="4"/>
        <v/>
      </c>
      <c r="G90" t="str">
        <f t="shared" si="5"/>
        <v/>
      </c>
      <c r="H90" s="7" t="str" cm="1">
        <f t="array" ref="H90">IFERROR(INDEX(F$3:F$2882,SMALL(IF(F$3:F$2882&lt;&gt;"",ROW(F$3:F$2882)-ROW(F$3)+1),ROWS(F$3:F90))),"")</f>
        <v>Générateur</v>
      </c>
      <c r="I90" s="7" t="str" cm="1">
        <f t="array" ref="I90">IFERROR(INDEX(G$3:G$2882,SMALL(IF(G$3:G$2882&lt;&gt;"",ROW(G$3:G$2882)-ROW(G$3)+1),ROWS(G$3:G90))),"")</f>
        <v>Génération</v>
      </c>
    </row>
    <row r="91" spans="1:9" ht="15.75" thickBot="1" x14ac:dyDescent="0.3">
      <c r="A91" t="s">
        <v>101</v>
      </c>
      <c r="B91" t="s">
        <v>1763</v>
      </c>
      <c r="C91" t="s">
        <v>1764</v>
      </c>
      <c r="D91" s="5"/>
      <c r="E91" s="1" t="str">
        <f t="shared" si="3"/>
        <v>Définir la basse alarme</v>
      </c>
      <c r="F91" t="str">
        <f t="shared" si="4"/>
        <v/>
      </c>
      <c r="G91" t="str">
        <f t="shared" si="5"/>
        <v/>
      </c>
      <c r="H91" s="7" t="str" cm="1">
        <f t="array" ref="H91">IFERROR(INDEX(F$3:F$2882,SMALL(IF(F$3:F$2882&lt;&gt;"",ROW(F$3:F$2882)-ROW(F$3)+1),ROWS(F$3:F91))),"")</f>
        <v>Reserve maintenant</v>
      </c>
      <c r="I91" s="7" t="str" cm="1">
        <f t="array" ref="I91">IFERROR(INDEX(G$3:G$2882,SMALL(IF(G$3:G$2882&lt;&gt;"",ROW(G$3:G$2882)-ROW(G$3)+1),ROWS(G$3:G91))),"")</f>
        <v>Reserver maintenant</v>
      </c>
    </row>
    <row r="92" spans="1:9" ht="15.75" thickBot="1" x14ac:dyDescent="0.3">
      <c r="A92" t="s">
        <v>101</v>
      </c>
      <c r="B92" t="s">
        <v>107</v>
      </c>
      <c r="C92" t="s">
        <v>1702</v>
      </c>
      <c r="D92" s="5"/>
      <c r="E92" s="1" t="str">
        <f t="shared" si="3"/>
        <v>Stabiliser l'ADC</v>
      </c>
      <c r="F92" t="str">
        <f t="shared" si="4"/>
        <v/>
      </c>
      <c r="G92" t="str">
        <f t="shared" si="5"/>
        <v/>
      </c>
      <c r="H92" s="7" t="str" cm="1">
        <f t="array" ref="H92">IFERROR(INDEX(F$3:F$2882,SMALL(IF(F$3:F$2882&lt;&gt;"",ROW(F$3:F$2882)-ROW(F$3)+1),ROWS(F$3:F92))),"")</f>
        <v>Le stockage de réservation est plein. Veuillez supprimer l'historique de la réservation.</v>
      </c>
      <c r="I92" s="7" t="str" cm="1">
        <f t="array" ref="I92">IFERROR(INDEX(G$3:G$2882,SMALL(IF(G$3:G$2882&lt;&gt;"",ROW(G$3:G$2882)-ROW(G$3)+1),ROWS(G$3:G92))),"")</f>
        <v>Le stockage du calendrier est plein. Veuillez supprimer son historique.</v>
      </c>
    </row>
    <row r="93" spans="1:9" ht="15.75" thickBot="1" x14ac:dyDescent="0.3">
      <c r="A93" t="s">
        <v>101</v>
      </c>
      <c r="B93" t="s">
        <v>62</v>
      </c>
      <c r="C93" t="s">
        <v>1716</v>
      </c>
      <c r="D93" s="5"/>
      <c r="E93" s="1" t="str">
        <f t="shared" si="3"/>
        <v>ADC minimum</v>
      </c>
      <c r="F93" t="str">
        <f t="shared" si="4"/>
        <v/>
      </c>
      <c r="G93" t="str">
        <f t="shared" si="5"/>
        <v/>
      </c>
      <c r="H93" s="7" t="str" cm="1">
        <f t="array" ref="H93">IFERROR(INDEX(F$3:F$2882,SMALL(IF(F$3:F$2882&lt;&gt;"",ROW(F$3:F$2882)-ROW(F$3)+1),ROWS(F$3:F93))),"")</f>
        <v>Le stockage de réservation a plein. Veuillez supprimer l'historique de la réservation!</v>
      </c>
      <c r="I93" s="7" t="str" cm="1">
        <f t="array" ref="I93">IFERROR(INDEX(G$3:G$2882,SMALL(IF(G$3:G$2882&lt;&gt;"",ROW(G$3:G$2882)-ROW(G$3)+1),ROWS(G$3:G93))),"")</f>
        <v>Le stockage du calendrier est plein. Veuillez supprimer son historique.</v>
      </c>
    </row>
    <row r="94" spans="1:9" ht="15.75" thickBot="1" x14ac:dyDescent="0.3">
      <c r="A94" t="s">
        <v>101</v>
      </c>
      <c r="B94" t="s">
        <v>1765</v>
      </c>
      <c r="C94" t="s">
        <v>1766</v>
      </c>
      <c r="D94" s="5"/>
      <c r="E94" s="1" t="str">
        <f t="shared" si="3"/>
        <v>Ventilateur d'entrée</v>
      </c>
      <c r="F94" t="str">
        <f t="shared" si="4"/>
        <v/>
      </c>
      <c r="G94" t="str">
        <f t="shared" si="5"/>
        <v/>
      </c>
      <c r="H94" s="7" t="str" cm="1">
        <f t="array" ref="H94">IFERROR(INDEX(F$3:F$2882,SMALL(IF(F$3:F$2882&lt;&gt;"",ROW(F$3:F$2882)-ROW(F$3)+1),ROWS(F$3:F94))),"")</f>
        <v>Handicapé</v>
      </c>
      <c r="I94" s="7" t="str" cm="1">
        <f t="array" ref="I94">IFERROR(INDEX(G$3:G$2882,SMALL(IF(G$3:G$2882&lt;&gt;"",ROW(G$3:G$2882)-ROW(G$3)+1),ROWS(G$3:G94))),"")</f>
        <v>Desactivé</v>
      </c>
    </row>
    <row r="95" spans="1:9" ht="15.75" thickBot="1" x14ac:dyDescent="0.3">
      <c r="A95" t="s">
        <v>101</v>
      </c>
      <c r="B95" t="s">
        <v>1767</v>
      </c>
      <c r="C95" t="s">
        <v>1768</v>
      </c>
      <c r="D95" t="s">
        <v>1768</v>
      </c>
      <c r="E95" t="s">
        <v>3374</v>
      </c>
      <c r="F95" t="str">
        <f t="shared" si="4"/>
        <v>Veuillez attendre%1, le temps restant</v>
      </c>
      <c r="G95" t="str">
        <f t="shared" si="5"/>
        <v>Veuillez attendre %1, le temps restant</v>
      </c>
      <c r="H95" s="7" t="str" cm="1">
        <f t="array" ref="H95">IFERROR(INDEX(F$3:F$2882,SMALL(IF(F$3:F$2882&lt;&gt;"",ROW(F$3:F$2882)-ROW(F$3)+1),ROWS(F$3:F95))),"")</f>
        <v>Nom de l'armoire</v>
      </c>
      <c r="I95" s="7" t="str" cm="1">
        <f t="array" ref="I95">IFERROR(INDEX(G$3:G$2882,SMALL(IF(G$3:G$2882&lt;&gt;"",ROW(G$3:G$2882)-ROW(G$3)+1),ROWS(G$3:G95))),"")</f>
        <v>Nom de la hotte</v>
      </c>
    </row>
    <row r="96" spans="1:9" ht="15.75" thickBot="1" x14ac:dyDescent="0.3">
      <c r="A96" t="s">
        <v>101</v>
      </c>
      <c r="B96" t="s">
        <v>109</v>
      </c>
      <c r="C96" t="s">
        <v>1699</v>
      </c>
      <c r="D96" s="5"/>
      <c r="E96" s="1" t="str">
        <f t="shared" si="3"/>
        <v>ADC réel</v>
      </c>
      <c r="F96" t="str">
        <f t="shared" si="4"/>
        <v/>
      </c>
      <c r="G96" t="str">
        <f t="shared" si="5"/>
        <v/>
      </c>
      <c r="H96" s="7" t="str" cm="1">
        <f t="array" ref="H96">IFERROR(INDEX(F$3:F$2882,SMALL(IF(F$3:F$2882&lt;&gt;"",ROW(F$3:F$2882)-ROW(F$3)+1),ROWS(F$3:F96))),"")</f>
        <v>Courant</v>
      </c>
      <c r="I96" s="7" t="str" cm="1">
        <f t="array" ref="I96">IFERROR(INDEX(G$3:G$2882,SMALL(IF(G$3:G$2882&lt;&gt;"",ROW(G$3:G$2882)-ROW(G$3)+1),ROWS(G$3:G96))),"")</f>
        <v>Actuel</v>
      </c>
    </row>
    <row r="97" spans="1:9" ht="15.75" thickBot="1" x14ac:dyDescent="0.3">
      <c r="A97" t="s">
        <v>101</v>
      </c>
      <c r="B97" t="s">
        <v>55</v>
      </c>
      <c r="C97" t="s">
        <v>1710</v>
      </c>
      <c r="D97" s="5"/>
      <c r="E97" s="1" t="str">
        <f t="shared" si="3"/>
        <v>Fait</v>
      </c>
      <c r="F97" t="str">
        <f t="shared" si="4"/>
        <v/>
      </c>
      <c r="G97" t="str">
        <f t="shared" si="5"/>
        <v/>
      </c>
      <c r="H97" s="7" t="str" cm="1">
        <f t="array" ref="H97">IFERROR(INDEX(F$3:F$2882,SMALL(IF(F$3:F$2882&lt;&gt;"",ROW(F$3:F$2882)-ROW(F$3)+1),ROWS(F$3:F97))),"")</f>
        <v>Nom de l'armoire (max. 10 caractères)</v>
      </c>
      <c r="I97" s="7" t="str" cm="1">
        <f t="array" ref="I97">IFERROR(INDEX(G$3:G$2882,SMALL(IF(G$3:G$2882&lt;&gt;"",ROW(G$3:G$2882)-ROW(G$3)+1),ROWS(G$3:G97))),"")</f>
        <v>Nom de la hotte (max. 10 caractères)</v>
      </c>
    </row>
    <row r="98" spans="1:9" ht="15.75" thickBot="1" x14ac:dyDescent="0.3">
      <c r="A98" t="s">
        <v>101</v>
      </c>
      <c r="B98" t="s">
        <v>1769</v>
      </c>
      <c r="C98" t="s">
        <v>3375</v>
      </c>
      <c r="D98" t="s">
        <v>3375</v>
      </c>
      <c r="E98" t="s">
        <v>3375</v>
      </c>
      <c r="F98" t="str">
        <f t="shared" si="4"/>
        <v/>
      </c>
      <c r="G98" t="str">
        <f t="shared" si="5"/>
        <v/>
      </c>
      <c r="H98" s="7" t="str" cm="1">
        <f t="array" ref="H98">IFERROR(INDEX(F$3:F$2882,SMALL(IF(F$3:F$2882&lt;&gt;"",ROW(F$3:F$2882)-ROW(F$3)+1),ROWS(F$3:F98))),"")</f>
        <v>Utilisateur: Réglez le nom de l'armoire sur %1</v>
      </c>
      <c r="I98" s="7" t="str" cm="1">
        <f t="array" ref="I98">IFERROR(INDEX(G$3:G$2882,SMALL(IF(G$3:G$2882&lt;&gt;"",ROW(G$3:G$2882)-ROW(G$3)+1),ROWS(G$3:G98))),"")</f>
        <v>Utilisateur: Réglez le nom de la hotte sur %1</v>
      </c>
    </row>
    <row r="99" spans="1:9" ht="15.75" thickBot="1" x14ac:dyDescent="0.3">
      <c r="A99" t="s">
        <v>101</v>
      </c>
      <c r="B99" t="s">
        <v>1770</v>
      </c>
      <c r="C99" t="s">
        <v>1771</v>
      </c>
      <c r="D99" s="5"/>
      <c r="E99" s="1" t="str">
        <f t="shared" si="3"/>
        <v>Vitesse minimum</v>
      </c>
      <c r="F99" t="str">
        <f t="shared" si="4"/>
        <v/>
      </c>
      <c r="G99" t="str">
        <f t="shared" si="5"/>
        <v/>
      </c>
      <c r="H99" s="7" t="str" cm="1">
        <f t="array" ref="H99">IFERROR(INDEX(F$3:F$2882,SMALL(IF(F$3:F$2882&lt;&gt;"",ROW(F$3:F$2882)-ROW(F$3)+1),ROWS(F$3:F99))),"")</f>
        <v>Prochain</v>
      </c>
      <c r="I99" s="7" t="str" cm="1">
        <f t="array" ref="I99">IFERROR(INDEX(G$3:G$2882,SMALL(IF(G$3:G$2882&lt;&gt;"",ROW(G$3:G$2882)-ROW(G$3)+1),ROWS(G$3:G99))),"")</f>
        <v>Suivant</v>
      </c>
    </row>
    <row r="100" spans="1:9" ht="15.75" thickBot="1" x14ac:dyDescent="0.3">
      <c r="A100" t="s">
        <v>101</v>
      </c>
      <c r="B100" t="s">
        <v>1716</v>
      </c>
      <c r="C100" t="s">
        <v>1716</v>
      </c>
      <c r="D100" s="5"/>
      <c r="E100" s="1" t="str">
        <f t="shared" si="3"/>
        <v>ADC minimum</v>
      </c>
      <c r="F100" t="str">
        <f t="shared" si="4"/>
        <v/>
      </c>
      <c r="G100" t="str">
        <f t="shared" si="5"/>
        <v/>
      </c>
      <c r="H100" s="7" t="str" cm="1">
        <f t="array" ref="H100">IFERROR(INDEX(F$3:F$2882,SMALL(IF(F$3:F$2882&lt;&gt;"",ROW(F$3:F$2882)-ROW(F$3)+1),ROWS(F$3:F100))),"")</f>
        <v>Modèle de cabinet</v>
      </c>
      <c r="I100" s="7" t="str" cm="1">
        <f t="array" ref="I100">IFERROR(INDEX(G$3:G$2882,SMALL(IF(G$3:G$2882&lt;&gt;"",ROW(G$3:G$2882)-ROW(G$3)+1),ROWS(G$3:G100))),"")</f>
        <v>Modèle de la hotte</v>
      </c>
    </row>
    <row r="101" spans="1:9" ht="15.75" thickBot="1" x14ac:dyDescent="0.3">
      <c r="A101" t="s">
        <v>101</v>
      </c>
      <c r="B101" t="s">
        <v>1772</v>
      </c>
      <c r="C101" t="s">
        <v>118</v>
      </c>
      <c r="D101" s="5"/>
      <c r="E101" s="1" t="str">
        <f t="shared" si="3"/>
        <v>ADC Zero</v>
      </c>
      <c r="F101" t="str">
        <f t="shared" si="4"/>
        <v/>
      </c>
      <c r="G101" t="str">
        <f t="shared" si="5"/>
        <v/>
      </c>
      <c r="H101" s="7" t="str" cm="1">
        <f t="array" ref="H101">IFERROR(INDEX(F$3:F$2882,SMALL(IF(F$3:F$2882&lt;&gt;"",ROW(F$3:F$2882)-ROW(F$3)+1),ROWS(F$3:F101))),"")</f>
        <v>Êtes-vous sûr de continuer à mettre à jour?</v>
      </c>
      <c r="I101" s="7" t="str" cm="1">
        <f t="array" ref="I101">IFERROR(INDEX(G$3:G$2882,SMALL(IF(G$3:G$2882&lt;&gt;"",ROW(G$3:G$2882)-ROW(G$3)+1),ROWS(G$3:G101))),"")</f>
        <v>Êtes-vous sûr de continuer la mise à jour?</v>
      </c>
    </row>
    <row r="102" spans="1:9" ht="15.75" thickBot="1" x14ac:dyDescent="0.3">
      <c r="A102" t="s">
        <v>101</v>
      </c>
      <c r="B102" t="s">
        <v>106</v>
      </c>
      <c r="C102" t="s">
        <v>1773</v>
      </c>
      <c r="D102" s="5"/>
      <c r="E102" s="1" t="str">
        <f t="shared" si="3"/>
        <v>Définir une alarme à faible vitesse</v>
      </c>
      <c r="F102" t="str">
        <f t="shared" si="4"/>
        <v/>
      </c>
      <c r="G102" t="str">
        <f t="shared" si="5"/>
        <v/>
      </c>
      <c r="H102" s="7" t="str" cm="1">
        <f t="array" ref="H102">IFERROR(INDEX(F$3:F$2882,SMALL(IF(F$3:F$2882&lt;&gt;"",ROW(F$3:F$2882)-ROW(F$3)+1),ROWS(F$3:F102))),"")</f>
        <v>Chargez la mise à jour ...</v>
      </c>
      <c r="I102" s="7" t="str" cm="1">
        <f t="array" ref="I102">IFERROR(INDEX(G$3:G$2882,SMALL(IF(G$3:G$2882&lt;&gt;"",ROW(G$3:G$2882)-ROW(G$3)+1),ROWS(G$3:G102))),"")</f>
        <v>Chargement de la mise à jour ...</v>
      </c>
    </row>
    <row r="103" spans="1:9" ht="15.75" thickBot="1" x14ac:dyDescent="0.3">
      <c r="A103" t="s">
        <v>101</v>
      </c>
      <c r="B103" t="s">
        <v>108</v>
      </c>
      <c r="C103" t="s">
        <v>2303</v>
      </c>
      <c r="E103" s="1" t="str">
        <f t="shared" si="3"/>
        <v>Veuillez attendre %1</v>
      </c>
      <c r="F103" t="str">
        <f t="shared" si="4"/>
        <v/>
      </c>
      <c r="G103" t="str">
        <f t="shared" si="5"/>
        <v/>
      </c>
      <c r="H103" s="7" t="str" cm="1">
        <f t="array" ref="H103">IFERROR(INDEX(F$3:F$2882,SMALL(IF(F$3:F$2882&lt;&gt;"",ROW(F$3:F$2882)-ROW(F$3)+1),ROWS(F$3:F103))),"")</f>
        <v>Utilisateur: Définissez le modèle d'armoire (%1)</v>
      </c>
      <c r="I103" s="7" t="str" cm="1">
        <f t="array" ref="I103">IFERROR(INDEX(G$3:G$2882,SMALL(IF(G$3:G$2882&lt;&gt;"",ROW(G$3:G$2882)-ROW(G$3)+1),ROWS(G$3:G103))),"")</f>
        <v>Utilisateur: Définissez le modèle de la hotte (%1)</v>
      </c>
    </row>
    <row r="104" spans="1:9" ht="15.75" thickBot="1" x14ac:dyDescent="0.3">
      <c r="A104" t="s">
        <v>101</v>
      </c>
      <c r="B104" t="s">
        <v>56</v>
      </c>
      <c r="C104" t="s">
        <v>1711</v>
      </c>
      <c r="D104" s="5"/>
      <c r="E104" s="1" t="str">
        <f t="shared" si="3"/>
        <v>Ventilateur minimum</v>
      </c>
      <c r="F104" t="str">
        <f t="shared" si="4"/>
        <v/>
      </c>
      <c r="G104" t="str">
        <f t="shared" si="5"/>
        <v/>
      </c>
      <c r="H104" s="7" t="str" cm="1">
        <f t="array" ref="H104">IFERROR(INDEX(F$3:F$2882,SMALL(IF(F$3:F$2882&lt;&gt;"",ROW(F$3:F$2882)-ROW(F$3)+1),ROWS(F$3:F104))),"")</f>
        <v>RIEN</v>
      </c>
      <c r="I104" s="7" t="str" cm="1">
        <f t="array" ref="I104">IFERROR(INDEX(G$3:G$2882,SMALL(IF(G$3:G$2882&lt;&gt;"",ROW(G$3:G$2882)-ROW(G$3)+1),ROWS(G$3:G104))),"")</f>
        <v>AUCUN</v>
      </c>
    </row>
    <row r="105" spans="1:9" x14ac:dyDescent="0.25">
      <c r="A105" t="s">
        <v>101</v>
      </c>
      <c r="B105" t="s">
        <v>59</v>
      </c>
      <c r="C105" t="s">
        <v>1696</v>
      </c>
      <c r="D105" t="s">
        <v>1696</v>
      </c>
      <c r="E105" t="s">
        <v>3376</v>
      </c>
      <c r="F105" t="str">
        <f t="shared" si="4"/>
        <v>Alarme de défaillance de l'entrée</v>
      </c>
      <c r="G105" t="str">
        <f t="shared" si="5"/>
        <v>Alarme de défaillance de l'afflux</v>
      </c>
      <c r="H105" s="7" t="str" cm="1">
        <f t="array" ref="H105">IFERROR(INDEX(F$3:F$2882,SMALL(IF(F$3:F$2882&lt;&gt;"",ROW(F$3:F$2882)-ROW(F$3)+1),ROWS(F$3:F105))),"")</f>
        <v>Peut</v>
      </c>
      <c r="I105" s="7" t="str" cm="1">
        <f t="array" ref="I105">IFERROR(INDEX(G$3:G$2882,SMALL(IF(G$3:G$2882&lt;&gt;"",ROW(G$3:G$2882)-ROW(G$3)+1),ROWS(G$3:G105))),"")</f>
        <v>Mai</v>
      </c>
    </row>
    <row r="106" spans="1:9" x14ac:dyDescent="0.25">
      <c r="A106" t="s">
        <v>101</v>
      </c>
      <c r="B106" t="s">
        <v>1595</v>
      </c>
      <c r="C106" t="s">
        <v>1713</v>
      </c>
      <c r="D106" t="s">
        <v>1713</v>
      </c>
      <c r="E106" t="s">
        <v>1713</v>
      </c>
      <c r="F106" t="str">
        <f t="shared" si="4"/>
        <v/>
      </c>
      <c r="G106" t="str">
        <f t="shared" si="5"/>
        <v/>
      </c>
      <c r="H106" s="7" t="str" cm="1">
        <f t="array" ref="H106">IFERROR(INDEX(F$3:F$2882,SMALL(IF(F$3:F$2882&lt;&gt;"",ROW(F$3:F$2882)-ROW(F$3)+1),ROWS(F$3:F106))),"")</f>
        <v>La date d'aujourd'hui</v>
      </c>
      <c r="I106" s="7" t="str" cm="1">
        <f t="array" ref="I106">IFERROR(INDEX(G$3:G$2882,SMALL(IF(G$3:G$2882&lt;&gt;"",ROW(G$3:G$2882)-ROW(G$3)+1),ROWS(G$3:G106))),"")</f>
        <v>Date du jour</v>
      </c>
    </row>
    <row r="107" spans="1:9" ht="15.75" thickBot="1" x14ac:dyDescent="0.3">
      <c r="A107" t="s">
        <v>101</v>
      </c>
      <c r="B107" t="s">
        <v>65</v>
      </c>
      <c r="C107" t="s">
        <v>3377</v>
      </c>
      <c r="D107" t="s">
        <v>3377</v>
      </c>
      <c r="E107" t="s">
        <v>3377</v>
      </c>
      <c r="F107" t="str">
        <f t="shared" si="4"/>
        <v/>
      </c>
      <c r="G107" t="str">
        <f t="shared" si="5"/>
        <v/>
      </c>
      <c r="H107" s="7" t="str" cm="1">
        <f t="array" ref="H107">IFERROR(INDEX(F$3:F$2882,SMALL(IF(F$3:F$2882&lt;&gt;"",ROW(F$3:F$2882)-ROW(F$3)+1),ROWS(F$3:F107))),"")</f>
        <v>Code de l'article</v>
      </c>
      <c r="I107" s="7" t="str" cm="1">
        <f t="array" ref="I107">IFERROR(INDEX(G$3:G$2882,SMALL(IF(G$3:G$2882&lt;&gt;"",ROW(G$3:G$2882)-ROW(G$3)+1),ROWS(G$3:G107))),"")</f>
        <v>Code article</v>
      </c>
    </row>
    <row r="108" spans="1:9" ht="15.75" thickBot="1" x14ac:dyDescent="0.3">
      <c r="A108" t="s">
        <v>101</v>
      </c>
      <c r="B108" t="s">
        <v>110</v>
      </c>
      <c r="C108" t="s">
        <v>1775</v>
      </c>
      <c r="D108" s="5"/>
      <c r="E108" s="1" t="str">
        <f t="shared" si="3"/>
        <v>Requis au moins 80 points ADC supérieur à ADC Zero</v>
      </c>
      <c r="F108" t="str">
        <f t="shared" si="4"/>
        <v/>
      </c>
      <c r="G108" t="str">
        <f t="shared" si="5"/>
        <v/>
      </c>
      <c r="H108" s="7" t="str" cm="1">
        <f t="array" ref="H108">IFERROR(INDEX(F$3:F$2882,SMALL(IF(F$3:F$2882&lt;&gt;"",ROW(F$3:F$2882)-ROW(F$3)+1),ROWS(F$3:F108))),"")</f>
        <v>S'il vous plaît, attendez...</v>
      </c>
      <c r="I108" s="7" t="str" cm="1">
        <f t="array" ref="I108">IFERROR(INDEX(G$3:G$2882,SMALL(IF(G$3:G$2882&lt;&gt;"",ROW(G$3:G$2882)-ROW(G$3)+1),ROWS(G$3:G108))),"")</f>
        <v>Veuillez Patienter</v>
      </c>
    </row>
    <row r="109" spans="1:9" ht="15.75" thickBot="1" x14ac:dyDescent="0.3">
      <c r="A109" t="s">
        <v>101</v>
      </c>
      <c r="B109" t="s">
        <v>111</v>
      </c>
      <c r="C109" t="s">
        <v>3378</v>
      </c>
      <c r="D109" t="s">
        <v>3378</v>
      </c>
      <c r="E109" t="s">
        <v>3378</v>
      </c>
      <c r="F109" t="str">
        <f t="shared" si="4"/>
        <v/>
      </c>
      <c r="G109" t="str">
        <f t="shared" si="5"/>
        <v/>
      </c>
      <c r="H109" s="7" t="str" cm="1">
        <f t="array" ref="H109">IFERROR(INDEX(F$3:F$2882,SMALL(IF(F$3:F$2882&lt;&gt;"",ROW(F$3:F$2882)-ROW(F$3)+1),ROWS(F$3:F109))),"")</f>
        <v>Enregistrement des composants remplaçables - Ajouter</v>
      </c>
      <c r="I109" s="7" t="str" cm="1">
        <f t="array" ref="I109">IFERROR(INDEX(G$3:G$2882,SMALL(IF(G$3:G$2882&lt;&gt;"",ROW(G$3:G$2882)-ROW(G$3)+1),ROWS(G$3:G109))),"")</f>
        <v>Enregistrement des composants remplacés - Ajouter</v>
      </c>
    </row>
    <row r="110" spans="1:9" ht="15.75" thickBot="1" x14ac:dyDescent="0.3">
      <c r="A110" t="s">
        <v>101</v>
      </c>
      <c r="B110" t="s">
        <v>72</v>
      </c>
      <c r="C110" t="s">
        <v>1730</v>
      </c>
      <c r="D110" s="5"/>
      <c r="E110" s="1" t="str">
        <f t="shared" si="3"/>
        <v>Retour</v>
      </c>
      <c r="F110" t="str">
        <f t="shared" si="4"/>
        <v/>
      </c>
      <c r="G110" t="str">
        <f t="shared" si="5"/>
        <v/>
      </c>
      <c r="H110" s="7" t="str" cm="1">
        <f t="array" ref="H110">IFERROR(INDEX(F$3:F$2882,SMALL(IF(F$3:F$2882&lt;&gt;"",ROW(F$3:F$2882)-ROW(F$3)+1),ROWS(F$3:F110))),"")</f>
        <v>S'il vous plaît, attendez</v>
      </c>
      <c r="I110" s="7" t="str" cm="1">
        <f t="array" ref="I110">IFERROR(INDEX(G$3:G$2882,SMALL(IF(G$3:G$2882&lt;&gt;"",ROW(G$3:G$2882)-ROW(G$3)+1),ROWS(G$3:G110))),"")</f>
        <v>Veuillez Patienter</v>
      </c>
    </row>
    <row r="111" spans="1:9" ht="15.75" thickBot="1" x14ac:dyDescent="0.3">
      <c r="A111" t="s">
        <v>101</v>
      </c>
      <c r="B111" t="s">
        <v>112</v>
      </c>
      <c r="C111" t="s">
        <v>112</v>
      </c>
      <c r="D111" s="5"/>
      <c r="E111" s="1" t="str">
        <f t="shared" si="3"/>
        <v>Notification</v>
      </c>
      <c r="F111" t="str">
        <f t="shared" si="4"/>
        <v/>
      </c>
      <c r="G111" t="str">
        <f t="shared" si="5"/>
        <v/>
      </c>
      <c r="H111" s="7" t="str" cm="1">
        <f t="array" ref="H111">IFERROR(INDEX(F$3:F$2882,SMALL(IF(F$3:F$2882&lt;&gt;"",ROW(F$3:F$2882)-ROW(F$3)+1),ROWS(F$3:F111))),"")</f>
        <v>Appuyez ici pour définir</v>
      </c>
      <c r="I111" s="7" t="str" cm="1">
        <f t="array" ref="I111">IFERROR(INDEX(G$3:G$2882,SMALL(IF(G$3:G$2882&lt;&gt;"",ROW(G$3:G$2882)-ROW(G$3)+1),ROWS(G$3:G111))),"")</f>
        <v>Appuyez ici pour régler</v>
      </c>
    </row>
    <row r="112" spans="1:9" ht="15.75" thickBot="1" x14ac:dyDescent="0.3">
      <c r="A112" t="s">
        <v>101</v>
      </c>
      <c r="B112" t="s">
        <v>74</v>
      </c>
      <c r="C112" t="s">
        <v>1732</v>
      </c>
      <c r="D112" s="5"/>
      <c r="E112" s="1" t="str">
        <f t="shared" si="3"/>
        <v>Annuler ce processus?</v>
      </c>
      <c r="F112" t="str">
        <f t="shared" si="4"/>
        <v/>
      </c>
      <c r="G112" t="str">
        <f t="shared" si="5"/>
        <v/>
      </c>
      <c r="H112" s="7" t="str" cm="1">
        <f t="array" ref="H112">IFERROR(INDEX(F$3:F$2882,SMALL(IF(F$3:F$2882&lt;&gt;"",ROW(F$3:F$2882)-ROW(F$3)+1),ROWS(F$3:F112))),"")</f>
        <v>Ne montrez jamais la notification de rappel.</v>
      </c>
      <c r="I112" s="7" t="str" cm="1">
        <f t="array" ref="I112">IFERROR(INDEX(G$3:G$2882,SMALL(IF(G$3:G$2882&lt;&gt;"",ROW(G$3:G$2882)-ROW(G$3)+1),ROWS(G$3:G112))),"")</f>
        <v>Ne jamais montrer la notification de rappel.</v>
      </c>
    </row>
    <row r="113" spans="1:9" ht="15.75" thickBot="1" x14ac:dyDescent="0.3">
      <c r="A113" t="s">
        <v>101</v>
      </c>
      <c r="B113" t="s">
        <v>113</v>
      </c>
      <c r="C113" t="s">
        <v>1777</v>
      </c>
      <c r="D113" s="5"/>
      <c r="E113" s="1" t="str">
        <f t="shared" si="3"/>
        <v>Régler</v>
      </c>
      <c r="F113" t="str">
        <f t="shared" si="4"/>
        <v/>
      </c>
      <c r="G113" t="str">
        <f t="shared" si="5"/>
        <v/>
      </c>
      <c r="H113" s="7" t="str" cm="1">
        <f t="array" ref="H113">IFERROR(INDEX(F$3:F$2882,SMALL(IF(F$3:F$2882&lt;&gt;"",ROW(F$3:F$2882)-ROW(F$3)+1),ROWS(F$3:F113))),"")</f>
        <v>Prochain</v>
      </c>
      <c r="I113" s="7" t="str" cm="1">
        <f t="array" ref="I113">IFERROR(INDEX(G$3:G$2882,SMALL(IF(G$3:G$2882&lt;&gt;"",ROW(G$3:G$2882)-ROW(G$3)+1),ROWS(G$3:G113))),"")</f>
        <v>Suivant</v>
      </c>
    </row>
    <row r="114" spans="1:9" ht="15.75" thickBot="1" x14ac:dyDescent="0.3">
      <c r="A114" t="s">
        <v>101</v>
      </c>
      <c r="B114" t="s">
        <v>114</v>
      </c>
      <c r="C114" t="s">
        <v>1778</v>
      </c>
      <c r="D114" s="5"/>
      <c r="E114" s="1" t="str">
        <f t="shared" si="3"/>
        <v>Assurez-vous que vous avez correctement réglé l'alarme à faible vitesse!</v>
      </c>
      <c r="F114" t="str">
        <f t="shared" si="4"/>
        <v/>
      </c>
      <c r="G114" t="str">
        <f t="shared" si="5"/>
        <v/>
      </c>
      <c r="H114" s="7" t="str" cm="1">
        <f t="array" ref="H114">IFERROR(INDEX(F$3:F$2882,SMALL(IF(F$3:F$2882&lt;&gt;"",ROW(F$3:F$2882)-ROW(F$3)+1),ROWS(F$3:F114))),"")</f>
        <v>Éclater de descendre</v>
      </c>
      <c r="I114" s="7" t="str" cm="1">
        <f t="array" ref="I114">IFERROR(INDEX(G$3:G$2882,SMALL(IF(G$3:G$2882&lt;&gt;"",ROW(G$3:G$2882)-ROW(G$3)+1),ROWS(G$3:G114))),"")</f>
        <v>Flux descendant</v>
      </c>
    </row>
    <row r="115" spans="1:9" ht="15.75" thickBot="1" x14ac:dyDescent="0.3">
      <c r="A115" t="s">
        <v>115</v>
      </c>
      <c r="B115" t="s">
        <v>102</v>
      </c>
      <c r="C115" t="s">
        <v>3379</v>
      </c>
      <c r="D115" t="s">
        <v>3379</v>
      </c>
      <c r="E115" t="s">
        <v>3379</v>
      </c>
      <c r="F115" t="str">
        <f t="shared" si="4"/>
        <v/>
      </c>
      <c r="G115" t="str">
        <f t="shared" si="5"/>
        <v/>
      </c>
      <c r="H115" s="7" t="str" cm="1">
        <f t="array" ref="H115">IFERROR(INDEX(F$3:F$2882,SMALL(IF(F$3:F$2882&lt;&gt;"",ROW(F$3:F$2882)-ROW(F$3)+1),ROWS(F$3:F115))),"")</f>
        <v>Entrée (DIM)</v>
      </c>
      <c r="I115" s="7" t="str" cm="1">
        <f t="array" ref="I115">IFERROR(INDEX(G$3:G$2882,SMALL(IF(G$3:G$2882&lt;&gt;"",ROW(G$3:G$2882)-ROW(G$3)+1),ROWS(G$3:G115))),"")</f>
        <v>Afflux (DIM)</v>
      </c>
    </row>
    <row r="116" spans="1:9" ht="15.75" thickBot="1" x14ac:dyDescent="0.3">
      <c r="A116" t="s">
        <v>115</v>
      </c>
      <c r="B116" t="s">
        <v>103</v>
      </c>
      <c r="C116" t="s">
        <v>1757</v>
      </c>
      <c r="D116" s="5"/>
      <c r="E116" s="1" t="str">
        <f t="shared" si="3"/>
        <v>Capteur de flux d'air ADC</v>
      </c>
      <c r="F116" t="str">
        <f t="shared" si="4"/>
        <v/>
      </c>
      <c r="G116" t="str">
        <f t="shared" si="5"/>
        <v/>
      </c>
      <c r="H116" s="7" t="str" cm="1">
        <f t="array" ref="H116">IFERROR(INDEX(F$3:F$2882,SMALL(IF(F$3:F$2882&lt;&gt;"",ROW(F$3:F$2882)-ROW(F$3)+1),ROWS(F$3:F116))),"")</f>
        <v>Entrée (secondaire)</v>
      </c>
      <c r="I116" s="7" t="str" cm="1">
        <f t="array" ref="I116">IFERROR(INDEX(G$3:G$2882,SMALL(IF(G$3:G$2882&lt;&gt;"",ROW(G$3:G$2882)-ROW(G$3)+1),ROWS(G$3:G116))),"")</f>
        <v>Afflux (Secondaire)</v>
      </c>
    </row>
    <row r="117" spans="1:9" ht="15.75" thickBot="1" x14ac:dyDescent="0.3">
      <c r="A117" t="s">
        <v>115</v>
      </c>
      <c r="B117" t="s">
        <v>104</v>
      </c>
      <c r="C117" t="s">
        <v>1758</v>
      </c>
      <c r="D117" s="5"/>
      <c r="E117" s="1" t="str">
        <f t="shared" si="3"/>
        <v>Veuillez patienter que la valeur se stabilise</v>
      </c>
      <c r="F117" t="str">
        <f t="shared" si="4"/>
        <v/>
      </c>
      <c r="G117" t="str">
        <f t="shared" si="5"/>
        <v/>
      </c>
      <c r="H117" s="7" t="str" cm="1">
        <f t="array" ref="H117">IFERROR(INDEX(F$3:F$2882,SMALL(IF(F$3:F$2882&lt;&gt;"",ROW(F$3:F$2882)-ROW(F$3)+1),ROWS(F$3:F117))),"")</f>
        <v>Résumé de la certification sur le terrain - Basique</v>
      </c>
      <c r="I117" s="7" t="str" cm="1">
        <f t="array" ref="I117">IFERROR(INDEX(G$3:G$2882,SMALL(IF(G$3:G$2882&lt;&gt;"",ROW(G$3:G$2882)-ROW(G$3)+1),ROWS(G$3:G117))),"")</f>
        <v>Résumé de la certification sur site - Basique</v>
      </c>
    </row>
    <row r="118" spans="1:9" ht="15.75" thickBot="1" x14ac:dyDescent="0.3">
      <c r="A118" t="s">
        <v>115</v>
      </c>
      <c r="B118" t="s">
        <v>1759</v>
      </c>
      <c r="C118" t="s">
        <v>1760</v>
      </c>
      <c r="D118" s="5"/>
      <c r="E118" s="1" t="str">
        <f t="shared" si="3"/>
        <v>Appuyez ici pour ajuster</v>
      </c>
      <c r="F118" t="str">
        <f t="shared" si="4"/>
        <v/>
      </c>
      <c r="G118" t="str">
        <f t="shared" si="5"/>
        <v/>
      </c>
      <c r="H118" s="7" t="str" cm="1">
        <f t="array" ref="H118">IFERROR(INDEX(F$3:F$2882,SMALL(IF(F$3:F$2882&lt;&gt;"",ROW(F$3:F$2882)-ROW(F$3)+1),ROWS(F$3:F118))),"")</f>
        <v>Prochain</v>
      </c>
      <c r="I118" s="7" t="str" cm="1">
        <f t="array" ref="I118">IFERROR(INDEX(G$3:G$2882,SMALL(IF(G$3:G$2882&lt;&gt;"",ROW(G$3:G$2882)-ROW(G$3)+1),ROWS(G$3:G118))),"")</f>
        <v>Suivant</v>
      </c>
    </row>
    <row r="119" spans="1:9" x14ac:dyDescent="0.25">
      <c r="A119" t="s">
        <v>115</v>
      </c>
      <c r="B119" t="s">
        <v>661</v>
      </c>
      <c r="C119" t="s">
        <v>3372</v>
      </c>
      <c r="D119" t="s">
        <v>3372</v>
      </c>
      <c r="E119" t="s">
        <v>3372</v>
      </c>
      <c r="F119" t="str">
        <f t="shared" si="4"/>
        <v/>
      </c>
      <c r="G119" t="str">
        <f t="shared" si="5"/>
        <v/>
      </c>
      <c r="H119" s="7" t="str" cm="1">
        <f t="array" ref="H119">IFERROR(INDEX(F$3:F$2882,SMALL(IF(F$3:F$2882&lt;&gt;"",ROW(F$3:F$2882)-ROW(F$3)+1),ROWS(F$3:F119))),"")</f>
        <v>Prochain</v>
      </c>
      <c r="I119" s="7" t="str" cm="1">
        <f t="array" ref="I119">IFERROR(INDEX(G$3:G$2882,SMALL(IF(G$3:G$2882&lt;&gt;"",ROW(G$3:G$2882)-ROW(G$3)+1),ROWS(G$3:G119))),"")</f>
        <v>Suivant</v>
      </c>
    </row>
    <row r="120" spans="1:9" ht="15.75" thickBot="1" x14ac:dyDescent="0.3">
      <c r="A120" t="s">
        <v>115</v>
      </c>
      <c r="B120" t="s">
        <v>77</v>
      </c>
      <c r="C120" t="s">
        <v>3385</v>
      </c>
      <c r="D120" t="s">
        <v>1736</v>
      </c>
      <c r="E120" t="s">
        <v>1736</v>
      </c>
      <c r="F120" t="str">
        <f t="shared" si="4"/>
        <v>Ajustement du cycle de service des ventilateurs</v>
      </c>
      <c r="G120" t="str">
        <f t="shared" si="5"/>
        <v>Ajustement du cycle de service des fans ...</v>
      </c>
      <c r="H120" s="7" t="str" cm="1">
        <f t="array" ref="H120">IFERROR(INDEX(F$3:F$2882,SMALL(IF(F$3:F$2882&lt;&gt;"",ROW(F$3:F$2882)-ROW(F$3)+1),ROWS(F$3:F120))),"")</f>
        <v>S'il vous plaît, attendez</v>
      </c>
      <c r="I120" s="7" t="str" cm="1">
        <f t="array" ref="I120">IFERROR(INDEX(G$3:G$2882,SMALL(IF(G$3:G$2882&lt;&gt;"",ROW(G$3:G$2882)-ROW(G$3)+1),ROWS(G$3:G120))),"")</f>
        <v>Veuillez Patienter</v>
      </c>
    </row>
    <row r="121" spans="1:9" ht="15.75" thickBot="1" x14ac:dyDescent="0.3">
      <c r="A121" t="s">
        <v>115</v>
      </c>
      <c r="B121" t="s">
        <v>116</v>
      </c>
      <c r="C121" t="s">
        <v>1779</v>
      </c>
      <c r="D121" s="5"/>
      <c r="E121" s="1" t="s">
        <v>3380</v>
      </c>
      <c r="F121" t="str">
        <f t="shared" si="4"/>
        <v>Faire entrer les entrées</v>
      </c>
      <c r="G121" t="str">
        <f t="shared" si="5"/>
        <v xml:space="preserve">Reglage afflux </v>
      </c>
      <c r="H121" s="7" t="str" cm="1">
        <f t="array" ref="H121">IFERROR(INDEX(F$3:F$2882,SMALL(IF(F$3:F$2882&lt;&gt;"",ROW(F$3:F$2882)-ROW(F$3)+1),ROWS(F$3:F121))),"")</f>
        <v>Prochain</v>
      </c>
      <c r="I121" s="7" t="str" cm="1">
        <f t="array" ref="I121">IFERROR(INDEX(G$3:G$2882,SMALL(IF(G$3:G$2882&lt;&gt;"",ROW(G$3:G$2882)-ROW(G$3)+1),ROWS(G$3:G121))),"")</f>
        <v>Suivant</v>
      </c>
    </row>
    <row r="122" spans="1:9" ht="15.75" thickBot="1" x14ac:dyDescent="0.3">
      <c r="A122" t="s">
        <v>115</v>
      </c>
      <c r="B122" t="s">
        <v>117</v>
      </c>
      <c r="C122" t="s">
        <v>1780</v>
      </c>
      <c r="D122" s="5"/>
      <c r="E122" s="1" t="s">
        <v>3381</v>
      </c>
      <c r="F122" t="str">
        <f t="shared" si="4"/>
        <v>Se mettre en panne</v>
      </c>
      <c r="G122" t="str">
        <f t="shared" si="5"/>
        <v>Reglage flux descendant</v>
      </c>
      <c r="H122" s="7" t="str" cm="1">
        <f t="array" ref="H122">IFERROR(INDEX(F$3:F$2882,SMALL(IF(F$3:F$2882&lt;&gt;"",ROW(F$3:F$2882)-ROW(F$3)+1),ROWS(F$3:F122))),"")</f>
        <v>Éclater de descendre</v>
      </c>
      <c r="I122" s="7" t="str" cm="1">
        <f t="array" ref="I122">IFERROR(INDEX(G$3:G$2882,SMALL(IF(G$3:G$2882&lt;&gt;"",ROW(G$3:G$2882)-ROW(G$3)+1),ROWS(G$3:G122))),"")</f>
        <v>Flux descendant</v>
      </c>
    </row>
    <row r="123" spans="1:9" ht="15.75" thickBot="1" x14ac:dyDescent="0.3">
      <c r="A123" t="s">
        <v>115</v>
      </c>
      <c r="B123" t="s">
        <v>107</v>
      </c>
      <c r="C123" t="s">
        <v>1702</v>
      </c>
      <c r="D123" s="5"/>
      <c r="E123" s="1" t="str">
        <f t="shared" si="3"/>
        <v>Stabiliser l'ADC</v>
      </c>
      <c r="F123" t="str">
        <f t="shared" si="4"/>
        <v/>
      </c>
      <c r="G123" t="str">
        <f t="shared" si="5"/>
        <v/>
      </c>
      <c r="H123" s="7" t="str" cm="1">
        <f t="array" ref="H123">IFERROR(INDEX(F$3:F$2882,SMALL(IF(F$3:F$2882&lt;&gt;"",ROW(F$3:F$2882)-ROW(F$3)+1),ROWS(F$3:F123))),"")</f>
        <v>Copier...</v>
      </c>
      <c r="I123" s="7" t="str" cm="1">
        <f t="array" ref="I123">IFERROR(INDEX(G$3:G$2882,SMALL(IF(G$3:G$2882&lt;&gt;"",ROW(G$3:G$2882)-ROW(G$3)+1),ROWS(G$3:G123))),"")</f>
        <v>Duplication …</v>
      </c>
    </row>
    <row r="124" spans="1:9" ht="15.75" thickBot="1" x14ac:dyDescent="0.3">
      <c r="A124" t="s">
        <v>115</v>
      </c>
      <c r="B124" t="s">
        <v>48</v>
      </c>
      <c r="C124" t="s">
        <v>1707</v>
      </c>
      <c r="D124" t="s">
        <v>3382</v>
      </c>
      <c r="E124" t="s">
        <v>3383</v>
      </c>
      <c r="F124" t="str">
        <f t="shared" si="4"/>
        <v>Stabilisation de la valeur ADC du capteur de flux d'air% 1</v>
      </c>
      <c r="G124" t="str">
        <f t="shared" si="5"/>
        <v>Stabilisation de la valeur ADC du capteur de flux d'air %1</v>
      </c>
      <c r="H124" s="7" t="str" cm="1">
        <f t="array" ref="H124">IFERROR(INDEX(F$3:F$2882,SMALL(IF(F$3:F$2882&lt;&gt;"",ROW(F$3:F$2882)-ROW(F$3)+1),ROWS(F$3:F124))),"")</f>
        <v>Utilisateur: Importer un fichier via USB (% 1 à% 2)</v>
      </c>
      <c r="I124" s="7" t="str" cm="1">
        <f t="array" ref="I124">IFERROR(INDEX(G$3:G$2882,SMALL(IF(G$3:G$2882&lt;&gt;"",ROW(G$3:G$2882)-ROW(G$3)+1),ROWS(G$3:G124))),"")</f>
        <v>Utilisateur: Importer un fichier via USB (%1 to %2)</v>
      </c>
    </row>
    <row r="125" spans="1:9" ht="15.75" thickBot="1" x14ac:dyDescent="0.3">
      <c r="A125" t="s">
        <v>115</v>
      </c>
      <c r="B125" t="s">
        <v>49</v>
      </c>
      <c r="C125" t="s">
        <v>1708</v>
      </c>
      <c r="D125" s="5"/>
      <c r="E125" s="1" t="str">
        <f t="shared" si="3"/>
        <v>(ESCO haut de gamme)</v>
      </c>
      <c r="F125" t="str">
        <f t="shared" si="4"/>
        <v/>
      </c>
      <c r="G125" t="str">
        <f t="shared" si="5"/>
        <v/>
      </c>
      <c r="H125" s="7" t="str" cm="1">
        <f t="array" ref="H125">IFERROR(INDEX(F$3:F$2882,SMALL(IF(F$3:F$2882&lt;&gt;"",ROW(F$3:F$2882)-ROW(F$3)+1),ROWS(F$3:F125))),"")</f>
        <v>Recommandé d'essuyer la surface avec un chiffon de microfibre sans peluche</v>
      </c>
      <c r="I125" s="7" t="str" cm="1">
        <f t="array" ref="I125">IFERROR(INDEX(G$3:G$2882,SMALL(IF(G$3:G$2882&lt;&gt;"",ROW(G$3:G$2882)-ROW(G$3)+1),ROWS(G$3:G125))),"")</f>
        <v>Il est recommandé d'essuyer la surface avec un chiffon de microfibre sans peluche</v>
      </c>
    </row>
    <row r="126" spans="1:9" ht="15.75" thickBot="1" x14ac:dyDescent="0.3">
      <c r="A126" t="s">
        <v>115</v>
      </c>
      <c r="B126" t="s">
        <v>1767</v>
      </c>
      <c r="C126" t="s">
        <v>1768</v>
      </c>
      <c r="D126" t="s">
        <v>1768</v>
      </c>
      <c r="E126" t="s">
        <v>3384</v>
      </c>
      <c r="F126" t="str">
        <f t="shared" si="4"/>
        <v>Veuillez attendre%1, le temps restant</v>
      </c>
      <c r="G126" t="str">
        <f t="shared" si="5"/>
        <v>Veuillez attendre %1, temps restant</v>
      </c>
      <c r="H126" s="7" t="str" cm="1">
        <f t="array" ref="H126">IFERROR(INDEX(F$3:F$2882,SMALL(IF(F$3:F$2882&lt;&gt;"",ROW(F$3:F$2882)-ROW(F$3)+1),ROWS(F$3:F126))),"")</f>
        <v>N'appliquez jamais directement une solution de nettoyage à l'écran</v>
      </c>
      <c r="I126" s="7" t="str" cm="1">
        <f t="array" ref="I126">IFERROR(INDEX(G$3:G$2882,SMALL(IF(G$3:G$2882&lt;&gt;"",ROW(G$3:G$2882)-ROW(G$3)+1),ROWS(G$3:G126))),"")</f>
        <v>N'appliquez jamais directement une solution de nettoyage sur l'écran</v>
      </c>
    </row>
    <row r="127" spans="1:9" ht="15.75" thickBot="1" x14ac:dyDescent="0.3">
      <c r="A127" t="s">
        <v>115</v>
      </c>
      <c r="B127" t="s">
        <v>109</v>
      </c>
      <c r="C127" t="s">
        <v>1699</v>
      </c>
      <c r="D127" s="5"/>
      <c r="E127" s="1" t="str">
        <f t="shared" si="3"/>
        <v>ADC réel</v>
      </c>
      <c r="F127" t="str">
        <f t="shared" si="4"/>
        <v/>
      </c>
      <c r="G127" t="str">
        <f t="shared" si="5"/>
        <v/>
      </c>
      <c r="H127" s="7" t="str" cm="1">
        <f t="array" ref="H127">IFERROR(INDEX(F$3:F$2882,SMALL(IF(F$3:F$2882&lt;&gt;"",ROW(F$3:F$2882)-ROW(F$3)+1),ROWS(F$3:F127))),"")</f>
        <v>Commencez au centre et essuyez doucement l'écran en mouvement circulaire</v>
      </c>
      <c r="I127" s="7" t="str" cm="1">
        <f t="array" ref="I127">IFERROR(INDEX(G$3:G$2882,SMALL(IF(G$3:G$2882&lt;&gt;"",ROW(G$3:G$2882)-ROW(G$3)+1),ROWS(G$3:G127))),"")</f>
        <v>Commencez au centre et essuyez doucement l'écran avec un mouvement circulaire</v>
      </c>
    </row>
    <row r="128" spans="1:9" ht="15.75" thickBot="1" x14ac:dyDescent="0.3">
      <c r="A128" t="s">
        <v>115</v>
      </c>
      <c r="B128" t="s">
        <v>55</v>
      </c>
      <c r="C128" t="s">
        <v>1710</v>
      </c>
      <c r="D128" s="5"/>
      <c r="E128" s="1" t="str">
        <f t="shared" si="3"/>
        <v>Fait</v>
      </c>
      <c r="F128" t="str">
        <f t="shared" si="4"/>
        <v/>
      </c>
      <c r="G128" t="str">
        <f t="shared" si="5"/>
        <v/>
      </c>
      <c r="H128" s="7" t="str" cm="1">
        <f t="array" ref="H128">IFERROR(INDEX(F$3:F$2882,SMALL(IF(F$3:F$2882&lt;&gt;"",ROW(F$3:F$2882)-ROW(F$3)+1),ROWS(F$3:F128))),"")</f>
        <v>Après le démarrage, l'écran deviendra vide puis retour à la normale après 15 secondes</v>
      </c>
      <c r="I128" s="7" t="str" cm="1">
        <f t="array" ref="I128">IFERROR(INDEX(G$3:G$2882,SMALL(IF(G$3:G$2882&lt;&gt;"",ROW(G$3:G$2882)-ROW(G$3)+1),ROWS(G$3:G128))),"")</f>
        <v>Après le démarrage, desactivation de l'écran puis retour à la normale après 15 secondes</v>
      </c>
    </row>
    <row r="129" spans="1:9" ht="15.75" thickBot="1" x14ac:dyDescent="0.3">
      <c r="A129" t="s">
        <v>115</v>
      </c>
      <c r="B129" t="s">
        <v>57</v>
      </c>
      <c r="C129" t="s">
        <v>1712</v>
      </c>
      <c r="D129" s="5"/>
      <c r="E129" s="1" t="str">
        <f t="shared" si="3"/>
        <v>Ventilateur nominal</v>
      </c>
      <c r="F129" t="str">
        <f t="shared" si="4"/>
        <v/>
      </c>
      <c r="G129" t="str">
        <f t="shared" si="5"/>
        <v/>
      </c>
      <c r="H129" s="7" t="str" cm="1">
        <f t="array" ref="H129">IFERROR(INDEX(F$3:F$2882,SMALL(IF(F$3:F$2882&lt;&gt;"",ROW(F$3:F$2882)-ROW(F$3)+1),ROWS(F$3:F129))),"")</f>
        <v>Code de l'article</v>
      </c>
      <c r="I129" s="7" t="str" cm="1">
        <f t="array" ref="I129">IFERROR(INDEX(G$3:G$2882,SMALL(IF(G$3:G$2882&lt;&gt;"",ROW(G$3:G$2882)-ROW(G$3)+1),ROWS(G$3:G129))),"")</f>
        <v>Code article</v>
      </c>
    </row>
    <row r="130" spans="1:9" ht="15.75" thickBot="1" x14ac:dyDescent="0.3">
      <c r="A130" t="s">
        <v>115</v>
      </c>
      <c r="B130" t="s">
        <v>1596</v>
      </c>
      <c r="C130" t="s">
        <v>1714</v>
      </c>
      <c r="D130" s="5"/>
      <c r="E130" s="1" t="str">
        <f t="shared" si="3"/>
        <v>Vitesse nominale des entrées</v>
      </c>
      <c r="F130" t="str">
        <f t="shared" si="4"/>
        <v/>
      </c>
      <c r="G130" t="str">
        <f t="shared" si="5"/>
        <v/>
      </c>
      <c r="H130" s="7" t="str" cm="1">
        <f t="array" ref="H130">IFERROR(INDEX(F$3:F$2882,SMALL(IF(F$3:F$2882&lt;&gt;"",ROW(F$3:F$2882)-ROW(F$3)+1),ROWS(F$3:F130))),"")</f>
        <v>S'il vous plaît, attendez...</v>
      </c>
      <c r="I130" s="7" t="str" cm="1">
        <f t="array" ref="I130">IFERROR(INDEX(G$3:G$2882,SMALL(IF(G$3:G$2882&lt;&gt;"",ROW(G$3:G$2882)-ROW(G$3)+1),ROWS(G$3:G130))),"")</f>
        <v>Veuillez Patienter</v>
      </c>
    </row>
    <row r="131" spans="1:9" ht="15.75" thickBot="1" x14ac:dyDescent="0.3">
      <c r="A131" t="s">
        <v>115</v>
      </c>
      <c r="B131" t="s">
        <v>61</v>
      </c>
      <c r="C131" t="s">
        <v>3386</v>
      </c>
      <c r="D131" t="s">
        <v>1715</v>
      </c>
      <c r="E131" t="s">
        <v>1715</v>
      </c>
      <c r="F131" t="str">
        <f t="shared" si="4"/>
        <v xml:space="preserve">Vitesse nominale du flux descendant </v>
      </c>
      <c r="G131" t="str">
        <f t="shared" si="5"/>
        <v>Vitesse de flux descendante nominale</v>
      </c>
      <c r="H131" s="7" t="str" cm="1">
        <f t="array" ref="H131">IFERROR(INDEX(F$3:F$2882,SMALL(IF(F$3:F$2882&lt;&gt;"",ROW(F$3:F$2882)-ROW(F$3)+1),ROWS(F$3:F131))),"")</f>
        <v>S'il vous plaît, attendez</v>
      </c>
      <c r="I131" s="7" t="str" cm="1">
        <f t="array" ref="I131">IFERROR(INDEX(G$3:G$2882,SMALL(IF(G$3:G$2882&lt;&gt;"",ROW(G$3:G$2882)-ROW(G$3)+1),ROWS(G$3:G131))),"")</f>
        <v>Veuillez Patienter</v>
      </c>
    </row>
    <row r="132" spans="1:9" ht="15.75" thickBot="1" x14ac:dyDescent="0.3">
      <c r="A132" t="s">
        <v>115</v>
      </c>
      <c r="B132" t="s">
        <v>62</v>
      </c>
      <c r="C132" t="s">
        <v>1716</v>
      </c>
      <c r="D132" s="5"/>
      <c r="E132" s="1" t="str">
        <f t="shared" ref="E132:E191" si="6">IF(D132="",C132,D132)</f>
        <v>ADC minimum</v>
      </c>
      <c r="F132" t="str">
        <f t="shared" si="4"/>
        <v/>
      </c>
      <c r="G132" t="str">
        <f t="shared" si="5"/>
        <v/>
      </c>
      <c r="H132" s="7" t="str" cm="1">
        <f t="array" ref="H132">IFERROR(INDEX(F$3:F$2882,SMALL(IF(F$3:F$2882&lt;&gt;"",ROW(F$3:F$2882)-ROW(F$3)+1),ROWS(F$3:F132))),"")</f>
        <v>Contactez-nous</v>
      </c>
      <c r="I132" s="7" t="str" cm="1">
        <f t="array" ref="I132">IFERROR(INDEX(G$3:G$2882,SMALL(IF(G$3:G$2882&lt;&gt;"",ROW(G$3:G$2882)-ROW(G$3)+1),ROWS(G$3:G132))),"")</f>
        <v>Nous contacter</v>
      </c>
    </row>
    <row r="133" spans="1:9" ht="15.75" thickBot="1" x14ac:dyDescent="0.3">
      <c r="A133" t="s">
        <v>115</v>
      </c>
      <c r="B133" t="s">
        <v>64</v>
      </c>
      <c r="C133" t="s">
        <v>1718</v>
      </c>
      <c r="D133" s="5"/>
      <c r="E133" s="1" t="str">
        <f t="shared" si="6"/>
        <v>Étalonnage</v>
      </c>
      <c r="F133" t="str">
        <f t="shared" ref="F133:F196" si="7">IF($C133=$E133,"",IF($E133=$B133,"",$C133))</f>
        <v/>
      </c>
      <c r="G133" t="str">
        <f t="shared" ref="G133:G196" si="8">IF($C133=$E133,"",IF($E133=$B133,"",$E133))</f>
        <v/>
      </c>
      <c r="H133" s="7" t="str" cm="1">
        <f t="array" ref="H133">IFERROR(INDEX(F$3:F$2882,SMALL(IF(F$3:F$2882&lt;&gt;"",ROW(F$3:F$2882)-ROW(F$3)+1),ROWS(F$3:F133))),"")</f>
        <v>Nous aimerions recevoir de vos nouvelles!</v>
      </c>
      <c r="I133" s="7" t="str" cm="1">
        <f t="array" ref="I133">IFERROR(INDEX(G$3:G$2882,SMALL(IF(G$3:G$2882&lt;&gt;"",ROW(G$3:G$2882)-ROW(G$3)+1),ROWS(G$3:G133))),"")</f>
        <v>N'hésitez pas à nous contacter !</v>
      </c>
    </row>
    <row r="134" spans="1:9" ht="15.75" thickBot="1" x14ac:dyDescent="0.3">
      <c r="A134" t="s">
        <v>115</v>
      </c>
      <c r="B134" t="s">
        <v>1781</v>
      </c>
      <c r="C134" t="s">
        <v>1782</v>
      </c>
      <c r="D134" s="5"/>
      <c r="E134" s="1" t="str">
        <f t="shared" si="6"/>
        <v>Vitesse d'entrée nominale</v>
      </c>
      <c r="F134" t="str">
        <f t="shared" si="7"/>
        <v/>
      </c>
      <c r="G134" t="str">
        <f t="shared" si="8"/>
        <v/>
      </c>
      <c r="H134" s="7" t="str" cm="1">
        <f t="array" ref="H134">IFERROR(INDEX(F$3:F$2882,SMALL(IF(F$3:F$2882&lt;&gt;"",ROW(F$3:F$2882)-ROW(F$3)+1),ROWS(F$3:F134))),"")</f>
        <v>S'il vous plaît, attendez...</v>
      </c>
      <c r="I134" s="7" t="str" cm="1">
        <f t="array" ref="I134">IFERROR(INDEX(G$3:G$2882,SMALL(IF(G$3:G$2882&lt;&gt;"",ROW(G$3:G$2882)-ROW(G$3)+1),ROWS(G$3:G134))),"")</f>
        <v>Veuillez Patienter</v>
      </c>
    </row>
    <row r="135" spans="1:9" ht="15.75" thickBot="1" x14ac:dyDescent="0.3">
      <c r="A135" t="s">
        <v>115</v>
      </c>
      <c r="B135" t="s">
        <v>1783</v>
      </c>
      <c r="C135" t="s">
        <v>1784</v>
      </c>
      <c r="D135" t="s">
        <v>1784</v>
      </c>
      <c r="E135" t="s">
        <v>3392</v>
      </c>
      <c r="F135" t="str">
        <f t="shared" si="7"/>
        <v>Velocité de flux descendante nominale</v>
      </c>
      <c r="G135" t="str">
        <f t="shared" si="8"/>
        <v>Velocité de flux descendant nominale</v>
      </c>
      <c r="H135" s="7" t="str" cm="1">
        <f t="array" ref="H135">IFERROR(INDEX(F$3:F$2882,SMALL(IF(F$3:F$2882&lt;&gt;"",ROW(F$3:F$2882)-ROW(F$3)+1),ROWS(F$3:F135))),"")</f>
        <v>S'il vous plaît, attendez</v>
      </c>
      <c r="I135" s="7" t="str" cm="1">
        <f t="array" ref="I135">IFERROR(INDEX(G$3:G$2882,SMALL(IF(G$3:G$2882&lt;&gt;"",ROW(G$3:G$2882)-ROW(G$3)+1),ROWS(G$3:G135))),"")</f>
        <v>Veuillez Patienter</v>
      </c>
    </row>
    <row r="136" spans="1:9" ht="15.75" thickBot="1" x14ac:dyDescent="0.3">
      <c r="A136" t="s">
        <v>115</v>
      </c>
      <c r="B136" t="s">
        <v>1717</v>
      </c>
      <c r="C136" t="s">
        <v>1717</v>
      </c>
      <c r="D136" s="5"/>
      <c r="E136" s="1" t="str">
        <f t="shared" si="6"/>
        <v>ADC nominal</v>
      </c>
      <c r="F136" t="str">
        <f t="shared" si="7"/>
        <v/>
      </c>
      <c r="G136" t="str">
        <f t="shared" si="8"/>
        <v/>
      </c>
      <c r="H136" s="7" t="str" cm="1">
        <f t="array" ref="H136">IFERROR(INDEX(F$3:F$2882,SMALL(IF(F$3:F$2882&lt;&gt;"",ROW(F$3:F$2882)-ROW(F$3)+1),ROWS(F$3:F136))),"")</f>
        <v>Éclater de descendre</v>
      </c>
      <c r="I136" s="7" t="str" cm="1">
        <f t="array" ref="I136">IFERROR(INDEX(G$3:G$2882,SMALL(IF(G$3:G$2882&lt;&gt;"",ROW(G$3:G$2882)-ROW(G$3)+1),ROWS(G$3:G136))),"")</f>
        <v>Flux descendant</v>
      </c>
    </row>
    <row r="137" spans="1:9" ht="15.75" thickBot="1" x14ac:dyDescent="0.3">
      <c r="A137" t="s">
        <v>115</v>
      </c>
      <c r="B137" t="s">
        <v>1716</v>
      </c>
      <c r="C137" t="s">
        <v>1716</v>
      </c>
      <c r="D137" s="5"/>
      <c r="E137" s="1" t="str">
        <f t="shared" si="6"/>
        <v>ADC minimum</v>
      </c>
      <c r="F137" t="str">
        <f t="shared" si="7"/>
        <v/>
      </c>
      <c r="G137" t="str">
        <f t="shared" si="8"/>
        <v/>
      </c>
      <c r="H137" s="7" t="str" cm="1">
        <f t="array" ref="H137">IFERROR(INDEX(F$3:F$2882,SMALL(IF(F$3:F$2882&lt;&gt;"",ROW(F$3:F$2882)-ROW(F$3)+1),ROWS(F$3:F137))),"")</f>
        <v>Oops!</v>
      </c>
      <c r="I137" s="7" t="str" cm="1">
        <f t="array" ref="I137">IFERROR(INDEX(G$3:G$2882,SMALL(IF(G$3:G$2882&lt;&gt;"",ROW(G$3:G$2882)-ROW(G$3)+1),ROWS(G$3:G137))),"")</f>
        <v>Zut!</v>
      </c>
    </row>
    <row r="138" spans="1:9" ht="15.75" thickBot="1" x14ac:dyDescent="0.3">
      <c r="A138" t="s">
        <v>115</v>
      </c>
      <c r="B138" t="s">
        <v>118</v>
      </c>
      <c r="C138" t="s">
        <v>118</v>
      </c>
      <c r="D138" s="5"/>
      <c r="E138" s="1" t="str">
        <f t="shared" si="6"/>
        <v>ADC Zero</v>
      </c>
      <c r="F138" t="str">
        <f t="shared" si="7"/>
        <v/>
      </c>
      <c r="G138" t="str">
        <f t="shared" si="8"/>
        <v/>
      </c>
      <c r="H138" s="7" t="str" cm="1">
        <f t="array" ref="H138">IFERROR(INDEX(F$3:F$2882,SMALL(IF(F$3:F$2882&lt;&gt;"",ROW(F$3:F$2882)-ROW(F$3)+1),ROWS(F$3:F138))),"")</f>
        <v xml:space="preserve">Le journal total est </v>
      </c>
      <c r="I138" s="7" t="str" cm="1">
        <f t="array" ref="I138">IFERROR(INDEX(G$3:G$2882,SMALL(IF(G$3:G$2882&lt;&gt;"",ROW(G$3:G$2882)-ROW(G$3)+1),ROWS(G$3:G138))),"")</f>
        <v xml:space="preserve">Le journal complet est </v>
      </c>
    </row>
    <row r="139" spans="1:9" ht="15.75" thickBot="1" x14ac:dyDescent="0.3">
      <c r="A139" t="s">
        <v>115</v>
      </c>
      <c r="B139" t="s">
        <v>1785</v>
      </c>
      <c r="C139" t="s">
        <v>1712</v>
      </c>
      <c r="D139" s="5"/>
      <c r="E139" s="1" t="str">
        <f t="shared" si="6"/>
        <v>Ventilateur nominal</v>
      </c>
      <c r="F139" t="str">
        <f t="shared" si="7"/>
        <v/>
      </c>
      <c r="G139" t="str">
        <f t="shared" si="8"/>
        <v/>
      </c>
      <c r="H139" s="7" t="str" cm="1">
        <f t="array" ref="H139">IFERROR(INDEX(F$3:F$2882,SMALL(IF(F$3:F$2882&lt;&gt;"",ROW(F$3:F$2882)-ROW(F$3)+1),ROWS(F$3:F139))),"")</f>
        <v>Utilisateur: Définissez le journal des données Activer à% 1</v>
      </c>
      <c r="I139" s="7" t="str" cm="1">
        <f t="array" ref="I139">IFERROR(INDEX(G$3:G$2882,SMALL(IF(G$3:G$2882&lt;&gt;"",ROW(G$3:G$2882)-ROW(G$3)+1),ROWS(G$3:G139))),"")</f>
        <v>Utilisateur: Définissez le journal des données Activer à %1</v>
      </c>
    </row>
    <row r="140" spans="1:9" ht="15.75" thickBot="1" x14ac:dyDescent="0.3">
      <c r="A140" t="s">
        <v>115</v>
      </c>
      <c r="B140" t="s">
        <v>108</v>
      </c>
      <c r="C140" t="s">
        <v>1774</v>
      </c>
      <c r="D140" t="s">
        <v>3387</v>
      </c>
      <c r="E140" t="s">
        <v>2303</v>
      </c>
      <c r="F140" t="str">
        <f t="shared" si="7"/>
        <v>Veuillez attendre% 1</v>
      </c>
      <c r="G140" t="str">
        <f t="shared" si="8"/>
        <v>Veuillez attendre %1</v>
      </c>
      <c r="H140" s="7" t="str" cm="1">
        <f t="array" ref="H140">IFERROR(INDEX(F$3:F$2882,SMALL(IF(F$3:F$2882&lt;&gt;"",ROW(F$3:F$2882)-ROW(F$3)+1),ROWS(F$3:F140))),"")</f>
        <v>Utilisateur: définissez la période de journal des données sur% 1</v>
      </c>
      <c r="I140" s="7" t="str" cm="1">
        <f t="array" ref="I140">IFERROR(INDEX(G$3:G$2882,SMALL(IF(G$3:G$2882&lt;&gt;"",ROW(G$3:G$2882)-ROW(G$3)+1),ROWS(G$3:G140))),"")</f>
        <v>Utilisateur: définissez la période de journal des données sur %1</v>
      </c>
    </row>
    <row r="141" spans="1:9" ht="15.75" thickBot="1" x14ac:dyDescent="0.3">
      <c r="A141" t="s">
        <v>115</v>
      </c>
      <c r="B141" t="s">
        <v>65</v>
      </c>
      <c r="C141" t="s">
        <v>1719</v>
      </c>
      <c r="D141" s="5"/>
      <c r="E141" s="1" t="str">
        <f t="shared" si="6"/>
        <v>Manqué</v>
      </c>
      <c r="F141" t="str">
        <f t="shared" si="7"/>
        <v/>
      </c>
      <c r="G141" t="str">
        <f t="shared" si="8"/>
        <v/>
      </c>
      <c r="H141" s="7" t="str" cm="1">
        <f t="array" ref="H141">IFERROR(INDEX(F$3:F$2882,SMALL(IF(F$3:F$2882&lt;&gt;"",ROW(F$3:F$2882)-ROW(F$3)+1),ROWS(F$3:F141))),"")</f>
        <v>Seulement si l'état des fans est sur</v>
      </c>
      <c r="I141" s="7" t="str" cm="1">
        <f t="array" ref="I141">IFERROR(INDEX(G$3:G$2882,SMALL(IF(G$3:G$2882&lt;&gt;"",ROW(G$3:G$2882)-ROW(G$3)+1),ROWS(G$3:G141))),"")</f>
        <v>Seulement si l'état du ventilateur fonctionne</v>
      </c>
    </row>
    <row r="142" spans="1:9" ht="15.75" thickBot="1" x14ac:dyDescent="0.3">
      <c r="A142" t="s">
        <v>115</v>
      </c>
      <c r="B142" t="s">
        <v>119</v>
      </c>
      <c r="C142" t="s">
        <v>1786</v>
      </c>
      <c r="D142" s="5"/>
      <c r="E142" s="1" t="str">
        <f t="shared" si="6"/>
        <v>La valeur ADC n'est pas valide!</v>
      </c>
      <c r="F142" t="str">
        <f t="shared" si="7"/>
        <v/>
      </c>
      <c r="G142" t="str">
        <f t="shared" si="8"/>
        <v/>
      </c>
      <c r="H142" s="7" t="str" cm="1">
        <f t="array" ref="H142">IFERROR(INDEX(F$3:F$2882,SMALL(IF(F$3:F$2882&lt;&gt;"",ROW(F$3:F$2882)-ROW(F$3)+1),ROWS(F$3:F142))),"")</f>
        <v>Supprimer le plus ancien journal commence</v>
      </c>
      <c r="I142" s="7" t="str" cm="1">
        <f t="array" ref="I142">IFERROR(INDEX(G$3:G$2882,SMALL(IF(G$3:G$2882&lt;&gt;"",ROW(G$3:G$2882)-ROW(G$3)+1),ROWS(G$3:G142))),"")</f>
        <v>Supprimer le journal depuis</v>
      </c>
    </row>
    <row r="143" spans="1:9" ht="15.75" thickBot="1" x14ac:dyDescent="0.3">
      <c r="A143" t="s">
        <v>115</v>
      </c>
      <c r="B143" t="s">
        <v>120</v>
      </c>
      <c r="C143" t="s">
        <v>1787</v>
      </c>
      <c r="D143" s="5"/>
      <c r="E143" s="1" t="str">
        <f t="shared" si="6"/>
        <v>La vitesse n'est pas valide!</v>
      </c>
      <c r="F143" t="str">
        <f t="shared" si="7"/>
        <v/>
      </c>
      <c r="G143" t="str">
        <f t="shared" si="8"/>
        <v/>
      </c>
      <c r="H143" s="7" t="str" cm="1">
        <f t="array" ref="H143">IFERROR(INDEX(F$3:F$2882,SMALL(IF(F$3:F$2882&lt;&gt;"",ROW(F$3:F$2882)-ROW(F$3)+1),ROWS(F$3:F143))),"")</f>
        <v>Il ya 1 semaine</v>
      </c>
      <c r="I143" s="7" t="str" cm="1">
        <f t="array" ref="I143">IFERROR(INDEX(G$3:G$2882,SMALL(IF(G$3:G$2882&lt;&gt;"",ROW(G$3:G$2882)-ROW(G$3)+1),ROWS(G$3:G143))),"")</f>
        <v>Il y a 1 semaine</v>
      </c>
    </row>
    <row r="144" spans="1:9" ht="15.75" thickBot="1" x14ac:dyDescent="0.3">
      <c r="A144" t="s">
        <v>115</v>
      </c>
      <c r="B144" t="s">
        <v>121</v>
      </c>
      <c r="C144" t="s">
        <v>1788</v>
      </c>
      <c r="D144" s="5"/>
      <c r="E144" s="1" t="str">
        <f t="shared" si="6"/>
        <v>Le cycle de service des fans n'est pas valide!</v>
      </c>
      <c r="F144" t="str">
        <f t="shared" si="7"/>
        <v/>
      </c>
      <c r="G144" t="str">
        <f t="shared" si="8"/>
        <v/>
      </c>
      <c r="H144" s="7" t="str" cm="1">
        <f t="array" ref="H144">IFERROR(INDEX(F$3:F$2882,SMALL(IF(F$3:F$2882&lt;&gt;"",ROW(F$3:F$2882)-ROW(F$3)+1),ROWS(F$3:F144))),"")</f>
        <v>Il ya 1 mois</v>
      </c>
      <c r="I144" s="7" t="str" cm="1">
        <f t="array" ref="I144">IFERROR(INDEX(G$3:G$2882,SMALL(IF(G$3:G$2882&lt;&gt;"",ROW(G$3:G$2882)-ROW(G$3)+1),ROWS(G$3:G144))),"")</f>
        <v>Il y a 1 mois</v>
      </c>
    </row>
    <row r="145" spans="1:9" ht="15.75" thickBot="1" x14ac:dyDescent="0.3">
      <c r="A145" t="s">
        <v>115</v>
      </c>
      <c r="B145" t="s">
        <v>122</v>
      </c>
      <c r="C145" t="s">
        <v>1789</v>
      </c>
      <c r="D145" s="5"/>
      <c r="E145" s="1" t="str">
        <f t="shared" si="6"/>
        <v>Le RPM du ventilateur n'est pas valide!</v>
      </c>
      <c r="F145" t="str">
        <f t="shared" si="7"/>
        <v/>
      </c>
      <c r="G145" t="str">
        <f t="shared" si="8"/>
        <v/>
      </c>
      <c r="H145" s="7" t="str" cm="1">
        <f t="array" ref="H145">IFERROR(INDEX(F$3:F$2882,SMALL(IF(F$3:F$2882&lt;&gt;"",ROW(F$3:F$2882)-ROW(F$3)+1),ROWS(F$3:F145))),"")</f>
        <v>S'il vous plaît, attendez</v>
      </c>
      <c r="I145" s="7" t="str" cm="1">
        <f t="array" ref="I145">IFERROR(INDEX(G$3:G$2882,SMALL(IF(G$3:G$2882&lt;&gt;"",ROW(G$3:G$2882)-ROW(G$3)+1),ROWS(G$3:G145))),"")</f>
        <v>Veuillez Patienter</v>
      </c>
    </row>
    <row r="146" spans="1:9" ht="15.75" thickBot="1" x14ac:dyDescent="0.3">
      <c r="A146" t="s">
        <v>115</v>
      </c>
      <c r="B146" t="s">
        <v>1598</v>
      </c>
      <c r="C146" t="s">
        <v>1724</v>
      </c>
      <c r="D146" s="5"/>
      <c r="E146" s="1" t="str">
        <f t="shared" si="6"/>
        <v>La hauteur de la fenêtre n'est pas en position de hauteur de travail!</v>
      </c>
      <c r="F146" t="str">
        <f t="shared" si="7"/>
        <v/>
      </c>
      <c r="G146" t="str">
        <f t="shared" si="8"/>
        <v/>
      </c>
      <c r="H146" s="7" t="str" cm="1">
        <f t="array" ref="H146">IFERROR(INDEX(F$3:F$2882,SMALL(IF(F$3:F$2882&lt;&gt;"",ROW(F$3:F$2882)-ROW(F$3)+1),ROWS(F$3:F146))),"")</f>
        <v>Ce processus ne peut pas être annulé et non récupérable.</v>
      </c>
      <c r="I146" s="7" t="str" cm="1">
        <f t="array" ref="I146">IFERROR(INDEX(G$3:G$2882,SMALL(IF(G$3:G$2882&lt;&gt;"",ROW(G$3:G$2882)-ROW(G$3)+1),ROWS(G$3:G146))),"")</f>
        <v>Ce processus est irréversible.
Effacer définitivement ?</v>
      </c>
    </row>
    <row r="147" spans="1:9" ht="15.75" thickBot="1" x14ac:dyDescent="0.3">
      <c r="A147" t="s">
        <v>115</v>
      </c>
      <c r="B147" t="s">
        <v>123</v>
      </c>
      <c r="C147" t="s">
        <v>1790</v>
      </c>
      <c r="D147" t="s">
        <v>1790</v>
      </c>
      <c r="E147" t="s">
        <v>1947</v>
      </c>
      <c r="F147" t="str">
        <f t="shared" si="7"/>
        <v/>
      </c>
      <c r="G147" t="str">
        <f t="shared" si="8"/>
        <v/>
      </c>
      <c r="H147" s="7" t="str" cm="1">
        <f t="array" ref="H147">IFERROR(INDEX(F$3:F$2882,SMALL(IF(F$3:F$2882&lt;&gt;"",ROW(F$3:F$2882)-ROW(F$3)+1),ROWS(F$3:F147))),"")</f>
        <v>Peut</v>
      </c>
      <c r="I147" s="7" t="str" cm="1">
        <f t="array" ref="I147">IFERROR(INDEX(G$3:G$2882,SMALL(IF(G$3:G$2882&lt;&gt;"",ROW(G$3:G$2882)-ROW(G$3)+1),ROWS(G$3:G147))),"")</f>
        <v>Mai</v>
      </c>
    </row>
    <row r="148" spans="1:9" ht="15.75" thickBot="1" x14ac:dyDescent="0.3">
      <c r="A148" t="s">
        <v>115</v>
      </c>
      <c r="B148" t="s">
        <v>72</v>
      </c>
      <c r="C148" t="s">
        <v>1730</v>
      </c>
      <c r="D148" s="5"/>
      <c r="E148" s="1" t="str">
        <f t="shared" si="6"/>
        <v>Retour</v>
      </c>
      <c r="F148" t="str">
        <f t="shared" si="7"/>
        <v/>
      </c>
      <c r="G148" t="str">
        <f t="shared" si="8"/>
        <v/>
      </c>
      <c r="H148" s="7" t="str" cm="1">
        <f t="array" ref="H148">IFERROR(INDEX(F$3:F$2882,SMALL(IF(F$3:F$2882&lt;&gt;"",ROW(F$3:F$2882)-ROW(F$3)+1),ROWS(F$3:F148))),"")</f>
        <v>Prochain</v>
      </c>
      <c r="I148" s="7" t="str" cm="1">
        <f t="array" ref="I148">IFERROR(INDEX(G$3:G$2882,SMALL(IF(G$3:G$2882&lt;&gt;"",ROW(G$3:G$2882)-ROW(G$3)+1),ROWS(G$3:G148))),"")</f>
        <v>Suivant</v>
      </c>
    </row>
    <row r="149" spans="1:9" ht="15.75" thickBot="1" x14ac:dyDescent="0.3">
      <c r="A149" t="s">
        <v>115</v>
      </c>
      <c r="B149" t="s">
        <v>112</v>
      </c>
      <c r="C149" t="s">
        <v>112</v>
      </c>
      <c r="D149" s="5"/>
      <c r="E149" s="1" t="str">
        <f t="shared" si="6"/>
        <v>Notification</v>
      </c>
      <c r="F149" t="str">
        <f t="shared" si="7"/>
        <v/>
      </c>
      <c r="G149" t="str">
        <f t="shared" si="8"/>
        <v/>
      </c>
      <c r="H149" s="7" t="str" cm="1">
        <f t="array" ref="H149">IFERROR(INDEX(F$3:F$2882,SMALL(IF(F$3:F$2882&lt;&gt;"",ROW(F$3:F$2882)-ROW(F$3)+1),ROWS(F$3:F149))),"")</f>
        <v>État de la ceinture</v>
      </c>
      <c r="I149" s="7" t="str" cm="1">
        <f t="array" ref="I149">IFERROR(INDEX(G$3:G$2882,SMALL(IF(G$3:G$2882&lt;&gt;"",ROW(G$3:G$2882)-ROW(G$3)+1),ROWS(G$3:G149))),"")</f>
        <v>État de la vitre</v>
      </c>
    </row>
    <row r="150" spans="1:9" ht="15.75" thickBot="1" x14ac:dyDescent="0.3">
      <c r="A150" t="s">
        <v>115</v>
      </c>
      <c r="B150" t="s">
        <v>74</v>
      </c>
      <c r="C150" t="s">
        <v>1732</v>
      </c>
      <c r="D150" s="5"/>
      <c r="E150" s="1" t="str">
        <f t="shared" si="6"/>
        <v>Annuler ce processus?</v>
      </c>
      <c r="F150" t="str">
        <f t="shared" si="7"/>
        <v/>
      </c>
      <c r="G150" t="str">
        <f t="shared" si="8"/>
        <v/>
      </c>
      <c r="H150" s="7" t="str" cm="1">
        <f t="array" ref="H150">IFERROR(INDEX(F$3:F$2882,SMALL(IF(F$3:F$2882&lt;&gt;"",ROW(F$3:F$2882)-ROW(F$3)+1),ROWS(F$3:F150))),"")</f>
        <v>Hauteur de sécurité</v>
      </c>
      <c r="I150" s="7" t="str" cm="1">
        <f t="array" ref="I150">IFERROR(INDEX(G$3:G$2882,SMALL(IF(G$3:G$2882&lt;&gt;"",ROW(G$3:G$2882)-ROW(G$3)+1),ROWS(G$3:G150))),"")</f>
        <v>Hauteur sécurisé</v>
      </c>
    </row>
    <row r="151" spans="1:9" ht="15.75" thickBot="1" x14ac:dyDescent="0.3">
      <c r="A151" t="s">
        <v>115</v>
      </c>
      <c r="B151" t="s">
        <v>113</v>
      </c>
      <c r="C151" t="s">
        <v>1777</v>
      </c>
      <c r="D151" t="s">
        <v>1777</v>
      </c>
      <c r="E151" t="s">
        <v>3388</v>
      </c>
      <c r="F151" t="str">
        <f t="shared" si="7"/>
        <v>Régler</v>
      </c>
      <c r="G151" t="str">
        <f t="shared" si="8"/>
        <v>Choisir</v>
      </c>
      <c r="H151" s="7" t="str" cm="1">
        <f t="array" ref="H151">IFERROR(INDEX(F$3:F$2882,SMALL(IF(F$3:F$2882&lt;&gt;"",ROW(F$3:F$2882)-ROW(F$3)+1),ROWS(F$3:F151))),"")</f>
        <v>Hauteur dangereuse</v>
      </c>
      <c r="I151" s="7" t="str" cm="1">
        <f t="array" ref="I151">IFERROR(INDEX(G$3:G$2882,SMALL(IF(G$3:G$2882&lt;&gt;"",ROW(G$3:G$2882)-ROW(G$3)+1),ROWS(G$3:G151))),"")</f>
        <v>Hauteur non sécurisé</v>
      </c>
    </row>
    <row r="152" spans="1:9" ht="15.75" thickBot="1" x14ac:dyDescent="0.3">
      <c r="A152" t="s">
        <v>115</v>
      </c>
      <c r="B152" t="s">
        <v>1765</v>
      </c>
      <c r="C152" t="s">
        <v>1766</v>
      </c>
      <c r="D152" s="5"/>
      <c r="E152" s="1" t="str">
        <f t="shared" si="6"/>
        <v>Ventilateur d'entrée</v>
      </c>
      <c r="F152" t="str">
        <f t="shared" si="7"/>
        <v/>
      </c>
      <c r="G152" t="str">
        <f t="shared" si="8"/>
        <v/>
      </c>
      <c r="H152" s="7" t="str" cm="1">
        <f t="array" ref="H152">IFERROR(INDEX(F$3:F$2882,SMALL(IF(F$3:F$2882&lt;&gt;"",ROW(F$3:F$2882)-ROW(F$3)+1),ROWS(F$3:F152))),"")</f>
        <v>De près</v>
      </c>
      <c r="I152" s="7" t="str" cm="1">
        <f t="array" ref="I152">IFERROR(INDEX(G$3:G$2882,SMALL(IF(G$3:G$2882&lt;&gt;"",ROW(G$3:G$2882)-ROW(G$3)+1),ROWS(G$3:G152))),"")</f>
        <v>Complètement fermée</v>
      </c>
    </row>
    <row r="153" spans="1:9" ht="15.75" thickBot="1" x14ac:dyDescent="0.3">
      <c r="A153" t="s">
        <v>115</v>
      </c>
      <c r="B153" t="s">
        <v>1791</v>
      </c>
      <c r="C153" t="s">
        <v>1792</v>
      </c>
      <c r="D153" s="5"/>
      <c r="E153" s="1" t="str">
        <f t="shared" si="6"/>
        <v>Vitesse d'entrée minimum</v>
      </c>
      <c r="F153" t="str">
        <f t="shared" si="7"/>
        <v/>
      </c>
      <c r="G153" t="str">
        <f t="shared" si="8"/>
        <v/>
      </c>
      <c r="H153" s="7" t="str" cm="1">
        <f t="array" ref="H153">IFERROR(INDEX(F$3:F$2882,SMALL(IF(F$3:F$2882&lt;&gt;"",ROW(F$3:F$2882)-ROW(F$3)+1),ROWS(F$3:F153))),"")</f>
        <v>Hauteur de veille</v>
      </c>
      <c r="I153" s="7" t="str" cm="1">
        <f t="array" ref="I153">IFERROR(INDEX(G$3:G$2882,SMALL(IF(G$3:G$2882&lt;&gt;"",ROW(G$3:G$2882)-ROW(G$3)+1),ROWS(G$3:G153))),"")</f>
        <v>Hauteur Standby</v>
      </c>
    </row>
    <row r="154" spans="1:9" ht="15.75" thickBot="1" x14ac:dyDescent="0.3">
      <c r="A154" t="s">
        <v>115</v>
      </c>
      <c r="B154" t="s">
        <v>1772</v>
      </c>
      <c r="C154" t="s">
        <v>118</v>
      </c>
      <c r="D154" s="5"/>
      <c r="E154" s="1" t="str">
        <f t="shared" si="6"/>
        <v>ADC Zero</v>
      </c>
      <c r="F154" t="str">
        <f t="shared" si="7"/>
        <v/>
      </c>
      <c r="G154" t="str">
        <f t="shared" si="8"/>
        <v/>
      </c>
      <c r="H154" s="7" t="str" cm="1">
        <f t="array" ref="H154">IFERROR(INDEX(F$3:F$2882,SMALL(IF(F$3:F$2882&lt;&gt;"",ROW(F$3:F$2882)-ROW(F$3)+1),ROWS(F$3:F154))),"")</f>
        <v>État des fans</v>
      </c>
      <c r="I154" s="7" t="str" cm="1">
        <f t="array" ref="I154">IFERROR(INDEX(G$3:G$2882,SMALL(IF(G$3:G$2882&lt;&gt;"",ROW(G$3:G$2882)-ROW(G$3)+1),ROWS(G$3:G154))),"")</f>
        <v>État des Ventilateurs</v>
      </c>
    </row>
    <row r="155" spans="1:9" ht="15.75" thickBot="1" x14ac:dyDescent="0.3">
      <c r="A155" t="s">
        <v>115</v>
      </c>
      <c r="B155" t="s">
        <v>1793</v>
      </c>
      <c r="C155" t="s">
        <v>1794</v>
      </c>
      <c r="D155" s="5"/>
      <c r="E155" s="1" t="str">
        <f t="shared" si="6"/>
        <v xml:space="preserve">La plage ADC requise entre chaque point (IF0&lt;IF1&lt;IF2) est </v>
      </c>
      <c r="F155" t="str">
        <f t="shared" si="7"/>
        <v/>
      </c>
      <c r="G155" t="str">
        <f t="shared" si="8"/>
        <v/>
      </c>
      <c r="H155" s="7" t="str" cm="1">
        <f t="array" ref="H155">IFERROR(INDEX(F$3:F$2882,SMALL(IF(F$3:F$2882&lt;&gt;"",ROW(F$3:F$2882)-ROW(F$3)+1),ROWS(F$3:F155))),"")</f>
        <v>Poseur d'utilisation des fans</v>
      </c>
      <c r="I155" s="7" t="str" cm="1">
        <f t="array" ref="I155">IFERROR(INDEX(G$3:G$2882,SMALL(IF(G$3:G$2882&lt;&gt;"",ROW(G$3:G$2882)-ROW(G$3)+1),ROWS(G$3:G155))),"")</f>
        <v>Compteur d'utilisation du ventilateur</v>
      </c>
    </row>
    <row r="156" spans="1:9" ht="15.75" thickBot="1" x14ac:dyDescent="0.3">
      <c r="A156" t="s">
        <v>115</v>
      </c>
      <c r="B156" t="s">
        <v>63</v>
      </c>
      <c r="C156" t="s">
        <v>1717</v>
      </c>
      <c r="D156" s="5"/>
      <c r="E156" s="1" t="str">
        <f t="shared" si="6"/>
        <v>ADC nominal</v>
      </c>
      <c r="F156" t="str">
        <f t="shared" si="7"/>
        <v/>
      </c>
      <c r="G156" t="str">
        <f t="shared" si="8"/>
        <v/>
      </c>
      <c r="H156" s="7" t="str" cm="1">
        <f t="array" ref="H156">IFERROR(INDEX(F$3:F$2882,SMALL(IF(F$3:F$2882&lt;&gt;"",ROW(F$3:F$2882)-ROW(F$3)+1),ROWS(F$3:F156))),"")</f>
        <v>Filtre la vie</v>
      </c>
      <c r="I156" s="7" t="str" cm="1">
        <f t="array" ref="I156">IFERROR(INDEX(G$3:G$2882,SMALL(IF(G$3:G$2882&lt;&gt;"",ROW(G$3:G$2882)-ROW(G$3)+1),ROWS(G$3:G156))),"")</f>
        <v>Durée de vie du filtre</v>
      </c>
    </row>
    <row r="157" spans="1:9" ht="15.75" thickBot="1" x14ac:dyDescent="0.3">
      <c r="A157" t="s">
        <v>115</v>
      </c>
      <c r="B157" t="s">
        <v>1595</v>
      </c>
      <c r="C157" t="s">
        <v>1713</v>
      </c>
      <c r="D157" s="5"/>
      <c r="E157" s="1" t="str">
        <f t="shared" si="6"/>
        <v>Vitesse minimale de l'afflux</v>
      </c>
      <c r="F157" t="str">
        <f t="shared" si="7"/>
        <v/>
      </c>
      <c r="G157" t="str">
        <f t="shared" si="8"/>
        <v/>
      </c>
      <c r="H157" s="7" t="str" cm="1">
        <f t="array" ref="H157">IFERROR(INDEX(F$3:F$2882,SMALL(IF(F$3:F$2882&lt;&gt;"",ROW(F$3:F$2882)-ROW(F$3)+1),ROWS(F$3:F157))),"")</f>
        <v>Vie UV</v>
      </c>
      <c r="I157" s="7" t="str" cm="1">
        <f t="array" ref="I157">IFERROR(INDEX(G$3:G$2882,SMALL(IF(G$3:G$2882&lt;&gt;"",ROW(G$3:G$2882)-ROW(G$3)+1),ROWS(G$3:G157))),"")</f>
        <v>Durée de vie du tube UV</v>
      </c>
    </row>
    <row r="158" spans="1:9" ht="15.75" thickBot="1" x14ac:dyDescent="0.3">
      <c r="A158" t="s">
        <v>115</v>
      </c>
      <c r="B158" t="s">
        <v>1602</v>
      </c>
      <c r="C158" t="s">
        <v>1795</v>
      </c>
      <c r="D158" s="5"/>
      <c r="E158" s="1" t="str">
        <f t="shared" si="6"/>
        <v>La gamme ADC requise (if2 - if1) est</v>
      </c>
      <c r="F158" t="str">
        <f t="shared" si="7"/>
        <v/>
      </c>
      <c r="G158" t="str">
        <f t="shared" si="8"/>
        <v/>
      </c>
      <c r="H158" s="7" t="str" cm="1">
        <f t="array" ref="H158">IFERROR(INDEX(F$3:F$2882,SMALL(IF(F$3:F$2882&lt;&gt;"",ROW(F$3:F$2882)-ROW(F$3)+1),ROWS(F$3:F158))),"")</f>
        <v>Cycle de cycle de la ceinture</v>
      </c>
      <c r="I158" s="7" t="str" cm="1">
        <f t="array" ref="I158">IFERROR(INDEX(G$3:G$2882,SMALL(IF(G$3:G$2882&lt;&gt;"",ROW(G$3:G$2882)-ROW(G$3)+1),ROWS(G$3:G158))),"")</f>
        <v>Compteur de cycles de la vitre</v>
      </c>
    </row>
    <row r="159" spans="1:9" ht="15.75" thickBot="1" x14ac:dyDescent="0.3">
      <c r="A159" t="s">
        <v>124</v>
      </c>
      <c r="B159" t="s">
        <v>125</v>
      </c>
      <c r="C159" t="s">
        <v>1796</v>
      </c>
      <c r="D159" s="5"/>
      <c r="E159" s="1" t="str">
        <f t="shared" si="6"/>
        <v>Le ventilateur interne doit être désactivé!</v>
      </c>
      <c r="F159" t="str">
        <f t="shared" si="7"/>
        <v/>
      </c>
      <c r="G159" t="str">
        <f t="shared" si="8"/>
        <v/>
      </c>
      <c r="H159" s="7" t="str" cm="1">
        <f t="array" ref="H159">IFERROR(INDEX(F$3:F$2882,SMALL(IF(F$3:F$2882&lt;&gt;"",ROW(F$3:F$2882)-ROW(F$3)+1),ROWS(F$3:F159))),"")</f>
        <v>Étalonnage</v>
      </c>
      <c r="I159" s="7" t="str" cm="1">
        <f t="array" ref="I159">IFERROR(INDEX(G$3:G$2882,SMALL(IF(G$3:G$2882&lt;&gt;"",ROW(G$3:G$2882)-ROW(G$3)+1),ROWS(G$3:G159))),"")</f>
        <v>Étalonnage de la Température</v>
      </c>
    </row>
    <row r="160" spans="1:9" ht="15.75" thickBot="1" x14ac:dyDescent="0.3">
      <c r="A160" t="s">
        <v>124</v>
      </c>
      <c r="B160" t="s">
        <v>102</v>
      </c>
      <c r="C160" t="s">
        <v>3389</v>
      </c>
      <c r="D160" t="s">
        <v>3389</v>
      </c>
      <c r="E160" t="s">
        <v>3390</v>
      </c>
      <c r="F160" t="str">
        <f t="shared" si="7"/>
        <v>Étalonnage Temperature</v>
      </c>
      <c r="G160" t="str">
        <f t="shared" si="8"/>
        <v>Étalonnage Température</v>
      </c>
      <c r="H160" s="7" t="str" cm="1">
        <f t="array" ref="H160">IFERROR(INDEX(F$3:F$2882,SMALL(IF(F$3:F$2882&lt;&gt;"",ROW(F$3:F$2882)-ROW(F$3)+1),ROWS(F$3:F160))),"")</f>
        <v>Échouer</v>
      </c>
      <c r="I160" s="7" t="str" cm="1">
        <f t="array" ref="I160">IFERROR(INDEX(G$3:G$2882,SMALL(IF(G$3:G$2882&lt;&gt;"",ROW(G$3:G$2882)-ROW(G$3)+1),ROWS(G$3:G160))),"")</f>
        <v>Échec</v>
      </c>
    </row>
    <row r="161" spans="1:9" ht="15.75" thickBot="1" x14ac:dyDescent="0.3">
      <c r="A161" t="s">
        <v>124</v>
      </c>
      <c r="B161" t="s">
        <v>103</v>
      </c>
      <c r="C161" t="s">
        <v>1757</v>
      </c>
      <c r="D161" s="5"/>
      <c r="E161" s="1" t="str">
        <f t="shared" si="6"/>
        <v>Capteur de flux d'air ADC</v>
      </c>
      <c r="F161" t="str">
        <f t="shared" si="7"/>
        <v/>
      </c>
      <c r="G161" t="str">
        <f t="shared" si="8"/>
        <v/>
      </c>
      <c r="H161" s="7" t="str" cm="1">
        <f t="array" ref="H161">IFERROR(INDEX(F$3:F$2882,SMALL(IF(F$3:F$2882&lt;&gt;"",ROW(F$3:F$2882)-ROW(F$3)+1),ROWS(F$3:F161))),"")</f>
        <v>Vedette des fans</v>
      </c>
      <c r="I161" s="7" t="str" cm="1">
        <f t="array" ref="I161">IFERROR(INDEX(G$3:G$2882,SMALL(IF(G$3:G$2882&lt;&gt;"",ROW(G$3:G$2882)-ROW(G$3)+1),ROWS(G$3:G161))),"")</f>
        <v>Ventilateur en veille</v>
      </c>
    </row>
    <row r="162" spans="1:9" ht="15.75" thickBot="1" x14ac:dyDescent="0.3">
      <c r="A162" t="s">
        <v>124</v>
      </c>
      <c r="B162" t="s">
        <v>104</v>
      </c>
      <c r="C162" t="s">
        <v>1758</v>
      </c>
      <c r="D162" s="5"/>
      <c r="E162" s="1" t="str">
        <f t="shared" si="6"/>
        <v>Veuillez patienter que la valeur se stabilise</v>
      </c>
      <c r="F162" t="str">
        <f t="shared" si="7"/>
        <v/>
      </c>
      <c r="G162" t="str">
        <f t="shared" si="8"/>
        <v/>
      </c>
      <c r="H162" s="7" t="str" cm="1">
        <f t="array" ref="H162">IFERROR(INDEX(F$3:F$2882,SMALL(IF(F$3:F$2882&lt;&gt;"",ROW(F$3:F$2882)-ROW(F$3)+1),ROWS(F$3:F162))),"")</f>
        <v>IF1 des ventilateurs</v>
      </c>
      <c r="I162" s="7" t="str" cm="1">
        <f t="array" ref="I162">IFERROR(INDEX(G$3:G$2882,SMALL(IF(G$3:G$2882&lt;&gt;"",ROW(G$3:G$2882)-ROW(G$3)+1),ROWS(G$3:G162))),"")</f>
        <v>Ventilateur IF1</v>
      </c>
    </row>
    <row r="163" spans="1:9" ht="15.75" thickBot="1" x14ac:dyDescent="0.3">
      <c r="A163" t="s">
        <v>124</v>
      </c>
      <c r="B163" t="s">
        <v>126</v>
      </c>
      <c r="C163" t="s">
        <v>1797</v>
      </c>
      <c r="D163" s="5"/>
      <c r="E163" s="1" t="str">
        <f t="shared" si="6"/>
        <v>Appuyez ici pour désactiver</v>
      </c>
      <c r="F163" t="str">
        <f t="shared" si="7"/>
        <v/>
      </c>
      <c r="G163" t="str">
        <f t="shared" si="8"/>
        <v/>
      </c>
      <c r="H163" s="7" t="str" cm="1">
        <f t="array" ref="H163">IFERROR(INDEX(F$3:F$2882,SMALL(IF(F$3:F$2882&lt;&gt;"",ROW(F$3:F$2882)-ROW(F$3)+1),ROWS(F$3:F163))),"")</f>
        <v>IFS des ventilateurs</v>
      </c>
      <c r="I163" s="7" t="str" cm="1">
        <f t="array" ref="I163">IFERROR(INDEX(G$3:G$2882,SMALL(IF(G$3:G$2882&lt;&gt;"",ROW(G$3:G$2882)-ROW(G$3)+1),ROWS(G$3:G163))),"")</f>
        <v>Ventilateur IFS</v>
      </c>
    </row>
    <row r="164" spans="1:9" ht="15.75" thickBot="1" x14ac:dyDescent="0.3">
      <c r="A164" t="s">
        <v>124</v>
      </c>
      <c r="B164" t="s">
        <v>127</v>
      </c>
      <c r="C164" t="s">
        <v>1798</v>
      </c>
      <c r="D164" s="5"/>
      <c r="E164" s="1" t="str">
        <f t="shared" si="6"/>
        <v>Éteindre le ventilateur ...</v>
      </c>
      <c r="F164" t="str">
        <f t="shared" si="7"/>
        <v/>
      </c>
      <c r="G164" t="str">
        <f t="shared" si="8"/>
        <v/>
      </c>
      <c r="H164" s="7" t="str" cm="1">
        <f t="array" ref="H164">IFERROR(INDEX(F$3:F$2882,SMALL(IF(F$3:F$2882&lt;&gt;"",ROW(F$3:F$2882)-ROW(F$3)+1),ROWS(F$3:F164))),"")</f>
        <v>Module - Counter de particules</v>
      </c>
      <c r="I164" s="7" t="str" cm="1">
        <f t="array" ref="I164">IFERROR(INDEX(G$3:G$2882,SMALL(IF(G$3:G$2882&lt;&gt;"",ROW(G$3:G$2882)-ROW(G$3)+1),ROWS(G$3:G164))),"")</f>
        <v>Module - Compteur de particules</v>
      </c>
    </row>
    <row r="165" spans="1:9" ht="15.75" thickBot="1" x14ac:dyDescent="0.3">
      <c r="A165" t="s">
        <v>124</v>
      </c>
      <c r="B165" t="s">
        <v>107</v>
      </c>
      <c r="C165" t="s">
        <v>1702</v>
      </c>
      <c r="D165" s="5"/>
      <c r="E165" s="1" t="str">
        <f t="shared" si="6"/>
        <v>Stabiliser l'ADC</v>
      </c>
      <c r="F165" t="str">
        <f t="shared" si="7"/>
        <v/>
      </c>
      <c r="G165" t="str">
        <f t="shared" si="8"/>
        <v/>
      </c>
      <c r="H165" s="7" t="str" cm="1">
        <f t="array" ref="H165">IFERROR(INDEX(F$3:F$2882,SMALL(IF(F$3:F$2882&lt;&gt;"",ROW(F$3:F$2882)-ROW(F$3)+1),ROWS(F$3:F165))),"")</f>
        <v>Counter de particules (μg/m3)</v>
      </c>
      <c r="I165" s="7" t="str" cm="1">
        <f t="array" ref="I165">IFERROR(INDEX(G$3:G$2882,SMALL(IF(G$3:G$2882&lt;&gt;"",ROW(G$3:G$2882)-ROW(G$3)+1),ROWS(G$3:G165))),"")</f>
        <v>Compteur de particules (μg/m3)</v>
      </c>
    </row>
    <row r="166" spans="1:9" ht="15.75" thickBot="1" x14ac:dyDescent="0.3">
      <c r="A166" t="s">
        <v>124</v>
      </c>
      <c r="B166" t="s">
        <v>108</v>
      </c>
      <c r="C166" t="s">
        <v>1774</v>
      </c>
      <c r="D166" t="s">
        <v>3387</v>
      </c>
      <c r="E166" t="s">
        <v>2303</v>
      </c>
      <c r="F166" t="str">
        <f t="shared" si="7"/>
        <v>Veuillez attendre% 1</v>
      </c>
      <c r="G166" t="str">
        <f t="shared" si="8"/>
        <v>Veuillez attendre %1</v>
      </c>
      <c r="H166" s="7" t="str" cm="1">
        <f t="array" ref="H166">IFERROR(INDEX(F$3:F$2882,SMALL(IF(F$3:F$2882&lt;&gt;"",ROW(F$3:F$2882)-ROW(F$3)+1),ROWS(F$3:F166))),"")</f>
        <v>Counter à l'état de particules</v>
      </c>
      <c r="I166" s="7" t="str" cm="1">
        <f t="array" ref="I166">IFERROR(INDEX(G$3:G$2882,SMALL(IF(G$3:G$2882&lt;&gt;"",ROW(G$3:G$2882)-ROW(G$3)+1),ROWS(G$3:G166))),"")</f>
        <v>État du compteur de particules</v>
      </c>
    </row>
    <row r="167" spans="1:9" ht="15.75" thickBot="1" x14ac:dyDescent="0.3">
      <c r="A167" t="s">
        <v>124</v>
      </c>
      <c r="B167" t="s">
        <v>109</v>
      </c>
      <c r="C167" t="s">
        <v>1699</v>
      </c>
      <c r="D167" s="5"/>
      <c r="E167" s="1" t="str">
        <f t="shared" si="6"/>
        <v>ADC réel</v>
      </c>
      <c r="F167" t="str">
        <f t="shared" si="7"/>
        <v/>
      </c>
      <c r="G167" t="str">
        <f t="shared" si="8"/>
        <v/>
      </c>
      <c r="H167" s="7" t="str" cm="1">
        <f t="array" ref="H167">IFERROR(INDEX(F$3:F$2882,SMALL(IF(F$3:F$2882&lt;&gt;"",ROW(F$3:F$2882)-ROW(F$3)+1),ROWS(F$3:F167))),"")</f>
        <v>Éclater de descendre</v>
      </c>
      <c r="I167" s="7" t="str" cm="1">
        <f t="array" ref="I167">IFERROR(INDEX(G$3:G$2882,SMALL(IF(G$3:G$2882&lt;&gt;"",ROW(G$3:G$2882)-ROW(G$3)+1),ROWS(G$3:G167))),"")</f>
        <v>Flux Descendant</v>
      </c>
    </row>
    <row r="168" spans="1:9" ht="15.75" thickBot="1" x14ac:dyDescent="0.3">
      <c r="A168" t="s">
        <v>124</v>
      </c>
      <c r="B168" t="s">
        <v>55</v>
      </c>
      <c r="C168" t="s">
        <v>1710</v>
      </c>
      <c r="D168" s="5"/>
      <c r="E168" s="1" t="str">
        <f t="shared" si="6"/>
        <v>Fait</v>
      </c>
      <c r="F168" t="str">
        <f t="shared" si="7"/>
        <v/>
      </c>
      <c r="G168" t="str">
        <f t="shared" si="8"/>
        <v/>
      </c>
      <c r="H168" s="7" t="str" cm="1">
        <f t="array" ref="H168">IFERROR(INDEX(F$3:F$2882,SMALL(IF(F$3:F$2882&lt;&gt;"",ROW(F$3:F$2882)-ROW(F$3)+1),ROWS(F$3:F168))),"")</f>
        <v>Éclater de descendre</v>
      </c>
      <c r="I168" s="7" t="str" cm="1">
        <f t="array" ref="I168">IFERROR(INDEX(G$3:G$2882,SMALL(IF(G$3:G$2882&lt;&gt;"",ROW(G$3:G$2882)-ROW(G$3)+1),ROWS(G$3:G168))),"")</f>
        <v>Flux Descendant</v>
      </c>
    </row>
    <row r="169" spans="1:9" ht="15.75" thickBot="1" x14ac:dyDescent="0.3">
      <c r="A169" t="s">
        <v>124</v>
      </c>
      <c r="B169" t="s">
        <v>118</v>
      </c>
      <c r="C169" t="s">
        <v>118</v>
      </c>
      <c r="D169" s="5"/>
      <c r="E169" s="1" t="str">
        <f t="shared" si="6"/>
        <v>ADC Zero</v>
      </c>
      <c r="F169" t="str">
        <f t="shared" si="7"/>
        <v/>
      </c>
      <c r="G169" t="str">
        <f t="shared" si="8"/>
        <v/>
      </c>
      <c r="H169" s="7" t="str" cm="1">
        <f t="array" ref="H169">IFERROR(INDEX(F$3:F$2882,SMALL(IF(F$3:F$2882&lt;&gt;"",ROW(F$3:F$2882)-ROW(F$3)+1),ROWS(F$3:F169))),"")</f>
        <v>Handicapé</v>
      </c>
      <c r="I169" s="7" t="str" cm="1">
        <f t="array" ref="I169">IFERROR(INDEX(G$3:G$2882,SMALL(IF(G$3:G$2882&lt;&gt;"",ROW(G$3:G$2882)-ROW(G$3)+1),ROWS(G$3:G169))),"")</f>
        <v>Desactivé</v>
      </c>
    </row>
    <row r="170" spans="1:9" ht="15.75" thickBot="1" x14ac:dyDescent="0.3">
      <c r="A170" t="s">
        <v>124</v>
      </c>
      <c r="B170" t="s">
        <v>1767</v>
      </c>
      <c r="C170" t="s">
        <v>1768</v>
      </c>
      <c r="D170" t="s">
        <v>1768</v>
      </c>
      <c r="E170" t="s">
        <v>3374</v>
      </c>
      <c r="F170" t="str">
        <f t="shared" si="7"/>
        <v>Veuillez attendre%1, le temps restant</v>
      </c>
      <c r="G170" t="str">
        <f t="shared" si="8"/>
        <v>Veuillez attendre %1, le temps restant</v>
      </c>
      <c r="H170" s="7" t="str" cm="1">
        <f t="array" ref="H170">IFERROR(INDEX(F$3:F$2882,SMALL(IF(F$3:F$2882&lt;&gt;"",ROW(F$3:F$2882)-ROW(F$3)+1),ROWS(F$3:F170))),"")</f>
        <v>Habilitant</v>
      </c>
      <c r="I170" s="7" t="str" cm="1">
        <f t="array" ref="I170">IFERROR(INDEX(G$3:G$2882,SMALL(IF(G$3:G$2882&lt;&gt;"",ROW(G$3:G$2882)-ROW(G$3)+1),ROWS(G$3:G170))),"")</f>
        <v>Activation</v>
      </c>
    </row>
    <row r="171" spans="1:9" ht="15.75" thickBot="1" x14ac:dyDescent="0.3">
      <c r="A171" t="s">
        <v>124</v>
      </c>
      <c r="B171" t="s">
        <v>65</v>
      </c>
      <c r="C171" t="s">
        <v>1719</v>
      </c>
      <c r="D171" s="5"/>
      <c r="E171" s="1" t="str">
        <f t="shared" si="6"/>
        <v>Manqué</v>
      </c>
      <c r="F171" t="str">
        <f t="shared" si="7"/>
        <v/>
      </c>
      <c r="G171" t="str">
        <f t="shared" si="8"/>
        <v/>
      </c>
      <c r="H171" s="7" t="str" cm="1">
        <f t="array" ref="H171">IFERROR(INDEX(F$3:F$2882,SMALL(IF(F$3:F$2882&lt;&gt;"",ROW(F$3:F$2882)-ROW(F$3)+1),ROWS(F$3:F171))),"")</f>
        <v>Invalidie</v>
      </c>
      <c r="I171" s="7" t="str" cm="1">
        <f t="array" ref="I171">IFERROR(INDEX(G$3:G$2882,SMALL(IF(G$3:G$2882&lt;&gt;"",ROW(G$3:G$2882)-ROW(G$3)+1),ROWS(G$3:G171))),"")</f>
        <v>Desactivation</v>
      </c>
    </row>
    <row r="172" spans="1:9" ht="15.75" thickBot="1" x14ac:dyDescent="0.3">
      <c r="A172" t="s">
        <v>124</v>
      </c>
      <c r="B172" t="s">
        <v>128</v>
      </c>
      <c r="C172" t="s">
        <v>1799</v>
      </c>
      <c r="D172" s="5"/>
      <c r="E172" s="1" t="str">
        <f t="shared" si="6"/>
        <v>L'ADC minimum requis est 1</v>
      </c>
      <c r="F172" t="str">
        <f t="shared" si="7"/>
        <v/>
      </c>
      <c r="G172" t="str">
        <f t="shared" si="8"/>
        <v/>
      </c>
      <c r="H172" s="7" t="str" cm="1">
        <f t="array" ref="H172">IFERROR(INDEX(F$3:F$2882,SMALL(IF(F$3:F$2882&lt;&gt;"",ROW(F$3:F$2882)-ROW(F$3)+1),ROWS(F$3:F172))),"")</f>
        <v>Il ya 1 semaine</v>
      </c>
      <c r="I172" s="7" t="str" cm="1">
        <f t="array" ref="I172">IFERROR(INDEX(G$3:G$2882,SMALL(IF(G$3:G$2882&lt;&gt;"",ROW(G$3:G$2882)-ROW(G$3)+1),ROWS(G$3:G172))),"")</f>
        <v>Il y a 1 semaine</v>
      </c>
    </row>
    <row r="173" spans="1:9" ht="15.75" thickBot="1" x14ac:dyDescent="0.3">
      <c r="A173" t="s">
        <v>124</v>
      </c>
      <c r="B173" t="s">
        <v>129</v>
      </c>
      <c r="C173" t="s">
        <v>1800</v>
      </c>
      <c r="D173" s="5"/>
      <c r="E173" s="1" t="str">
        <f t="shared" si="6"/>
        <v>Veuillez vérifier le port d'entrée du capteur!</v>
      </c>
      <c r="F173" t="str">
        <f t="shared" si="7"/>
        <v/>
      </c>
      <c r="G173" t="str">
        <f t="shared" si="8"/>
        <v/>
      </c>
      <c r="H173" s="7" t="str" cm="1">
        <f t="array" ref="H173">IFERROR(INDEX(F$3:F$2882,SMALL(IF(F$3:F$2882&lt;&gt;"",ROW(F$3:F$2882)-ROW(F$3)+1),ROWS(F$3:F173))),"")</f>
        <v>Il ya 1 mois</v>
      </c>
      <c r="I173" s="7" t="str" cm="1">
        <f t="array" ref="I173">IFERROR(INDEX(G$3:G$2882,SMALL(IF(G$3:G$2882&lt;&gt;"",ROW(G$3:G$2882)-ROW(G$3)+1),ROWS(G$3:G173))),"")</f>
        <v>Il y a 1 mois</v>
      </c>
    </row>
    <row r="174" spans="1:9" ht="15.75" thickBot="1" x14ac:dyDescent="0.3">
      <c r="A174" t="s">
        <v>124</v>
      </c>
      <c r="B174" t="s">
        <v>111</v>
      </c>
      <c r="C174" t="s">
        <v>1776</v>
      </c>
      <c r="D174" s="5"/>
      <c r="E174" s="1" t="s">
        <v>2326</v>
      </c>
      <c r="F174" t="str">
        <f t="shared" si="7"/>
        <v>proche</v>
      </c>
      <c r="G174" t="str">
        <f t="shared" si="8"/>
        <v>Fermer</v>
      </c>
      <c r="H174" s="7" t="str" cm="1">
        <f t="array" ref="H174">IFERROR(INDEX(F$3:F$2882,SMALL(IF(F$3:F$2882&lt;&gt;"",ROW(F$3:F$2882)-ROW(F$3)+1),ROWS(F$3:F174))),"")</f>
        <v>S'il vous plaît, attendez...</v>
      </c>
      <c r="I174" s="7" t="str" cm="1">
        <f t="array" ref="I174">IFERROR(INDEX(G$3:G$2882,SMALL(IF(G$3:G$2882&lt;&gt;"",ROW(G$3:G$2882)-ROW(G$3)+1),ROWS(G$3:G174))),"")</f>
        <v>Veuillez Patienter</v>
      </c>
    </row>
    <row r="175" spans="1:9" ht="15.75" thickBot="1" x14ac:dyDescent="0.3">
      <c r="A175" t="s">
        <v>124</v>
      </c>
      <c r="B175" t="s">
        <v>72</v>
      </c>
      <c r="C175" t="s">
        <v>1730</v>
      </c>
      <c r="D175" s="5"/>
      <c r="E175" s="1" t="str">
        <f t="shared" si="6"/>
        <v>Retour</v>
      </c>
      <c r="F175" t="str">
        <f t="shared" si="7"/>
        <v/>
      </c>
      <c r="G175" t="str">
        <f t="shared" si="8"/>
        <v/>
      </c>
      <c r="H175" s="7" t="str" cm="1">
        <f t="array" ref="H175">IFERROR(INDEX(F$3:F$2882,SMALL(IF(F$3:F$2882&lt;&gt;"",ROW(F$3:F$2882)-ROW(F$3)+1),ROWS(F$3:F175))),"")</f>
        <v>Ce processus ne peut pas être annulé et non récupérable.</v>
      </c>
      <c r="I175" s="7" t="str" cm="1">
        <f t="array" ref="I175">IFERROR(INDEX(G$3:G$2882,SMALL(IF(G$3:G$2882&lt;&gt;"",ROW(G$3:G$2882)-ROW(G$3)+1),ROWS(G$3:G175))),"")</f>
        <v>Ce processus est irréversible.
Effacer définitivement ?</v>
      </c>
    </row>
    <row r="176" spans="1:9" ht="15.75" thickBot="1" x14ac:dyDescent="0.3">
      <c r="A176" t="s">
        <v>124</v>
      </c>
      <c r="B176" t="s">
        <v>112</v>
      </c>
      <c r="C176" t="s">
        <v>112</v>
      </c>
      <c r="D176" s="5"/>
      <c r="E176" s="1" t="str">
        <f t="shared" si="6"/>
        <v>Notification</v>
      </c>
      <c r="F176" t="str">
        <f t="shared" si="7"/>
        <v/>
      </c>
      <c r="G176" t="str">
        <f t="shared" si="8"/>
        <v/>
      </c>
      <c r="H176" s="7" t="str" cm="1">
        <f t="array" ref="H176">IFERROR(INDEX(F$3:F$2882,SMALL(IF(F$3:F$2882&lt;&gt;"",ROW(F$3:F$2882)-ROW(F$3)+1),ROWS(F$3:F176))),"")</f>
        <v>S'il vous plaît, attendez..</v>
      </c>
      <c r="I176" s="7" t="str" cm="1">
        <f t="array" ref="I176">IFERROR(INDEX(G$3:G$2882,SMALL(IF(G$3:G$2882&lt;&gt;"",ROW(G$3:G$2882)-ROW(G$3)+1),ROWS(G$3:G176))),"")</f>
        <v>Veuillez Patienter</v>
      </c>
    </row>
    <row r="177" spans="1:9" ht="15.75" thickBot="1" x14ac:dyDescent="0.3">
      <c r="A177" t="s">
        <v>124</v>
      </c>
      <c r="B177" t="s">
        <v>74</v>
      </c>
      <c r="C177" t="s">
        <v>1732</v>
      </c>
      <c r="D177" s="5"/>
      <c r="E177" s="1" t="str">
        <f t="shared" si="6"/>
        <v>Annuler ce processus?</v>
      </c>
      <c r="F177" t="str">
        <f t="shared" si="7"/>
        <v/>
      </c>
      <c r="G177" t="str">
        <f t="shared" si="8"/>
        <v/>
      </c>
      <c r="H177" s="7" t="str" cm="1">
        <f t="array" ref="H177">IFERROR(INDEX(F$3:F$2882,SMALL(IF(F$3:F$2882&lt;&gt;"",ROW(F$3:F$2882)-ROW(F$3)+1),ROWS(F$3:F177))),"")</f>
        <v>S'il vous plaît, attendez</v>
      </c>
      <c r="I177" s="7" t="str" cm="1">
        <f t="array" ref="I177">IFERROR(INDEX(G$3:G$2882,SMALL(IF(G$3:G$2882&lt;&gt;"",ROW(G$3:G$2882)-ROW(G$3)+1),ROWS(G$3:G177))),"")</f>
        <v>Veuillez Patienter</v>
      </c>
    </row>
    <row r="178" spans="1:9" ht="15.75" thickBot="1" x14ac:dyDescent="0.3">
      <c r="A178" t="s">
        <v>124</v>
      </c>
      <c r="B178" t="s">
        <v>113</v>
      </c>
      <c r="C178" t="s">
        <v>1777</v>
      </c>
      <c r="D178" s="5"/>
      <c r="E178" s="1" t="str">
        <f t="shared" si="6"/>
        <v>Régler</v>
      </c>
      <c r="F178" t="str">
        <f t="shared" si="7"/>
        <v/>
      </c>
      <c r="G178" t="str">
        <f t="shared" si="8"/>
        <v/>
      </c>
      <c r="H178" s="7" t="str" cm="1">
        <f t="array" ref="H178">IFERROR(INDEX(F$3:F$2882,SMALL(IF(F$3:F$2882&lt;&gt;"",ROW(F$3:F$2882)-ROW(F$3)+1),ROWS(F$3:F178))),"")</f>
        <v>Oops!</v>
      </c>
      <c r="I178" s="7" t="str" cm="1">
        <f t="array" ref="I178">IFERROR(INDEX(G$3:G$2882,SMALL(IF(G$3:G$2882&lt;&gt;"",ROW(G$3:G$2882)-ROW(G$3)+1),ROWS(G$3:G178))),"")</f>
        <v>Zut!</v>
      </c>
    </row>
    <row r="179" spans="1:9" ht="15.75" thickBot="1" x14ac:dyDescent="0.3">
      <c r="A179" t="s">
        <v>124</v>
      </c>
      <c r="B179" t="s">
        <v>130</v>
      </c>
      <c r="C179" t="s">
        <v>1801</v>
      </c>
      <c r="D179" t="s">
        <v>1801</v>
      </c>
      <c r="E179" t="s">
        <v>3391</v>
      </c>
      <c r="F179" t="str">
        <f t="shared" si="7"/>
        <v>Veuillez éteindre le ventilateur et attendre que ADC ait stable!</v>
      </c>
      <c r="G179" t="str">
        <f t="shared" si="8"/>
        <v>Veuillez éteindre le ventilateur et attendre que ADC soit stable!</v>
      </c>
      <c r="H179" s="7" t="str" cm="1">
        <f t="array" ref="H179">IFERROR(INDEX(F$3:F$2882,SMALL(IF(F$3:F$2882&lt;&gt;"",ROW(F$3:F$2882)-ROW(F$3)+1),ROWS(F$3:F179))),"")</f>
        <v>On dirait qu'il n'y a encore rien dans ce journal.</v>
      </c>
      <c r="I179" s="7" t="str" cm="1">
        <f t="array" ref="I179">IFERROR(INDEX(G$3:G$2882,SMALL(IF(G$3:G$2882&lt;&gt;"",ROW(G$3:G$2882)-ROW(G$3)+1),ROWS(G$3:G179))),"")</f>
        <v>On dirait qu'il n'y a rien dans ce journal.</v>
      </c>
    </row>
    <row r="180" spans="1:9" ht="15.75" thickBot="1" x14ac:dyDescent="0.3">
      <c r="A180" t="s">
        <v>124</v>
      </c>
      <c r="B180" t="s">
        <v>131</v>
      </c>
      <c r="C180" t="s">
        <v>1798</v>
      </c>
      <c r="D180" s="5"/>
      <c r="E180" s="1" t="str">
        <f t="shared" si="6"/>
        <v>Éteindre le ventilateur ...</v>
      </c>
      <c r="F180" t="str">
        <f t="shared" si="7"/>
        <v/>
      </c>
      <c r="G180" t="str">
        <f t="shared" si="8"/>
        <v/>
      </c>
      <c r="H180" s="7" t="str" cm="1">
        <f t="array" ref="H180">IFERROR(INDEX(F$3:F$2882,SMALL(IF(F$3:F$2882&lt;&gt;"",ROW(F$3:F$2882)-ROW(F$3)+1),ROWS(F$3:F180))),"")</f>
        <v>Es-tu sur de vouloir continuer?</v>
      </c>
      <c r="I180" s="7" t="str" cm="1">
        <f t="array" ref="I180">IFERROR(INDEX(G$3:G$2882,SMALL(IF(G$3:G$2882&lt;&gt;"",ROW(G$3:G$2882)-ROW(G$3)+1),ROWS(G$3:G180))),"")</f>
        <v>Êtes-vous sûr de vouloir continuer ?</v>
      </c>
    </row>
    <row r="181" spans="1:9" ht="15.75" thickBot="1" x14ac:dyDescent="0.3">
      <c r="A181" t="s">
        <v>132</v>
      </c>
      <c r="B181" t="s">
        <v>133</v>
      </c>
      <c r="C181" t="s">
        <v>1802</v>
      </c>
      <c r="D181" s="5"/>
      <c r="E181" s="1" t="str">
        <f t="shared" si="6"/>
        <v>Alarme de flux d'air avancé</v>
      </c>
      <c r="F181" t="str">
        <f t="shared" si="7"/>
        <v/>
      </c>
      <c r="G181" t="str">
        <f t="shared" si="8"/>
        <v/>
      </c>
      <c r="H181" s="7" t="str" cm="1">
        <f t="array" ref="H181">IFERROR(INDEX(F$3:F$2882,SMALL(IF(F$3:F$2882&lt;&gt;"",ROW(F$3:F$2882)-ROW(F$3)+1),ROWS(F$3:F181))),"")</f>
        <v>Le port USB peut être trouvé sur le dessus de l'armoire, près de Power Enting.</v>
      </c>
      <c r="I181" s="7" t="str" cm="1">
        <f t="array" ref="I181">IFERROR(INDEX(G$3:G$2882,SMALL(IF(G$3:G$2882&lt;&gt;"",ROW(G$3:G$2882)-ROW(G$3)+1),ROWS(G$3:G181))),"")</f>
        <v>Le port USB peut être trouvé sur le dessus de la hotte, près de l'alimentation.</v>
      </c>
    </row>
    <row r="182" spans="1:9" x14ac:dyDescent="0.25">
      <c r="A182" t="s">
        <v>132</v>
      </c>
      <c r="B182" t="s">
        <v>134</v>
      </c>
      <c r="C182" t="s">
        <v>1803</v>
      </c>
      <c r="D182" t="s">
        <v>1803</v>
      </c>
      <c r="E182" t="s">
        <v>3393</v>
      </c>
      <c r="F182" t="str">
        <f t="shared" si="7"/>
        <v>Activer ou désactiver l'alarme de défaillance de l'éclairage</v>
      </c>
      <c r="G182" t="str">
        <f t="shared" si="8"/>
        <v>Activer ou désactiver l'alarme du flux descendant</v>
      </c>
      <c r="H182" s="7" t="str" cm="1">
        <f t="array" ref="H182">IFERROR(INDEX(F$3:F$2882,SMALL(IF(F$3:F$2882&lt;&gt;"",ROW(F$3:F$2882)-ROW(F$3)+1),ROWS(F$3:F182))),"")</f>
        <v>Police non disponible!</v>
      </c>
      <c r="I182" s="7" t="str" cm="1">
        <f t="array" ref="I182">IFERROR(INDEX(G$3:G$2882,SMALL(IF(G$3:G$2882&lt;&gt;"",ROW(G$3:G$2882)-ROW(G$3)+1),ROWS(G$3:G182))),"")</f>
        <v>Police d'écriture non disponible!</v>
      </c>
    </row>
    <row r="183" spans="1:9" x14ac:dyDescent="0.25">
      <c r="A183" t="s">
        <v>132</v>
      </c>
      <c r="B183" t="s">
        <v>135</v>
      </c>
      <c r="C183" t="s">
        <v>3394</v>
      </c>
      <c r="D183" t="s">
        <v>3394</v>
      </c>
      <c r="E183" t="s">
        <v>3394</v>
      </c>
      <c r="F183" t="str">
        <f t="shared" si="7"/>
        <v/>
      </c>
      <c r="G183" t="str">
        <f t="shared" si="8"/>
        <v/>
      </c>
      <c r="H183" s="7" t="str" cm="1">
        <f t="array" ref="H183">IFERROR(INDEX(F$3:F$2882,SMALL(IF(F$3:F$2882&lt;&gt;"",ROW(F$3:F$2882)-ROW(F$3)+1),ROWS(F$3:F183))),"")</f>
        <v>Font a installé</v>
      </c>
      <c r="I183" s="7" t="str" cm="1">
        <f t="array" ref="I183">IFERROR(INDEX(G$3:G$2882,SMALL(IF(G$3:G$2882&lt;&gt;"",ROW(G$3:G$2882)-ROW(G$3)+1),ROWS(G$3:G183))),"")</f>
        <v>Police d'écriture installé</v>
      </c>
    </row>
    <row r="184" spans="1:9" ht="15.75" thickBot="1" x14ac:dyDescent="0.3">
      <c r="A184" t="s">
        <v>132</v>
      </c>
      <c r="B184" t="s">
        <v>136</v>
      </c>
      <c r="C184" t="s">
        <v>3395</v>
      </c>
      <c r="D184" t="s">
        <v>1804</v>
      </c>
      <c r="E184" t="s">
        <v>1804</v>
      </c>
      <c r="F184" t="str">
        <f t="shared" si="7"/>
        <v>Alarme flux descendant élevé</v>
      </c>
      <c r="G184" t="str">
        <f t="shared" si="8"/>
        <v>Alarme à l'éclat élevé</v>
      </c>
      <c r="H184" s="7" t="str" cm="1">
        <f t="array" ref="H184">IFERROR(INDEX(F$3:F$2882,SMALL(IF(F$3:F$2882&lt;&gt;"",ROW(F$3:F$2882)-ROW(F$3)+1),ROWS(F$3:F184))),"")</f>
        <v>Le port USB peut être trouvé sur le dessus de l'armoire, près de Power Enting.</v>
      </c>
      <c r="I184" s="7" t="str" cm="1">
        <f t="array" ref="I184">IFERROR(INDEX(G$3:G$2882,SMALL(IF(G$3:G$2882&lt;&gt;"",ROW(G$3:G$2882)-ROW(G$3)+1),ROWS(G$3:G184))),"")</f>
        <v>Le port USB peut être trouvé sur le dessus de la hotte, près de l'alimentation.</v>
      </c>
    </row>
    <row r="185" spans="1:9" ht="15.75" thickBot="1" x14ac:dyDescent="0.3">
      <c r="A185" t="s">
        <v>132</v>
      </c>
      <c r="B185" t="s">
        <v>137</v>
      </c>
      <c r="C185" t="s">
        <v>1805</v>
      </c>
      <c r="D185" s="5"/>
      <c r="E185" s="1" t="str">
        <f t="shared" si="6"/>
        <v>Désactiver</v>
      </c>
      <c r="F185" t="str">
        <f t="shared" si="7"/>
        <v/>
      </c>
      <c r="G185" t="str">
        <f t="shared" si="8"/>
        <v/>
      </c>
      <c r="H185" s="7" t="str" cm="1">
        <f t="array" ref="H185">IFERROR(INDEX(F$3:F$2882,SMALL(IF(F$3:F$2882&lt;&gt;"",ROW(F$3:F$2882)-ROW(F$3)+1),ROWS(F$3:F185))),"")</f>
        <v>Police non disponible!</v>
      </c>
      <c r="I185" s="7" t="str" cm="1">
        <f t="array" ref="I185">IFERROR(INDEX(G$3:G$2882,SMALL(IF(G$3:G$2882&lt;&gt;"",ROW(G$3:G$2882)-ROW(G$3)+1),ROWS(G$3:G185))),"")</f>
        <v>Police d'écriture non disponible!</v>
      </c>
    </row>
    <row r="186" spans="1:9" ht="15.75" thickBot="1" x14ac:dyDescent="0.3">
      <c r="A186" t="s">
        <v>132</v>
      </c>
      <c r="B186" t="s">
        <v>138</v>
      </c>
      <c r="C186" t="s">
        <v>1806</v>
      </c>
      <c r="D186" s="5"/>
      <c r="E186" s="1" t="str">
        <f t="shared" si="6"/>
        <v>Activer</v>
      </c>
      <c r="F186" t="str">
        <f t="shared" si="7"/>
        <v/>
      </c>
      <c r="G186" t="str">
        <f t="shared" si="8"/>
        <v/>
      </c>
      <c r="H186" s="7" t="str" cm="1">
        <f t="array" ref="H186">IFERROR(INDEX(F$3:F$2882,SMALL(IF(F$3:F$2882&lt;&gt;"",ROW(F$3:F$2882)-ROW(F$3)+1),ROWS(F$3:F186))),"")</f>
        <v>Font a installé</v>
      </c>
      <c r="I186" s="7" t="str" cm="1">
        <f t="array" ref="I186">IFERROR(INDEX(G$3:G$2882,SMALL(IF(G$3:G$2882&lt;&gt;"",ROW(G$3:G$2882)-ROW(G$3)+1),ROWS(G$3:G186))),"")</f>
        <v>Police d'écriture installé</v>
      </c>
    </row>
    <row r="187" spans="1:9" ht="15.75" thickBot="1" x14ac:dyDescent="0.3">
      <c r="A187" t="s">
        <v>132</v>
      </c>
      <c r="B187" t="s">
        <v>139</v>
      </c>
      <c r="C187" t="s">
        <v>1807</v>
      </c>
      <c r="D187" s="5"/>
      <c r="E187" s="1" t="str">
        <f t="shared" si="6"/>
        <v>Activé</v>
      </c>
      <c r="F187" t="str">
        <f t="shared" si="7"/>
        <v/>
      </c>
      <c r="G187" t="str">
        <f t="shared" si="8"/>
        <v/>
      </c>
      <c r="H187" s="7" t="str" cm="1">
        <f t="array" ref="H187">IFERROR(INDEX(F$3:F$2882,SMALL(IF(F$3:F$2882&lt;&gt;"",ROW(F$3:F$2882)-ROW(F$3)+1),ROWS(F$3:F187))),"")</f>
        <v>Le port USB peut être trouvé sur le dessus de l'armoire, près de Power Enting.</v>
      </c>
      <c r="I187" s="7" t="str" cm="1">
        <f t="array" ref="I187">IFERROR(INDEX(G$3:G$2882,SMALL(IF(G$3:G$2882&lt;&gt;"",ROW(G$3:G$2882)-ROW(G$3)+1),ROWS(G$3:G187))),"")</f>
        <v>Le port USB peut être trouvé sur le dessus de la hotte, près de l'alimentation.</v>
      </c>
    </row>
    <row r="188" spans="1:9" ht="15.75" thickBot="1" x14ac:dyDescent="0.3">
      <c r="A188" t="s">
        <v>132</v>
      </c>
      <c r="B188" t="s">
        <v>140</v>
      </c>
      <c r="C188" t="s">
        <v>1808</v>
      </c>
      <c r="D188" s="5"/>
      <c r="E188" s="1" t="s">
        <v>3396</v>
      </c>
      <c r="F188" t="str">
        <f t="shared" si="7"/>
        <v>Handicapé</v>
      </c>
      <c r="G188" t="str">
        <f t="shared" si="8"/>
        <v>Desactivé</v>
      </c>
      <c r="H188" s="7" t="str" cm="1">
        <f t="array" ref="H188">IFERROR(INDEX(F$3:F$2882,SMALL(IF(F$3:F$2882&lt;&gt;"",ROW(F$3:F$2882)-ROW(F$3)+1),ROWS(F$3:F188))),"")</f>
        <v>Police non disponible!</v>
      </c>
      <c r="I188" s="7" t="str" cm="1">
        <f t="array" ref="I188">IFERROR(INDEX(G$3:G$2882,SMALL(IF(G$3:G$2882&lt;&gt;"",ROW(G$3:G$2882)-ROW(G$3)+1),ROWS(G$3:G188))),"")</f>
        <v>Police d'écriture non disponible!</v>
      </c>
    </row>
    <row r="189" spans="1:9" ht="15.75" thickBot="1" x14ac:dyDescent="0.3">
      <c r="A189" t="s">
        <v>132</v>
      </c>
      <c r="B189" t="s">
        <v>141</v>
      </c>
      <c r="C189" t="s">
        <v>3398</v>
      </c>
      <c r="D189" t="s">
        <v>3397</v>
      </c>
      <c r="E189" t="s">
        <v>3398</v>
      </c>
      <c r="F189" t="str">
        <f t="shared" si="7"/>
        <v/>
      </c>
      <c r="G189" t="str">
        <f t="shared" si="8"/>
        <v/>
      </c>
      <c r="H189" s="7" t="str" cm="1">
        <f t="array" ref="H189">IFERROR(INDEX(F$3:F$2882,SMALL(IF(F$3:F$2882&lt;&gt;"",ROW(F$3:F$2882)-ROW(F$3)+1),ROWS(F$3:F189))),"")</f>
        <v>Font a installé</v>
      </c>
      <c r="I189" s="7" t="str" cm="1">
        <f t="array" ref="I189">IFERROR(INDEX(G$3:G$2882,SMALL(IF(G$3:G$2882&lt;&gt;"",ROW(G$3:G$2882)-ROW(G$3)+1),ROWS(G$3:G189))),"")</f>
        <v>Police d'écriture installé</v>
      </c>
    </row>
    <row r="190" spans="1:9" ht="15.75" thickBot="1" x14ac:dyDescent="0.3">
      <c r="A190" t="s">
        <v>132</v>
      </c>
      <c r="B190" t="s">
        <v>70</v>
      </c>
      <c r="C190" t="s">
        <v>1728</v>
      </c>
      <c r="D190" s="5"/>
      <c r="E190" s="1" t="str">
        <f t="shared" si="6"/>
        <v>Configuration ...</v>
      </c>
      <c r="F190" t="str">
        <f t="shared" si="7"/>
        <v/>
      </c>
      <c r="G190" t="str">
        <f t="shared" si="8"/>
        <v/>
      </c>
      <c r="H190" s="7" t="str" cm="1">
        <f t="array" ref="H190">IFERROR(INDEX(F$3:F$2882,SMALL(IF(F$3:F$2882&lt;&gt;"",ROW(F$3:F$2882)-ROW(F$3)+1),ROWS(F$3:F190))),"")</f>
        <v>Épingle</v>
      </c>
      <c r="I190" s="7" t="str" cm="1">
        <f t="array" ref="I190">IFERROR(INDEX(G$3:G$2882,SMALL(IF(G$3:G$2882&lt;&gt;"",ROW(G$3:G$2882)-ROW(G$3)+1),ROWS(G$3:G190))),"")</f>
        <v>Code PIN du Ventilateur</v>
      </c>
    </row>
    <row r="191" spans="1:9" ht="15.75" thickBot="1" x14ac:dyDescent="0.3">
      <c r="A191" t="s">
        <v>132</v>
      </c>
      <c r="B191" t="s">
        <v>72</v>
      </c>
      <c r="C191" t="s">
        <v>1730</v>
      </c>
      <c r="D191" s="5"/>
      <c r="E191" s="1" t="str">
        <f t="shared" si="6"/>
        <v>Retour</v>
      </c>
      <c r="F191" t="str">
        <f t="shared" si="7"/>
        <v/>
      </c>
      <c r="G191" t="str">
        <f t="shared" si="8"/>
        <v/>
      </c>
      <c r="H191" s="7" t="str" cm="1">
        <f t="array" ref="H191">IFERROR(INDEX(F$3:F$2882,SMALL(IF(F$3:F$2882&lt;&gt;"",ROW(F$3:F$2882)-ROW(F$3)+1),ROWS(F$3:F191))),"")</f>
        <v>Entrer la broche</v>
      </c>
      <c r="I191" s="7" t="str" cm="1">
        <f t="array" ref="I191">IFERROR(INDEX(G$3:G$2882,SMALL(IF(G$3:G$2882&lt;&gt;"",ROW(G$3:G$2882)-ROW(G$3)+1),ROWS(G$3:G191))),"")</f>
        <v>Entrer code PIN</v>
      </c>
    </row>
    <row r="192" spans="1:9" x14ac:dyDescent="0.25">
      <c r="A192" t="s">
        <v>142</v>
      </c>
      <c r="B192" t="s">
        <v>143</v>
      </c>
      <c r="C192" t="s">
        <v>1809</v>
      </c>
      <c r="D192" t="s">
        <v>1809</v>
      </c>
      <c r="E192" t="s">
        <v>3402</v>
      </c>
      <c r="F192" t="str">
        <f t="shared" si="7"/>
        <v>Entrée nominale (%1)</v>
      </c>
      <c r="G192" t="str">
        <f t="shared" si="8"/>
        <v>Afflux nominal (%1)</v>
      </c>
      <c r="H192" s="7" t="str" cm="1">
        <f t="array" ref="H192">IFERROR(INDEX(F$3:F$2882,SMALL(IF(F$3:F$2882&lt;&gt;"",ROW(F$3:F$2882)-ROW(F$3)+1),ROWS(F$3:F192))),"")</f>
        <v>Utilisateur: a entré plusieurs fois une broche incorrecte.</v>
      </c>
      <c r="I192" s="7" t="str" cm="1">
        <f t="array" ref="I192">IFERROR(INDEX(G$3:G$2882,SMALL(IF(G$3:G$2882&lt;&gt;"",ROW(G$3:G$2882)-ROW(G$3)+1),ROWS(G$3:G192))),"")</f>
        <v>Utilisateur: a entré plusieurs fois un code PIN incorrect.</v>
      </c>
    </row>
    <row r="193" spans="1:9" x14ac:dyDescent="0.25">
      <c r="A193" t="s">
        <v>142</v>
      </c>
      <c r="B193" t="s">
        <v>144</v>
      </c>
      <c r="C193" t="s">
        <v>1810</v>
      </c>
      <c r="D193" t="s">
        <v>1810</v>
      </c>
      <c r="E193" t="s">
        <v>3399</v>
      </c>
      <c r="F193" t="str">
        <f t="shared" si="7"/>
        <v>Entrée minimum (%1)</v>
      </c>
      <c r="G193" t="str">
        <f t="shared" si="8"/>
        <v>Afflux minimum (%1)</v>
      </c>
      <c r="H193" s="7" t="str" cm="1">
        <f t="array" ref="H193">IFERROR(INDEX(F$3:F$2882,SMALL(IF(F$3:F$2882&lt;&gt;"",ROW(F$3:F$2882)-ROW(F$3)+1),ROWS(F$3:F193))),"")</f>
        <v>Vous avez entré plusieurs fois une broche incorrecte!</v>
      </c>
      <c r="I193" s="7" t="str" cm="1">
        <f t="array" ref="I193">IFERROR(INDEX(G$3:G$2882,SMALL(IF(G$3:G$2882&lt;&gt;"",ROW(G$3:G$2882)-ROW(G$3)+1),ROWS(G$3:G193))),"")</f>
        <v>Vous avez entré plusieurs fois un code PIN incorrect!</v>
      </c>
    </row>
    <row r="194" spans="1:9" x14ac:dyDescent="0.25">
      <c r="A194" t="s">
        <v>142</v>
      </c>
      <c r="B194" t="s">
        <v>145</v>
      </c>
      <c r="C194" t="s">
        <v>1811</v>
      </c>
      <c r="D194" t="s">
        <v>1811</v>
      </c>
      <c r="E194" t="s">
        <v>3400</v>
      </c>
      <c r="F194" t="str">
        <f t="shared" si="7"/>
        <v>Alarme d'entrée (%1)</v>
      </c>
      <c r="G194" t="str">
        <f t="shared" si="8"/>
        <v>Alarme Afflux (%1)</v>
      </c>
      <c r="H194" s="7" t="str" cm="1">
        <f t="array" ref="H194">IFERROR(INDEX(F$3:F$2882,SMALL(IF(F$3:F$2882&lt;&gt;"",ROW(F$3:F$2882)-ROW(F$3)+1),ROWS(F$3:F194))),"")</f>
        <v>Broche incorrecte</v>
      </c>
      <c r="I194" s="7" t="str" cm="1">
        <f t="array" ref="I194">IFERROR(INDEX(G$3:G$2882,SMALL(IF(G$3:G$2882&lt;&gt;"",ROW(G$3:G$2882)-ROW(G$3)+1),ROWS(G$3:G194))),"")</f>
        <v>Code PIN incorrect</v>
      </c>
    </row>
    <row r="195" spans="1:9" x14ac:dyDescent="0.25">
      <c r="A195" t="s">
        <v>142</v>
      </c>
      <c r="B195" t="s">
        <v>146</v>
      </c>
      <c r="C195" t="s">
        <v>1812</v>
      </c>
      <c r="D195" t="s">
        <v>1812</v>
      </c>
      <c r="E195" t="s">
        <v>3401</v>
      </c>
      <c r="F195" t="str">
        <f t="shared" si="7"/>
        <v>Début de panne (%1)</v>
      </c>
      <c r="G195" t="str">
        <f t="shared" si="8"/>
        <v>Flux descendant nominal (%1)</v>
      </c>
      <c r="H195" s="7" t="str" cm="1">
        <f t="array" ref="H195">IFERROR(INDEX(F$3:F$2882,SMALL(IF(F$3:F$2882&lt;&gt;"",ROW(F$3:F$2882)-ROW(F$3)+1),ROWS(F$3:F195))),"")</f>
        <v>Utilisateur: Déplacez le ventilateur</v>
      </c>
      <c r="I195" s="7" t="str" cm="1">
        <f t="array" ref="I195">IFERROR(INDEX(G$3:G$2882,SMALL(IF(G$3:G$2882&lt;&gt;"",ROW(G$3:G$2882)-ROW(G$3)+1),ROWS(G$3:G195))),"")</f>
        <v>Utilisateur:  ventilateur ON</v>
      </c>
    </row>
    <row r="196" spans="1:9" x14ac:dyDescent="0.25">
      <c r="A196" t="s">
        <v>142</v>
      </c>
      <c r="B196" t="s">
        <v>147</v>
      </c>
      <c r="C196" t="s">
        <v>1813</v>
      </c>
      <c r="D196" t="s">
        <v>1813</v>
      </c>
      <c r="E196" t="s">
        <v>3403</v>
      </c>
      <c r="F196" t="str">
        <f t="shared" si="7"/>
        <v>Cycle de service nominal des ventilateurs (%)</v>
      </c>
      <c r="G196" t="str">
        <f t="shared" si="8"/>
        <v>Duty Cycle ventilateurs nominal  (%)</v>
      </c>
      <c r="H196" s="7" t="str" cm="1">
        <f t="array" ref="H196">IFERROR(INDEX(F$3:F$2882,SMALL(IF(F$3:F$2882&lt;&gt;"",ROW(F$3:F$2882)-ROW(F$3)+1),ROWS(F$3:F196))),"")</f>
        <v>Utilisateur: Définissez le ventilateur sur</v>
      </c>
      <c r="I196" s="7" t="str" cm="1">
        <f t="array" ref="I196">IFERROR(INDEX(G$3:G$2882,SMALL(IF(G$3:G$2882&lt;&gt;"",ROW(G$3:G$2882)-ROW(G$3)+1),ROWS(G$3:G196))),"")</f>
        <v>Utilisateur: ventilateur OFF</v>
      </c>
    </row>
    <row r="197" spans="1:9" x14ac:dyDescent="0.25">
      <c r="A197" t="s">
        <v>142</v>
      </c>
      <c r="B197" t="s">
        <v>148</v>
      </c>
      <c r="C197" t="s">
        <v>1814</v>
      </c>
      <c r="D197" t="s">
        <v>1814</v>
      </c>
      <c r="E197" t="s">
        <v>3404</v>
      </c>
      <c r="F197" t="str">
        <f t="shared" ref="F197:F260" si="9">IF($C197=$E197,"",IF($E197=$B197,"",$C197))</f>
        <v>Fan Cycle de service minimum (%)</v>
      </c>
      <c r="G197" t="str">
        <f t="shared" ref="G197:G260" si="10">IF($C197=$E197,"",IF($E197=$B197,"",$E197))</f>
        <v>Duty Cycle ventilateurs minimum (%)</v>
      </c>
      <c r="H197" s="7" t="str" cm="1">
        <f t="array" ref="H197">IFERROR(INDEX(F$3:F$2882,SMALL(IF(F$3:F$2882&lt;&gt;"",ROW(F$3:F$2882)-ROW(F$3)+1),ROWS(F$3:F197))),"")</f>
        <v>Épingle</v>
      </c>
      <c r="I197" s="7" t="str" cm="1">
        <f t="array" ref="I197">IFERROR(INDEX(G$3:G$2882,SMALL(IF(G$3:G$2882&lt;&gt;"",ROW(G$3:G$2882)-ROW(G$3)+1),ROWS(G$3:G197))),"")</f>
        <v>Code PIN ventilateur</v>
      </c>
    </row>
    <row r="198" spans="1:9" ht="15.75" thickBot="1" x14ac:dyDescent="0.3">
      <c r="A198" t="s">
        <v>142</v>
      </c>
      <c r="B198" t="s">
        <v>149</v>
      </c>
      <c r="C198" t="s">
        <v>1815</v>
      </c>
      <c r="D198" t="s">
        <v>1815</v>
      </c>
      <c r="E198" t="s">
        <v>3405</v>
      </c>
      <c r="F198" t="str">
        <f t="shared" si="9"/>
        <v>Cycle de service de veille des fans (%)</v>
      </c>
      <c r="G198" t="str">
        <f t="shared" si="10"/>
        <v>Duty Cycle ventilateurs en veille (%)</v>
      </c>
      <c r="H198" s="7" t="str" cm="1">
        <f t="array" ref="H198">IFERROR(INDEX(F$3:F$2882,SMALL(IF(F$3:F$2882&lt;&gt;"",ROW(F$3:F$2882)-ROW(F$3)+1),ROWS(F$3:F198))),"")</f>
        <v>Entrez la nouvelle épingle</v>
      </c>
      <c r="I198" s="7" t="str" cm="1">
        <f t="array" ref="I198">IFERROR(INDEX(G$3:G$2882,SMALL(IF(G$3:G$2882&lt;&gt;"",ROW(G$3:G$2882)-ROW(G$3)+1),ROWS(G$3:G198))),"")</f>
        <v>Entrer un nouvequ code PIN</v>
      </c>
    </row>
    <row r="199" spans="1:9" ht="15.75" thickBot="1" x14ac:dyDescent="0.3">
      <c r="A199" t="s">
        <v>142</v>
      </c>
      <c r="B199" t="s">
        <v>150</v>
      </c>
      <c r="C199" t="s">
        <v>1816</v>
      </c>
      <c r="D199" s="5"/>
      <c r="E199" s="1" t="str">
        <f t="shared" ref="E199:E258" si="11">IF(D199="",C199,D199)</f>
        <v>RPM nominal des ventilateurs</v>
      </c>
      <c r="F199" t="str">
        <f t="shared" si="9"/>
        <v/>
      </c>
      <c r="G199" t="str">
        <f t="shared" si="10"/>
        <v/>
      </c>
      <c r="H199" s="7" t="str" cm="1">
        <f t="array" ref="H199">IFERROR(INDEX(F$3:F$2882,SMALL(IF(F$3:F$2882&lt;&gt;"",ROW(F$3:F$2882)-ROW(F$3)+1),ROWS(F$3:F199))),"")</f>
        <v>Utilisateur: la broche de ventilateur a été créée.</v>
      </c>
      <c r="I199" s="7" t="str" cm="1">
        <f t="array" ref="I199">IFERROR(INDEX(G$3:G$2882,SMALL(IF(G$3:G$2882&lt;&gt;"",ROW(G$3:G$2882)-ROW(G$3)+1),ROWS(G$3:G199))),"")</f>
        <v>Utilisateur: le code PIN du ventilateur a été créé.</v>
      </c>
    </row>
    <row r="200" spans="1:9" ht="15.75" thickBot="1" x14ac:dyDescent="0.3">
      <c r="A200" t="s">
        <v>142</v>
      </c>
      <c r="B200" t="s">
        <v>151</v>
      </c>
      <c r="C200" t="s">
        <v>1816</v>
      </c>
      <c r="D200" s="5"/>
      <c r="E200" t="s">
        <v>3406</v>
      </c>
      <c r="F200" t="str">
        <f t="shared" si="9"/>
        <v>RPM nominal des ventilateurs</v>
      </c>
      <c r="G200" t="str">
        <f t="shared" si="10"/>
        <v>RPM minimum des ventilateurs</v>
      </c>
      <c r="H200" s="7" t="str" cm="1">
        <f t="array" ref="H200">IFERROR(INDEX(F$3:F$2882,SMALL(IF(F$3:F$2882&lt;&gt;"",ROW(F$3:F$2882)-ROW(F$3)+1),ROWS(F$3:F200))),"")</f>
        <v>Utilisateur: la broche de ventilateur a été modifiée.</v>
      </c>
      <c r="I200" s="7" t="str" cm="1">
        <f t="array" ref="I200">IFERROR(INDEX(G$3:G$2882,SMALL(IF(G$3:G$2882&lt;&gt;"",ROW(G$3:G$2882)-ROW(G$3)+1),ROWS(G$3:G200))),"")</f>
        <v>Utilisateur: le code PIN du ventilateur a été modifié.</v>
      </c>
    </row>
    <row r="201" spans="1:9" ht="15.75" thickBot="1" x14ac:dyDescent="0.3">
      <c r="A201" t="s">
        <v>142</v>
      </c>
      <c r="B201" t="s">
        <v>152</v>
      </c>
      <c r="C201" t="s">
        <v>1817</v>
      </c>
      <c r="D201" s="5"/>
      <c r="E201" t="s">
        <v>3407</v>
      </c>
      <c r="F201" t="str">
        <f t="shared" si="9"/>
        <v>RPM de veille des fans</v>
      </c>
      <c r="G201" t="str">
        <f t="shared" si="10"/>
        <v>RPM En Veille des ventilateurs</v>
      </c>
      <c r="H201" s="7" t="str" cm="1">
        <f t="array" ref="H201">IFERROR(INDEX(F$3:F$2882,SMALL(IF(F$3:F$2882&lt;&gt;"",ROW(F$3:F$2882)-ROW(F$3)+1),ROWS(F$3:F201))),"")</f>
        <v>Utilisateur: la broche du ventilateur a été définie.</v>
      </c>
      <c r="I201" s="7" t="str" cm="1">
        <f t="array" ref="I201">IFERROR(INDEX(G$3:G$2882,SMALL(IF(G$3:G$2882&lt;&gt;"",ROW(G$3:G$2882)-ROW(G$3)+1),ROWS(G$3:G201))),"")</f>
        <v>Utilisateur: le code PIN du ventilateur a été défini.</v>
      </c>
    </row>
    <row r="202" spans="1:9" ht="15.75" thickBot="1" x14ac:dyDescent="0.3">
      <c r="A202" t="s">
        <v>153</v>
      </c>
      <c r="B202" t="s">
        <v>154</v>
      </c>
      <c r="C202" t="s">
        <v>1818</v>
      </c>
      <c r="D202" t="s">
        <v>1818</v>
      </c>
      <c r="E202" t="s">
        <v>3408</v>
      </c>
      <c r="F202" t="str">
        <f t="shared" si="9"/>
        <v>Moniteur de flux d'air</v>
      </c>
      <c r="G202" t="str">
        <f t="shared" si="10"/>
        <v>Moniteur des flux d'air</v>
      </c>
      <c r="H202" s="7" t="str" cm="1">
        <f t="array" ref="H202">IFERROR(INDEX(F$3:F$2882,SMALL(IF(F$3:F$2882&lt;&gt;"",ROW(F$3:F$2882)-ROW(F$3)+1),ROWS(F$3:F202))),"")</f>
        <v>La broche a été créé!</v>
      </c>
      <c r="I202" s="7" t="str" cm="1">
        <f t="array" ref="I202">IFERROR(INDEX(G$3:G$2882,SMALL(IF(G$3:G$2882&lt;&gt;"",ROW(G$3:G$2882)-ROW(G$3)+1),ROWS(G$3:G202))),"")</f>
        <v>Code PIN créé!</v>
      </c>
    </row>
    <row r="203" spans="1:9" ht="15.75" thickBot="1" x14ac:dyDescent="0.3">
      <c r="A203" t="s">
        <v>153</v>
      </c>
      <c r="B203" t="s">
        <v>137</v>
      </c>
      <c r="C203" t="s">
        <v>1805</v>
      </c>
      <c r="D203" s="5"/>
      <c r="E203" s="1" t="str">
        <f t="shared" si="11"/>
        <v>Désactiver</v>
      </c>
      <c r="F203" t="str">
        <f t="shared" si="9"/>
        <v/>
      </c>
      <c r="G203" t="str">
        <f t="shared" si="10"/>
        <v/>
      </c>
      <c r="H203" s="7" t="str" cm="1">
        <f t="array" ref="H203">IFERROR(INDEX(F$3:F$2882,SMALL(IF(F$3:F$2882&lt;&gt;"",ROW(F$3:F$2882)-ROW(F$3)+1),ROWS(F$3:F203))),"")</f>
        <v>La broche a été changée!</v>
      </c>
      <c r="I203" s="7" t="str" cm="1">
        <f t="array" ref="I203">IFERROR(INDEX(G$3:G$2882,SMALL(IF(G$3:G$2882&lt;&gt;"",ROW(G$3:G$2882)-ROW(G$3)+1),ROWS(G$3:G203))),"")</f>
        <v>Code PIN changé!</v>
      </c>
    </row>
    <row r="204" spans="1:9" ht="15.75" thickBot="1" x14ac:dyDescent="0.3">
      <c r="A204" t="s">
        <v>153</v>
      </c>
      <c r="B204" t="s">
        <v>138</v>
      </c>
      <c r="C204" t="s">
        <v>1806</v>
      </c>
      <c r="D204" s="5"/>
      <c r="E204" s="1" t="str">
        <f t="shared" si="11"/>
        <v>Activer</v>
      </c>
      <c r="F204" t="str">
        <f t="shared" si="9"/>
        <v/>
      </c>
      <c r="G204" t="str">
        <f t="shared" si="10"/>
        <v/>
      </c>
      <c r="H204" s="7" t="str" cm="1">
        <f t="array" ref="H204">IFERROR(INDEX(F$3:F$2882,SMALL(IF(F$3:F$2882&lt;&gt;"",ROW(F$3:F$2882)-ROW(F$3)+1),ROWS(F$3:F204))),"")</f>
        <v>La broche a été définie!</v>
      </c>
      <c r="I204" s="7" t="str" cm="1">
        <f t="array" ref="I204">IFERROR(INDEX(G$3:G$2882,SMALL(IF(G$3:G$2882&lt;&gt;"",ROW(G$3:G$2882)-ROW(G$3)+1),ROWS(G$3:G204))),"")</f>
        <v>Code PIN  défini!</v>
      </c>
    </row>
    <row r="205" spans="1:9" ht="15.75" thickBot="1" x14ac:dyDescent="0.3">
      <c r="A205" t="s">
        <v>153</v>
      </c>
      <c r="B205" t="s">
        <v>155</v>
      </c>
      <c r="C205" t="s">
        <v>1819</v>
      </c>
      <c r="D205" s="5"/>
      <c r="E205" s="1" t="str">
        <f t="shared" si="11"/>
        <v>En désactivant le moniteur de flux d'air, l'alarme de défaillance du flux d'air ne sera pas surveillée.</v>
      </c>
      <c r="F205" t="str">
        <f t="shared" si="9"/>
        <v/>
      </c>
      <c r="G205" t="str">
        <f t="shared" si="10"/>
        <v/>
      </c>
      <c r="H205" s="7" t="str" cm="1">
        <f t="array" ref="H205">IFERROR(INDEX(F$3:F$2882,SMALL(IF(F$3:F$2882&lt;&gt;"",ROW(F$3:F$2882)-ROW(F$3)+1),ROWS(F$3:F205))),"")</f>
        <v>Utilisateur: la broche du ventilateur a été réinitialisée.</v>
      </c>
      <c r="I205" s="7" t="str" cm="1">
        <f t="array" ref="I205">IFERROR(INDEX(G$3:G$2882,SMALL(IF(G$3:G$2882&lt;&gt;"",ROW(G$3:G$2882)-ROW(G$3)+1),ROWS(G$3:G205))),"")</f>
        <v>Utilisateur: Code PIN du ventilateur a été réinitialisé.</v>
      </c>
    </row>
    <row r="206" spans="1:9" ht="15.75" thickBot="1" x14ac:dyDescent="0.3">
      <c r="A206" t="s">
        <v>153</v>
      </c>
      <c r="B206" t="s">
        <v>156</v>
      </c>
      <c r="C206" t="s">
        <v>1820</v>
      </c>
      <c r="D206" s="5"/>
      <c r="E206" s="1" t="str">
        <f t="shared" si="11"/>
        <v>En activant le moniteur de flux d'air, l'alarme de défaillance du flux d'air sera surveillée.</v>
      </c>
      <c r="F206" t="str">
        <f t="shared" si="9"/>
        <v/>
      </c>
      <c r="G206" t="str">
        <f t="shared" si="10"/>
        <v/>
      </c>
      <c r="H206" s="7" t="str" cm="1">
        <f t="array" ref="H206">IFERROR(INDEX(F$3:F$2882,SMALL(IF(F$3:F$2882&lt;&gt;"",ROW(F$3:F$2882)-ROW(F$3)+1),ROWS(F$3:F206))),"")</f>
        <v>La broche a été réinitialisée!</v>
      </c>
      <c r="I206" s="7" t="str" cm="1">
        <f t="array" ref="I206">IFERROR(INDEX(G$3:G$2882,SMALL(IF(G$3:G$2882&lt;&gt;"",ROW(G$3:G$2882)-ROW(G$3)+1),ROWS(G$3:G206))),"")</f>
        <v>Code PIN réinitialisé!</v>
      </c>
    </row>
    <row r="207" spans="1:9" ht="15.75" thickBot="1" x14ac:dyDescent="0.3">
      <c r="A207" t="s">
        <v>153</v>
      </c>
      <c r="B207" t="s">
        <v>157</v>
      </c>
      <c r="C207" t="s">
        <v>1821</v>
      </c>
      <c r="D207" s="5"/>
      <c r="E207" s="1" t="str">
        <f t="shared" si="11"/>
        <v>Utilisateur: le moniteur de flux d'air est activé</v>
      </c>
      <c r="F207" t="str">
        <f t="shared" si="9"/>
        <v/>
      </c>
      <c r="G207" t="str">
        <f t="shared" si="10"/>
        <v/>
      </c>
      <c r="H207" s="7" t="str" cm="1">
        <f t="array" ref="H207">IFERROR(INDEX(F$3:F$2882,SMALL(IF(F$3:F$2882&lt;&gt;"",ROW(F$3:F$2882)-ROW(F$3)+1),ROWS(F$3:F207))),"")</f>
        <v>La broche ne correspond pas</v>
      </c>
      <c r="I207" s="7" t="str" cm="1">
        <f t="array" ref="I207">IFERROR(INDEX(G$3:G$2882,SMALL(IF(G$3:G$2882&lt;&gt;"",ROW(G$3:G$2882)-ROW(G$3)+1),ROWS(G$3:G207))),"")</f>
        <v>Code PIN ne correspond pas</v>
      </c>
    </row>
    <row r="208" spans="1:9" ht="15.75" thickBot="1" x14ac:dyDescent="0.3">
      <c r="A208" t="s">
        <v>153</v>
      </c>
      <c r="B208" t="s">
        <v>158</v>
      </c>
      <c r="C208" t="s">
        <v>1822</v>
      </c>
      <c r="D208" s="5"/>
      <c r="E208" s="1" t="str">
        <f t="shared" si="11"/>
        <v>Utilisateur: le moniteur de flux d'air est désactivé</v>
      </c>
      <c r="F208" t="str">
        <f t="shared" si="9"/>
        <v/>
      </c>
      <c r="G208" t="str">
        <f t="shared" si="10"/>
        <v/>
      </c>
      <c r="H208" s="7" t="str" cm="1">
        <f t="array" ref="H208">IFERROR(INDEX(F$3:F$2882,SMALL(IF(F$3:F$2882&lt;&gt;"",ROW(F$3:F$2882)-ROW(F$3)+1),ROWS(F$3:F208))),"")</f>
        <v>Entrez la broche de confirmation</v>
      </c>
      <c r="I208" s="7" t="str" cm="1">
        <f t="array" ref="I208">IFERROR(INDEX(G$3:G$2882,SMALL(IF(G$3:G$2882&lt;&gt;"",ROW(G$3:G$2882)-ROW(G$3)+1),ROWS(G$3:G208))),"")</f>
        <v>Entrez Code PIN de confirmation</v>
      </c>
    </row>
    <row r="209" spans="1:9" ht="15.75" thickBot="1" x14ac:dyDescent="0.3">
      <c r="A209" t="s">
        <v>153</v>
      </c>
      <c r="B209" t="s">
        <v>70</v>
      </c>
      <c r="C209" t="s">
        <v>1728</v>
      </c>
      <c r="D209" s="5"/>
      <c r="E209" s="1" t="str">
        <f t="shared" si="11"/>
        <v>Configuration ...</v>
      </c>
      <c r="F209" t="str">
        <f t="shared" si="9"/>
        <v/>
      </c>
      <c r="G209" t="str">
        <f t="shared" si="10"/>
        <v/>
      </c>
      <c r="H209" s="7" t="str" cm="1">
        <f t="array" ref="H209">IFERROR(INDEX(F$3:F$2882,SMALL(IF(F$3:F$2882&lt;&gt;"",ROW(F$3:F$2882)-ROW(F$3)+1),ROWS(F$3:F209))),"")</f>
        <v>Une fois que</v>
      </c>
      <c r="I209" s="7" t="str" cm="1">
        <f t="array" ref="I209">IFERROR(INDEX(G$3:G$2882,SMALL(IF(G$3:G$2882&lt;&gt;"",ROW(G$3:G$2882)-ROW(G$3)+1),ROWS(G$3:G209))),"")</f>
        <v>Une fois</v>
      </c>
    </row>
    <row r="210" spans="1:9" ht="15.75" thickBot="1" x14ac:dyDescent="0.3">
      <c r="A210" t="s">
        <v>153</v>
      </c>
      <c r="B210" t="s">
        <v>1823</v>
      </c>
      <c r="C210" t="s">
        <v>1824</v>
      </c>
      <c r="D210" s="5"/>
      <c r="E210" s="1" t="str">
        <f t="shared" si="11"/>
        <v>En désactivant le moniteur de flux d'air, la valeur de mesure du flux d'air ne sera pas affichée à l'écran d'accueil et l'alarme du flux d'air sera désactivée!</v>
      </c>
      <c r="F210" t="str">
        <f t="shared" si="9"/>
        <v/>
      </c>
      <c r="G210" t="str">
        <f t="shared" si="10"/>
        <v/>
      </c>
      <c r="H210" s="7" t="str" cm="1">
        <f t="array" ref="H210">IFERROR(INDEX(F$3:F$2882,SMALL(IF(F$3:F$2882&lt;&gt;"",ROW(F$3:F$2882)-ROW(F$3)+1),ROWS(F$3:F210))),"")</f>
        <v>Planificateur de fans</v>
      </c>
      <c r="I210" s="7" t="str" cm="1">
        <f t="array" ref="I210">IFERROR(INDEX(G$3:G$2882,SMALL(IF(G$3:G$2882&lt;&gt;"",ROW(G$3:G$2882)-ROW(G$3)+1),ROWS(G$3:G210))),"")</f>
        <v>Tous les jours</v>
      </c>
    </row>
    <row r="211" spans="1:9" ht="15.75" thickBot="1" x14ac:dyDescent="0.3">
      <c r="A211" t="s">
        <v>153</v>
      </c>
      <c r="B211" t="s">
        <v>1825</v>
      </c>
      <c r="C211" t="s">
        <v>1826</v>
      </c>
      <c r="D211" s="5"/>
      <c r="E211" s="1" t="str">
        <f t="shared" si="11"/>
        <v>En activant le moniteur de flux d'air, la valeur de mesure du flux d'air sera affichée sur l'écran d'accueil et l'alarme du flux d'air sera activée</v>
      </c>
      <c r="F211" t="str">
        <f t="shared" si="9"/>
        <v/>
      </c>
      <c r="G211" t="str">
        <f t="shared" si="10"/>
        <v/>
      </c>
      <c r="H211" s="7" t="str" cm="1">
        <f t="array" ref="H211">IFERROR(INDEX(F$3:F$2882,SMALL(IF(F$3:F$2882&lt;&gt;"",ROW(F$3:F$2882)-ROW(F$3)+1),ROWS(F$3:F211))),"")</f>
        <v>Planificateur de fans</v>
      </c>
      <c r="I211" s="7" t="str" cm="1">
        <f t="array" ref="I211">IFERROR(INDEX(G$3:G$2882,SMALL(IF(G$3:G$2882&lt;&gt;"",ROW(G$3:G$2882)-ROW(G$3)+1),ROWS(G$3:G211))),"")</f>
        <v>Planificateur du ventilateur</v>
      </c>
    </row>
    <row r="212" spans="1:9" ht="15.75" thickBot="1" x14ac:dyDescent="0.3">
      <c r="A212" t="s">
        <v>153</v>
      </c>
      <c r="B212" t="s">
        <v>1827</v>
      </c>
      <c r="C212" t="s">
        <v>1828</v>
      </c>
      <c r="D212" s="5"/>
      <c r="E212" s="1" t="s">
        <v>3409</v>
      </c>
      <c r="F212" t="str">
        <f t="shared" si="9"/>
        <v>Habilitant</v>
      </c>
      <c r="G212" t="str">
        <f t="shared" si="10"/>
        <v>Activation</v>
      </c>
      <c r="H212" s="7" t="str" cm="1">
        <f t="array" ref="H212">IFERROR(INDEX(F$3:F$2882,SMALL(IF(F$3:F$2882&lt;&gt;"",ROW(F$3:F$2882)-ROW(F$3)+1),ROWS(F$3:F212))),"")</f>
        <v>Weekly - Mardi</v>
      </c>
      <c r="I212" s="7" t="str" cm="1">
        <f t="array" ref="I212">IFERROR(INDEX(G$3:G$2882,SMALL(IF(G$3:G$2882&lt;&gt;"",ROW(G$3:G$2882)-ROW(G$3)+1),ROWS(G$3:G212))),"")</f>
        <v>Hebdomadaire - Mardi</v>
      </c>
    </row>
    <row r="213" spans="1:9" ht="15.75" thickBot="1" x14ac:dyDescent="0.3">
      <c r="A213" t="s">
        <v>153</v>
      </c>
      <c r="B213" t="s">
        <v>1829</v>
      </c>
      <c r="C213" t="s">
        <v>1830</v>
      </c>
      <c r="D213" s="5"/>
      <c r="E213" s="1" t="s">
        <v>3410</v>
      </c>
      <c r="F213" t="str">
        <f t="shared" si="9"/>
        <v>Invalidie</v>
      </c>
      <c r="G213" t="str">
        <f t="shared" si="10"/>
        <v>Desactivation</v>
      </c>
      <c r="H213" s="7" t="str" cm="1">
        <f t="array" ref="H213">IFERROR(INDEX(F$3:F$2882,SMALL(IF(F$3:F$2882&lt;&gt;"",ROW(F$3:F$2882)-ROW(F$3)+1),ROWS(F$3:F213))),"")</f>
        <v>Weekly - Mercredi</v>
      </c>
      <c r="I213" s="7" t="str" cm="1">
        <f t="array" ref="I213">IFERROR(INDEX(G$3:G$2882,SMALL(IF(G$3:G$2882&lt;&gt;"",ROW(G$3:G$2882)-ROW(G$3)+1),ROWS(G$3:G213))),"")</f>
        <v>Hebdomadaire - Mercredi</v>
      </c>
    </row>
    <row r="214" spans="1:9" ht="15.75" thickBot="1" x14ac:dyDescent="0.3">
      <c r="A214" t="s">
        <v>153</v>
      </c>
      <c r="B214" t="s">
        <v>1831</v>
      </c>
      <c r="C214" t="s">
        <v>1832</v>
      </c>
      <c r="D214" s="5"/>
      <c r="E214" s="1" t="str">
        <f t="shared" si="11"/>
        <v>Moniteur de flux d'air ...</v>
      </c>
      <c r="F214" t="str">
        <f t="shared" si="9"/>
        <v/>
      </c>
      <c r="G214" t="str">
        <f t="shared" si="10"/>
        <v/>
      </c>
      <c r="H214" s="7" t="str" cm="1">
        <f t="array" ref="H214">IFERROR(INDEX(F$3:F$2882,SMALL(IF(F$3:F$2882&lt;&gt;"",ROW(F$3:F$2882)-ROW(F$3)+1),ROWS(F$3:F214))),"")</f>
        <v>Weekly - Jeudi</v>
      </c>
      <c r="I214" s="7" t="str" cm="1">
        <f t="array" ref="I214">IFERROR(INDEX(G$3:G$2882,SMALL(IF(G$3:G$2882&lt;&gt;"",ROW(G$3:G$2882)-ROW(G$3)+1),ROWS(G$3:G214))),"")</f>
        <v>Hebdomadaire - Jeudi</v>
      </c>
    </row>
    <row r="215" spans="1:9" ht="15.75" thickBot="1" x14ac:dyDescent="0.3">
      <c r="A215" t="s">
        <v>153</v>
      </c>
      <c r="B215" t="s">
        <v>72</v>
      </c>
      <c r="C215" t="s">
        <v>1730</v>
      </c>
      <c r="D215" s="5"/>
      <c r="E215" s="1" t="str">
        <f t="shared" si="11"/>
        <v>Retour</v>
      </c>
      <c r="F215" t="str">
        <f t="shared" si="9"/>
        <v/>
      </c>
      <c r="G215" t="str">
        <f t="shared" si="10"/>
        <v/>
      </c>
      <c r="H215" s="7" t="str" cm="1">
        <f t="array" ref="H215">IFERROR(INDEX(F$3:F$2882,SMALL(IF(F$3:F$2882&lt;&gt;"",ROW(F$3:F$2882)-ROW(F$3)+1),ROWS(F$3:F215))),"")</f>
        <v>Weekly - Vendredi</v>
      </c>
      <c r="I215" s="7" t="str" cm="1">
        <f t="array" ref="I215">IFERROR(INDEX(G$3:G$2882,SMALL(IF(G$3:G$2882&lt;&gt;"",ROW(G$3:G$2882)-ROW(G$3)+1),ROWS(G$3:G215))),"")</f>
        <v>Hebdomadaire - Vendredi</v>
      </c>
    </row>
    <row r="216" spans="1:9" ht="15.75" thickBot="1" x14ac:dyDescent="0.3">
      <c r="A216" t="s">
        <v>159</v>
      </c>
      <c r="B216" t="s">
        <v>160</v>
      </c>
      <c r="C216" t="s">
        <v>1833</v>
      </c>
      <c r="D216" s="5"/>
      <c r="E216" t="s">
        <v>3411</v>
      </c>
      <c r="F216" t="str">
        <f t="shared" si="9"/>
        <v>Température de l'écoulement de l'air</v>
      </c>
      <c r="G216" t="str">
        <f t="shared" si="10"/>
        <v>Température du flux d'air</v>
      </c>
      <c r="H216" s="7" t="str" cm="1">
        <f t="array" ref="H216">IFERROR(INDEX(F$3:F$2882,SMALL(IF(F$3:F$2882&lt;&gt;"",ROW(F$3:F$2882)-ROW(F$3)+1),ROWS(F$3:F216))),"")</f>
        <v>Weekly - Samedi</v>
      </c>
      <c r="I216" s="7" t="str" cm="1">
        <f t="array" ref="I216">IFERROR(INDEX(G$3:G$2882,SMALL(IF(G$3:G$2882&lt;&gt;"",ROW(G$3:G$2882)-ROW(G$3)+1),ROWS(G$3:G216))),"")</f>
        <v>Hebdomadaire - Samedi</v>
      </c>
    </row>
    <row r="217" spans="1:9" ht="15.75" thickBot="1" x14ac:dyDescent="0.3">
      <c r="A217" t="s">
        <v>159</v>
      </c>
      <c r="B217" t="s">
        <v>137</v>
      </c>
      <c r="C217" t="s">
        <v>1805</v>
      </c>
      <c r="D217" s="5"/>
      <c r="E217" s="1" t="str">
        <f t="shared" si="11"/>
        <v>Désactiver</v>
      </c>
      <c r="F217" t="str">
        <f t="shared" si="9"/>
        <v/>
      </c>
      <c r="G217" t="str">
        <f t="shared" si="10"/>
        <v/>
      </c>
      <c r="H217" s="7" t="str" cm="1">
        <f t="array" ref="H217">IFERROR(INDEX(F$3:F$2882,SMALL(IF(F$3:F$2882&lt;&gt;"",ROW(F$3:F$2882)-ROW(F$3)+1),ROWS(F$3:F217))),"")</f>
        <v>Weekly - Dimanche</v>
      </c>
      <c r="I217" s="7" t="str" cm="1">
        <f t="array" ref="I217">IFERROR(INDEX(G$3:G$2882,SMALL(IF(G$3:G$2882&lt;&gt;"",ROW(G$3:G$2882)-ROW(G$3)+1),ROWS(G$3:G217))),"")</f>
        <v>Hebdomadaire - Dimanche</v>
      </c>
    </row>
    <row r="218" spans="1:9" ht="15.75" thickBot="1" x14ac:dyDescent="0.3">
      <c r="A218" t="s">
        <v>159</v>
      </c>
      <c r="B218" t="s">
        <v>138</v>
      </c>
      <c r="C218" t="s">
        <v>1806</v>
      </c>
      <c r="D218" s="5"/>
      <c r="E218" s="1" t="str">
        <f t="shared" si="11"/>
        <v>Activer</v>
      </c>
      <c r="F218" t="str">
        <f t="shared" si="9"/>
        <v/>
      </c>
      <c r="G218" t="str">
        <f t="shared" si="10"/>
        <v/>
      </c>
      <c r="H218" s="7" t="str" cm="1">
        <f t="array" ref="H218">IFERROR(INDEX(F$3:F$2882,SMALL(IF(F$3:F$2882&lt;&gt;"",ROW(F$3:F$2882)-ROW(F$3)+1),ROWS(F$3:F218))),"")</f>
        <v>Configuration du cycle de service nominal:% 1%</v>
      </c>
      <c r="I218" s="7" t="str" cm="1">
        <f t="array" ref="I218">IFERROR(INDEX(G$3:G$2882,SMALL(IF(G$3:G$2882&lt;&gt;"",ROW(G$3:G$2882)-ROW(G$3)+1),ROWS(G$3:G218))),"")</f>
        <v>Configuration du cycle de service nominal: %1%</v>
      </c>
    </row>
    <row r="219" spans="1:9" ht="15.75" thickBot="1" x14ac:dyDescent="0.3">
      <c r="A219" t="s">
        <v>159</v>
      </c>
      <c r="B219" t="s">
        <v>161</v>
      </c>
      <c r="C219" t="s">
        <v>1834</v>
      </c>
      <c r="D219" s="5"/>
      <c r="E219" s="1" t="str">
        <f t="shared" si="11"/>
        <v>En désactivant la température du débit d'air, la surveillance du flux d'air sera désactivée lorsque la température ambiante réelle est hors de portée.</v>
      </c>
      <c r="F219" t="str">
        <f t="shared" si="9"/>
        <v/>
      </c>
      <c r="G219" t="str">
        <f t="shared" si="10"/>
        <v/>
      </c>
      <c r="H219" s="7" t="str" cm="1">
        <f t="array" ref="H219">IFERROR(INDEX(F$3:F$2882,SMALL(IF(F$3:F$2882&lt;&gt;"",ROW(F$3:F$2882)-ROW(F$3)+1),ROWS(F$3:F219))),"")</f>
        <v>Êtes-vous sûr de vouloir y retourner?</v>
      </c>
      <c r="I219" s="7" t="str" cm="1">
        <f t="array" ref="I219">IFERROR(INDEX(G$3:G$2882,SMALL(IF(G$3:G$2882&lt;&gt;"",ROW(G$3:G$2882)-ROW(G$3)+1),ROWS(G$3:G219))),"")</f>
        <v>Êtes-vous sûr de vouloir revenir?</v>
      </c>
    </row>
    <row r="220" spans="1:9" ht="15.75" thickBot="1" x14ac:dyDescent="0.3">
      <c r="A220" t="s">
        <v>159</v>
      </c>
      <c r="B220" t="s">
        <v>163</v>
      </c>
      <c r="C220" t="s">
        <v>1835</v>
      </c>
      <c r="D220" s="5"/>
      <c r="E220" s="1" t="str">
        <f t="shared" si="11"/>
        <v>En permettant à la température du débit d'air, la surveillance du flux d'air sera activée si la température ambiante réelle est hors de portée.</v>
      </c>
      <c r="F220" t="str">
        <f t="shared" si="9"/>
        <v/>
      </c>
      <c r="G220" t="str">
        <f t="shared" si="10"/>
        <v/>
      </c>
      <c r="H220" s="7" t="str" cm="1">
        <f t="array" ref="H220">IFERROR(INDEX(F$3:F$2882,SMALL(IF(F$3:F$2882&lt;&gt;"",ROW(F$3:F$2882)-ROW(F$3)+1),ROWS(F$3:F220))),"")</f>
        <v>S'il vous plaît, attendez</v>
      </c>
      <c r="I220" s="7" t="str" cm="1">
        <f t="array" ref="I220">IFERROR(INDEX(G$3:G$2882,SMALL(IF(G$3:G$2882&lt;&gt;"",ROW(G$3:G$2882)-ROW(G$3)+1),ROWS(G$3:G220))),"")</f>
        <v>Veuillez Patienter</v>
      </c>
    </row>
    <row r="221" spans="1:9" ht="15.75" thickBot="1" x14ac:dyDescent="0.3">
      <c r="A221" t="s">
        <v>159</v>
      </c>
      <c r="B221" t="s">
        <v>164</v>
      </c>
      <c r="C221" t="s">
        <v>1836</v>
      </c>
      <c r="D221" s="5"/>
      <c r="E221" s="1" t="str">
        <f t="shared" si="11"/>
        <v>L'alarme de température est désactivée.</v>
      </c>
      <c r="F221" t="str">
        <f t="shared" si="9"/>
        <v/>
      </c>
      <c r="G221" t="str">
        <f t="shared" si="10"/>
        <v/>
      </c>
      <c r="H221" s="7" t="str" cm="1">
        <f t="array" ref="H221">IFERROR(INDEX(F$3:F$2882,SMALL(IF(F$3:F$2882&lt;&gt;"",ROW(F$3:F$2882)-ROW(F$3)+1),ROWS(F$3:F221))),"")</f>
        <v>Sélectionner la destination</v>
      </c>
      <c r="I221" s="7" t="str" cm="1">
        <f t="array" ref="I221">IFERROR(INDEX(G$3:G$2882,SMALL(IF(G$3:G$2882&lt;&gt;"",ROW(G$3:G$2882)-ROW(G$3)+1),ROWS(G$3:G221))),"")</f>
        <v>Sélectionner le fichier de destination</v>
      </c>
    </row>
    <row r="222" spans="1:9" ht="15.75" thickBot="1" x14ac:dyDescent="0.3">
      <c r="A222" t="s">
        <v>159</v>
      </c>
      <c r="B222" t="s">
        <v>165</v>
      </c>
      <c r="C222" t="s">
        <v>1837</v>
      </c>
      <c r="D222" s="5"/>
      <c r="E222" s="1" t="str">
        <f t="shared" si="11"/>
        <v>Utilisateur: la température de sortie d'air est activée</v>
      </c>
      <c r="F222" t="str">
        <f t="shared" si="9"/>
        <v/>
      </c>
      <c r="G222" t="str">
        <f t="shared" si="10"/>
        <v/>
      </c>
      <c r="H222" s="7" t="str" cm="1">
        <f t="array" ref="H222">IFERROR(INDEX(F$3:F$2882,SMALL(IF(F$3:F$2882&lt;&gt;"",ROW(F$3:F$2882)-ROW(F$3)+1),ROWS(F$3:F222))),"")</f>
        <v>Mettre ici</v>
      </c>
      <c r="I222" s="7" t="str" cm="1">
        <f t="array" ref="I222">IFERROR(INDEX(G$3:G$2882,SMALL(IF(G$3:G$2882&lt;&gt;"",ROW(G$3:G$2882)-ROW(G$3)+1),ROWS(G$3:G222))),"")</f>
        <v>Savegarder ici</v>
      </c>
    </row>
    <row r="223" spans="1:9" ht="15.75" thickBot="1" x14ac:dyDescent="0.3">
      <c r="A223" t="s">
        <v>159</v>
      </c>
      <c r="B223" t="s">
        <v>166</v>
      </c>
      <c r="C223" t="s">
        <v>1838</v>
      </c>
      <c r="D223" s="5"/>
      <c r="E223" s="1" t="str">
        <f t="shared" si="11"/>
        <v>Utilisateur: la température de sortie d'air est désactivée</v>
      </c>
      <c r="F223" t="str">
        <f t="shared" si="9"/>
        <v/>
      </c>
      <c r="G223" t="str">
        <f t="shared" si="10"/>
        <v/>
      </c>
      <c r="H223" s="7" t="str" cm="1">
        <f t="array" ref="H223">IFERROR(INDEX(F$3:F$2882,SMALL(IF(F$3:F$2882&lt;&gt;"",ROW(F$3:F$2882)-ROW(F$3)+1),ROWS(F$3:F223))),"")</f>
        <v>Utilisateur: Fichier d'exportation via USB (%1 à %2)</v>
      </c>
      <c r="I223" s="7" t="str" cm="1">
        <f t="array" ref="I223">IFERROR(INDEX(G$3:G$2882,SMALL(IF(G$3:G$2882&lt;&gt;"",ROW(G$3:G$2882)-ROW(G$3)+1),ROWS(G$3:G223))),"")</f>
        <v>Utilisateur: Export file via USB (%1 to %2)</v>
      </c>
    </row>
    <row r="224" spans="1:9" ht="15.75" thickBot="1" x14ac:dyDescent="0.3">
      <c r="A224" t="s">
        <v>159</v>
      </c>
      <c r="B224" t="s">
        <v>70</v>
      </c>
      <c r="C224" t="s">
        <v>1728</v>
      </c>
      <c r="D224" s="5"/>
      <c r="E224" s="1" t="str">
        <f t="shared" si="11"/>
        <v>Configuration ...</v>
      </c>
      <c r="F224" t="str">
        <f t="shared" si="9"/>
        <v/>
      </c>
      <c r="G224" t="str">
        <f t="shared" si="10"/>
        <v/>
      </c>
      <c r="H224" s="7" t="str" cm="1">
        <f t="array" ref="H224">IFERROR(INDEX(F$3:F$2882,SMALL(IF(F$3:F$2882&lt;&gt;"",ROW(F$3:F$2882)-ROW(F$3)+1),ROWS(F$3:F224))),"")</f>
        <v>Pour supprimer votre lecteur USB en toute sécurité:</v>
      </c>
      <c r="I224" s="7" t="str" cm="1">
        <f t="array" ref="I224">IFERROR(INDEX(G$3:G$2882,SMALL(IF(G$3:G$2882&lt;&gt;"",ROW(G$3:G$2882)-ROW(G$3)+1),ROWS(G$3:G224))),"")</f>
        <v>Pour enlever votre lecteur USB en toute sécurité:</v>
      </c>
    </row>
    <row r="225" spans="1:9" ht="15.75" thickBot="1" x14ac:dyDescent="0.3">
      <c r="A225" t="s">
        <v>159</v>
      </c>
      <c r="B225" t="s">
        <v>162</v>
      </c>
      <c r="C225" t="s">
        <v>1839</v>
      </c>
      <c r="D225" s="5"/>
      <c r="E225" s="1" t="str">
        <f t="shared" si="11"/>
        <v>L'alarme de température est activée.</v>
      </c>
      <c r="F225" t="str">
        <f t="shared" si="9"/>
        <v/>
      </c>
      <c r="G225" t="str">
        <f t="shared" si="10"/>
        <v/>
      </c>
      <c r="H225" s="7" t="str" cm="1">
        <f t="array" ref="H225">IFERROR(INDEX(F$3:F$2882,SMALL(IF(F$3:F$2882&lt;&gt;"",ROW(F$3:F$2882)-ROW(F$3)+1),ROWS(F$3:F225))),"")</f>
        <v>Double appuyez sur l'icône du lecteur USB à l'écran d'accueil:</v>
      </c>
      <c r="I225" s="7" t="str" cm="1">
        <f t="array" ref="I225">IFERROR(INDEX(G$3:G$2882,SMALL(IF(G$3:G$2882&lt;&gt;"",ROW(G$3:G$2882)-ROW(G$3)+1),ROWS(G$3:G225))),"")</f>
        <v>Double cliquer sur l'icône du lecteur USB à l'écran d'accueil:</v>
      </c>
    </row>
    <row r="226" spans="1:9" ht="15.75" thickBot="1" x14ac:dyDescent="0.3">
      <c r="A226" t="s">
        <v>159</v>
      </c>
      <c r="B226" t="s">
        <v>1827</v>
      </c>
      <c r="C226" t="s">
        <v>1828</v>
      </c>
      <c r="D226" s="5"/>
      <c r="E226" s="1" t="s">
        <v>3409</v>
      </c>
      <c r="F226" t="str">
        <f t="shared" si="9"/>
        <v>Habilitant</v>
      </c>
      <c r="G226" t="str">
        <f t="shared" si="10"/>
        <v>Activation</v>
      </c>
      <c r="H226" s="7" t="str" cm="1">
        <f t="array" ref="H226">IFERROR(INDEX(F$3:F$2882,SMALL(IF(F$3:F$2882&lt;&gt;"",ROW(F$3:F$2882)-ROW(F$3)+1),ROWS(F$3:F226))),"")</f>
        <v>Supprimer le lecteur USB</v>
      </c>
      <c r="I226" s="7" t="str" cm="1">
        <f t="array" ref="I226">IFERROR(INDEX(G$3:G$2882,SMALL(IF(G$3:G$2882&lt;&gt;"",ROW(G$3:G$2882)-ROW(G$3)+1),ROWS(G$3:G226))),"")</f>
        <v>Enlever le lecteur USB</v>
      </c>
    </row>
    <row r="227" spans="1:9" ht="15.75" thickBot="1" x14ac:dyDescent="0.3">
      <c r="A227" t="s">
        <v>159</v>
      </c>
      <c r="B227" t="s">
        <v>1829</v>
      </c>
      <c r="C227" t="s">
        <v>1830</v>
      </c>
      <c r="D227" s="5"/>
      <c r="E227" s="1" t="s">
        <v>3410</v>
      </c>
      <c r="F227" t="str">
        <f t="shared" si="9"/>
        <v>Invalidie</v>
      </c>
      <c r="G227" t="str">
        <f t="shared" si="10"/>
        <v>Desactivation</v>
      </c>
      <c r="H227" s="7" t="str" cm="1">
        <f t="array" ref="H227">IFERROR(INDEX(F$3:F$2882,SMALL(IF(F$3:F$2882&lt;&gt;"",ROW(F$3:F$2882)-ROW(F$3)+1),ROWS(F$3:F227))),"")</f>
        <v>Fichier avec succès copié.</v>
      </c>
      <c r="I227" s="7" t="str" cm="1">
        <f t="array" ref="I227">IFERROR(INDEX(G$3:G$2882,SMALL(IF(G$3:G$2882&lt;&gt;"",ROW(G$3:G$2882)-ROW(G$3)+1),ROWS(G$3:G227))),"")</f>
        <v>Fichier copié avec succès.</v>
      </c>
    </row>
    <row r="228" spans="1:9" ht="15.75" thickBot="1" x14ac:dyDescent="0.3">
      <c r="A228" t="s">
        <v>159</v>
      </c>
      <c r="B228" t="s">
        <v>72</v>
      </c>
      <c r="C228" t="s">
        <v>1730</v>
      </c>
      <c r="D228" s="5"/>
      <c r="E228" s="1" t="str">
        <f t="shared" si="11"/>
        <v>Retour</v>
      </c>
      <c r="F228" t="str">
        <f t="shared" si="9"/>
        <v/>
      </c>
      <c r="G228" t="str">
        <f t="shared" si="10"/>
        <v/>
      </c>
      <c r="H228" s="7" t="str" cm="1">
        <f t="array" ref="H228">IFERROR(INDEX(F$3:F$2882,SMALL(IF(F$3:F$2882&lt;&gt;"",ROW(F$3:F$2882)-ROW(F$3)+1),ROWS(F$3:F228))),"")</f>
        <v>entrée invalide</v>
      </c>
      <c r="I228" s="7" t="str" cm="1">
        <f t="array" ref="I228">IFERROR(INDEX(G$3:G$2882,SMALL(IF(G$3:G$2882&lt;&gt;"",ROW(G$3:G$2882)-ROW(G$3)+1),ROWS(G$3:G228))),"")</f>
        <v>Eentrée invalide</v>
      </c>
    </row>
    <row r="229" spans="1:9" ht="15.75" thickBot="1" x14ac:dyDescent="0.3">
      <c r="A229" t="s">
        <v>167</v>
      </c>
      <c r="B229" t="s">
        <v>168</v>
      </c>
      <c r="C229" t="s">
        <v>1840</v>
      </c>
      <c r="D229" s="5"/>
      <c r="E229" s="1" t="str">
        <f t="shared" si="11"/>
        <v>Journal d'alarme</v>
      </c>
      <c r="F229" t="str">
        <f t="shared" si="9"/>
        <v/>
      </c>
      <c r="G229" t="str">
        <f t="shared" si="10"/>
        <v/>
      </c>
      <c r="H229" s="7" t="str" cm="1">
        <f t="array" ref="H229">IFERROR(INDEX(F$3:F$2882,SMALL(IF(F$3:F$2882&lt;&gt;"",ROW(F$3:F$2882)-ROW(F$3)+1),ROWS(F$3:F229))),"")</f>
        <v>Vérifier</v>
      </c>
      <c r="I229" s="7" t="str" cm="1">
        <f t="array" ref="I229">IFERROR(INDEX(G$3:G$2882,SMALL(IF(G$3:G$2882&lt;&gt;"",ROW(G$3:G$2882)-ROW(G$3)+1),ROWS(G$3:G229))),"")</f>
        <v>Verification</v>
      </c>
    </row>
    <row r="230" spans="1:9" ht="15.75" thickBot="1" x14ac:dyDescent="0.3">
      <c r="A230" t="s">
        <v>167</v>
      </c>
      <c r="B230" t="s">
        <v>169</v>
      </c>
      <c r="C230" t="s">
        <v>1841</v>
      </c>
      <c r="D230" s="5"/>
      <c r="E230" s="1" t="str">
        <f t="shared" si="11"/>
        <v>Num.</v>
      </c>
      <c r="F230" t="str">
        <f t="shared" si="9"/>
        <v/>
      </c>
      <c r="G230" t="str">
        <f t="shared" si="10"/>
        <v/>
      </c>
      <c r="H230" s="7" t="str" cm="1">
        <f t="array" ref="H230">IFERROR(INDEX(F$3:F$2882,SMALL(IF(F$3:F$2882&lt;&gt;"",ROW(F$3:F$2882)-ROW(F$3)+1),ROWS(F$3:F230))),"")</f>
        <v>S'il vous plaît, attendez...</v>
      </c>
      <c r="I230" s="7" t="str" cm="1">
        <f t="array" ref="I230">IFERROR(INDEX(G$3:G$2882,SMALL(IF(G$3:G$2882&lt;&gt;"",ROW(G$3:G$2882)-ROW(G$3)+1),ROWS(G$3:G230))),"")</f>
        <v>Veuillez Patienter</v>
      </c>
    </row>
    <row r="231" spans="1:9" ht="15.75" thickBot="1" x14ac:dyDescent="0.3">
      <c r="A231" t="s">
        <v>167</v>
      </c>
      <c r="B231" t="s">
        <v>170</v>
      </c>
      <c r="C231" t="s">
        <v>170</v>
      </c>
      <c r="D231" s="5"/>
      <c r="E231" s="1" t="str">
        <f t="shared" si="11"/>
        <v>Date</v>
      </c>
      <c r="F231" t="str">
        <f t="shared" si="9"/>
        <v/>
      </c>
      <c r="G231" t="str">
        <f t="shared" si="10"/>
        <v/>
      </c>
      <c r="H231" s="7" t="str" cm="1">
        <f t="array" ref="H231">IFERROR(INDEX(F$3:F$2882,SMALL(IF(F$3:F$2882&lt;&gt;"",ROW(F$3:F$2882)-ROW(F$3)+1),ROWS(F$3:F231))),"")</f>
        <v>S'il vous plaît, attendez</v>
      </c>
      <c r="I231" s="7" t="str" cm="1">
        <f t="array" ref="I231">IFERROR(INDEX(G$3:G$2882,SMALL(IF(G$3:G$2882&lt;&gt;"",ROW(G$3:G$2882)-ROW(G$3)+1),ROWS(G$3:G231))),"")</f>
        <v>Veuillez Patienter</v>
      </c>
    </row>
    <row r="232" spans="1:9" ht="15.75" thickBot="1" x14ac:dyDescent="0.3">
      <c r="A232" t="s">
        <v>167</v>
      </c>
      <c r="B232" t="s">
        <v>171</v>
      </c>
      <c r="C232" t="s">
        <v>1842</v>
      </c>
      <c r="D232" s="5"/>
      <c r="E232" s="1" t="str">
        <f t="shared" si="11"/>
        <v>Temps (24h)</v>
      </c>
      <c r="F232" t="str">
        <f t="shared" si="9"/>
        <v/>
      </c>
      <c r="G232" t="str">
        <f t="shared" si="10"/>
        <v/>
      </c>
      <c r="H232" s="7" t="str" cm="1">
        <f t="array" ref="H232">IFERROR(INDEX(F$3:F$2882,SMALL(IF(F$3:F$2882&lt;&gt;"",ROW(F$3:F$2882)-ROW(F$3)+1),ROWS(F$3:F232))),"")</f>
        <v>Affichage de la vie filtre</v>
      </c>
      <c r="I232" s="7" t="str" cm="1">
        <f t="array" ref="I232">IFERROR(INDEX(G$3:G$2882,SMALL(IF(G$3:G$2882&lt;&gt;"",ROW(G$3:G$2882)-ROW(G$3)+1),ROWS(G$3:G232))),"")</f>
        <v>Affichage de la durée de vie du filtre</v>
      </c>
    </row>
    <row r="233" spans="1:9" ht="15.75" thickBot="1" x14ac:dyDescent="0.3">
      <c r="A233" t="s">
        <v>167</v>
      </c>
      <c r="B233" t="s">
        <v>172</v>
      </c>
      <c r="C233" t="s">
        <v>1843</v>
      </c>
      <c r="D233" s="5"/>
      <c r="E233" s="1" t="str">
        <f t="shared" si="11"/>
        <v>Alarme</v>
      </c>
      <c r="F233" t="str">
        <f t="shared" si="9"/>
        <v/>
      </c>
      <c r="G233" t="str">
        <f t="shared" si="10"/>
        <v/>
      </c>
      <c r="H233" s="7" t="str" cm="1">
        <f t="array" ref="H233">IFERROR(INDEX(F$3:F$2882,SMALL(IF(F$3:F$2882&lt;&gt;"",ROW(F$3:F$2882)-ROW(F$3)+1),ROWS(F$3:F233))),"")</f>
        <v>Filtre les paramètres de la vie</v>
      </c>
      <c r="I233" s="7" t="str" cm="1">
        <f t="array" ref="I233">IFERROR(INDEX(G$3:G$2882,SMALL(IF(G$3:G$2882&lt;&gt;"",ROW(G$3:G$2882)-ROW(G$3)+1),ROWS(G$3:G233))),"")</f>
        <v>Réglages de la durée de vie du filtre</v>
      </c>
    </row>
    <row r="234" spans="1:9" ht="15.75" thickBot="1" x14ac:dyDescent="0.3">
      <c r="A234" t="s">
        <v>167</v>
      </c>
      <c r="B234" t="s">
        <v>173</v>
      </c>
      <c r="C234" t="s">
        <v>1844</v>
      </c>
      <c r="D234" s="5"/>
      <c r="E234" s="1" t="str">
        <f t="shared" si="11"/>
        <v>Utilisateur</v>
      </c>
      <c r="F234" t="str">
        <f t="shared" si="9"/>
        <v/>
      </c>
      <c r="G234" t="str">
        <f t="shared" si="10"/>
        <v/>
      </c>
      <c r="H234" s="7" t="str" cm="1">
        <f t="array" ref="H234">IFERROR(INDEX(F$3:F$2882,SMALL(IF(F$3:F$2882&lt;&gt;"",ROW(F$3:F$2882)-ROW(F$3)+1),ROWS(F$3:F234))),"")</f>
        <v>Filtre la durée de vie calculée par</v>
      </c>
      <c r="I234" s="7" t="str" cm="1">
        <f t="array" ref="I234">IFERROR(INDEX(G$3:G$2882,SMALL(IF(G$3:G$2882&lt;&gt;"",ROW(G$3:G$2882)-ROW(G$3)+1),ROWS(G$3:G234))),"")</f>
        <v>Durée de vie du filtre calculée par</v>
      </c>
    </row>
    <row r="235" spans="1:9" ht="15.75" thickBot="1" x14ac:dyDescent="0.3">
      <c r="A235" t="s">
        <v>167</v>
      </c>
      <c r="B235" t="s">
        <v>174</v>
      </c>
      <c r="C235" t="s">
        <v>174</v>
      </c>
      <c r="D235" s="5"/>
      <c r="E235" s="1" t="s">
        <v>3412</v>
      </c>
      <c r="F235" t="str">
        <f t="shared" si="9"/>
        <v>Oops!</v>
      </c>
      <c r="G235" t="str">
        <f t="shared" si="10"/>
        <v>Oups!</v>
      </c>
      <c r="H235" s="7" t="str" cm="1">
        <f t="array" ref="H235">IFERROR(INDEX(F$3:F$2882,SMALL(IF(F$3:F$2882&lt;&gt;"",ROW(F$3:F$2882)-ROW(F$3)+1),ROWS(F$3:F235))),"")</f>
        <v>Utilisation des fans</v>
      </c>
      <c r="I235" s="7" t="str" cm="1">
        <f t="array" ref="I235">IFERROR(INDEX(G$3:G$2882,SMALL(IF(G$3:G$2882&lt;&gt;"",ROW(G$3:G$2882)-ROW(G$3)+1),ROWS(G$3:G235))),"")</f>
        <v>Utilisation du ventilateur</v>
      </c>
    </row>
    <row r="236" spans="1:9" ht="15.75" thickBot="1" x14ac:dyDescent="0.3">
      <c r="A236" t="s">
        <v>167</v>
      </c>
      <c r="B236" t="s">
        <v>175</v>
      </c>
      <c r="C236" t="s">
        <v>1845</v>
      </c>
      <c r="D236" s="5"/>
      <c r="E236" s="1" t="str">
        <f t="shared" si="11"/>
        <v>On dirait qu'il n'y a encore rien dans ce journal.</v>
      </c>
      <c r="F236" t="str">
        <f t="shared" si="9"/>
        <v/>
      </c>
      <c r="G236" t="str">
        <f t="shared" si="10"/>
        <v/>
      </c>
      <c r="H236" s="7" t="str" cm="1">
        <f t="array" ref="H236">IFERROR(INDEX(F$3:F$2882,SMALL(IF(F$3:F$2882&lt;&gt;"",ROW(F$3:F$2882)-ROW(F$3)+1),ROWS(F$3:F236))),"")</f>
        <v>RPM des vent</v>
      </c>
      <c r="I236" s="7" t="str" cm="1">
        <f t="array" ref="I236">IFERROR(INDEX(G$3:G$2882,SMALL(IF(G$3:G$2882&lt;&gt;"",ROW(G$3:G$2882)-ROW(G$3)+1),ROWS(G$3:G236))),"")</f>
        <v>RPM des ventilateurs</v>
      </c>
    </row>
    <row r="237" spans="1:9" ht="15.75" thickBot="1" x14ac:dyDescent="0.3">
      <c r="A237" t="s">
        <v>167</v>
      </c>
      <c r="B237" t="s">
        <v>72</v>
      </c>
      <c r="C237" t="s">
        <v>1730</v>
      </c>
      <c r="D237" s="5"/>
      <c r="E237" s="1" t="str">
        <f t="shared" si="11"/>
        <v>Retour</v>
      </c>
      <c r="F237" t="str">
        <f t="shared" si="9"/>
        <v/>
      </c>
      <c r="G237" t="str">
        <f t="shared" si="10"/>
        <v/>
      </c>
      <c r="H237" s="7" t="str" cm="1">
        <f t="array" ref="H237">IFERROR(INDEX(F$3:F$2882,SMALL(IF(F$3:F$2882&lt;&gt;"",ROW(F$3:F$2882)-ROW(F$3)+1),ROWS(F$3:F237))),"")</f>
        <v>heures qui reste</v>
      </c>
      <c r="I237" s="7" t="str" cm="1">
        <f t="array" ref="I237">IFERROR(INDEX(G$3:G$2882,SMALL(IF(G$3:G$2882&lt;&gt;"",ROW(G$3:G$2882)-ROW(G$3)+1),ROWS(G$3:G237))),"")</f>
        <v>heures restantes</v>
      </c>
    </row>
    <row r="238" spans="1:9" ht="15.75" thickBot="1" x14ac:dyDescent="0.3">
      <c r="A238" t="s">
        <v>167</v>
      </c>
      <c r="B238" t="s">
        <v>176</v>
      </c>
      <c r="C238" t="s">
        <v>176</v>
      </c>
      <c r="D238" s="5"/>
      <c r="E238" s="1" t="str">
        <f t="shared" si="11"/>
        <v>Page</v>
      </c>
      <c r="F238" t="str">
        <f t="shared" si="9"/>
        <v/>
      </c>
      <c r="G238" t="str">
        <f t="shared" si="10"/>
        <v/>
      </c>
      <c r="H238" s="7" t="str" cm="1">
        <f t="array" ref="H238">IFERROR(INDEX(F$3:F$2882,SMALL(IF(F$3:F$2882&lt;&gt;"",ROW(F$3:F$2882)-ROW(F$3)+1),ROWS(F$3:F238))),"")</f>
        <v>Utilisateur: Définissez 'RPM' lors du filtre de la durée de vie de 0% (% 1)</v>
      </c>
      <c r="I238" s="7" t="str" cm="1">
        <f t="array" ref="I238">IFERROR(INDEX(G$3:G$2882,SMALL(IF(G$3:G$2882&lt;&gt;"",ROW(G$3:G$2882)-ROW(G$3)+1),ROWS(G$3:G238))),"")</f>
        <v>Utilisateur: Définissez 'RPM' lorsque la durée de vie du filtre est à 0% (%1)</v>
      </c>
    </row>
    <row r="239" spans="1:9" ht="15.75" thickBot="1" x14ac:dyDescent="0.3">
      <c r="A239" t="s">
        <v>167</v>
      </c>
      <c r="B239" t="s">
        <v>1603</v>
      </c>
      <c r="C239" t="s">
        <v>1846</v>
      </c>
      <c r="D239" s="5"/>
      <c r="E239" s="1" t="str">
        <f t="shared" si="11"/>
        <v xml:space="preserve"> de </v>
      </c>
      <c r="F239" t="str">
        <f t="shared" si="9"/>
        <v/>
      </c>
      <c r="G239" t="str">
        <f t="shared" si="10"/>
        <v/>
      </c>
      <c r="H239" s="7" t="str" cm="1">
        <f t="array" ref="H239">IFERROR(INDEX(F$3:F$2882,SMALL(IF(F$3:F$2882&lt;&gt;"",ROW(F$3:F$2882)-ROW(F$3)+1),ROWS(F$3:F239))),"")</f>
        <v>Utilisateur: Réglez les 'heures restantes' lors de la durée de vie de filtre 0% (%1)</v>
      </c>
      <c r="I239" s="7" t="str" cm="1">
        <f t="array" ref="I239">IFERROR(INDEX(G$3:G$2882,SMALL(IF(G$3:G$2882&lt;&gt;"",ROW(G$3:G$2882)-ROW(G$3)+1),ROWS(G$3:G239))),"")</f>
        <v>Utilisateur: Définissez 'Heures restantes' lorsque la durée de vie du filtre est à 0% (%1)</v>
      </c>
    </row>
    <row r="240" spans="1:9" ht="15.75" thickBot="1" x14ac:dyDescent="0.3">
      <c r="A240" t="s">
        <v>167</v>
      </c>
      <c r="B240" t="s">
        <v>177</v>
      </c>
      <c r="C240" t="s">
        <v>1847</v>
      </c>
      <c r="D240" s="5"/>
      <c r="E240" s="1" t="str">
        <f t="shared" si="11"/>
        <v>Numéro de page</v>
      </c>
      <c r="F240" t="str">
        <f t="shared" si="9"/>
        <v/>
      </c>
      <c r="G240" t="str">
        <f t="shared" si="10"/>
        <v/>
      </c>
      <c r="H240" s="7" t="str" cm="1">
        <f t="array" ref="H240">IFERROR(INDEX(F$3:F$2882,SMALL(IF(F$3:F$2882&lt;&gt;"",ROW(F$3:F$2882)-ROW(F$3)+1),ROWS(F$3:F240))),"")</f>
        <v>Fermer du capteur d'étalonnage?</v>
      </c>
      <c r="I240" s="7" t="str" cm="1">
        <f t="array" ref="I240">IFERROR(INDEX(G$3:G$2882,SMALL(IF(G$3:G$2882&lt;&gt;"",ROW(G$3:G$2882)-ROW(G$3)+1),ROWS(G$3:G240))),"")</f>
        <v>Sortir de l'étalonnage du capteur?</v>
      </c>
    </row>
    <row r="241" spans="1:9" ht="15.75" thickBot="1" x14ac:dyDescent="0.3">
      <c r="A241" t="s">
        <v>167</v>
      </c>
      <c r="B241" t="s">
        <v>1604</v>
      </c>
      <c r="C241" t="s">
        <v>1848</v>
      </c>
      <c r="D241" s="5"/>
      <c r="E241" s="1" t="str">
        <f t="shared" si="11"/>
        <v xml:space="preserve">Le journal total est </v>
      </c>
      <c r="F241" t="str">
        <f t="shared" si="9"/>
        <v/>
      </c>
      <c r="G241" t="str">
        <f t="shared" si="10"/>
        <v/>
      </c>
      <c r="H241" s="7" t="str" cm="1">
        <f t="array" ref="H241">IFERROR(INDEX(F$3:F$2882,SMALL(IF(F$3:F$2882&lt;&gt;"",ROW(F$3:F$2882)-ROW(F$3)+1),ROWS(F$3:F241))),"")</f>
        <v>S'il vous plaît, attendez</v>
      </c>
      <c r="I241" s="7" t="str" cm="1">
        <f t="array" ref="I241">IFERROR(INDEX(G$3:G$2882,SMALL(IF(G$3:G$2882&lt;&gt;"",ROW(G$3:G$2882)-ROW(G$3)+1),ROWS(G$3:G241))),"")</f>
        <v>Patientez, s'il vous plait</v>
      </c>
    </row>
    <row r="242" spans="1:9" ht="15.75" thickBot="1" x14ac:dyDescent="0.3">
      <c r="A242" t="s">
        <v>167</v>
      </c>
      <c r="B242" t="s">
        <v>178</v>
      </c>
      <c r="C242" t="s">
        <v>1849</v>
      </c>
      <c r="D242" s="5"/>
      <c r="E242" s="1" t="str">
        <f t="shared" si="11"/>
        <v>Articles</v>
      </c>
      <c r="F242" t="str">
        <f t="shared" si="9"/>
        <v/>
      </c>
      <c r="G242" t="str">
        <f t="shared" si="10"/>
        <v/>
      </c>
      <c r="H242" s="7" t="str" cm="1">
        <f t="array" ref="H242">IFERROR(INDEX(F$3:F$2882,SMALL(IF(F$3:F$2882&lt;&gt;"",ROW(F$3:F$2882)-ROW(F$3)+1),ROWS(F$3:F242))),"")</f>
        <v>Étalonnage des capteurs à champ plein</v>
      </c>
      <c r="I242" s="7" t="str" cm="1">
        <f t="array" ref="I242">IFERROR(INDEX(G$3:G$2882,SMALL(IF(G$3:G$2882&lt;&gt;"",ROW(G$3:G$2882)-ROW(G$3)+1),ROWS(G$3:G242))),"")</f>
        <v>Étalonnage des capteurs de champ</v>
      </c>
    </row>
    <row r="243" spans="1:9" ht="15.75" thickBot="1" x14ac:dyDescent="0.3">
      <c r="A243" t="s">
        <v>167</v>
      </c>
      <c r="B243" t="s">
        <v>75</v>
      </c>
      <c r="C243" t="s">
        <v>1733</v>
      </c>
      <c r="D243" s="5"/>
      <c r="E243" s="1" t="str">
        <f t="shared" si="11"/>
        <v>Chargement...</v>
      </c>
      <c r="F243" t="str">
        <f t="shared" si="9"/>
        <v/>
      </c>
      <c r="G243" t="str">
        <f t="shared" si="10"/>
        <v/>
      </c>
      <c r="H243" s="7" t="str" cm="1">
        <f t="array" ref="H243">IFERROR(INDEX(F$3:F$2882,SMALL(IF(F$3:F$2882&lt;&gt;"",ROW(F$3:F$2882)-ROW(F$3)+1),ROWS(F$3:F243))),"")</f>
        <v>Vitesse de flux descendante nominale</v>
      </c>
      <c r="I243" s="7" t="str" cm="1">
        <f t="array" ref="I243">IFERROR(INDEX(G$3:G$2882,SMALL(IF(G$3:G$2882&lt;&gt;"",ROW(G$3:G$2882)-ROW(G$3)+1),ROWS(G$3:G243))),"")</f>
        <v>Vitesse de flux descendant nominale</v>
      </c>
    </row>
    <row r="244" spans="1:9" ht="15.75" thickBot="1" x14ac:dyDescent="0.3">
      <c r="A244" t="s">
        <v>167</v>
      </c>
      <c r="B244" t="s">
        <v>522</v>
      </c>
      <c r="C244" t="s">
        <v>1850</v>
      </c>
      <c r="D244" s="5"/>
      <c r="E244" s="1" t="str">
        <f t="shared" si="11"/>
        <v>éléments</v>
      </c>
      <c r="F244" t="str">
        <f t="shared" si="9"/>
        <v/>
      </c>
      <c r="G244" t="str">
        <f t="shared" si="10"/>
        <v/>
      </c>
      <c r="H244" s="7" t="str" cm="1">
        <f t="array" ref="H244">IFERROR(INDEX(F$3:F$2882,SMALL(IF(F$3:F$2882&lt;&gt;"",ROW(F$3:F$2882)-ROW(F$3)+1),ROWS(F$3:F244))),"")</f>
        <v>Cycle de service des fans</v>
      </c>
      <c r="I244" s="7" t="str" cm="1">
        <f t="array" ref="I244">IFERROR(INDEX(G$3:G$2882,SMALL(IF(G$3:G$2882&lt;&gt;"",ROW(G$3:G$2882)-ROW(G$3)+1),ROWS(G$3:G244))),"")</f>
        <v>Cycle de service des ventillateurs</v>
      </c>
    </row>
    <row r="245" spans="1:9" ht="15.75" thickBot="1" x14ac:dyDescent="0.3">
      <c r="A245" t="s">
        <v>167</v>
      </c>
      <c r="B245" t="s">
        <v>179</v>
      </c>
      <c r="C245" t="s">
        <v>179</v>
      </c>
      <c r="D245" s="5"/>
      <c r="E245" s="1" t="str">
        <f t="shared" si="11"/>
        <v>Options</v>
      </c>
      <c r="F245" t="str">
        <f t="shared" si="9"/>
        <v/>
      </c>
      <c r="G245" t="str">
        <f t="shared" si="10"/>
        <v/>
      </c>
      <c r="H245" s="7" t="str" cm="1">
        <f t="array" ref="H245">IFERROR(INDEX(F$3:F$2882,SMALL(IF(F$3:F$2882&lt;&gt;"",ROW(F$3:F$2882)-ROW(F$3)+1),ROWS(F$3:F245))),"")</f>
        <v>Veuillez patienter que la valeur se stabilise</v>
      </c>
      <c r="I245" s="7" t="str" cm="1">
        <f t="array" ref="I245">IFERROR(INDEX(G$3:G$2882,SMALL(IF(G$3:G$2882&lt;&gt;"",ROW(G$3:G$2882)-ROW(G$3)+1),ROWS(G$3:G245))),"")</f>
        <v>Veuillez patienter jusqu'à ce que la valeur se stabilise</v>
      </c>
    </row>
    <row r="246" spans="1:9" ht="15.75" thickBot="1" x14ac:dyDescent="0.3">
      <c r="A246" t="s">
        <v>167</v>
      </c>
      <c r="B246" t="s">
        <v>1851</v>
      </c>
      <c r="C246" t="s">
        <v>1852</v>
      </c>
      <c r="D246" s="5"/>
      <c r="E246" s="1" t="str">
        <f t="shared" si="11"/>
        <v>Chargement</v>
      </c>
      <c r="F246" t="str">
        <f t="shared" si="9"/>
        <v/>
      </c>
      <c r="G246" t="str">
        <f t="shared" si="10"/>
        <v/>
      </c>
      <c r="H246" s="7" t="str" cm="1">
        <f t="array" ref="H246">IFERROR(INDEX(F$3:F$2882,SMALL(IF(F$3:F$2882&lt;&gt;"",ROW(F$3:F$2882)-ROW(F$3)+1),ROWS(F$3:F246))),"")</f>
        <v>Étalonnage du capteur complet</v>
      </c>
      <c r="I246" s="7" t="str" cm="1">
        <f t="array" ref="I246">IFERROR(INDEX(G$3:G$2882,SMALL(IF(G$3:G$2882&lt;&gt;"",ROW(G$3:G$2882)-ROW(G$3)+1),ROWS(G$3:G246))),"")</f>
        <v>Étalonnage du capteur de champ</v>
      </c>
    </row>
    <row r="247" spans="1:9" ht="15.75" thickBot="1" x14ac:dyDescent="0.3">
      <c r="A247" t="s">
        <v>180</v>
      </c>
      <c r="B247" t="s">
        <v>1853</v>
      </c>
      <c r="C247" t="s">
        <v>1854</v>
      </c>
      <c r="D247" s="5"/>
      <c r="E247" s="1" t="str">
        <f t="shared" si="11"/>
        <v>Échec de l'initiation du fichier</v>
      </c>
      <c r="F247" t="str">
        <f t="shared" si="9"/>
        <v/>
      </c>
      <c r="G247" t="str">
        <f t="shared" si="10"/>
        <v/>
      </c>
      <c r="H247" s="7" t="str" cm="1">
        <f t="array" ref="H247">IFERROR(INDEX(F$3:F$2882,SMALL(IF(F$3:F$2882&lt;&gt;"",ROW(F$3:F$2882)-ROW(F$3)+1),ROWS(F$3:F247))),"")</f>
        <v>Veuillez positionner la ceinture à une hauteur de veille!</v>
      </c>
      <c r="I247" s="7" t="str" cm="1">
        <f t="array" ref="I247">IFERROR(INDEX(G$3:G$2882,SMALL(IF(G$3:G$2882&lt;&gt;"",ROW(G$3:G$2882)-ROW(G$3)+1),ROWS(G$3:G247))),"")</f>
        <v>Veuillez positionner la vitre à la hauteur de mise en veille!</v>
      </c>
    </row>
    <row r="248" spans="1:9" ht="15.75" thickBot="1" x14ac:dyDescent="0.3">
      <c r="A248" t="s">
        <v>180</v>
      </c>
      <c r="B248" t="s">
        <v>181</v>
      </c>
      <c r="C248" t="s">
        <v>1855</v>
      </c>
      <c r="D248" s="5"/>
      <c r="E248" s="1" t="str">
        <f t="shared" si="11"/>
        <v>Impossible d'ouvrir le fichier.</v>
      </c>
      <c r="F248" t="str">
        <f t="shared" si="9"/>
        <v/>
      </c>
      <c r="G248" t="str">
        <f t="shared" si="10"/>
        <v/>
      </c>
      <c r="H248" s="7" t="str" cm="1">
        <f t="array" ref="H248">IFERROR(INDEX(F$3:F$2882,SMALL(IF(F$3:F$2882&lt;&gt;"",ROW(F$3:F$2882)-ROW(F$3)+1),ROWS(F$3:F248))),"")</f>
        <v>Veuillez attendre %1</v>
      </c>
      <c r="I248" s="7" t="str" cm="1">
        <f t="array" ref="I248">IFERROR(INDEX(G$3:G$2882,SMALL(IF(G$3:G$2882&lt;&gt;"",ROW(G$3:G$2882)-ROW(G$3)+1),ROWS(G$3:G248))),"")</f>
        <v>Veuillez attendre pour %1</v>
      </c>
    </row>
    <row r="249" spans="1:9" ht="15.75" thickBot="1" x14ac:dyDescent="0.3">
      <c r="A249" t="s">
        <v>182</v>
      </c>
      <c r="B249" t="s">
        <v>183</v>
      </c>
      <c r="C249" t="s">
        <v>1856</v>
      </c>
      <c r="D249" s="5"/>
      <c r="E249" s="1" t="str">
        <f t="shared" si="11"/>
        <v>Options de journal d'alarme</v>
      </c>
      <c r="F249" t="str">
        <f t="shared" si="9"/>
        <v/>
      </c>
      <c r="G249" t="str">
        <f t="shared" si="10"/>
        <v/>
      </c>
      <c r="H249" s="7" t="str" cm="1">
        <f t="array" ref="H249">IFERROR(INDEX(F$3:F$2882,SMALL(IF(F$3:F$2882&lt;&gt;"",ROW(F$3:F$2882)-ROW(F$3)+1),ROWS(F$3:F249))),"")</f>
        <v>Veille des fans</v>
      </c>
      <c r="I249" s="7" t="str" cm="1">
        <f t="array" ref="I249">IFERROR(INDEX(G$3:G$2882,SMALL(IF(G$3:G$2882&lt;&gt;"",ROW(G$3:G$2882)-ROW(G$3)+1),ROWS(G$3:G249))),"")</f>
        <v>Ventillateur en veille</v>
      </c>
    </row>
    <row r="250" spans="1:9" ht="15.75" thickBot="1" x14ac:dyDescent="0.3">
      <c r="A250" t="s">
        <v>182</v>
      </c>
      <c r="B250" t="s">
        <v>184</v>
      </c>
      <c r="C250" t="s">
        <v>1857</v>
      </c>
      <c r="D250" s="5"/>
      <c r="E250" s="1" t="str">
        <f t="shared" si="11"/>
        <v>Exporter</v>
      </c>
      <c r="F250" t="str">
        <f t="shared" si="9"/>
        <v/>
      </c>
      <c r="G250" t="str">
        <f t="shared" si="10"/>
        <v/>
      </c>
      <c r="H250" s="7" t="str" cm="1">
        <f t="array" ref="H250">IFERROR(INDEX(F$3:F$2882,SMALL(IF(F$3:F$2882&lt;&gt;"",ROW(F$3:F$2882)-ROW(F$3)+1),ROWS(F$3:F250))),"")</f>
        <v>Ajustement du cycle de service des fans ...</v>
      </c>
      <c r="I250" s="7" t="str" cm="1">
        <f t="array" ref="I250">IFERROR(INDEX(G$3:G$2882,SMALL(IF(G$3:G$2882&lt;&gt;"",ROW(G$3:G$2882)-ROW(G$3)+1),ROWS(G$3:G250))),"")</f>
        <v>Ajustement du cycle de service des ventilateurs ...</v>
      </c>
    </row>
    <row r="251" spans="1:9" ht="15.75" thickBot="1" x14ac:dyDescent="0.3">
      <c r="A251" t="s">
        <v>182</v>
      </c>
      <c r="B251" t="s">
        <v>185</v>
      </c>
      <c r="C251" t="s">
        <v>1858</v>
      </c>
      <c r="D251" s="5"/>
      <c r="E251" s="1" t="str">
        <f t="shared" si="11"/>
        <v>Page à exporter (Ex. 1 ou 1-10, max. 10 pages / export)</v>
      </c>
      <c r="F251" t="str">
        <f t="shared" si="9"/>
        <v/>
      </c>
      <c r="G251" t="str">
        <f t="shared" si="10"/>
        <v/>
      </c>
      <c r="H251" s="7" t="str" cm="1">
        <f t="array" ref="H251">IFERROR(INDEX(F$3:F$2882,SMALL(IF(F$3:F$2882&lt;&gt;"",ROW(F$3:F$2882)-ROW(F$3)+1),ROWS(F$3:F251))),"")</f>
        <v>Les écrans suivants sont utilisés pour modifier le fonctionnement de l'armoire.</v>
      </c>
      <c r="I251" s="7" t="str" cm="1">
        <f t="array" ref="I251">IFERROR(INDEX(G$3:G$2882,SMALL(IF(G$3:G$2882&lt;&gt;"",ROW(G$3:G$2882)-ROW(G$3)+1),ROWS(G$3:G251))),"")</f>
        <v>Les écrans suivants sont utilisés pour modifier le fonctionnement de la hotte.</v>
      </c>
    </row>
    <row r="252" spans="1:9" ht="15.75" thickBot="1" x14ac:dyDescent="0.3">
      <c r="A252" t="s">
        <v>182</v>
      </c>
      <c r="B252" t="s">
        <v>186</v>
      </c>
      <c r="C252" t="s">
        <v>1859</v>
      </c>
      <c r="D252" s="5"/>
      <c r="E252" s="1" t="str">
        <f t="shared" si="11"/>
        <v>Accès refusé</v>
      </c>
      <c r="F252" t="str">
        <f t="shared" si="9"/>
        <v/>
      </c>
      <c r="G252" t="str">
        <f t="shared" si="10"/>
        <v/>
      </c>
      <c r="H252" s="7" t="str" cm="1">
        <f t="array" ref="H252">IFERROR(INDEX(F$3:F$2882,SMALL(IF(F$3:F$2882&lt;&gt;"",ROW(F$3:F$2882)-ROW(F$3)+1),ROWS(F$3:F252))),"")</f>
        <v>Ils ne doivent être utilisés que par un certificateur qualifié dans le cadre du processus de certification.</v>
      </c>
      <c r="I252" s="7" t="str" cm="1">
        <f t="array" ref="I252">IFERROR(INDEX(G$3:G$2882,SMALL(IF(G$3:G$2882&lt;&gt;"",ROW(G$3:G$2882)-ROW(G$3)+1),ROWS(G$3:G252))),"")</f>
        <v>Ils ne doivent être utilisés que par un certificateur qualifié et dans un cadre du processus de certification.</v>
      </c>
    </row>
    <row r="253" spans="1:9" ht="15.75" thickBot="1" x14ac:dyDescent="0.3">
      <c r="A253" t="s">
        <v>182</v>
      </c>
      <c r="B253" t="s">
        <v>187</v>
      </c>
      <c r="C253" t="s">
        <v>1860</v>
      </c>
      <c r="D253" s="5"/>
      <c r="E253" s="1" t="str">
        <f t="shared" si="11"/>
        <v>Vous n'avez pas la permission d'effectuer cette action!</v>
      </c>
      <c r="F253" t="str">
        <f t="shared" si="9"/>
        <v/>
      </c>
      <c r="G253" t="str">
        <f t="shared" si="10"/>
        <v/>
      </c>
      <c r="H253" s="7" t="str" cm="1">
        <f t="array" ref="H253">IFERROR(INDEX(F$3:F$2882,SMALL(IF(F$3:F$2882&lt;&gt;"",ROW(F$3:F$2882)-ROW(F$3)+1),ROWS(F$3:F253))),"")</f>
        <v>Ce menu ne doit être accessible que lorsque le ventilateur est éteint, &lt;br&gt; Sinon, le ventilateur sera automatiquement désactivé par le système.</v>
      </c>
      <c r="I253" s="7" t="str" cm="1">
        <f t="array" ref="I253">IFERROR(INDEX(G$3:G$2882,SMALL(IF(G$3:G$2882&lt;&gt;"",ROW(G$3:G$2882)-ROW(G$3)+1),ROWS(G$3:G253))),"")</f>
        <v>Ce menu ne doit être accessible seuleument lorsque le ventilateur est éteint,&lt;br&gt;sinon, le ventilateur sera automatiquement désactivé par le système.</v>
      </c>
    </row>
    <row r="254" spans="1:9" ht="15.75" thickBot="1" x14ac:dyDescent="0.3">
      <c r="A254" t="s">
        <v>182</v>
      </c>
      <c r="B254" t="s">
        <v>188</v>
      </c>
      <c r="C254" t="s">
        <v>1861</v>
      </c>
      <c r="D254" s="5"/>
      <c r="E254" s="1" t="str">
        <f t="shared" si="11"/>
        <v>Avez-vous inséré un lecteur USB?</v>
      </c>
      <c r="F254" t="str">
        <f t="shared" si="9"/>
        <v/>
      </c>
      <c r="G254" t="str">
        <f t="shared" si="10"/>
        <v/>
      </c>
      <c r="H254" s="7" t="str" cm="1">
        <f t="array" ref="H254">IFERROR(INDEX(F$3:F$2882,SMALL(IF(F$3:F$2882&lt;&gt;"",ROW(F$3:F$2882)-ROW(F$3)+1),ROWS(F$3:F254))),"")</f>
        <v>Prochain</v>
      </c>
      <c r="I254" s="7" t="str" cm="1">
        <f t="array" ref="I254">IFERROR(INDEX(G$3:G$2882,SMALL(IF(G$3:G$2882&lt;&gt;"",ROW(G$3:G$2882)-ROW(G$3)+1),ROWS(G$3:G254))),"")</f>
        <v>Suivant</v>
      </c>
    </row>
    <row r="255" spans="1:9" ht="15.75" thickBot="1" x14ac:dyDescent="0.3">
      <c r="A255" t="s">
        <v>182</v>
      </c>
      <c r="B255" t="s">
        <v>189</v>
      </c>
      <c r="C255" t="s">
        <v>1862</v>
      </c>
      <c r="D255" s="5"/>
      <c r="E255" s="1" t="str">
        <f t="shared" si="11"/>
        <v>Le port USB peut être trouvé sur le dessus de l'armoire, près de Power Enting.</v>
      </c>
      <c r="F255" t="str">
        <f t="shared" si="9"/>
        <v/>
      </c>
      <c r="G255" t="str">
        <f t="shared" si="10"/>
        <v/>
      </c>
      <c r="H255" s="7" t="str" cm="1">
        <f t="array" ref="H255">IFERROR(INDEX(F$3:F$2882,SMALL(IF(F$3:F$2882&lt;&gt;"",ROW(F$3:F$2882)-ROW(F$3)+1),ROWS(F$3:F255))),"")</f>
        <v>S'il vous plaît, attendez...</v>
      </c>
      <c r="I255" s="7" t="str" cm="1">
        <f t="array" ref="I255">IFERROR(INDEX(G$3:G$2882,SMALL(IF(G$3:G$2882&lt;&gt;"",ROW(G$3:G$2882)-ROW(G$3)+1),ROWS(G$3:G255))),"")</f>
        <v>Veuillez patientez</v>
      </c>
    </row>
    <row r="256" spans="1:9" ht="15.75" thickBot="1" x14ac:dyDescent="0.3">
      <c r="A256" t="s">
        <v>182</v>
      </c>
      <c r="B256" t="s">
        <v>190</v>
      </c>
      <c r="C256" t="s">
        <v>1863</v>
      </c>
      <c r="D256" s="5"/>
      <c r="E256" s="1" t="str">
        <f t="shared" si="11"/>
        <v>Supprimer le plus ancien journal commence</v>
      </c>
      <c r="F256" t="str">
        <f t="shared" si="9"/>
        <v/>
      </c>
      <c r="G256" t="str">
        <f t="shared" si="10"/>
        <v/>
      </c>
      <c r="H256" s="7" t="str" cm="1">
        <f t="array" ref="H256">IFERROR(INDEX(F$3:F$2882,SMALL(IF(F$3:F$2882&lt;&gt;"",ROW(F$3:F$2882)-ROW(F$3)+1),ROWS(F$3:F256))),"")</f>
        <v>LCD propre</v>
      </c>
      <c r="I256" s="7" t="str" cm="1">
        <f t="array" ref="I256">IFERROR(INDEX(G$3:G$2882,SMALL(IF(G$3:G$2882&lt;&gt;"",ROW(G$3:G$2882)-ROW(G$3)+1),ROWS(G$3:G256))),"")</f>
        <v>Nettoyage LCD</v>
      </c>
    </row>
    <row r="257" spans="1:9" ht="15.75" thickBot="1" x14ac:dyDescent="0.3">
      <c r="A257" t="s">
        <v>182</v>
      </c>
      <c r="B257" t="s">
        <v>191</v>
      </c>
      <c r="C257" t="s">
        <v>1864</v>
      </c>
      <c r="D257" s="5"/>
      <c r="E257" s="1" t="str">
        <f t="shared" si="11"/>
        <v>Aujourd'hui (effacer tout)</v>
      </c>
      <c r="F257" t="str">
        <f t="shared" si="9"/>
        <v/>
      </c>
      <c r="G257" t="str">
        <f t="shared" si="10"/>
        <v/>
      </c>
      <c r="H257" s="7" t="str" cm="1">
        <f t="array" ref="H257">IFERROR(INDEX(F$3:F$2882,SMALL(IF(F$3:F$2882&lt;&gt;"",ROW(F$3:F$2882)-ROW(F$3)+1),ROWS(F$3:F257))),"")</f>
        <v>NIP du ventilateur</v>
      </c>
      <c r="I257" s="7" t="str" cm="1">
        <f t="array" ref="I257">IFERROR(INDEX(G$3:G$2882,SMALL(IF(G$3:G$2882&lt;&gt;"",ROW(G$3:G$2882)-ROW(G$3)+1),ROWS(G$3:G257))),"")</f>
        <v>PIN du ventilateur</v>
      </c>
    </row>
    <row r="258" spans="1:9" ht="15.75" thickBot="1" x14ac:dyDescent="0.3">
      <c r="A258" t="s">
        <v>182</v>
      </c>
      <c r="B258" t="s">
        <v>192</v>
      </c>
      <c r="C258" t="s">
        <v>1865</v>
      </c>
      <c r="D258" s="5"/>
      <c r="E258" s="1" t="str">
        <f t="shared" si="11"/>
        <v>Hier</v>
      </c>
      <c r="F258" t="str">
        <f t="shared" si="9"/>
        <v/>
      </c>
      <c r="G258" t="str">
        <f t="shared" si="10"/>
        <v/>
      </c>
      <c r="H258" s="7" t="str" cm="1">
        <f t="array" ref="H258">IFERROR(INDEX(F$3:F$2882,SMALL(IF(F$3:F$2882&lt;&gt;"",ROW(F$3:F$2882)-ROW(F$3)+1),ROWS(F$3:F258))),"")</f>
        <v>Résumé de la certification sur le terrain</v>
      </c>
      <c r="I258" s="7" t="str" cm="1">
        <f t="array" ref="I258">IFERROR(INDEX(G$3:G$2882,SMALL(IF(G$3:G$2882&lt;&gt;"",ROW(G$3:G$2882)-ROW(G$3)+1),ROWS(G$3:G258))),"")</f>
        <v>Résumé des certifications</v>
      </c>
    </row>
    <row r="259" spans="1:9" x14ac:dyDescent="0.25">
      <c r="A259" t="s">
        <v>182</v>
      </c>
      <c r="B259" t="s">
        <v>193</v>
      </c>
      <c r="C259" t="s">
        <v>1866</v>
      </c>
      <c r="D259" t="s">
        <v>1866</v>
      </c>
      <c r="E259" t="s">
        <v>3413</v>
      </c>
      <c r="F259" t="str">
        <f t="shared" si="9"/>
        <v>Il ya 1 semaine</v>
      </c>
      <c r="G259" t="str">
        <f t="shared" si="10"/>
        <v>Il y a 1 semaine</v>
      </c>
      <c r="H259" s="7" t="str" cm="1">
        <f t="array" ref="H259">IFERROR(INDEX(F$3:F$2882,SMALL(IF(F$3:F$2882&lt;&gt;"",ROW(F$3:F$2882)-ROW(F$3)+1),ROWS(F$3:F259))),"")</f>
        <v>Réinitialiser le compteur d'utilisation des fans</v>
      </c>
      <c r="I259" s="7" t="str" cm="1">
        <f t="array" ref="I259">IFERROR(INDEX(G$3:G$2882,SMALL(IF(G$3:G$2882&lt;&gt;"",ROW(G$3:G$2882)-ROW(G$3)+1),ROWS(G$3:G259))),"")</f>
        <v>Réinitialiser le compteur d'utilisation du ventilateur</v>
      </c>
    </row>
    <row r="260" spans="1:9" x14ac:dyDescent="0.25">
      <c r="A260" t="s">
        <v>182</v>
      </c>
      <c r="B260" t="s">
        <v>194</v>
      </c>
      <c r="C260" t="s">
        <v>1867</v>
      </c>
      <c r="D260" t="s">
        <v>1867</v>
      </c>
      <c r="E260" t="s">
        <v>3414</v>
      </c>
      <c r="F260" t="str">
        <f t="shared" si="9"/>
        <v>Il ya 1 mois</v>
      </c>
      <c r="G260" t="str">
        <f t="shared" si="10"/>
        <v>Il y a 1 mois</v>
      </c>
      <c r="H260" s="7" t="str" cm="1">
        <f t="array" ref="H260">IFERROR(INDEX(F$3:F$2882,SMALL(IF(F$3:F$2882&lt;&gt;"",ROW(F$3:F$2882)-ROW(F$3)+1),ROWS(F$3:F260))),"")</f>
        <v>Réinitialiser le cycle de cycle</v>
      </c>
      <c r="I260" s="7" t="str" cm="1">
        <f t="array" ref="I260">IFERROR(INDEX(G$3:G$2882,SMALL(IF(G$3:G$2882&lt;&gt;"",ROW(G$3:G$2882)-ROW(G$3)+1),ROWS(G$3:G260))),"")</f>
        <v>Réinitialiser le ccompteur de la vitre</v>
      </c>
    </row>
    <row r="261" spans="1:9" ht="15.75" thickBot="1" x14ac:dyDescent="0.3">
      <c r="A261" t="s">
        <v>182</v>
      </c>
      <c r="B261" t="s">
        <v>195</v>
      </c>
      <c r="C261" t="s">
        <v>1868</v>
      </c>
      <c r="D261" t="s">
        <v>1868</v>
      </c>
      <c r="E261" t="s">
        <v>1868</v>
      </c>
      <c r="F261" t="str">
        <f t="shared" ref="F261:F324" si="12">IF($C261=$E261,"",IF($E261=$B261,"",$C261))</f>
        <v/>
      </c>
      <c r="G261" t="str">
        <f t="shared" ref="G261:G324" si="13">IF($C261=$E261,"",IF($E261=$B261,"",$E261))</f>
        <v/>
      </c>
      <c r="H261" s="7" t="str" cm="1">
        <f t="array" ref="H261">IFERROR(INDEX(F$3:F$2882,SMALL(IF(F$3:F$2882&lt;&gt;"",ROW(F$3:F$2882)-ROW(F$3)+1),ROWS(F$3:F261))),"")</f>
        <v>Mise à jour logicielle</v>
      </c>
      <c r="I261" s="7" t="str" cm="1">
        <f t="array" ref="I261">IFERROR(INDEX(G$3:G$2882,SMALL(IF(G$3:G$2882&lt;&gt;"",ROW(G$3:G$2882)-ROW(G$3)+1),ROWS(G$3:G261))),"")</f>
        <v>Mise à jour du logiciel</v>
      </c>
    </row>
    <row r="262" spans="1:9" ht="15.75" thickBot="1" x14ac:dyDescent="0.3">
      <c r="A262" t="s">
        <v>182</v>
      </c>
      <c r="B262" t="s">
        <v>196</v>
      </c>
      <c r="C262" t="s">
        <v>1869</v>
      </c>
      <c r="D262" s="5"/>
      <c r="E262" s="1" t="str">
        <f t="shared" ref="E262:E323" si="14">IF(D262="",C262,D262)</f>
        <v>Supprimer le journal?</v>
      </c>
      <c r="F262" t="str">
        <f t="shared" si="12"/>
        <v/>
      </c>
      <c r="G262" t="str">
        <f t="shared" si="13"/>
        <v/>
      </c>
      <c r="H262" s="7" t="str" cm="1">
        <f t="array" ref="H262">IFERROR(INDEX(F$3:F$2882,SMALL(IF(F$3:F$2882&lt;&gt;"",ROW(F$3:F$2882)-ROW(F$3)+1),ROWS(F$3:F262))),"")</f>
        <v>Modèle de cabinet</v>
      </c>
      <c r="I262" s="7" t="str" cm="1">
        <f t="array" ref="I262">IFERROR(INDEX(G$3:G$2882,SMALL(IF(G$3:G$2882&lt;&gt;"",ROW(G$3:G$2882)-ROW(G$3)+1),ROWS(G$3:G262))),"")</f>
        <v>Modèle</v>
      </c>
    </row>
    <row r="263" spans="1:9" ht="15.75" thickBot="1" x14ac:dyDescent="0.3">
      <c r="A263" t="s">
        <v>182</v>
      </c>
      <c r="B263" t="s">
        <v>197</v>
      </c>
      <c r="C263" t="s">
        <v>1870</v>
      </c>
      <c r="D263" s="5"/>
      <c r="E263" s="1" t="str">
        <f t="shared" si="14"/>
        <v>Ce processus ne peut pas être annulé!</v>
      </c>
      <c r="F263" t="str">
        <f t="shared" si="12"/>
        <v/>
      </c>
      <c r="G263" t="str">
        <f t="shared" si="13"/>
        <v/>
      </c>
      <c r="H263" s="7" t="str" cm="1">
        <f t="array" ref="H263">IFERROR(INDEX(F$3:F$2882,SMALL(IF(F$3:F$2882&lt;&gt;"",ROW(F$3:F$2882)-ROW(F$3)+1),ROWS(F$3:F263))),"")</f>
        <v>Ceinture</v>
      </c>
      <c r="I263" s="7" t="str" cm="1">
        <f t="array" ref="I263">IFERROR(INDEX(G$3:G$2882,SMALL(IF(G$3:G$2882&lt;&gt;"",ROW(G$3:G$2882)-ROW(G$3)+1),ROWS(G$3:G263))),"")</f>
        <v>Vitre</v>
      </c>
    </row>
    <row r="264" spans="1:9" ht="15.75" thickBot="1" x14ac:dyDescent="0.3">
      <c r="A264" t="s">
        <v>182</v>
      </c>
      <c r="B264" t="s">
        <v>198</v>
      </c>
      <c r="C264" t="s">
        <v>1871</v>
      </c>
      <c r="D264" s="5"/>
      <c r="E264" s="1" t="str">
        <f t="shared" si="14"/>
        <v>Supprimer définitivement?</v>
      </c>
      <c r="F264" t="str">
        <f t="shared" si="12"/>
        <v/>
      </c>
      <c r="G264" t="str">
        <f t="shared" si="13"/>
        <v/>
      </c>
      <c r="H264" s="7" t="str" cm="1">
        <f t="array" ref="H264">IFERROR(INDEX(F$3:F$2882,SMALL(IF(F$3:F$2882&lt;&gt;"",ROW(F$3:F$2882)-ROW(F$3)+1),ROWS(F$3:F264))),"")</f>
        <v>Alarme: moteur à ceinture verrouillée</v>
      </c>
      <c r="I264" s="7" t="str" cm="1">
        <f t="array" ref="I264">IFERROR(INDEX(G$3:G$2882,SMALL(IF(G$3:G$2882&lt;&gt;"",ROW(G$3:G$2882)-ROW(G$3)+1),ROWS(G$3:G264))),"")</f>
        <v>ALARME : MOTEUR DE LA VITRE VERROUILLE</v>
      </c>
    </row>
    <row r="265" spans="1:9" x14ac:dyDescent="0.25">
      <c r="A265" t="s">
        <v>182</v>
      </c>
      <c r="B265" t="s">
        <v>199</v>
      </c>
      <c r="C265" t="s">
        <v>1872</v>
      </c>
      <c r="D265" t="s">
        <v>3415</v>
      </c>
      <c r="E265" t="s">
        <v>3416</v>
      </c>
      <c r="F265" t="str">
        <f t="shared" si="12"/>
        <v>Utilisateur: supprimer les journaux d'alarme à partir de% 1</v>
      </c>
      <c r="G265" t="str">
        <f t="shared" si="13"/>
        <v>Utilisateur: supprimer les journaux d'alarme à partir de %1</v>
      </c>
      <c r="H265" s="7" t="str" cm="1">
        <f t="array" ref="H265">IFERROR(INDEX(F$3:F$2882,SMALL(IF(F$3:F$2882&lt;&gt;"",ROW(F$3:F$2882)-ROW(F$3)+1),ROWS(F$3:F265))),"")</f>
        <v>Alarme: ceinture collée</v>
      </c>
      <c r="I265" s="7" t="str" cm="1">
        <f t="array" ref="I265">IFERROR(INDEX(G$3:G$2882,SMALL(IF(G$3:G$2882&lt;&gt;"",ROW(G$3:G$2882)-ROW(G$3)+1),ROWS(G$3:G265))),"")</f>
        <v>ALARME: VITRE COINCEE</v>
      </c>
    </row>
    <row r="266" spans="1:9" ht="15.75" thickBot="1" x14ac:dyDescent="0.3">
      <c r="A266" t="s">
        <v>182</v>
      </c>
      <c r="B266" t="s">
        <v>206</v>
      </c>
      <c r="C266" t="s">
        <v>1873</v>
      </c>
      <c r="D266" t="s">
        <v>1873</v>
      </c>
      <c r="E266" t="s">
        <v>3417</v>
      </c>
      <c r="F266" t="str">
        <f t="shared" si="12"/>
        <v>Utilisateur: générer des journaux d'alarme (fichier d'exportation)% 1.</v>
      </c>
      <c r="G266" t="str">
        <f t="shared" si="13"/>
        <v>Utilisateur: générer des journaux d'alarme (fichier d'exportation) %1.</v>
      </c>
      <c r="H266" s="7" t="str" cm="1">
        <f t="array" ref="H266">IFERROR(INDEX(F$3:F$2882,SMALL(IF(F$3:F$2882&lt;&gt;"",ROW(F$3:F$2882)-ROW(F$3)+1),ROWS(F$3:F266))),"")</f>
        <v>Alarme: Sash dangereuse</v>
      </c>
      <c r="I266" s="7" t="str" cm="1">
        <f t="array" ref="I266">IFERROR(INDEX(G$3:G$2882,SMALL(IF(G$3:G$2882&lt;&gt;"",ROW(G$3:G$2882)-ROW(G$3)+1),ROWS(G$3:G266))),"")</f>
        <v>ALARME: VITRE NON SECURISEE</v>
      </c>
    </row>
    <row r="267" spans="1:9" ht="15.75" thickBot="1" x14ac:dyDescent="0.3">
      <c r="A267" t="s">
        <v>182</v>
      </c>
      <c r="B267" t="s">
        <v>207</v>
      </c>
      <c r="C267" t="s">
        <v>1874</v>
      </c>
      <c r="D267" s="5"/>
      <c r="E267" s="1" t="str">
        <f t="shared" si="14"/>
        <v>(Page:%1-%2)</v>
      </c>
      <c r="F267" t="str">
        <f t="shared" si="12"/>
        <v/>
      </c>
      <c r="G267" t="str">
        <f t="shared" si="13"/>
        <v/>
      </c>
      <c r="H267" s="7" t="str" cm="1">
        <f t="array" ref="H267">IFERROR(INDEX(F$3:F$2882,SMALL(IF(F$3:F$2882&lt;&gt;"",ROW(F$3:F$2882)-ROW(F$3)+1),ROWS(F$3:F267))),"")</f>
        <v>Se fanfier</v>
      </c>
      <c r="I267" s="7" t="str" cm="1">
        <f t="array" ref="I267">IFERROR(INDEX(G$3:G$2882,SMALL(IF(G$3:G$2882&lt;&gt;"",ROW(G$3:G$2882)-ROW(G$3)+1),ROWS(G$3:G267))),"")</f>
        <v>Ventilateur: ON</v>
      </c>
    </row>
    <row r="268" spans="1:9" ht="15.75" thickBot="1" x14ac:dyDescent="0.3">
      <c r="A268" t="s">
        <v>182</v>
      </c>
      <c r="B268" t="s">
        <v>208</v>
      </c>
      <c r="C268" t="s">
        <v>1875</v>
      </c>
      <c r="D268" s="5"/>
      <c r="E268" s="1" t="s">
        <v>3418</v>
      </c>
      <c r="F268" t="str">
        <f t="shared" si="12"/>
        <v>S'il vous plaît, attendez...</v>
      </c>
      <c r="G268" t="str">
        <f t="shared" si="13"/>
        <v>Veuillez Patienter</v>
      </c>
      <c r="H268" s="7" t="str" cm="1">
        <f t="array" ref="H268">IFERROR(INDEX(F$3:F$2882,SMALL(IF(F$3:F$2882&lt;&gt;"",ROW(F$3:F$2882)-ROW(F$3)+1),ROWS(F$3:F268))),"")</f>
        <v>L'armoire est en sécurité</v>
      </c>
      <c r="I268" s="7" t="str" cm="1">
        <f t="array" ref="I268">IFERROR(INDEX(G$3:G$2882,SMALL(IF(G$3:G$2882&lt;&gt;"",ROW(G$3:G$2882)-ROW(G$3)+1),ROWS(G$3:G268))),"")</f>
        <v>La hotte est en sécurité</v>
      </c>
    </row>
    <row r="269" spans="1:9" ht="15.75" thickBot="1" x14ac:dyDescent="0.3">
      <c r="A269" t="s">
        <v>182</v>
      </c>
      <c r="B269" t="s">
        <v>1876</v>
      </c>
      <c r="C269" t="s">
        <v>1877</v>
      </c>
      <c r="D269" t="s">
        <v>1877</v>
      </c>
      <c r="E269" t="s">
        <v>3419</v>
      </c>
      <c r="F269" t="str">
        <f t="shared" si="12"/>
        <v>Ce processus ne peut pas être annulé et non récupérable.</v>
      </c>
      <c r="G269" t="str">
        <f t="shared" si="13"/>
        <v>Ce processus est irréversible. Effacer définitivement ?</v>
      </c>
      <c r="H269" s="7" t="str" cm="1">
        <f t="array" ref="H269">IFERROR(INDEX(F$3:F$2882,SMALL(IF(F$3:F$2882&lt;&gt;"",ROW(F$3:F$2882)-ROW(F$3)+1),ROWS(F$3:F269))),"")</f>
        <v>La vie UV est parti</v>
      </c>
      <c r="I269" s="7" t="str" cm="1">
        <f t="array" ref="I269">IFERROR(INDEX(G$3:G$2882,SMALL(IF(G$3:G$2882&lt;&gt;"",ROW(G$3:G$2882)-ROW(G$3)+1),ROWS(G$3:G269))),"")</f>
        <v>Durée de vie restante UV</v>
      </c>
    </row>
    <row r="270" spans="1:9" ht="15.75" thickBot="1" x14ac:dyDescent="0.3">
      <c r="A270" t="s">
        <v>182</v>
      </c>
      <c r="B270" t="s">
        <v>200</v>
      </c>
      <c r="C270" t="s">
        <v>1878</v>
      </c>
      <c r="D270" s="5"/>
      <c r="E270" s="1" t="str">
        <f t="shared" si="14"/>
        <v>Stockage</v>
      </c>
      <c r="F270" t="str">
        <f t="shared" si="12"/>
        <v/>
      </c>
      <c r="G270" t="str">
        <f t="shared" si="13"/>
        <v/>
      </c>
      <c r="H270" s="7" t="str" cm="1">
        <f t="array" ref="H270">IFERROR(INDEX(F$3:F$2882,SMALL(IF(F$3:F$2882&lt;&gt;"",ROW(F$3:F$2882)-ROW(F$3)+1),ROWS(F$3:F270))),"")</f>
        <v>Durée de vie typique jusqu'à 2000 heures ou 120000 minutes</v>
      </c>
      <c r="I270" s="7" t="str" cm="1">
        <f t="array" ref="I270">IFERROR(INDEX(G$3:G$2882,SMALL(IF(G$3:G$2882&lt;&gt;"",ROW(G$3:G$2882)-ROW(G$3)+1),ROWS(G$3:G270))),"")</f>
        <v>Durée de vie moyenne: jusqu'à 2000 heures ou 120000 minutes</v>
      </c>
    </row>
    <row r="271" spans="1:9" ht="15.75" thickBot="1" x14ac:dyDescent="0.3">
      <c r="A271" t="s">
        <v>182</v>
      </c>
      <c r="B271" t="s">
        <v>72</v>
      </c>
      <c r="C271" t="s">
        <v>1730</v>
      </c>
      <c r="D271" s="5"/>
      <c r="E271" s="1" t="str">
        <f t="shared" si="14"/>
        <v>Retour</v>
      </c>
      <c r="F271" t="str">
        <f t="shared" si="12"/>
        <v/>
      </c>
      <c r="G271" t="str">
        <f t="shared" si="13"/>
        <v/>
      </c>
      <c r="H271" s="7" t="str" cm="1">
        <f t="array" ref="H271">IFERROR(INDEX(F$3:F$2882,SMALL(IF(F$3:F$2882&lt;&gt;"",ROW(F$3:F$2882)-ROW(F$3)+1),ROWS(F$3:F271))),"")</f>
        <v>Rappel de maintenance préventive BSC!</v>
      </c>
      <c r="I271" s="7" t="str" cm="1">
        <f t="array" ref="I271">IFERROR(INDEX(G$3:G$2882,SMALL(IF(G$3:G$2882&lt;&gt;"",ROW(G$3:G$2882)-ROW(G$3)+1),ROWS(G$3:G271))),"")</f>
        <v>Rappel de maintenance préventive de la hotte!</v>
      </c>
    </row>
    <row r="272" spans="1:9" ht="15.75" thickBot="1" x14ac:dyDescent="0.3">
      <c r="A272" t="s">
        <v>182</v>
      </c>
      <c r="B272" t="s">
        <v>201</v>
      </c>
      <c r="C272" t="s">
        <v>1879</v>
      </c>
      <c r="D272" s="5"/>
      <c r="E272" s="1" t="str">
        <f t="shared" si="14"/>
        <v>Suppression</v>
      </c>
      <c r="F272" t="str">
        <f t="shared" si="12"/>
        <v/>
      </c>
      <c r="G272" t="str">
        <f t="shared" si="13"/>
        <v/>
      </c>
      <c r="H272" s="7" t="str" cm="1">
        <f t="array" ref="H272">IFERROR(INDEX(F$3:F$2882,SMALL(IF(F$3:F$2882&lt;&gt;"",ROW(F$3:F$2882)-ROW(F$3)+1),ROWS(F$3:F272))),"")</f>
        <v>Rappel de maintenance préventive de BSC quotidien!</v>
      </c>
      <c r="I272" s="7" t="str" cm="1">
        <f t="array" ref="I272">IFERROR(INDEX(G$3:G$2882,SMALL(IF(G$3:G$2882&lt;&gt;"",ROW(G$3:G$2882)-ROW(G$3)+1),ROWS(G$3:G272))),"")</f>
        <v>Rappel quotidien de maintenance préventive de la hotte !</v>
      </c>
    </row>
    <row r="273" spans="1:9" ht="15.75" thickBot="1" x14ac:dyDescent="0.3">
      <c r="A273" t="s">
        <v>182</v>
      </c>
      <c r="B273" t="s">
        <v>202</v>
      </c>
      <c r="C273" t="s">
        <v>1880</v>
      </c>
      <c r="D273" s="5"/>
      <c r="E273" s="1" t="str">
        <f t="shared" si="14"/>
        <v>Le journal a été supprimé!</v>
      </c>
      <c r="F273" t="str">
        <f t="shared" si="12"/>
        <v/>
      </c>
      <c r="G273" t="str">
        <f t="shared" si="13"/>
        <v/>
      </c>
      <c r="H273" s="7" t="str" cm="1">
        <f t="array" ref="H273">IFERROR(INDEX(F$3:F$2882,SMALL(IF(F$3:F$2882&lt;&gt;"",ROW(F$3:F$2882)-ROW(F$3)+1),ROWS(F$3:F273))),"")</f>
        <v>Rappel de maintenance préventive BSC hebdomadaire!</v>
      </c>
      <c r="I273" s="7" t="str" cm="1">
        <f t="array" ref="I273">IFERROR(INDEX(G$3:G$2882,SMALL(IF(G$3:G$2882&lt;&gt;"",ROW(G$3:G$2882)-ROW(G$3)+1),ROWS(G$3:G273))),"")</f>
        <v>Rappel hebdomadaire de maintenance préventive de la hotte !</v>
      </c>
    </row>
    <row r="274" spans="1:9" ht="15.75" thickBot="1" x14ac:dyDescent="0.3">
      <c r="A274" t="s">
        <v>182</v>
      </c>
      <c r="B274" t="s">
        <v>1881</v>
      </c>
      <c r="C274" t="s">
        <v>1882</v>
      </c>
      <c r="D274" s="5"/>
      <c r="E274" s="1" t="s">
        <v>3418</v>
      </c>
      <c r="F274" t="str">
        <f t="shared" si="12"/>
        <v>S'il vous plaît, attendez..</v>
      </c>
      <c r="G274" t="str">
        <f t="shared" si="13"/>
        <v>Veuillez Patienter</v>
      </c>
      <c r="H274" s="7" t="str" cm="1">
        <f t="array" ref="H274">IFERROR(INDEX(F$3:F$2882,SMALL(IF(F$3:F$2882&lt;&gt;"",ROW(F$3:F$2882)-ROW(F$3)+1),ROWS(F$3:F274))),"")</f>
        <v>Rappel de maintenance préventive mensuelle BSC!</v>
      </c>
      <c r="I274" s="7" t="str" cm="1">
        <f t="array" ref="I274">IFERROR(INDEX(G$3:G$2882,SMALL(IF(G$3:G$2882&lt;&gt;"",ROW(G$3:G$2882)-ROW(G$3)+1),ROWS(G$3:G274))),"")</f>
        <v>Rappel mensuel de maintenance préventive de la hotte  !</v>
      </c>
    </row>
    <row r="275" spans="1:9" ht="15.75" thickBot="1" x14ac:dyDescent="0.3">
      <c r="A275" t="s">
        <v>182</v>
      </c>
      <c r="B275" t="s">
        <v>203</v>
      </c>
      <c r="C275" t="s">
        <v>1883</v>
      </c>
      <c r="D275" s="5"/>
      <c r="E275" s="1" t="str">
        <f t="shared" si="14"/>
        <v>Entrée invalide!</v>
      </c>
      <c r="F275" t="str">
        <f t="shared" si="12"/>
        <v/>
      </c>
      <c r="G275" t="str">
        <f t="shared" si="13"/>
        <v/>
      </c>
      <c r="H275" s="7" t="str" cm="1">
        <f t="array" ref="H275">IFERROR(INDEX(F$3:F$2882,SMALL(IF(F$3:F$2882&lt;&gt;"",ROW(F$3:F$2882)-ROW(F$3)+1),ROWS(F$3:F275))),"")</f>
        <v>Rappel de maintenance préventive trimestrielle BSC!</v>
      </c>
      <c r="I275" s="7" t="str" cm="1">
        <f t="array" ref="I275">IFERROR(INDEX(G$3:G$2882,SMALL(IF(G$3:G$2882&lt;&gt;"",ROW(G$3:G$2882)-ROW(G$3)+1),ROWS(G$3:G275))),"")</f>
        <v>Rappel trimestrielle de maintenance préventive de la hotte!</v>
      </c>
    </row>
    <row r="276" spans="1:9" ht="15.75" thickBot="1" x14ac:dyDescent="0.3">
      <c r="A276" t="s">
        <v>182</v>
      </c>
      <c r="B276" t="s">
        <v>204</v>
      </c>
      <c r="C276" t="s">
        <v>1884</v>
      </c>
      <c r="D276" s="5"/>
      <c r="E276" s="1" t="s">
        <v>3420</v>
      </c>
      <c r="F276" t="str">
        <f t="shared" si="12"/>
        <v>Générateur</v>
      </c>
      <c r="G276" t="str">
        <f t="shared" si="13"/>
        <v>Génération</v>
      </c>
      <c r="H276" s="7" t="str" cm="1">
        <f t="array" ref="H276">IFERROR(INDEX(F$3:F$2882,SMALL(IF(F$3:F$2882&lt;&gt;"",ROW(F$3:F$2882)-ROW(F$3)+1),ROWS(F$3:F276))),"")</f>
        <v>Rappel de maintenance préventive annuelle BSC!</v>
      </c>
      <c r="I276" s="7" t="str" cm="1">
        <f t="array" ref="I276">IFERROR(INDEX(G$3:G$2882,SMALL(IF(G$3:G$2882&lt;&gt;"",ROW(G$3:G$2882)-ROW(G$3)+1),ROWS(G$3:G276))),"")</f>
        <v>Rappel annuelle de maintenance préventive de la hotte!</v>
      </c>
    </row>
    <row r="277" spans="1:9" ht="15.75" thickBot="1" x14ac:dyDescent="0.3">
      <c r="A277" t="s">
        <v>182</v>
      </c>
      <c r="B277" t="s">
        <v>205</v>
      </c>
      <c r="C277" t="s">
        <v>1885</v>
      </c>
      <c r="D277" s="5"/>
      <c r="E277" s="1" t="str">
        <f t="shared" si="14"/>
        <v>Le document a été généré</v>
      </c>
      <c r="F277" t="str">
        <f t="shared" si="12"/>
        <v/>
      </c>
      <c r="G277" t="str">
        <f t="shared" si="13"/>
        <v/>
      </c>
      <c r="H277" s="7" t="str" cm="1">
        <f t="array" ref="H277">IFERROR(INDEX(F$3:F$2882,SMALL(IF(F$3:F$2882&lt;&gt;"",ROW(F$3:F$2882)-ROW(F$3)+1),ROWS(F$3:F277))),"")</f>
        <v>Rappel de maintenance préventive BSC biennale!</v>
      </c>
      <c r="I277" s="7" t="str" cm="1">
        <f t="array" ref="I277">IFERROR(INDEX(G$3:G$2882,SMALL(IF(G$3:G$2882&lt;&gt;"",ROW(G$3:G$2882)-ROW(G$3)+1),ROWS(G$3:G277))),"")</f>
        <v>Rappel biennale de maintenance préventive de la hotte !</v>
      </c>
    </row>
    <row r="278" spans="1:9" ht="15.75" thickBot="1" x14ac:dyDescent="0.3">
      <c r="A278" t="s">
        <v>182</v>
      </c>
      <c r="B278" t="s">
        <v>1886</v>
      </c>
      <c r="C278" t="s">
        <v>1887</v>
      </c>
      <c r="D278" s="5"/>
      <c r="E278" s="1" t="s">
        <v>3418</v>
      </c>
      <c r="F278" t="str">
        <f t="shared" si="12"/>
        <v>S'il vous plaît, attendez</v>
      </c>
      <c r="G278" t="str">
        <f t="shared" si="13"/>
        <v>Veuillez Patienter</v>
      </c>
      <c r="H278" s="7" t="str" cm="1">
        <f t="array" ref="H278">IFERROR(INDEX(F$3:F$2882,SMALL(IF(F$3:F$2882&lt;&gt;"",ROW(F$3:F$2882)-ROW(F$3)+1),ROWS(F$3:F278))),"")</f>
        <v>Rappel de maintenance préventive de Quinquennnial BSC!</v>
      </c>
      <c r="I278" s="7" t="str" cm="1">
        <f t="array" ref="I278">IFERROR(INDEX(G$3:G$2882,SMALL(IF(G$3:G$2882&lt;&gt;"",ROW(G$3:G$2882)-ROW(G$3)+1),ROWS(G$3:G278))),"")</f>
        <v>Rappel Quinquennnial de maintenance préventive de la hotte !</v>
      </c>
    </row>
    <row r="279" spans="1:9" ht="15.75" thickBot="1" x14ac:dyDescent="0.3">
      <c r="A279" t="s">
        <v>209</v>
      </c>
      <c r="B279" t="s">
        <v>210</v>
      </c>
      <c r="C279" t="s">
        <v>1888</v>
      </c>
      <c r="D279" s="5"/>
      <c r="E279" s="1" t="str">
        <f t="shared" si="14"/>
        <v>Fonctions auxiliaires</v>
      </c>
      <c r="F279" t="str">
        <f t="shared" si="12"/>
        <v/>
      </c>
      <c r="G279" t="str">
        <f t="shared" si="13"/>
        <v/>
      </c>
      <c r="H279" s="7" t="str" cm="1">
        <f t="array" ref="H279">IFERROR(INDEX(F$3:F$2882,SMALL(IF(F$3:F$2882&lt;&gt;"",ROW(F$3:F$2882)-ROW(F$3)+1),ROWS(F$3:F279))),"")</f>
        <v>Rappel de la vie de filtre</v>
      </c>
      <c r="I279" s="7" t="str" cm="1">
        <f t="array" ref="I279">IFERROR(INDEX(G$3:G$2882,SMALL(IF(G$3:G$2882&lt;&gt;"",ROW(G$3:G$2882)-ROW(G$3)+1),ROWS(G$3:G279))),"")</f>
        <v>Rappel sur la durée de vie des filtres</v>
      </c>
    </row>
    <row r="280" spans="1:9" ht="15.75" thickBot="1" x14ac:dyDescent="0.3">
      <c r="A280" t="s">
        <v>209</v>
      </c>
      <c r="B280" t="s">
        <v>211</v>
      </c>
      <c r="C280" t="s">
        <v>1889</v>
      </c>
      <c r="D280" t="s">
        <v>1889</v>
      </c>
      <c r="E280" s="7" t="s">
        <v>3421</v>
      </c>
      <c r="F280" t="str">
        <f t="shared" si="12"/>
        <v>Une nouvelle configuration sera appliquée après le redémarrage du système</v>
      </c>
      <c r="G280" t="str">
        <f t="shared" si="13"/>
        <v>La nouvelle configuration sera appliquée après le redémarrage du système</v>
      </c>
      <c r="H280" s="7" t="str" cm="1">
        <f t="array" ref="H280">IFERROR(INDEX(F$3:F$2882,SMALL(IF(F$3:F$2882&lt;&gt;"",ROW(F$3:F$2882)-ROW(F$3)+1),ROWS(F$3:F280))),"")</f>
        <v>Utilisateur: Rappel de durée de vie du filtre de répétition</v>
      </c>
      <c r="I280" s="7" t="str" cm="1">
        <f t="array" ref="I280">IFERROR(INDEX(G$3:G$2882,SMALL(IF(G$3:G$2882&lt;&gt;"",ROW(G$3:G$2882)-ROW(G$3)+1),ROWS(G$3:G280))),"")</f>
        <v>Utilisateur: Rappel de durée de vie du filtre - mode SNOOZE</v>
      </c>
    </row>
    <row r="281" spans="1:9" ht="15.75" thickBot="1" x14ac:dyDescent="0.3">
      <c r="A281" t="s">
        <v>209</v>
      </c>
      <c r="B281" t="s">
        <v>1890</v>
      </c>
      <c r="C281" t="s">
        <v>1891</v>
      </c>
      <c r="D281" s="5"/>
      <c r="E281" s="1" t="str">
        <f t="shared" si="14"/>
        <v>Le système redémarrera après avoir cliqué sur le bouton «Appliquer»</v>
      </c>
      <c r="F281" t="str">
        <f t="shared" si="12"/>
        <v/>
      </c>
      <c r="G281" t="str">
        <f t="shared" si="13"/>
        <v/>
      </c>
      <c r="H281" s="7" t="str" cm="1">
        <f t="array" ref="H281">IFERROR(INDEX(F$3:F$2882,SMALL(IF(F$3:F$2882&lt;&gt;"",ROW(F$3:F$2882)-ROW(F$3)+1),ROWS(F$3:F281))),"")</f>
        <v>Roupillon</v>
      </c>
      <c r="I281" s="7" t="str" cm="1">
        <f t="array" ref="I281">IFERROR(INDEX(G$3:G$2882,SMALL(IF(G$3:G$2882&lt;&gt;"",ROW(G$3:G$2882)-ROW(G$3)+1),ROWS(G$3:G281))),"")</f>
        <v xml:space="preserve">Snooze </v>
      </c>
    </row>
    <row r="282" spans="1:9" ht="15.75" thickBot="1" x14ac:dyDescent="0.3">
      <c r="A282" t="s">
        <v>209</v>
      </c>
      <c r="B282" t="s">
        <v>212</v>
      </c>
      <c r="C282" t="s">
        <v>1892</v>
      </c>
      <c r="D282" s="5"/>
      <c r="E282" s="1" t="str">
        <f t="shared" si="14"/>
        <v>Le système redémarrera après avoir appuyé sur le bouton '%1'.</v>
      </c>
      <c r="F282" t="str">
        <f t="shared" si="12"/>
        <v/>
      </c>
      <c r="G282" t="str">
        <f t="shared" si="13"/>
        <v/>
      </c>
      <c r="H282" s="7" t="str" cm="1">
        <f t="array" ref="H282">IFERROR(INDEX(F$3:F$2882,SMALL(IF(F$3:F$2882&lt;&gt;"",ROW(F$3:F$2882)-ROW(F$3)+1),ROWS(F$3:F282))),"")</f>
        <v>Rappel de vie UV</v>
      </c>
      <c r="I282" s="7" t="str" cm="1">
        <f t="array" ref="I282">IFERROR(INDEX(G$3:G$2882,SMALL(IF(G$3:G$2882&lt;&gt;"",ROW(G$3:G$2882)-ROW(G$3)+1),ROWS(G$3:G282))),"")</f>
        <v>Rappel sur la durée de vie de l'UV</v>
      </c>
    </row>
    <row r="283" spans="1:9" ht="15.75" thickBot="1" x14ac:dyDescent="0.3">
      <c r="A283" t="s">
        <v>209</v>
      </c>
      <c r="B283" t="s">
        <v>72</v>
      </c>
      <c r="C283" t="s">
        <v>1730</v>
      </c>
      <c r="D283" s="5"/>
      <c r="E283" s="1" t="str">
        <f t="shared" si="14"/>
        <v>Retour</v>
      </c>
      <c r="F283" t="str">
        <f t="shared" si="12"/>
        <v/>
      </c>
      <c r="G283" t="str">
        <f t="shared" si="13"/>
        <v/>
      </c>
      <c r="H283" s="7" t="str" cm="1">
        <f t="array" ref="H283">IFERROR(INDEX(F$3:F$2882,SMALL(IF(F$3:F$2882&lt;&gt;"",ROW(F$3:F$2882)-ROW(F$3)+1),ROWS(F$3:F283))),"")</f>
        <v>La vie UV est inférieure à 10%.</v>
      </c>
      <c r="I283" s="7" t="str" cm="1">
        <f t="array" ref="I283">IFERROR(INDEX(G$3:G$2882,SMALL(IF(G$3:G$2882&lt;&gt;"",ROW(G$3:G$2882)-ROW(G$3)+1),ROWS(G$3:G283))),"")</f>
        <v>La durée de vie restante des UV est inférieure à 10%.</v>
      </c>
    </row>
    <row r="284" spans="1:9" ht="15.75" thickBot="1" x14ac:dyDescent="0.3">
      <c r="A284" t="s">
        <v>209</v>
      </c>
      <c r="B284" t="s">
        <v>213</v>
      </c>
      <c r="C284" t="s">
        <v>1893</v>
      </c>
      <c r="D284" s="5"/>
      <c r="E284" s="1" t="str">
        <f t="shared" si="14"/>
        <v>Appliquer</v>
      </c>
      <c r="F284" t="str">
        <f t="shared" si="12"/>
        <v/>
      </c>
      <c r="G284" t="str">
        <f t="shared" si="13"/>
        <v/>
      </c>
      <c r="H284" s="7" t="str" cm="1">
        <f t="array" ref="H284">IFERROR(INDEX(F$3:F$2882,SMALL(IF(F$3:F$2882&lt;&gt;"",ROW(F$3:F$2882)-ROW(F$3)+1),ROWS(F$3:F284))),"")</f>
        <v>Utilisateur: Rappel de vie UV de répétition</v>
      </c>
      <c r="I284" s="7" t="str" cm="1">
        <f t="array" ref="I284">IFERROR(INDEX(G$3:G$2882,SMALL(IF(G$3:G$2882&lt;&gt;"",ROW(G$3:G$2882)-ROW(G$3)+1),ROWS(G$3:G284))),"")</f>
        <v>Utilisateur: Rappel de durée de vie de l' UV - mode SNOOZE</v>
      </c>
    </row>
    <row r="285" spans="1:9" ht="15.75" thickBot="1" x14ac:dyDescent="0.3">
      <c r="A285" t="s">
        <v>209</v>
      </c>
      <c r="B285" t="s">
        <v>1886</v>
      </c>
      <c r="C285" t="s">
        <v>1887</v>
      </c>
      <c r="D285" s="5"/>
      <c r="E285" s="1" t="s">
        <v>3418</v>
      </c>
      <c r="F285" t="str">
        <f t="shared" si="12"/>
        <v>S'il vous plaît, attendez</v>
      </c>
      <c r="G285" t="str">
        <f t="shared" si="13"/>
        <v>Veuillez Patienter</v>
      </c>
      <c r="H285" s="7" t="str" cm="1">
        <f t="array" ref="H285">IFERROR(INDEX(F$3:F$2882,SMALL(IF(F$3:F$2882&lt;&gt;"",ROW(F$3:F$2882)-ROW(F$3)+1),ROWS(F$3:F285))),"")</f>
        <v>Alarme: moteur à ceinture verrouillée</v>
      </c>
      <c r="I285" s="7" t="str" cm="1">
        <f t="array" ref="I285">IFERROR(INDEX(G$3:G$2882,SMALL(IF(G$3:G$2882&lt;&gt;"",ROW(G$3:G$2882)-ROW(G$3)+1),ROWS(G$3:G285))),"")</f>
        <v>Alarme: moteur de la vitre est verrouillé</v>
      </c>
    </row>
    <row r="286" spans="1:9" ht="15.75" thickBot="1" x14ac:dyDescent="0.3">
      <c r="A286" t="s">
        <v>209</v>
      </c>
      <c r="B286" s="7" t="s">
        <v>1894</v>
      </c>
      <c r="C286" t="s">
        <v>1895</v>
      </c>
      <c r="D286" s="5"/>
      <c r="E286" s="1" t="s">
        <v>3422</v>
      </c>
      <c r="F286" t="str">
        <f t="shared" si="12"/>
        <v>Mers intégrées</v>
      </c>
      <c r="G286" t="str">
        <f t="shared" si="13"/>
        <v>SEAS intégré</v>
      </c>
      <c r="H286" s="7" t="str" cm="1">
        <f t="array" ref="H286">IFERROR(INDEX(F$3:F$2882,SMALL(IF(F$3:F$2882&lt;&gt;"",ROW(F$3:F$2882)-ROW(F$3)+1),ROWS(F$3:F286))),"")</f>
        <v>Arrêtez d'utiliser le moteur de la ceinture</v>
      </c>
      <c r="I286" s="7" t="str" cm="1">
        <f t="array" ref="I286">IFERROR(INDEX(G$3:G$2882,SMALL(IF(G$3:G$2882&lt;&gt;"",ROW(G$3:G$2882)-ROW(G$3)+1),ROWS(G$3:G286))),"")</f>
        <v>Arrêtez d'utiliser le moteur de la vitre, svp</v>
      </c>
    </row>
    <row r="287" spans="1:9" ht="15.75" thickBot="1" x14ac:dyDescent="0.3">
      <c r="A287" t="s">
        <v>209</v>
      </c>
      <c r="B287" t="s">
        <v>1896</v>
      </c>
      <c r="C287" t="s">
        <v>1897</v>
      </c>
      <c r="D287" s="5"/>
      <c r="E287" t="s">
        <v>1896</v>
      </c>
      <c r="F287" t="str">
        <f t="shared" si="12"/>
        <v/>
      </c>
      <c r="G287" t="str">
        <f t="shared" si="13"/>
        <v/>
      </c>
      <c r="H287" s="7" t="str" cm="1">
        <f t="array" ref="H287">IFERROR(INDEX(F$3:F$2882,SMALL(IF(F$3:F$2882&lt;&gt;"",ROW(F$3:F$2882)-ROW(F$3)+1),ROWS(F$3:F287))),"")</f>
        <v>Remplacer le moteur de la ceinture</v>
      </c>
      <c r="I287" s="7" t="str" cm="1">
        <f t="array" ref="I287">IFERROR(INDEX(G$3:G$2882,SMALL(IF(G$3:G$2882&lt;&gt;"",ROW(G$3:G$2882)-ROW(G$3)+1),ROWS(G$3:G287))),"")</f>
        <v>Remplacer le moteur de la vitre</v>
      </c>
    </row>
    <row r="288" spans="1:9" ht="15.75" thickBot="1" x14ac:dyDescent="0.3">
      <c r="A288" t="s">
        <v>209</v>
      </c>
      <c r="B288" t="s">
        <v>1898</v>
      </c>
      <c r="C288" t="s">
        <v>1899</v>
      </c>
      <c r="D288" s="5"/>
      <c r="E288" s="1" t="s">
        <v>3423</v>
      </c>
      <c r="F288" t="str">
        <f t="shared" si="12"/>
        <v>Motorze Sash</v>
      </c>
      <c r="G288" t="str">
        <f t="shared" si="13"/>
        <v>Vitre motorisée</v>
      </c>
      <c r="H288" s="7" t="str" cm="1">
        <f t="array" ref="H288">IFERROR(INDEX(F$3:F$2882,SMALL(IF(F$3:F$2882&lt;&gt;"",ROW(F$3:F$2882)-ROW(F$3)+1),ROWS(F$3:F288))),"")</f>
        <v>Alarme: Erreur de la ceinture</v>
      </c>
      <c r="I288" s="7" t="str" cm="1">
        <f t="array" ref="I288">IFERROR(INDEX(G$3:G$2882,SMALL(IF(G$3:G$2882&lt;&gt;"",ROW(G$3:G$2882)-ROW(G$3)+1),ROWS(G$3:G288))),"")</f>
        <v>Alarme: Erreur de la vitre</v>
      </c>
    </row>
    <row r="289" spans="1:9" ht="15.75" thickBot="1" x14ac:dyDescent="0.3">
      <c r="A289" t="s">
        <v>209</v>
      </c>
      <c r="B289" t="s">
        <v>208</v>
      </c>
      <c r="C289" t="s">
        <v>1875</v>
      </c>
      <c r="D289" s="5"/>
      <c r="E289" s="1" t="s">
        <v>3418</v>
      </c>
      <c r="F289" t="str">
        <f t="shared" si="12"/>
        <v>S'il vous plaît, attendez...</v>
      </c>
      <c r="G289" t="str">
        <f t="shared" si="13"/>
        <v>Veuillez Patienter</v>
      </c>
      <c r="H289" s="7" t="str" cm="1">
        <f t="array" ref="H289">IFERROR(INDEX(F$3:F$2882,SMALL(IF(F$3:F$2882&lt;&gt;"",ROW(F$3:F$2882)-ROW(F$3)+1),ROWS(F$3:F289))),"")</f>
        <v>Alarme: Allumez le ventilateur</v>
      </c>
      <c r="I289" s="7" t="str" cm="1">
        <f t="array" ref="I289">IFERROR(INDEX(G$3:G$2882,SMALL(IF(G$3:G$2882&lt;&gt;"",ROW(G$3:G$2882)-ROW(G$3)+1),ROWS(G$3:G289))),"")</f>
        <v>Alarme: demarrage ventilateur</v>
      </c>
    </row>
    <row r="290" spans="1:9" ht="15.75" thickBot="1" x14ac:dyDescent="0.3">
      <c r="A290" t="s">
        <v>209</v>
      </c>
      <c r="B290" t="s">
        <v>214</v>
      </c>
      <c r="C290" t="s">
        <v>1900</v>
      </c>
      <c r="D290" s="5"/>
      <c r="E290" s="1" t="str">
        <f t="shared" si="14"/>
        <v>Utilisateur: réglez les fonctions auxiliaires (%1: %2)</v>
      </c>
      <c r="F290" t="str">
        <f t="shared" si="12"/>
        <v/>
      </c>
      <c r="G290" t="str">
        <f t="shared" si="13"/>
        <v/>
      </c>
      <c r="H290" s="7" t="str" cm="1">
        <f t="array" ref="H290">IFERROR(INDEX(F$3:F$2882,SMALL(IF(F$3:F$2882&lt;&gt;"",ROW(F$3:F$2882)-ROW(F$3)+1),ROWS(F$3:F290))),"")</f>
        <v>Complètement ouvert</v>
      </c>
      <c r="I290" s="7" t="str" cm="1">
        <f t="array" ref="I290">IFERROR(INDEX(G$3:G$2882,SMALL(IF(G$3:G$2882&lt;&gt;"",ROW(G$3:G$2882)-ROW(G$3)+1),ROWS(G$3:G290))),"")</f>
        <v>Complètement ouverte</v>
      </c>
    </row>
    <row r="291" spans="1:9" ht="15.75" thickBot="1" x14ac:dyDescent="0.3">
      <c r="A291" t="s">
        <v>209</v>
      </c>
      <c r="B291" t="s">
        <v>139</v>
      </c>
      <c r="C291" t="s">
        <v>1807</v>
      </c>
      <c r="D291" s="5"/>
      <c r="E291" s="1" t="str">
        <f t="shared" si="14"/>
        <v>Activé</v>
      </c>
      <c r="F291" t="str">
        <f t="shared" si="12"/>
        <v/>
      </c>
      <c r="G291" t="str">
        <f t="shared" si="13"/>
        <v/>
      </c>
      <c r="H291" s="7" t="str" cm="1">
        <f t="array" ref="H291">IFERROR(INDEX(F$3:F$2882,SMALL(IF(F$3:F$2882&lt;&gt;"",ROW(F$3:F$2882)-ROW(F$3)+1),ROWS(F$3:F291))),"")</f>
        <v>Filtre la vie</v>
      </c>
      <c r="I291" s="7" t="str" cm="1">
        <f t="array" ref="I291">IFERROR(INDEX(G$3:G$2882,SMALL(IF(G$3:G$2882&lt;&gt;"",ROW(G$3:G$2882)-ROW(G$3)+1),ROWS(G$3:G291))),"")</f>
        <v>Durée de vie du Filtre</v>
      </c>
    </row>
    <row r="292" spans="1:9" ht="15.75" thickBot="1" x14ac:dyDescent="0.3">
      <c r="A292" t="s">
        <v>209</v>
      </c>
      <c r="B292" t="s">
        <v>140</v>
      </c>
      <c r="C292" t="s">
        <v>1808</v>
      </c>
      <c r="D292" s="5"/>
      <c r="E292" s="1" t="s">
        <v>3396</v>
      </c>
      <c r="F292" t="str">
        <f t="shared" si="12"/>
        <v>Handicapé</v>
      </c>
      <c r="G292" t="str">
        <f t="shared" si="13"/>
        <v>Desactivé</v>
      </c>
      <c r="H292" s="7" t="str" cm="1">
        <f t="array" ref="H292">IFERROR(INDEX(F$3:F$2882,SMALL(IF(F$3:F$2882&lt;&gt;"",ROW(F$3:F$2882)-ROW(F$3)+1),ROWS(F$3:F292))),"")</f>
        <v>Échauffement</v>
      </c>
      <c r="I292" s="7" t="str" cm="1">
        <f t="array" ref="I292">IFERROR(INDEX(G$3:G$2882,SMALL(IF(G$3:G$2882&lt;&gt;"",ROW(G$3:G$2882)-ROW(G$3)+1),ROWS(G$3:G292))),"")</f>
        <v>Préchauffage</v>
      </c>
    </row>
    <row r="293" spans="1:9" ht="15.75" thickBot="1" x14ac:dyDescent="0.3">
      <c r="A293" t="s">
        <v>209</v>
      </c>
      <c r="B293" t="s">
        <v>215</v>
      </c>
      <c r="C293" t="s">
        <v>1901</v>
      </c>
      <c r="D293" s="5"/>
      <c r="E293" s="1" t="str">
        <f t="shared" si="14"/>
        <v>Capteur de pression</v>
      </c>
      <c r="F293" t="str">
        <f t="shared" si="12"/>
        <v/>
      </c>
      <c r="G293" t="str">
        <f t="shared" si="13"/>
        <v/>
      </c>
      <c r="H293" s="7" t="str" cm="1">
        <f t="array" ref="H293">IFERROR(INDEX(F$3:F$2882,SMALL(IF(F$3:F$2882&lt;&gt;"",ROW(F$3:F$2882)-ROW(F$3)+1),ROWS(F$3:F293))),"")</f>
        <v>Handicapé</v>
      </c>
      <c r="I293" s="7" t="str" cm="1">
        <f t="array" ref="I293">IFERROR(INDEX(G$3:G$2882,SMALL(IF(G$3:G$2882&lt;&gt;"",ROW(G$3:G$2882)-ROW(G$3)+1),ROWS(G$3:G293))),"")</f>
        <v>Desactivé</v>
      </c>
    </row>
    <row r="294" spans="1:9" ht="15.75" thickBot="1" x14ac:dyDescent="0.3">
      <c r="A294" t="s">
        <v>209</v>
      </c>
      <c r="B294" t="s">
        <v>216</v>
      </c>
      <c r="C294" t="s">
        <v>1902</v>
      </c>
      <c r="D294" s="5"/>
      <c r="E294" s="1" t="s">
        <v>3424</v>
      </c>
      <c r="F294" t="str">
        <f t="shared" si="12"/>
        <v>Panneau d'échappement</v>
      </c>
      <c r="G294" t="str">
        <f t="shared" si="13"/>
        <v>Collerette d'extraction</v>
      </c>
      <c r="H294" s="7" t="str" cm="1">
        <f t="array" ref="H294">IFERROR(INDEX(F$3:F$2882,SMALL(IF(F$3:F$2882&lt;&gt;"",ROW(F$3:F$2882)-ROW(F$3)+1),ROWS(F$3:F294))),"")</f>
        <v>Vie UV</v>
      </c>
      <c r="I294" s="7" t="str" cm="1">
        <f t="array" ref="I294">IFERROR(INDEX(G$3:G$2882,SMALL(IF(G$3:G$2882&lt;&gt;"",ROW(G$3:G$2882)-ROW(G$3)+1),ROWS(G$3:G294))),"")</f>
        <v>Durée de vie UV</v>
      </c>
    </row>
    <row r="295" spans="1:9" ht="15.75" thickBot="1" x14ac:dyDescent="0.3">
      <c r="A295" t="s">
        <v>209</v>
      </c>
      <c r="B295" t="s">
        <v>1605</v>
      </c>
      <c r="C295" t="s">
        <v>1903</v>
      </c>
      <c r="D295" s="5"/>
      <c r="E295" s="1" t="s">
        <v>3423</v>
      </c>
      <c r="F295" t="str">
        <f t="shared" si="12"/>
        <v>Fenêtre motorisée</v>
      </c>
      <c r="G295" t="str">
        <f t="shared" si="13"/>
        <v>Vitre motorisée</v>
      </c>
      <c r="H295" s="7" t="str" cm="1">
        <f t="array" ref="H295">IFERROR(INDEX(F$3:F$2882,SMALL(IF(F$3:F$2882&lt;&gt;"",ROW(F$3:F$2882)-ROW(F$3)+1),ROWS(F$3:F295))),"")</f>
        <v>Temps UV</v>
      </c>
      <c r="I295" s="7" t="str" cm="1">
        <f t="array" ref="I295">IFERROR(INDEX(G$3:G$2882,SMALL(IF(G$3:G$2882&lt;&gt;"",ROW(G$3:G$2882)-ROW(G$3)+1),ROWS(G$3:G295))),"")</f>
        <v>Durée UV</v>
      </c>
    </row>
    <row r="296" spans="1:9" ht="15.75" thickBot="1" x14ac:dyDescent="0.3">
      <c r="A296" t="s">
        <v>209</v>
      </c>
      <c r="B296" t="s">
        <v>217</v>
      </c>
      <c r="C296" t="s">
        <v>1904</v>
      </c>
      <c r="D296" s="5"/>
      <c r="E296" s="1" t="str">
        <f t="shared" si="14"/>
        <v>Lampe UV</v>
      </c>
      <c r="F296" t="str">
        <f t="shared" si="12"/>
        <v/>
      </c>
      <c r="G296" t="str">
        <f t="shared" si="13"/>
        <v/>
      </c>
      <c r="H296" s="7" t="str" cm="1">
        <f t="array" ref="H296">IFERROR(INDEX(F$3:F$2882,SMALL(IF(F$3:F$2882&lt;&gt;"",ROW(F$3:F$2882)-ROW(F$3)+1),ROWS(F$3:F296))),"")</f>
        <v>Veuillez vous connecter comme compte de service pour reconnaître ce rappel!</v>
      </c>
      <c r="I296" s="7" t="str" cm="1">
        <f t="array" ref="I296">IFERROR(INDEX(G$3:G$2882,SMALL(IF(G$3:G$2882&lt;&gt;"",ROW(G$3:G$2882)-ROW(G$3)+1),ROWS(G$3:G296))),"")</f>
        <v>Veuillez vous connecter avec le compte Service pour reconnaître ce rappel!</v>
      </c>
    </row>
    <row r="297" spans="1:9" ht="15.75" thickBot="1" x14ac:dyDescent="0.3">
      <c r="A297" t="s">
        <v>209</v>
      </c>
      <c r="B297" t="s">
        <v>218</v>
      </c>
      <c r="C297" t="s">
        <v>1905</v>
      </c>
      <c r="D297" s="5"/>
      <c r="E297" s="1" t="str">
        <f t="shared" si="14"/>
        <v>Robinet de gaz</v>
      </c>
      <c r="F297" t="str">
        <f t="shared" si="12"/>
        <v/>
      </c>
      <c r="G297" t="str">
        <f t="shared" si="13"/>
        <v/>
      </c>
      <c r="H297" s="7" t="str" cm="1">
        <f t="array" ref="H297">IFERROR(INDEX(F$3:F$2882,SMALL(IF(F$3:F$2882&lt;&gt;"",ROW(F$3:F$2882)-ROW(F$3)+1),ROWS(F$3:F297))),"")</f>
        <v>La pression est trop élevée! Réduire potentiellement les capacités de protection de l'armoire. Assurez-vous que le ventilateur d'échappement est en vitesse nominale et l'amortisseur est ouvert.</v>
      </c>
      <c r="I297" s="7" t="str" cm="1">
        <f t="array" ref="I297">IFERROR(INDEX(G$3:G$2882,SMALL(IF(G$3:G$2882&lt;&gt;"",ROW(G$3:G$2882)-ROW(G$3)+1),ROWS(G$3:G297))),"")</f>
        <v>La pression est trop élevée !
Cela peut réduire les capacités de protection de la hotte.
S'assurer que le ventilateur est à sa vitesse nominale et que le damper est ouvert.</v>
      </c>
    </row>
    <row r="298" spans="1:9" ht="15.75" thickBot="1" x14ac:dyDescent="0.3">
      <c r="A298" t="s">
        <v>209</v>
      </c>
      <c r="B298" t="s">
        <v>219</v>
      </c>
      <c r="C298" t="s">
        <v>1906</v>
      </c>
      <c r="D298" s="5"/>
      <c r="E298" s="1" t="s">
        <v>3425</v>
      </c>
      <c r="F298" t="str">
        <f t="shared" si="12"/>
        <v>Douille électrique</v>
      </c>
      <c r="G298" t="str">
        <f t="shared" si="13"/>
        <v>Prise Electrique</v>
      </c>
      <c r="H298" s="7" t="str" cm="1">
        <f t="array" ref="H298">IFERROR(INDEX(F$3:F$2882,SMALL(IF(F$3:F$2882&lt;&gt;"",ROW(F$3:F$2882)-ROW(F$3)+1),ROWS(F$3:F298))),"")</f>
        <v>Après avoir exploité cette armoire, fermez l'armoire en toute sécurité avant de débrancher l'alimentation!</v>
      </c>
      <c r="I298" s="7" t="str" cm="1">
        <f t="array" ref="I298">IFERROR(INDEX(G$3:G$2882,SMALL(IF(G$3:G$2882&lt;&gt;"",ROW(G$3:G$2882)-ROW(G$3)+1),ROWS(G$3:G298))),"")</f>
        <v>Après avoir utilisé cette hotte, éteignez-la avant de débrancher l'alimentation électrique !</v>
      </c>
    </row>
    <row r="299" spans="1:9" ht="15.75" thickBot="1" x14ac:dyDescent="0.3">
      <c r="A299" t="s">
        <v>209</v>
      </c>
      <c r="B299" t="s">
        <v>220</v>
      </c>
      <c r="C299" t="s">
        <v>1907</v>
      </c>
      <c r="D299" s="5"/>
      <c r="E299" s="1" t="s">
        <v>3426</v>
      </c>
      <c r="F299" t="str">
        <f t="shared" si="12"/>
        <v>Contre-capteur de particules</v>
      </c>
      <c r="G299" t="str">
        <f t="shared" si="13"/>
        <v>Comptage particulaire</v>
      </c>
      <c r="H299" s="7" t="str" cm="1">
        <f t="array" ref="H299">IFERROR(INDEX(F$3:F$2882,SMALL(IF(F$3:F$2882&lt;&gt;"",ROW(F$3:F$2882)-ROW(F$3)+1),ROWS(F$3:F299))),"")</f>
        <v>Utilisateur: désactiver le ventilateur</v>
      </c>
      <c r="I299" s="7" t="str" cm="1">
        <f t="array" ref="I299">IFERROR(INDEX(G$3:G$2882,SMALL(IF(G$3:G$2882&lt;&gt;"",ROW(G$3:G$2882)-ROW(G$3)+1),ROWS(G$3:G299))),"")</f>
        <v>Utilisateur: éteindre le ventilateur</v>
      </c>
    </row>
    <row r="300" spans="1:9" ht="15.75" thickBot="1" x14ac:dyDescent="0.3">
      <c r="A300" t="s">
        <v>221</v>
      </c>
      <c r="B300" t="s">
        <v>222</v>
      </c>
      <c r="C300" t="s">
        <v>1908</v>
      </c>
      <c r="D300" s="5"/>
      <c r="E300" s="1" t="str">
        <f t="shared" si="14"/>
        <v>Page blanche</v>
      </c>
      <c r="F300" t="str">
        <f t="shared" si="12"/>
        <v/>
      </c>
      <c r="G300" t="str">
        <f t="shared" si="13"/>
        <v/>
      </c>
      <c r="H300" s="7" t="str" cm="1">
        <f t="array" ref="H300">IFERROR(INDEX(F$3:F$2882,SMALL(IF(F$3:F$2882&lt;&gt;"",ROW(F$3:F$2882)-ROW(F$3)+1),ROWS(F$3:F300))),"")</f>
        <v>Utilisateur: désactiver Vale</v>
      </c>
      <c r="I300" s="7" t="str" cm="1">
        <f t="array" ref="I300">IFERROR(INDEX(G$3:G$2882,SMALL(IF(G$3:G$2882&lt;&gt;"",ROW(G$3:G$2882)-ROW(G$3)+1),ROWS(G$3:G300))),"")</f>
        <v>Utilisateur: Désactiver la vanne</v>
      </c>
    </row>
    <row r="301" spans="1:9" ht="15.75" thickBot="1" x14ac:dyDescent="0.3">
      <c r="A301" t="s">
        <v>221</v>
      </c>
      <c r="B301" t="s">
        <v>72</v>
      </c>
      <c r="C301" t="s">
        <v>1730</v>
      </c>
      <c r="D301" s="5"/>
      <c r="E301" s="1" t="str">
        <f t="shared" si="14"/>
        <v>Retour</v>
      </c>
      <c r="F301" t="str">
        <f t="shared" si="12"/>
        <v/>
      </c>
      <c r="G301" t="str">
        <f t="shared" si="13"/>
        <v/>
      </c>
      <c r="H301" s="7" t="str" cm="1">
        <f t="array" ref="H301">IFERROR(INDEX(F$3:F$2882,SMALL(IF(F$3:F$2882&lt;&gt;"",ROW(F$3:F$2882)-ROW(F$3)+1),ROWS(F$3:F301))),"")</f>
        <v>Utilisateur: désactiver la lumière UV</v>
      </c>
      <c r="I301" s="7" t="str" cm="1">
        <f t="array" ref="I301">IFERROR(INDEX(G$3:G$2882,SMALL(IF(G$3:G$2882&lt;&gt;"",ROW(G$3:G$2882)-ROW(G$3)+1),ROWS(G$3:G301))),"")</f>
        <v>Utilisateur: Désactiver la lampe UV</v>
      </c>
    </row>
    <row r="302" spans="1:9" ht="15.75" thickBot="1" x14ac:dyDescent="0.3">
      <c r="A302" t="s">
        <v>223</v>
      </c>
      <c r="B302" t="s">
        <v>169</v>
      </c>
      <c r="C302" t="s">
        <v>1841</v>
      </c>
      <c r="D302" s="5"/>
      <c r="E302" s="1" t="str">
        <f t="shared" si="14"/>
        <v>Num.</v>
      </c>
      <c r="F302" t="str">
        <f t="shared" si="12"/>
        <v/>
      </c>
      <c r="G302" t="str">
        <f t="shared" si="13"/>
        <v/>
      </c>
      <c r="H302" s="7" t="str" cm="1">
        <f t="array" ref="H302">IFERROR(INDEX(F$3:F$2882,SMALL(IF(F$3:F$2882&lt;&gt;"",ROW(F$3:F$2882)-ROW(F$3)+1),ROWS(F$3:F302))),"")</f>
        <v>Le système détectait un problème de communication entre le plateau principal et le board-board.</v>
      </c>
      <c r="I302" s="7" t="str" cm="1">
        <f t="array" ref="I302">IFERROR(INDEX(G$3:G$2882,SMALL(IF(G$3:G$2882&lt;&gt;"",ROW(G$3:G$2882)-ROW(G$3)+1),ROWS(G$3:G302))),"")</f>
        <v>Le système a détecté un problème de communication entre la carte principale et la carte du module.</v>
      </c>
    </row>
    <row r="303" spans="1:9" ht="15.75" thickBot="1" x14ac:dyDescent="0.3">
      <c r="A303" t="s">
        <v>223</v>
      </c>
      <c r="B303" t="s">
        <v>224</v>
      </c>
      <c r="C303" t="s">
        <v>1909</v>
      </c>
      <c r="D303" t="s">
        <v>1909</v>
      </c>
      <c r="E303" s="7" t="s">
        <v>3427</v>
      </c>
      <c r="F303" t="str">
        <f t="shared" si="12"/>
        <v/>
      </c>
      <c r="G303" t="str">
        <f t="shared" si="13"/>
        <v/>
      </c>
      <c r="H303" s="7" t="str" cm="1">
        <f t="array" ref="H303">IFERROR(INDEX(F$3:F$2882,SMALL(IF(F$3:F$2882&lt;&gt;"",ROW(F$3:F$2882)-ROW(F$3)+1),ROWS(F$3:F303))),"")</f>
        <v>Appelez votre technicien de service sur le terrain autorisé!</v>
      </c>
      <c r="I303" s="7" t="str" cm="1">
        <f t="array" ref="I303">IFERROR(INDEX(G$3:G$2882,SMALL(IF(G$3:G$2882&lt;&gt;"",ROW(G$3:G$2882)-ROW(G$3)+1),ROWS(G$3:G303))),"")</f>
        <v>Veuillez appeler le service technique agréé</v>
      </c>
    </row>
    <row r="304" spans="1:9" ht="15.75" thickBot="1" x14ac:dyDescent="0.3">
      <c r="A304" t="s">
        <v>223</v>
      </c>
      <c r="B304" t="s">
        <v>225</v>
      </c>
      <c r="C304" t="s">
        <v>1910</v>
      </c>
      <c r="D304" s="5"/>
      <c r="E304" s="7" t="s">
        <v>3428</v>
      </c>
      <c r="F304" t="str">
        <f t="shared" si="12"/>
        <v>Code de l'article</v>
      </c>
      <c r="G304" t="str">
        <f t="shared" si="13"/>
        <v>Code article</v>
      </c>
      <c r="H304" s="7" t="str" cm="1">
        <f t="array" ref="H304">IFERROR(INDEX(F$3:F$2882,SMALL(IF(F$3:F$2882&lt;&gt;"",ROW(F$3:F$2882)-ROW(F$3)+1),ROWS(F$3:F304))),"")</f>
        <v>Alarme auditive</v>
      </c>
      <c r="I304" s="7" t="str" cm="1">
        <f t="array" ref="I304">IFERROR(INDEX(G$3:G$2882,SMALL(IF(G$3:G$2882&lt;&gt;"",ROW(G$3:G$2882)-ROW(G$3)+1),ROWS(G$3:G304))),"")</f>
        <v>Alarme sonore</v>
      </c>
    </row>
    <row r="305" spans="1:9" ht="15.75" thickBot="1" x14ac:dyDescent="0.3">
      <c r="A305" t="s">
        <v>223</v>
      </c>
      <c r="B305" t="s">
        <v>226</v>
      </c>
      <c r="C305" t="s">
        <v>1911</v>
      </c>
      <c r="D305" s="5"/>
      <c r="E305" s="1" t="str">
        <f t="shared" si="14"/>
        <v>Nom de la pièce</v>
      </c>
      <c r="F305" t="str">
        <f t="shared" si="12"/>
        <v/>
      </c>
      <c r="G305" t="str">
        <f t="shared" si="13"/>
        <v/>
      </c>
      <c r="H305" s="7" t="str" cm="1">
        <f t="array" ref="H305">IFERROR(INDEX(F$3:F$2882,SMALL(IF(F$3:F$2882&lt;&gt;"",ROW(F$3:F$2882)-ROW(F$3)+1),ROWS(F$3:F305))),"")</f>
        <v>Cette alarme audible ne peut pas être muette!</v>
      </c>
      <c r="I305" s="7" t="str" cm="1">
        <f t="array" ref="I305">IFERROR(INDEX(G$3:G$2882,SMALL(IF(G$3:G$2882&lt;&gt;"",ROW(G$3:G$2882)-ROW(G$3)+1),ROWS(G$3:G305))),"")</f>
        <v>Cette alarme sonore ne peut pas être mise en sourdine !</v>
      </c>
    </row>
    <row r="306" spans="1:9" ht="15.75" thickBot="1" x14ac:dyDescent="0.3">
      <c r="A306" t="s">
        <v>223</v>
      </c>
      <c r="B306" t="s">
        <v>227</v>
      </c>
      <c r="C306" t="s">
        <v>1912</v>
      </c>
      <c r="D306" s="5"/>
      <c r="E306" s="1" t="str">
        <f t="shared" si="14"/>
        <v>Qté</v>
      </c>
      <c r="F306" t="str">
        <f t="shared" si="12"/>
        <v/>
      </c>
      <c r="G306" t="str">
        <f t="shared" si="13"/>
        <v/>
      </c>
      <c r="H306" s="7" t="str" cm="1">
        <f t="array" ref="H306">IFERROR(INDEX(F$3:F$2882,SMALL(IF(F$3:F$2882&lt;&gt;"",ROW(F$3:F$2882)-ROW(F$3)+1),ROWS(F$3:F306))),"")</f>
        <v>Il n'y a pas d'alarme audible.</v>
      </c>
      <c r="I306" s="7" t="str" cm="1">
        <f t="array" ref="I306">IFERROR(INDEX(G$3:G$2882,SMALL(IF(G$3:G$2882&lt;&gt;"",ROW(G$3:G$2882)-ROW(G$3)+1),ROWS(G$3:G306))),"")</f>
        <v>Il n'y a pas d'alarme sonore.</v>
      </c>
    </row>
    <row r="307" spans="1:9" ht="15.75" thickBot="1" x14ac:dyDescent="0.3">
      <c r="A307" t="s">
        <v>223</v>
      </c>
      <c r="B307" t="s">
        <v>228</v>
      </c>
      <c r="C307" t="s">
        <v>1913</v>
      </c>
      <c r="D307" s="5"/>
      <c r="E307" s="7" t="s">
        <v>3429</v>
      </c>
      <c r="F307" t="str">
        <f t="shared" si="12"/>
        <v>Moteur SN</v>
      </c>
      <c r="G307" t="str">
        <f t="shared" si="13"/>
        <v xml:space="preserve">Num. Serie Moteur </v>
      </c>
      <c r="H307" s="7" t="str" cm="1">
        <f t="array" ref="H307">IFERROR(INDEX(F$3:F$2882,SMALL(IF(F$3:F$2882&lt;&gt;"",ROW(F$3:F$2882)-ROW(F$3)+1),ROWS(F$3:F307))),"")</f>
        <v>Utilisateur: Définir le calendrier réservé notif. effondrement</v>
      </c>
      <c r="I307" s="7" t="str" cm="1">
        <f t="array" ref="I307">IFERROR(INDEX(G$3:G$2882,SMALL(IF(G$3:G$2882&lt;&gt;"",ROW(G$3:G$2882)-ROW(G$3)+1),ROWS(G$3:G307))),"")</f>
        <v>Utilisateur: Définir la fin de la notification du calendrier</v>
      </c>
    </row>
    <row r="308" spans="1:9" ht="15.75" thickBot="1" x14ac:dyDescent="0.3">
      <c r="A308" t="s">
        <v>223</v>
      </c>
      <c r="B308" t="s">
        <v>229</v>
      </c>
      <c r="C308" t="s">
        <v>1914</v>
      </c>
      <c r="D308" s="5"/>
      <c r="E308" s="1" t="s">
        <v>3430</v>
      </c>
      <c r="F308" t="str">
        <f t="shared" si="12"/>
        <v>Soufflerie SN</v>
      </c>
      <c r="G308" t="str">
        <f t="shared" si="13"/>
        <v>Num. Serie Ventilateur</v>
      </c>
      <c r="H308" s="7" t="str" cm="1">
        <f t="array" ref="H308">IFERROR(INDEX(F$3:F$2882,SMALL(IF(F$3:F$2882&lt;&gt;"",ROW(F$3:F$2882)-ROW(F$3)+1),ROWS(F$3:F308))),"")</f>
        <v>Le cycle du moteur du ceinture a dépassé la limite de fonctionnement maximale!
 Le moteur de fenêtre a été verrouillé.
 Veuillez contacter votre ingénieur de service pour faire la maintenance.</v>
      </c>
      <c r="I308" s="7" t="str" cm="1">
        <f t="array" ref="I308">IFERROR(INDEX(G$3:G$2882,SMALL(IF(G$3:G$2882&lt;&gt;"",ROW(G$3:G$2882)-ROW(G$3)+1),ROWS(G$3:G308))),"")</f>
        <v>The sash motor cycle has exceeded the maximum operating limit!.
Sash motor has been locked.
Please contact your service engineer to do maintenance.</v>
      </c>
    </row>
    <row r="309" spans="1:9" ht="15.75" thickBot="1" x14ac:dyDescent="0.3">
      <c r="A309" t="s">
        <v>223</v>
      </c>
      <c r="B309" t="s">
        <v>230</v>
      </c>
      <c r="C309" t="s">
        <v>1915</v>
      </c>
      <c r="D309" s="5"/>
      <c r="E309" s="1" t="str">
        <f t="shared" si="14"/>
        <v>Logiciel</v>
      </c>
      <c r="F309" t="str">
        <f t="shared" si="12"/>
        <v/>
      </c>
      <c r="G309" t="str">
        <f t="shared" si="13"/>
        <v/>
      </c>
      <c r="H309" s="7" t="str" cm="1">
        <f t="array" ref="H309">IFERROR(INDEX(F$3:F$2882,SMALL(IF(F$3:F$2882&lt;&gt;"",ROW(F$3:F$2882)-ROW(F$3)+1),ROWS(F$3:F309))),"")</f>
        <v>L'utilisation du moteur à ceinture est presque à une utilisation maximale!
 Arrêtez d'utiliser le moteur de la ceinture!
 Veuillez contacter votre ingénieur de service pour faire la maintenance.</v>
      </c>
      <c r="I309" s="7" t="str" cm="1">
        <f t="array" ref="I309">IFERROR(INDEX(G$3:G$2882,SMALL(IF(G$3:G$2882&lt;&gt;"",ROW(G$3:G$2882)-ROW(G$3)+1),ROWS(G$3:G309))),"")</f>
        <v>The use of the sash motor is almost at maximum use!.
STOP USING MOTORIZED SASH!!.
Please contact your service engineer to do maintenance.</v>
      </c>
    </row>
    <row r="310" spans="1:9" ht="15.75" thickBot="1" x14ac:dyDescent="0.3">
      <c r="A310" t="s">
        <v>223</v>
      </c>
      <c r="B310" t="s">
        <v>231</v>
      </c>
      <c r="C310" t="s">
        <v>1916</v>
      </c>
      <c r="D310" s="5"/>
      <c r="E310" s="1" t="str">
        <f t="shared" si="14"/>
        <v>Vérifier</v>
      </c>
      <c r="F310" t="str">
        <f t="shared" si="12"/>
        <v/>
      </c>
      <c r="G310" t="str">
        <f t="shared" si="13"/>
        <v/>
      </c>
      <c r="H310" s="7" t="str" cm="1">
        <f t="array" ref="H310">IFERROR(INDEX(F$3:F$2882,SMALL(IF(F$3:F$2882&lt;&gt;"",ROW(F$3:F$2882)-ROW(F$3)+1),ROWS(F$3:F310))),"")</f>
        <v>L'utilisation du moteur à ceinture est presque à une utilisation maximale!
 Remplacez le moteur de la ceinture!
 Veuillez contacter votre ingénieur de service pour faire la maintenance.</v>
      </c>
      <c r="I310" s="7" t="str" cm="1">
        <f t="array" ref="I310">IFERROR(INDEX(G$3:G$2882,SMALL(IF(G$3:G$2882&lt;&gt;"",ROW(G$3:G$2882)-ROW(G$3)+1),ROWS(G$3:G310))),"")</f>
        <v>The use of the sash motor is almost at maximum use!.
Replace the sash motor!.
Please contact your service engineer to do maintenance.</v>
      </c>
    </row>
    <row r="311" spans="1:9" ht="15.75" thickBot="1" x14ac:dyDescent="0.3">
      <c r="A311" t="s">
        <v>223</v>
      </c>
      <c r="B311" t="s">
        <v>208</v>
      </c>
      <c r="C311" t="s">
        <v>1875</v>
      </c>
      <c r="D311" s="5"/>
      <c r="E311" s="1" t="s">
        <v>3418</v>
      </c>
      <c r="F311" t="str">
        <f t="shared" si="12"/>
        <v>S'il vous plaît, attendez...</v>
      </c>
      <c r="G311" t="str">
        <f t="shared" si="13"/>
        <v>Veuillez Patienter</v>
      </c>
      <c r="H311" s="7" t="str" cm="1">
        <f t="array" ref="H311">IFERROR(INDEX(F$3:F$2882,SMALL(IF(F$3:F$2882&lt;&gt;"",ROW(F$3:F$2882)-ROW(F$3)+1),ROWS(F$3:F311))),"")</f>
        <v>La hauteur de la ceinture est en position dangereuse. Revenez à la hauteur de travail normale!</v>
      </c>
      <c r="I311" s="7" t="str" cm="1">
        <f t="array" ref="I311">IFERROR(INDEX(G$3:G$2882,SMALL(IF(G$3:G$2882&lt;&gt;"",ROW(G$3:G$2882)-ROW(G$3)+1),ROWS(G$3:G311))),"")</f>
        <v>The sash height is not in the normal working height (Safe height).
Set it back to normal working height!</v>
      </c>
    </row>
    <row r="312" spans="1:9" ht="15.75" thickBot="1" x14ac:dyDescent="0.3">
      <c r="A312" t="s">
        <v>223</v>
      </c>
      <c r="B312" t="s">
        <v>232</v>
      </c>
      <c r="C312" t="s">
        <v>1917</v>
      </c>
      <c r="D312" s="5"/>
      <c r="E312" s="7" t="s">
        <v>3431</v>
      </c>
      <c r="F312" t="str">
        <f t="shared" si="12"/>
        <v>Enregistrement des composants remplaçables - Ajouter</v>
      </c>
      <c r="G312" t="str">
        <f t="shared" si="13"/>
        <v>Archive des composants remplaçables - Ajouter</v>
      </c>
      <c r="H312" s="7" t="str" cm="1">
        <f t="array" ref="H312">IFERROR(INDEX(F$3:F$2882,SMALL(IF(F$3:F$2882&lt;&gt;"",ROW(F$3:F$2882)-ROW(F$3)+1),ROWS(F$3:F312))),"")</f>
        <v>La valeur d'entrée est trop faible!
 Réduire potentiellement les capacités de protection de l'armoire.
 Assurez-vous que les capteurs, les grillades du débit d'air et les chemins de ventilation ne sont pas obstrués.</v>
      </c>
      <c r="I312" s="7" t="str" cm="1">
        <f t="array" ref="I312">IFERROR(INDEX(G$3:G$2882,SMALL(IF(G$3:G$2882&lt;&gt;"",ROW(G$3:G$2882)-ROW(G$3)+1),ROWS(G$3:G312))),"")</f>
        <v>The inflow value is too low!
Potentially reducing the protective capabilities of the cabinet.
Ensure that sensors, grill and ventilation paths are not obstructed.</v>
      </c>
    </row>
    <row r="313" spans="1:9" ht="15.75" thickBot="1" x14ac:dyDescent="0.3">
      <c r="A313" t="s">
        <v>223</v>
      </c>
      <c r="B313" t="s">
        <v>233</v>
      </c>
      <c r="C313" t="s">
        <v>1918</v>
      </c>
      <c r="D313" s="5"/>
      <c r="E313" s="7" t="s">
        <v>3432</v>
      </c>
      <c r="F313" t="str">
        <f t="shared" si="12"/>
        <v>Le code d'article n'est pas valide!</v>
      </c>
      <c r="G313" t="str">
        <f t="shared" si="13"/>
        <v>Le code article n'est pas valide!</v>
      </c>
      <c r="H313" s="7" t="str" cm="1">
        <f t="array" ref="H313">IFERROR(INDEX(F$3:F$2882,SMALL(IF(F$3:F$2882&lt;&gt;"",ROW(F$3:F$2882)-ROW(F$3)+1),ROWS(F$3:F313))),"")</f>
        <v>La valeur de l'éclairage est trop faible!
 Réduire potentiellement les capacités de protection de l'armoire.
 Assurez-vous que les capteurs, les grillades du débit d'air et les chemins de ventilation ne sont pas obstrués.</v>
      </c>
      <c r="I313" s="7" t="str" cm="1">
        <f t="array" ref="I313">IFERROR(INDEX(G$3:G$2882,SMALL(IF(G$3:G$2882&lt;&gt;"",ROW(G$3:G$2882)-ROW(G$3)+1),ROWS(G$3:G313))),"")</f>
        <v>The Downflow value is too low!
Potentially reducing the protective capabilities of the cabinet.
Ensure that sensors, grill and ventilation paths are not obstructed.</v>
      </c>
    </row>
    <row r="314" spans="1:9" ht="15.75" thickBot="1" x14ac:dyDescent="0.3">
      <c r="A314" t="s">
        <v>223</v>
      </c>
      <c r="B314" t="s">
        <v>1886</v>
      </c>
      <c r="C314" t="s">
        <v>1887</v>
      </c>
      <c r="D314" s="5"/>
      <c r="E314" s="1" t="s">
        <v>3418</v>
      </c>
      <c r="F314" t="str">
        <f t="shared" si="12"/>
        <v>S'il vous plaît, attendez</v>
      </c>
      <c r="G314" t="str">
        <f t="shared" si="13"/>
        <v>Veuillez Patienter</v>
      </c>
      <c r="H314" s="7" t="str" cm="1">
        <f t="array" ref="H314">IFERROR(INDEX(F$3:F$2882,SMALL(IF(F$3:F$2882&lt;&gt;"",ROW(F$3:F$2882)-ROW(F$3)+1),ROWS(F$3:F314))),"")</f>
        <v>La valeur de la floraison est trop élevée!
 Réduire potentiellement les capacités de protection de l'armoire.
 Assurez-vous que les capteurs, les grillades du débit d'air et les chemins de ventilation ne sont pas obstrués.</v>
      </c>
      <c r="I314" s="7" t="str" cm="1">
        <f t="array" ref="I314">IFERROR(INDEX(G$3:G$2882,SMALL(IF(G$3:G$2882&lt;&gt;"",ROW(G$3:G$2882)-ROW(G$3)+1),ROWS(G$3:G314))),"")</f>
        <v>The Downflow value is too high!
Potentially reducing the protective capabilities of the cabinet.
Ensure that sensors, grill and ventilation paths are not obstructed.</v>
      </c>
    </row>
    <row r="315" spans="1:9" ht="15.75" thickBot="1" x14ac:dyDescent="0.3">
      <c r="A315" t="s">
        <v>234</v>
      </c>
      <c r="B315" t="s">
        <v>235</v>
      </c>
      <c r="C315" t="s">
        <v>1919</v>
      </c>
      <c r="D315" s="5"/>
      <c r="E315" s="7" t="s">
        <v>3433</v>
      </c>
      <c r="F315" t="str">
        <f t="shared" si="12"/>
        <v>Transfert de fichier Blutooth</v>
      </c>
      <c r="G315" t="str">
        <f t="shared" si="13"/>
        <v>Transfert de fichier via Bluetooth</v>
      </c>
      <c r="H315" s="7" t="str" cm="1">
        <f t="array" ref="H315">IFERROR(INDEX(F$3:F$2882,SMALL(IF(F$3:F$2882&lt;&gt;"",ROW(F$3:F$2882)-ROW(F$3)+1),ROWS(F$3:F315))),"")</f>
        <v>La pression est trop élevée!
 Réduire potentiellement les capacités de protection de l'armoire.
 Assurez-vous que le ventilateur est en vitesse nominale et que l'amortisseur est ouvert.</v>
      </c>
      <c r="I315" s="7" t="str" cm="1">
        <f t="array" ref="I315">IFERROR(INDEX(G$3:G$2882,SMALL(IF(G$3:G$2882&lt;&gt;"",ROW(G$3:G$2882)-ROW(G$3)+1),ROWS(G$3:G315))),"")</f>
        <v>The exhaust pressure is too high!
Potentially reducing the protective capabilities of the cabinet.
Ensure that exhaust fan is in nominal speed and damper is opened.</v>
      </c>
    </row>
    <row r="316" spans="1:9" ht="15.75" thickBot="1" x14ac:dyDescent="0.3">
      <c r="A316" t="s">
        <v>234</v>
      </c>
      <c r="B316" t="s">
        <v>236</v>
      </c>
      <c r="C316" t="s">
        <v>1920</v>
      </c>
      <c r="D316" s="5"/>
      <c r="E316" s="1" t="str">
        <f t="shared" si="14"/>
        <v>Dossier</v>
      </c>
      <c r="F316" t="str">
        <f t="shared" si="12"/>
        <v/>
      </c>
      <c r="G316" t="str">
        <f t="shared" si="13"/>
        <v/>
      </c>
      <c r="H316" s="7" t="str" cm="1">
        <f t="array" ref="H316">IFERROR(INDEX(F$3:F$2882,SMALL(IF(F$3:F$2882&lt;&gt;"",ROW(F$3:F$2882)-ROW(F$3)+1),ROWS(F$3:F316))),"")</f>
        <v>La température environnementale est hors de portée!
 Réduire potentiellement la précision de lecture du capteur de flux d'air.
  La température environnementale idéale est entre</v>
      </c>
      <c r="I316" s="7" t="str" cm="1">
        <f t="array" ref="I316">IFERROR(INDEX(G$3:G$2882,SMALL(IF(G$3:G$2882&lt;&gt;"",ROW(G$3:G$2882)-ROW(G$3)+1),ROWS(G$3:G316))),"")</f>
        <v xml:space="preserve">The environmental temperature was out off range!
Pottentially reduce the reading accuration of the airflow sensor(s).
 The ideal environmental temperature is between </v>
      </c>
    </row>
    <row r="317" spans="1:9" ht="15.75" thickBot="1" x14ac:dyDescent="0.3">
      <c r="A317" t="s">
        <v>234</v>
      </c>
      <c r="B317" t="s">
        <v>237</v>
      </c>
      <c r="C317" t="s">
        <v>1921</v>
      </c>
      <c r="D317" s="5"/>
      <c r="E317" s="1" t="str">
        <f t="shared" si="14"/>
        <v>À</v>
      </c>
      <c r="F317" t="str">
        <f t="shared" si="12"/>
        <v/>
      </c>
      <c r="G317" t="str">
        <f t="shared" si="13"/>
        <v/>
      </c>
      <c r="H317" s="7" t="str" cm="1">
        <f t="array" ref="H317">IFERROR(INDEX(F$3:F$2882,SMALL(IF(F$3:F$2882&lt;&gt;"",ROW(F$3:F$2882)-ROW(F$3)+1),ROWS(F$3:F317))),"")</f>
        <v>Le ventilateur doit fonctionner à vitesse de veille tandis que la ceinture est à la hauteur de veille!
 Veuillez activer le ventilateur en appuyant sur le bouton du ventilateur.</v>
      </c>
      <c r="I317" s="7" t="str" cm="1">
        <f t="array" ref="I317">IFERROR(INDEX(G$3:G$2882,SMALL(IF(G$3:G$2882&lt;&gt;"",ROW(G$3:G$2882)-ROW(G$3)+1),ROWS(G$3:G317))),"")</f>
        <v>The Fan should be operating at standby speed during in sash standby height!
 Please switch on the Fan by pressing the Fan button</v>
      </c>
    </row>
    <row r="318" spans="1:9" ht="15.75" thickBot="1" x14ac:dyDescent="0.3">
      <c r="A318" t="s">
        <v>234</v>
      </c>
      <c r="B318" s="7" t="s">
        <v>1922</v>
      </c>
      <c r="C318" s="7" t="s">
        <v>3434</v>
      </c>
      <c r="D318" s="7" t="s">
        <v>3434</v>
      </c>
      <c r="E318" s="7" t="s">
        <v>1922</v>
      </c>
      <c r="F318" t="str">
        <f t="shared" si="12"/>
        <v/>
      </c>
      <c r="G318" t="str">
        <f t="shared" si="13"/>
        <v/>
      </c>
      <c r="H318" s="7" t="str" cm="1">
        <f t="array" ref="H318">IFERROR(INDEX(F$3:F$2882,SMALL(IF(F$3:F$2882&lt;&gt;"",ROW(F$3:F$2882)-ROW(F$3)+1),ROWS(F$3:F318))),"")</f>
        <v>Utilisateur: Déplacez le ventilateur</v>
      </c>
      <c r="I318" s="7" t="str" cm="1">
        <f t="array" ref="I318">IFERROR(INDEX(G$3:G$2882,SMALL(IF(G$3:G$2882&lt;&gt;"",ROW(G$3:G$2882)-ROW(G$3)+1),ROWS(G$3:G318))),"")</f>
        <v>Utilisateur: Eteindre ventilateur</v>
      </c>
    </row>
    <row r="319" spans="1:9" ht="15.75" thickBot="1" x14ac:dyDescent="0.3">
      <c r="A319" t="s">
        <v>234</v>
      </c>
      <c r="B319" t="s">
        <v>238</v>
      </c>
      <c r="C319" t="s">
        <v>1923</v>
      </c>
      <c r="D319" s="5"/>
      <c r="E319" t="s">
        <v>238</v>
      </c>
      <c r="F319" t="str">
        <f t="shared" si="12"/>
        <v/>
      </c>
      <c r="G319" t="str">
        <f t="shared" si="13"/>
        <v/>
      </c>
      <c r="H319" s="7" t="str" cm="1">
        <f t="array" ref="H319">IFERROR(INDEX(F$3:F$2882,SMALL(IF(F$3:F$2882&lt;&gt;"",ROW(F$3:F$2882)-ROW(F$3)+1),ROWS(F$3:F319))),"")</f>
        <v>Utilisateur: définissez le ventilateur sur</v>
      </c>
      <c r="I319" s="7" t="str" cm="1">
        <f t="array" ref="I319">IFERROR(INDEX(G$3:G$2882,SMALL(IF(G$3:G$2882&lt;&gt;"",ROW(G$3:G$2882)-ROW(G$3)+1),ROWS(G$3:G319))),"")</f>
        <v>Utilisateur: Allumer ventilateur</v>
      </c>
    </row>
    <row r="320" spans="1:9" ht="15.75" thickBot="1" x14ac:dyDescent="0.3">
      <c r="A320" t="s">
        <v>234</v>
      </c>
      <c r="B320" t="s">
        <v>239</v>
      </c>
      <c r="C320" t="s">
        <v>1924</v>
      </c>
      <c r="D320" s="5"/>
      <c r="E320" s="1" t="str">
        <f t="shared" si="14"/>
        <v>Appareils disponibles</v>
      </c>
      <c r="F320" t="str">
        <f t="shared" si="12"/>
        <v/>
      </c>
      <c r="G320" t="str">
        <f t="shared" si="13"/>
        <v/>
      </c>
      <c r="H320" s="7" t="str" cm="1">
        <f t="array" ref="H320">IFERROR(INDEX(F$3:F$2882,SMALL(IF(F$3:F$2882&lt;&gt;"",ROW(F$3:F$2882)-ROW(F$3)+1),ROWS(F$3:F320))),"")</f>
        <v>Utilisateur: définissez la lumière LED allumée</v>
      </c>
      <c r="I320" s="7" t="str" cm="1">
        <f t="array" ref="I320">IFERROR(INDEX(G$3:G$2882,SMALL(IF(G$3:G$2882&lt;&gt;"",ROW(G$3:G$2882)-ROW(G$3)+1),ROWS(G$3:G320))),"")</f>
        <v>Utilisateur : allumer la lumière LED</v>
      </c>
    </row>
    <row r="321" spans="1:9" ht="15.75" thickBot="1" x14ac:dyDescent="0.3">
      <c r="A321" t="s">
        <v>234</v>
      </c>
      <c r="B321" t="s">
        <v>240</v>
      </c>
      <c r="C321" t="s">
        <v>1925</v>
      </c>
      <c r="D321" s="5"/>
      <c r="E321" t="s">
        <v>240</v>
      </c>
      <c r="F321" t="str">
        <f t="shared" si="12"/>
        <v/>
      </c>
      <c r="G321" t="str">
        <f t="shared" si="13"/>
        <v/>
      </c>
      <c r="H321" s="7" t="str" cm="1">
        <f t="array" ref="H321">IFERROR(INDEX(F$3:F$2882,SMALL(IF(F$3:F$2882&lt;&gt;"",ROW(F$3:F$2882)-ROW(F$3)+1),ROWS(F$3:F321))),"")</f>
        <v>Utilisateur: Réglez la lumière LED éteinte</v>
      </c>
      <c r="I321" s="7" t="str" cm="1">
        <f t="array" ref="I321">IFERROR(INDEX(G$3:G$2882,SMALL(IF(G$3:G$2882&lt;&gt;"",ROW(G$3:G$2882)-ROW(G$3)+1),ROWS(G$3:G321))),"")</f>
        <v>Utilisateur : éteindre la lumière LED</v>
      </c>
    </row>
    <row r="322" spans="1:9" ht="15.75" thickBot="1" x14ac:dyDescent="0.3">
      <c r="A322" t="s">
        <v>234</v>
      </c>
      <c r="B322" t="s">
        <v>241</v>
      </c>
      <c r="C322" t="s">
        <v>1926</v>
      </c>
      <c r="D322" s="5"/>
      <c r="E322" s="1" t="str">
        <f t="shared" si="14"/>
        <v>Bluetooth désactivé</v>
      </c>
      <c r="F322" t="str">
        <f t="shared" si="12"/>
        <v/>
      </c>
      <c r="G322" t="str">
        <f t="shared" si="13"/>
        <v/>
      </c>
      <c r="H322" s="7" t="str" cm="1">
        <f t="array" ref="H322">IFERROR(INDEX(F$3:F$2882,SMALL(IF(F$3:F$2882&lt;&gt;"",ROW(F$3:F$2882)-ROW(F$3)+1),ROWS(F$3:F322))),"")</f>
        <v>Utilisateur: régler la prise sur</v>
      </c>
      <c r="I322" s="7" t="str" cm="1">
        <f t="array" ref="I322">IFERROR(INDEX(G$3:G$2882,SMALL(IF(G$3:G$2882&lt;&gt;"",ROW(G$3:G$2882)-ROW(G$3)+1),ROWS(G$3:G322))),"")</f>
        <v>Utilisateur : Mettre la prise sur ON</v>
      </c>
    </row>
    <row r="323" spans="1:9" ht="15.75" thickBot="1" x14ac:dyDescent="0.3">
      <c r="A323" t="s">
        <v>234</v>
      </c>
      <c r="B323" t="s">
        <v>242</v>
      </c>
      <c r="C323" t="s">
        <v>1927</v>
      </c>
      <c r="D323" s="5"/>
      <c r="E323" s="1" t="str">
        <f t="shared" si="14"/>
        <v>Impossible de trouver des appareils</v>
      </c>
      <c r="F323" t="str">
        <f t="shared" si="12"/>
        <v/>
      </c>
      <c r="G323" t="str">
        <f t="shared" si="13"/>
        <v/>
      </c>
      <c r="H323" s="7" t="str" cm="1">
        <f t="array" ref="H323">IFERROR(INDEX(F$3:F$2882,SMALL(IF(F$3:F$2882&lt;&gt;"",ROW(F$3:F$2882)-ROW(F$3)+1),ROWS(F$3:F323))),"")</f>
        <v>Utilisateur: Définissez la prise</v>
      </c>
      <c r="I323" s="7" t="str" cm="1">
        <f t="array" ref="I323">IFERROR(INDEX(G$3:G$2882,SMALL(IF(G$3:G$2882&lt;&gt;"",ROW(G$3:G$2882)-ROW(G$3)+1),ROWS(G$3:G323))),"")</f>
        <v>Utilisateur : Définir la prise sur OFF</v>
      </c>
    </row>
    <row r="324" spans="1:9" ht="15.75" thickBot="1" x14ac:dyDescent="0.3">
      <c r="A324" t="s">
        <v>234</v>
      </c>
      <c r="B324" t="s">
        <v>72</v>
      </c>
      <c r="C324" t="s">
        <v>1730</v>
      </c>
      <c r="D324" s="5"/>
      <c r="E324" s="1" t="str">
        <f t="shared" ref="E324:E387" si="15">IF(D324="",C324,D324)</f>
        <v>Retour</v>
      </c>
      <c r="F324" t="str">
        <f t="shared" si="12"/>
        <v/>
      </c>
      <c r="G324" t="str">
        <f t="shared" si="13"/>
        <v/>
      </c>
      <c r="H324" s="7" t="str" cm="1">
        <f t="array" ref="H324">IFERROR(INDEX(F$3:F$2882,SMALL(IF(F$3:F$2882&lt;&gt;"",ROW(F$3:F$2882)-ROW(F$3)+1),ROWS(F$3:F324))),"")</f>
        <v>Utilisateur: Réglez le gaz sur</v>
      </c>
      <c r="I324" s="7" t="str" cm="1">
        <f t="array" ref="I324">IFERROR(INDEX(G$3:G$2882,SMALL(IF(G$3:G$2882&lt;&gt;"",ROW(G$3:G$2882)-ROW(G$3)+1),ROWS(G$3:G324))),"")</f>
        <v>Utilisateur: Ouvrir vanne gaz</v>
      </c>
    </row>
    <row r="325" spans="1:9" ht="15.75" thickBot="1" x14ac:dyDescent="0.3">
      <c r="A325" t="s">
        <v>234</v>
      </c>
      <c r="B325" t="s">
        <v>243</v>
      </c>
      <c r="C325" t="s">
        <v>1928</v>
      </c>
      <c r="D325" s="5"/>
      <c r="E325" s="1" t="s">
        <v>3435</v>
      </c>
      <c r="F325" t="str">
        <f t="shared" ref="F325:F388" si="16">IF($C325=$E325,"",IF($E325=$B325,"",$C325))</f>
        <v>Association ...</v>
      </c>
      <c r="G325" t="str">
        <f t="shared" ref="G325:G388" si="17">IF($C325=$E325,"",IF($E325=$B325,"",$E325))</f>
        <v>Jumelage</v>
      </c>
      <c r="H325" s="7" t="str" cm="1">
        <f t="array" ref="H325">IFERROR(INDEX(F$3:F$2882,SMALL(IF(F$3:F$2882&lt;&gt;"",ROW(F$3:F$2882)-ROW(F$3)+1),ROWS(F$3:F325))),"")</f>
        <v>Utilisateur: Déplacez le gaz</v>
      </c>
      <c r="I325" s="7" t="str" cm="1">
        <f t="array" ref="I325">IFERROR(INDEX(G$3:G$2882,SMALL(IF(G$3:G$2882&lt;&gt;"",ROW(G$3:G$2882)-ROW(G$3)+1),ROWS(G$3:G325))),"")</f>
        <v>Utilisateur: Fermer vanne gaz</v>
      </c>
    </row>
    <row r="326" spans="1:9" ht="15.75" thickBot="1" x14ac:dyDescent="0.3">
      <c r="A326" t="s">
        <v>234</v>
      </c>
      <c r="B326" t="s">
        <v>244</v>
      </c>
      <c r="C326" t="s">
        <v>1929</v>
      </c>
      <c r="D326" s="5"/>
      <c r="E326" s="1" t="str">
        <f t="shared" si="15"/>
        <v>L'appareil s'est associé avec succès.</v>
      </c>
      <c r="F326" t="str">
        <f t="shared" si="16"/>
        <v/>
      </c>
      <c r="G326" t="str">
        <f t="shared" si="17"/>
        <v/>
      </c>
      <c r="H326" s="7" t="str" cm="1">
        <f t="array" ref="H326">IFERROR(INDEX(F$3:F$2882,SMALL(IF(F$3:F$2882&lt;&gt;"",ROW(F$3:F$2882)-ROW(F$3)+1),ROWS(F$3:F326))),"")</f>
        <v>Utilisateur: Mettez la lumière UV sur</v>
      </c>
      <c r="I326" s="7" t="str" cm="1">
        <f t="array" ref="I326">IFERROR(INDEX(G$3:G$2882,SMALL(IF(G$3:G$2882&lt;&gt;"",ROW(G$3:G$2882)-ROW(G$3)+1),ROWS(G$3:G326))),"")</f>
        <v>Utilisateur : activer la lumière UV</v>
      </c>
    </row>
    <row r="327" spans="1:9" ht="15.75" thickBot="1" x14ac:dyDescent="0.3">
      <c r="A327" t="s">
        <v>234</v>
      </c>
      <c r="B327" t="s">
        <v>1930</v>
      </c>
      <c r="C327" t="s">
        <v>1931</v>
      </c>
      <c r="D327" s="5"/>
      <c r="E327" s="7" t="s">
        <v>3436</v>
      </c>
      <c r="F327" t="str">
        <f t="shared" si="16"/>
        <v>Devicets a jumelé avec succès</v>
      </c>
      <c r="G327" t="str">
        <f t="shared" si="17"/>
        <v>L'appareil est jumelé avec succès</v>
      </c>
      <c r="H327" s="7" t="str" cm="1">
        <f t="array" ref="H327">IFERROR(INDEX(F$3:F$2882,SMALL(IF(F$3:F$2882&lt;&gt;"",ROW(F$3:F$2882)-ROW(F$3)+1),ROWS(F$3:F327))),"")</f>
        <v>Utilisateur: Définissez la lumière UV off</v>
      </c>
      <c r="I327" s="7" t="str" cm="1">
        <f t="array" ref="I327">IFERROR(INDEX(G$3:G$2882,SMALL(IF(G$3:G$2882&lt;&gt;"",ROW(G$3:G$2882)-ROW(G$3)+1),ROWS(G$3:G327))),"")</f>
        <v>Utilisateur : désactiver la lumière UV</v>
      </c>
    </row>
    <row r="328" spans="1:9" ht="15.75" thickBot="1" x14ac:dyDescent="0.3">
      <c r="A328" t="s">
        <v>234</v>
      </c>
      <c r="B328" t="s">
        <v>245</v>
      </c>
      <c r="C328" t="s">
        <v>1932</v>
      </c>
      <c r="D328" s="5"/>
      <c r="E328" s="7" t="s">
        <v>3437</v>
      </c>
      <c r="F328" t="str">
        <f t="shared" si="16"/>
        <v>L'association a échoué</v>
      </c>
      <c r="G328" t="str">
        <f t="shared" si="17"/>
        <v>Le jumelage a échoué</v>
      </c>
      <c r="H328" s="7" t="str" cm="1">
        <f t="array" ref="H328">IFERROR(INDEX(F$3:F$2882,SMALL(IF(F$3:F$2882&lt;&gt;"",ROW(F$3:F$2882)-ROW(F$3)+1),ROWS(F$3:F328))),"")</f>
        <v>Aucune alarme audible.</v>
      </c>
      <c r="I328" s="7" t="str" cm="1">
        <f t="array" ref="I328">IFERROR(INDEX(G$3:G$2882,SMALL(IF(G$3:G$2882&lt;&gt;"",ROW(G$3:G$2882)-ROW(G$3)+1),ROWS(G$3:G328))),"")</f>
        <v>Aucune alarme sonore.</v>
      </c>
    </row>
    <row r="329" spans="1:9" ht="15.75" thickBot="1" x14ac:dyDescent="0.3">
      <c r="A329" t="s">
        <v>234</v>
      </c>
      <c r="B329" t="s">
        <v>246</v>
      </c>
      <c r="C329" t="s">
        <v>1933</v>
      </c>
      <c r="D329" s="5"/>
      <c r="E329" s="1" t="str">
        <f t="shared" si="15"/>
        <v>Le fichier de transfert est terminé</v>
      </c>
      <c r="F329" t="str">
        <f t="shared" si="16"/>
        <v/>
      </c>
      <c r="G329" t="str">
        <f t="shared" si="17"/>
        <v/>
      </c>
      <c r="H329" s="7" t="str" cm="1">
        <f t="array" ref="H329">IFERROR(INDEX(F$3:F$2882,SMALL(IF(F$3:F$2882&lt;&gt;"",ROW(F$3:F$2882)-ROW(F$3)+1),ROWS(F$3:F329))),"")</f>
        <v>S'il vous plaît, attendez</v>
      </c>
      <c r="I329" s="7" t="str" cm="1">
        <f t="array" ref="I329">IFERROR(INDEX(G$3:G$2882,SMALL(IF(G$3:G$2882&lt;&gt;"",ROW(G$3:G$2882)-ROW(G$3)+1),ROWS(G$3:G329))),"")</f>
        <v>Veuillez patienter</v>
      </c>
    </row>
    <row r="330" spans="1:9" ht="15.75" thickBot="1" x14ac:dyDescent="0.3">
      <c r="A330" t="s">
        <v>234</v>
      </c>
      <c r="B330" t="s">
        <v>247</v>
      </c>
      <c r="C330" t="s">
        <v>1934</v>
      </c>
      <c r="D330" s="5"/>
      <c r="E330" s="7" t="s">
        <v>3439</v>
      </c>
      <c r="F330" t="str">
        <f t="shared" si="16"/>
        <v>Problème de connexion, veuillez réessayer plus tard!</v>
      </c>
      <c r="G330" t="str">
        <f t="shared" si="17"/>
        <v>Problème de connexion. Dommage, essaie encore</v>
      </c>
      <c r="H330" s="7" t="str" cm="1">
        <f t="array" ref="H330">IFERROR(INDEX(F$3:F$2882,SMALL(IF(F$3:F$2882&lt;&gt;"",ROW(F$3:F$2882)-ROW(F$3)+1),ROWS(F$3:F330))),"")</f>
        <v>Équitable</v>
      </c>
      <c r="I330" s="7" t="str" cm="1">
        <f t="array" ref="I330">IFERROR(INDEX(G$3:G$2882,SMALL(IF(G$3:G$2882&lt;&gt;"",ROW(G$3:G$2882)-ROW(G$3)+1),ROWS(G$3:G330))),"")</f>
        <v>Juste</v>
      </c>
    </row>
    <row r="331" spans="1:9" ht="15.75" thickBot="1" x14ac:dyDescent="0.3">
      <c r="A331" t="s">
        <v>234</v>
      </c>
      <c r="B331" t="s">
        <v>248</v>
      </c>
      <c r="C331" t="s">
        <v>1935</v>
      </c>
      <c r="D331" s="5"/>
      <c r="E331" s="7" t="s">
        <v>3438</v>
      </c>
      <c r="F331" t="str">
        <f t="shared" si="16"/>
        <v>Le fichier de transfert a échoué</v>
      </c>
      <c r="G331" t="str">
        <f t="shared" si="17"/>
        <v>Le fichier de transfert a échoué :\</v>
      </c>
      <c r="H331" s="7" t="str" cm="1">
        <f t="array" ref="H331">IFERROR(INDEX(F$3:F$2882,SMALL(IF(F$3:F$2882&lt;&gt;"",ROW(F$3:F$2882)-ROW(F$3)+1),ROWS(F$3:F331))),"")</f>
        <v>Une défaillance de puissance a été détectée pendant que l'État des fans précédente est allumé!</v>
      </c>
      <c r="I331" s="7" t="str" cm="1">
        <f t="array" ref="I331">IFERROR(INDEX(G$3:G$2882,SMALL(IF(G$3:G$2882&lt;&gt;"",ROW(G$3:G$2882)-ROW(G$3)+1),ROWS(G$3:G331))),"")</f>
        <v>Une panne de courant a été détectée alors que le ventilateur était en marche !</v>
      </c>
    </row>
    <row r="332" spans="1:9" ht="15.75" thickBot="1" x14ac:dyDescent="0.3">
      <c r="A332" t="s">
        <v>249</v>
      </c>
      <c r="B332" t="s">
        <v>250</v>
      </c>
      <c r="C332" t="s">
        <v>250</v>
      </c>
      <c r="D332" s="5"/>
      <c r="E332" s="1" t="str">
        <f t="shared" si="15"/>
        <v>Bluetooth</v>
      </c>
      <c r="F332" t="str">
        <f t="shared" si="16"/>
        <v/>
      </c>
      <c r="G332" t="str">
        <f t="shared" si="17"/>
        <v/>
      </c>
      <c r="H332" s="7" t="str" cm="1">
        <f t="array" ref="H332">IFERROR(INDEX(F$3:F$2882,SMALL(IF(F$3:F$2882&lt;&gt;"",ROW(F$3:F$2882)-ROW(F$3)+1),ROWS(F$3:F332))),"")</f>
        <v>Contamination potentielle de libération dans la pièce.</v>
      </c>
      <c r="I332" s="7" t="str" cm="1">
        <f t="array" ref="I332">IFERROR(INDEX(G$3:G$2882,SMALL(IF(G$3:G$2882&lt;&gt;"",ROW(G$3:G$2882)-ROW(G$3)+1),ROWS(G$3:G332))),"")</f>
        <v>Contamination potentielle dans la pièce.</v>
      </c>
    </row>
    <row r="333" spans="1:9" ht="15.75" thickBot="1" x14ac:dyDescent="0.3">
      <c r="A333" t="s">
        <v>249</v>
      </c>
      <c r="B333" t="s">
        <v>72</v>
      </c>
      <c r="C333" t="s">
        <v>1730</v>
      </c>
      <c r="D333" s="5"/>
      <c r="E333" s="1" t="str">
        <f t="shared" si="15"/>
        <v>Retour</v>
      </c>
      <c r="F333" t="str">
        <f t="shared" si="16"/>
        <v/>
      </c>
      <c r="G333" t="str">
        <f t="shared" si="17"/>
        <v/>
      </c>
      <c r="H333" s="7" t="str" cm="1">
        <f t="array" ref="H333">IFERROR(INDEX(F$3:F$2882,SMALL(IF(F$3:F$2882&lt;&gt;"",ROW(F$3:F$2882)-ROW(F$3)+1),ROWS(F$3:F333))),"")</f>
        <v>Récupérer</v>
      </c>
      <c r="I333" s="7" t="str" cm="1">
        <f t="array" ref="I333">IFERROR(INDEX(G$3:G$2882,SMALL(IF(G$3:G$2882&lt;&gt;"",ROW(G$3:G$2882)-ROW(G$3)+1),ROWS(G$3:G333))),"")</f>
        <v>Récupérer à</v>
      </c>
    </row>
    <row r="334" spans="1:9" ht="15.75" thickBot="1" x14ac:dyDescent="0.3">
      <c r="A334" t="s">
        <v>251</v>
      </c>
      <c r="B334" s="7" t="s">
        <v>252</v>
      </c>
      <c r="C334" t="s">
        <v>1936</v>
      </c>
      <c r="D334" s="5"/>
      <c r="E334" s="7" t="s">
        <v>3440</v>
      </c>
      <c r="F334" t="str">
        <f t="shared" si="16"/>
        <v>Horaire de réservation - Ajouter</v>
      </c>
      <c r="G334" t="str">
        <f t="shared" si="17"/>
        <v>Calendrier - Ajouter</v>
      </c>
      <c r="H334" s="7" t="str" cm="1">
        <f t="array" ref="H334">IFERROR(INDEX(F$3:F$2882,SMALL(IF(F$3:F$2882&lt;&gt;"",ROW(F$3:F$2882)-ROW(F$3)+1),ROWS(F$3:F334))),"")</f>
        <v>Une défaillance de puissance a été détectée pendant que la décontamination des UV précédente est en cours!</v>
      </c>
      <c r="I334" s="7" t="str" cm="1">
        <f t="array" ref="I334">IFERROR(INDEX(G$3:G$2882,SMALL(IF(G$3:G$2882&lt;&gt;"",ROW(G$3:G$2882)-ROW(G$3)+1),ROWS(G$3:G334))),"")</f>
        <v>Une panne de courant a été détectée alors qu'une décontamination UV était en cours !</v>
      </c>
    </row>
    <row r="335" spans="1:9" ht="15.75" thickBot="1" x14ac:dyDescent="0.3">
      <c r="A335" t="s">
        <v>251</v>
      </c>
      <c r="B335" t="s">
        <v>170</v>
      </c>
      <c r="C335" t="s">
        <v>170</v>
      </c>
      <c r="D335" s="5"/>
      <c r="E335" s="1" t="str">
        <f t="shared" si="15"/>
        <v>Date</v>
      </c>
      <c r="F335" t="str">
        <f t="shared" si="16"/>
        <v/>
      </c>
      <c r="G335" t="str">
        <f t="shared" si="17"/>
        <v/>
      </c>
      <c r="H335" s="7" t="str" cm="1">
        <f t="array" ref="H335">IFERROR(INDEX(F$3:F$2882,SMALL(IF(F$3:F$2882&lt;&gt;"",ROW(F$3:F$2882)-ROW(F$3)+1),ROWS(F$3:F335))),"")</f>
        <v>Hauteur de veille</v>
      </c>
      <c r="I335" s="7" t="str" cm="1">
        <f t="array" ref="I335">IFERROR(INDEX(G$3:G$2882,SMALL(IF(G$3:G$2882&lt;&gt;"",ROW(G$3:G$2882)-ROW(G$3)+1),ROWS(G$3:G335))),"")</f>
        <v>Hauteur mode veille</v>
      </c>
    </row>
    <row r="336" spans="1:9" ht="15.75" thickBot="1" x14ac:dyDescent="0.3">
      <c r="A336" t="s">
        <v>251</v>
      </c>
      <c r="B336" t="s">
        <v>253</v>
      </c>
      <c r="C336" t="s">
        <v>1937</v>
      </c>
      <c r="D336" s="5"/>
      <c r="E336" s="1" t="str">
        <f t="shared" si="15"/>
        <v>Heure de début</v>
      </c>
      <c r="F336" t="str">
        <f t="shared" si="16"/>
        <v/>
      </c>
      <c r="G336" t="str">
        <f t="shared" si="17"/>
        <v/>
      </c>
      <c r="H336" s="7" t="str" cm="1">
        <f t="array" ref="H336">IFERROR(INDEX(F$3:F$2882,SMALL(IF(F$3:F$2882&lt;&gt;"",ROW(F$3:F$2882)-ROW(F$3)+1),ROWS(F$3:F336))),"")</f>
        <v>Moyen</v>
      </c>
      <c r="I336" s="7" t="str" cm="1">
        <f t="array" ref="I336">IFERROR(INDEX(G$3:G$2882,SMALL(IF(G$3:G$2882&lt;&gt;"",ROW(G$3:G$2882)-ROW(G$3)+1),ROWS(G$3:G336))),"")</f>
        <v>Moyenne</v>
      </c>
    </row>
    <row r="337" spans="1:9" ht="15.75" thickBot="1" x14ac:dyDescent="0.3">
      <c r="A337" t="s">
        <v>251</v>
      </c>
      <c r="B337" t="s">
        <v>254</v>
      </c>
      <c r="C337" t="s">
        <v>1938</v>
      </c>
      <c r="D337" s="5"/>
      <c r="E337" s="1" t="str">
        <f t="shared" si="15"/>
        <v>Heure de fin</v>
      </c>
      <c r="F337" t="str">
        <f t="shared" si="16"/>
        <v/>
      </c>
      <c r="G337" t="str">
        <f t="shared" si="17"/>
        <v/>
      </c>
      <c r="H337" s="7" t="str" cm="1">
        <f t="array" ref="H337">IFERROR(INDEX(F$3:F$2882,SMALL(IF(F$3:F$2882&lt;&gt;"",ROW(F$3:F$2882)-ROW(F$3)+1),ROWS(F$3:F337))),"")</f>
        <v>Rapidité</v>
      </c>
      <c r="I337" s="7" t="str" cm="1">
        <f t="array" ref="I337">IFERROR(INDEX(G$3:G$2882,SMALL(IF(G$3:G$2882&lt;&gt;"",ROW(G$3:G$2882)-ROW(G$3)+1),ROWS(G$3:G337))),"")</f>
        <v>Vitesse</v>
      </c>
    </row>
    <row r="338" spans="1:9" ht="15.75" thickBot="1" x14ac:dyDescent="0.3">
      <c r="A338" t="s">
        <v>251</v>
      </c>
      <c r="B338" t="s">
        <v>255</v>
      </c>
      <c r="C338" t="s">
        <v>1939</v>
      </c>
      <c r="D338" s="5"/>
      <c r="E338" s="7" t="s">
        <v>3441</v>
      </c>
      <c r="F338" t="str">
        <f t="shared" si="16"/>
        <v>Titre de réservation</v>
      </c>
      <c r="G338" t="str">
        <f t="shared" si="17"/>
        <v>Titre évènement</v>
      </c>
      <c r="H338" s="7" t="str" cm="1">
        <f t="array" ref="H338">IFERROR(INDEX(F$3:F$2882,SMALL(IF(F$3:F$2882&lt;&gt;"",ROW(F$3:F$2882)-ROW(F$3)+1),ROWS(F$3:F338))),"")</f>
        <v>N/A</v>
      </c>
      <c r="I338" s="7" t="str" cm="1">
        <f t="array" ref="I338">IFERROR(INDEX(G$3:G$2882,SMALL(IF(G$3:G$2882&lt;&gt;"",ROW(G$3:G$2882)-ROW(G$3)+1),ROWS(G$3:G338))),"")</f>
        <v>N.A</v>
      </c>
    </row>
    <row r="339" spans="1:9" ht="15.75" thickBot="1" x14ac:dyDescent="0.3">
      <c r="A339" t="s">
        <v>251</v>
      </c>
      <c r="B339" t="s">
        <v>1606</v>
      </c>
      <c r="C339" t="s">
        <v>1606</v>
      </c>
      <c r="D339" s="5"/>
      <c r="E339" s="1" t="str">
        <f t="shared" si="15"/>
        <v xml:space="preserve"> *</v>
      </c>
      <c r="F339" t="str">
        <f t="shared" si="16"/>
        <v/>
      </c>
      <c r="G339" t="str">
        <f t="shared" si="17"/>
        <v/>
      </c>
      <c r="H339" s="7" t="str" cm="1">
        <f t="array" ref="H339">IFERROR(INDEX(F$3:F$2882,SMALL(IF(F$3:F$2882&lt;&gt;"",ROW(F$3:F$2882)-ROW(F$3)+1),ROWS(F$3:F339))),"")</f>
        <v>Moyen</v>
      </c>
      <c r="I339" s="7" t="str" cm="1">
        <f t="array" ref="I339">IFERROR(INDEX(G$3:G$2882,SMALL(IF(G$3:G$2882&lt;&gt;"",ROW(G$3:G$2882)-ROW(G$3)+1),ROWS(G$3:G339))),"")</f>
        <v>Moyenne</v>
      </c>
    </row>
    <row r="340" spans="1:9" ht="15.75" thickBot="1" x14ac:dyDescent="0.3">
      <c r="A340" t="s">
        <v>251</v>
      </c>
      <c r="B340" t="s">
        <v>256</v>
      </c>
      <c r="C340" t="s">
        <v>1940</v>
      </c>
      <c r="D340" s="5"/>
      <c r="E340" s="1" t="str">
        <f t="shared" si="15"/>
        <v>Nom</v>
      </c>
      <c r="F340" t="str">
        <f t="shared" si="16"/>
        <v/>
      </c>
      <c r="G340" t="str">
        <f t="shared" si="17"/>
        <v/>
      </c>
      <c r="H340" s="7" t="str" cm="1">
        <f t="array" ref="H340">IFERROR(INDEX(F$3:F$2882,SMALL(IF(F$3:F$2882&lt;&gt;"",ROW(F$3:F$2882)-ROW(F$3)+1),ROWS(F$3:F340))),"")</f>
        <v>Rapidité</v>
      </c>
      <c r="I340" s="7" t="str" cm="1">
        <f t="array" ref="I340">IFERROR(INDEX(G$3:G$2882,SMALL(IF(G$3:G$2882&lt;&gt;"",ROW(G$3:G$2882)-ROW(G$3)+1),ROWS(G$3:G340))),"")</f>
        <v>Vitesse</v>
      </c>
    </row>
    <row r="341" spans="1:9" ht="15.75" thickBot="1" x14ac:dyDescent="0.3">
      <c r="A341" t="s">
        <v>251</v>
      </c>
      <c r="B341" t="s">
        <v>257</v>
      </c>
      <c r="C341" t="s">
        <v>1941</v>
      </c>
      <c r="D341" s="5"/>
      <c r="E341" s="1" t="str">
        <f t="shared" si="15"/>
        <v>Votre nom</v>
      </c>
      <c r="F341" t="str">
        <f t="shared" si="16"/>
        <v/>
      </c>
      <c r="G341" t="str">
        <f t="shared" si="17"/>
        <v/>
      </c>
      <c r="H341" s="7" t="str" cm="1">
        <f t="array" ref="H341">IFERROR(INDEX(F$3:F$2882,SMALL(IF(F$3:F$2882&lt;&gt;"",ROW(F$3:F$2882)-ROW(F$3)+1),ROWS(F$3:F341))),"")</f>
        <v>N/A</v>
      </c>
      <c r="I341" s="7" t="str" cm="1">
        <f t="array" ref="I341">IFERROR(INDEX(G$3:G$2882,SMALL(IF(G$3:G$2882&lt;&gt;"",ROW(G$3:G$2882)-ROW(G$3)+1),ROWS(G$3:G341))),"")</f>
        <v>N.A</v>
      </c>
    </row>
    <row r="342" spans="1:9" ht="15.75" thickBot="1" x14ac:dyDescent="0.3">
      <c r="A342" t="s">
        <v>251</v>
      </c>
      <c r="B342" t="s">
        <v>258</v>
      </c>
      <c r="C342" t="s">
        <v>1942</v>
      </c>
      <c r="D342" s="5"/>
      <c r="E342" s="1" t="s">
        <v>258</v>
      </c>
      <c r="F342" t="str">
        <f t="shared" si="16"/>
        <v/>
      </c>
      <c r="G342" t="str">
        <f t="shared" si="17"/>
        <v/>
      </c>
      <c r="H342" s="7" t="str" cm="1">
        <f t="array" ref="H342">IFERROR(INDEX(F$3:F$2882,SMALL(IF(F$3:F$2882&lt;&gt;"",ROW(F$3:F$2882)-ROW(F$3)+1),ROWS(F$3:F342))),"")</f>
        <v>Moyen</v>
      </c>
      <c r="I342" s="7" t="str" cm="1">
        <f t="array" ref="I342">IFERROR(INDEX(G$3:G$2882,SMALL(IF(G$3:G$2882&lt;&gt;"",ROW(G$3:G$2882)-ROW(G$3)+1),ROWS(G$3:G342))),"")</f>
        <v>Moyenne</v>
      </c>
    </row>
    <row r="343" spans="1:9" ht="15.75" thickBot="1" x14ac:dyDescent="0.3">
      <c r="A343" t="s">
        <v>251</v>
      </c>
      <c r="B343" t="s">
        <v>259</v>
      </c>
      <c r="C343" t="s">
        <v>1943</v>
      </c>
      <c r="D343" s="5"/>
      <c r="E343" s="1" t="str">
        <f t="shared" si="15"/>
        <v>Note 1</v>
      </c>
      <c r="F343" t="str">
        <f t="shared" si="16"/>
        <v/>
      </c>
      <c r="G343" t="str">
        <f t="shared" si="17"/>
        <v/>
      </c>
      <c r="H343" s="7" t="str" cm="1">
        <f t="array" ref="H343">IFERROR(INDEX(F$3:F$2882,SMALL(IF(F$3:F$2882&lt;&gt;"",ROW(F$3:F$2882)-ROW(F$3)+1),ROWS(F$3:F343))),"")</f>
        <v>Rapidité</v>
      </c>
      <c r="I343" s="7" t="str" cm="1">
        <f t="array" ref="I343">IFERROR(INDEX(G$3:G$2882,SMALL(IF(G$3:G$2882&lt;&gt;"",ROW(G$3:G$2882)-ROW(G$3)+1),ROWS(G$3:G343))),"")</f>
        <v>Vitesse</v>
      </c>
    </row>
    <row r="344" spans="1:9" ht="15.75" thickBot="1" x14ac:dyDescent="0.3">
      <c r="A344" t="s">
        <v>251</v>
      </c>
      <c r="B344" t="s">
        <v>260</v>
      </c>
      <c r="C344" t="s">
        <v>1944</v>
      </c>
      <c r="D344" s="5"/>
      <c r="E344" s="1" t="str">
        <f t="shared" si="15"/>
        <v>Note 2</v>
      </c>
      <c r="F344" t="str">
        <f t="shared" si="16"/>
        <v/>
      </c>
      <c r="G344" t="str">
        <f t="shared" si="17"/>
        <v/>
      </c>
      <c r="H344" s="7" t="str" cm="1">
        <f t="array" ref="H344">IFERROR(INDEX(F$3:F$2882,SMALL(IF(F$3:F$2882&lt;&gt;"",ROW(F$3:F$2882)-ROW(F$3)+1),ROWS(F$3:F344))),"")</f>
        <v>N/A</v>
      </c>
      <c r="I344" s="7" t="str" cm="1">
        <f t="array" ref="I344">IFERROR(INDEX(G$3:G$2882,SMALL(IF(G$3:G$2882&lt;&gt;"",ROW(G$3:G$2882)-ROW(G$3)+1),ROWS(G$3:G344))),"")</f>
        <v>N.A</v>
      </c>
    </row>
    <row r="345" spans="1:9" ht="15.75" thickBot="1" x14ac:dyDescent="0.3">
      <c r="A345" t="s">
        <v>251</v>
      </c>
      <c r="B345" t="s">
        <v>261</v>
      </c>
      <c r="C345" t="s">
        <v>1945</v>
      </c>
      <c r="D345" s="5"/>
      <c r="E345" s="1" t="str">
        <f t="shared" si="15"/>
        <v>Note 3</v>
      </c>
      <c r="F345" t="str">
        <f t="shared" si="16"/>
        <v/>
      </c>
      <c r="G345" t="str">
        <f t="shared" si="17"/>
        <v/>
      </c>
      <c r="H345" s="7" t="str" cm="1">
        <f t="array" ref="H345">IFERROR(INDEX(F$3:F$2882,SMALL(IF(F$3:F$2882&lt;&gt;"",ROW(F$3:F$2882)-ROW(F$3)+1),ROWS(F$3:F345))),"")</f>
        <v>Moyen</v>
      </c>
      <c r="I345" s="7" t="str" cm="1">
        <f t="array" ref="I345">IFERROR(INDEX(G$3:G$2882,SMALL(IF(G$3:G$2882&lt;&gt;"",ROW(G$3:G$2882)-ROW(G$3)+1),ROWS(G$3:G345))),"")</f>
        <v>Moyenne</v>
      </c>
    </row>
    <row r="346" spans="1:9" ht="15.75" thickBot="1" x14ac:dyDescent="0.3">
      <c r="A346" t="s">
        <v>251</v>
      </c>
      <c r="B346" t="s">
        <v>262</v>
      </c>
      <c r="C346" t="s">
        <v>1946</v>
      </c>
      <c r="D346" s="5"/>
      <c r="E346" s="7" t="s">
        <v>3442</v>
      </c>
      <c r="F346" t="str">
        <f t="shared" si="16"/>
        <v/>
      </c>
      <c r="G346" t="str">
        <f t="shared" si="17"/>
        <v/>
      </c>
      <c r="H346" s="7" t="str" cm="1">
        <f t="array" ref="H346">IFERROR(INDEX(F$3:F$2882,SMALL(IF(F$3:F$2882&lt;&gt;"",ROW(F$3:F$2882)-ROW(F$3)+1),ROWS(F$3:F346))),"")</f>
        <v>Rapidité</v>
      </c>
      <c r="I346" s="7" t="str" cm="1">
        <f t="array" ref="I346">IFERROR(INDEX(G$3:G$2882,SMALL(IF(G$3:G$2882&lt;&gt;"",ROW(G$3:G$2882)-ROW(G$3)+1),ROWS(G$3:G346))),"")</f>
        <v>Vitesse</v>
      </c>
    </row>
    <row r="347" spans="1:9" ht="15.75" thickBot="1" x14ac:dyDescent="0.3">
      <c r="A347" t="s">
        <v>251</v>
      </c>
      <c r="B347" t="s">
        <v>72</v>
      </c>
      <c r="C347" t="s">
        <v>1730</v>
      </c>
      <c r="D347" s="5"/>
      <c r="E347" s="1" t="str">
        <f t="shared" si="15"/>
        <v>Retour</v>
      </c>
      <c r="F347" t="str">
        <f t="shared" si="16"/>
        <v/>
      </c>
      <c r="G347" t="str">
        <f t="shared" si="17"/>
        <v/>
      </c>
      <c r="H347" s="7" t="str" cm="1">
        <f t="array" ref="H347">IFERROR(INDEX(F$3:F$2882,SMALL(IF(F$3:F$2882&lt;&gt;"",ROW(F$3:F$2882)-ROW(F$3)+1),ROWS(F$3:F347))),"")</f>
        <v>N/A</v>
      </c>
      <c r="I347" s="7" t="str" cm="1">
        <f t="array" ref="I347">IFERROR(INDEX(G$3:G$2882,SMALL(IF(G$3:G$2882&lt;&gt;"",ROW(G$3:G$2882)-ROW(G$3)+1),ROWS(G$3:G347))),"")</f>
        <v>N.A</v>
      </c>
    </row>
    <row r="348" spans="1:9" ht="15.75" thickBot="1" x14ac:dyDescent="0.3">
      <c r="A348" t="s">
        <v>251</v>
      </c>
      <c r="B348" t="s">
        <v>123</v>
      </c>
      <c r="C348" t="s">
        <v>1947</v>
      </c>
      <c r="D348" s="5"/>
      <c r="E348" s="1" t="str">
        <f t="shared" si="15"/>
        <v>Sauvegarder</v>
      </c>
      <c r="F348" t="str">
        <f t="shared" si="16"/>
        <v/>
      </c>
      <c r="G348" t="str">
        <f t="shared" si="17"/>
        <v/>
      </c>
      <c r="H348" s="7" t="str" cm="1">
        <f t="array" ref="H348">IFERROR(INDEX(F$3:F$2882,SMALL(IF(F$3:F$2882&lt;&gt;"",ROW(F$3:F$2882)-ROW(F$3)+1),ROWS(F$3:F348))),"")</f>
        <v>Merci de nous avoir choisi!</v>
      </c>
      <c r="I348" s="7" t="str" cm="1">
        <f t="array" ref="I348">IFERROR(INDEX(G$3:G$2882,SMALL(IF(G$3:G$2882&lt;&gt;"",ROW(G$3:G$2882)-ROW(G$3)+1),ROWS(G$3:G348))),"")</f>
        <v>Merci d'avoir choisi ESCO !</v>
      </c>
    </row>
    <row r="349" spans="1:9" ht="15.75" thickBot="1" x14ac:dyDescent="0.3">
      <c r="A349" t="s">
        <v>251</v>
      </c>
      <c r="B349" t="s">
        <v>263</v>
      </c>
      <c r="C349" t="s">
        <v>1948</v>
      </c>
      <c r="D349" s="5"/>
      <c r="E349" s="7" t="s">
        <v>3443</v>
      </c>
      <c r="F349" t="str">
        <f t="shared" si="16"/>
        <v>Utilisateur: Ajouter le calendrier de réservation '%1' à '%2'</v>
      </c>
      <c r="G349" t="str">
        <f t="shared" si="17"/>
        <v>Utilisateur: Ajouter au calendrier  '%1' à '%2'</v>
      </c>
      <c r="H349" s="7" t="str" cm="1">
        <f t="array" ref="H349">IFERROR(INDEX(F$3:F$2882,SMALL(IF(F$3:F$2882&lt;&gt;"",ROW(F$3:F$2882)-ROW(F$3)+1),ROWS(F$3:F349))),"")</f>
        <v>Faisons ensemble à ce monde un meilleur endroit!</v>
      </c>
      <c r="I349" s="7" t="str" cm="1">
        <f t="array" ref="I349">IFERROR(INDEX(G$3:G$2882,SMALL(IF(G$3:G$2882&lt;&gt;"",ROW(G$3:G$2882)-ROW(G$3)+1),ROWS(G$3:G349))),"")</f>
        <v>Prenons soin de notre Terre.</v>
      </c>
    </row>
    <row r="350" spans="1:9" ht="15.75" thickBot="1" x14ac:dyDescent="0.3">
      <c r="A350" t="s">
        <v>251</v>
      </c>
      <c r="B350" t="s">
        <v>1851</v>
      </c>
      <c r="C350" t="s">
        <v>1852</v>
      </c>
      <c r="D350" s="5"/>
      <c r="E350" s="1" t="str">
        <f t="shared" si="15"/>
        <v>Chargement</v>
      </c>
      <c r="F350" t="str">
        <f t="shared" si="16"/>
        <v/>
      </c>
      <c r="G350" t="str">
        <f t="shared" si="17"/>
        <v/>
      </c>
      <c r="H350" s="7" t="str" cm="1">
        <f t="array" ref="H350">IFERROR(INDEX(F$3:F$2882,SMALL(IF(F$3:F$2882&lt;&gt;"",ROW(F$3:F$2882)-ROW(F$3)+1),ROWS(F$3:F350))),"")</f>
        <v>Langue courante</v>
      </c>
      <c r="I350" s="7" t="str" cm="1">
        <f t="array" ref="I350">IFERROR(INDEX(G$3:G$2882,SMALL(IF(G$3:G$2882&lt;&gt;"",ROW(G$3:G$2882)-ROW(G$3)+1),ROWS(G$3:G350))),"")</f>
        <v>Langue actuelle</v>
      </c>
    </row>
    <row r="351" spans="1:9" ht="15.75" thickBot="1" x14ac:dyDescent="0.3">
      <c r="A351" t="s">
        <v>264</v>
      </c>
      <c r="B351" t="s">
        <v>265</v>
      </c>
      <c r="C351" t="s">
        <v>1949</v>
      </c>
      <c r="D351" s="5"/>
      <c r="E351" s="1" t="str">
        <f t="shared" si="15"/>
        <v>Options de réservation</v>
      </c>
      <c r="F351" t="str">
        <f t="shared" si="16"/>
        <v/>
      </c>
      <c r="G351" t="str">
        <f t="shared" si="17"/>
        <v/>
      </c>
      <c r="H351" s="7" t="str" cm="1">
        <f t="array" ref="H351">IFERROR(INDEX(F$3:F$2882,SMALL(IF(F$3:F$2882&lt;&gt;"",ROW(F$3:F$2882)-ROW(F$3)+1),ROWS(F$3:F351))),"")</f>
        <v>Salut</v>
      </c>
      <c r="I351" s="7" t="str" cm="1">
        <f t="array" ref="I351">IFERROR(INDEX(G$3:G$2882,SMALL(IF(G$3:G$2882&lt;&gt;"",ROW(G$3:G$2882)-ROW(G$3)+1),ROWS(G$3:G351))),"")</f>
        <v>Bonjour</v>
      </c>
    </row>
    <row r="352" spans="1:9" ht="15.75" thickBot="1" x14ac:dyDescent="0.3">
      <c r="A352" t="s">
        <v>264</v>
      </c>
      <c r="B352" t="s">
        <v>266</v>
      </c>
      <c r="C352" t="s">
        <v>1950</v>
      </c>
      <c r="D352" s="5"/>
      <c r="E352" s="1" t="str">
        <f t="shared" si="15"/>
        <v>Activer la notification</v>
      </c>
      <c r="F352" t="str">
        <f t="shared" si="16"/>
        <v/>
      </c>
      <c r="G352" t="str">
        <f t="shared" si="17"/>
        <v/>
      </c>
      <c r="H352" s="7" t="str" cm="1">
        <f t="array" ref="H352">IFERROR(INDEX(F$3:F$2882,SMALL(IF(F$3:F$2882&lt;&gt;"",ROW(F$3:F$2882)-ROW(F$3)+1),ROWS(F$3:F352))),"")</f>
        <v>Prochain</v>
      </c>
      <c r="I352" s="7" t="str" cm="1">
        <f t="array" ref="I352">IFERROR(INDEX(G$3:G$2882,SMALL(IF(G$3:G$2882&lt;&gt;"",ROW(G$3:G$2882)-ROW(G$3)+1),ROWS(G$3:G352))),"")</f>
        <v>Suivant</v>
      </c>
    </row>
    <row r="353" spans="1:9" ht="15.75" thickBot="1" x14ac:dyDescent="0.3">
      <c r="A353" t="s">
        <v>264</v>
      </c>
      <c r="B353" t="s">
        <v>267</v>
      </c>
      <c r="C353" t="s">
        <v>1951</v>
      </c>
      <c r="D353" s="5"/>
      <c r="E353" s="7" t="s">
        <v>3444</v>
      </c>
      <c r="F353" t="str">
        <f t="shared" si="16"/>
        <v>Utilisateur: Définir le calendrier réservé notif. Activer à% 1</v>
      </c>
      <c r="G353" t="str">
        <f t="shared" si="17"/>
        <v>Utilisateur: Définir le calendrier notif. Activer à% 1</v>
      </c>
      <c r="H353" s="7" t="str" cm="1">
        <f t="array" ref="H353">IFERROR(INDEX(F$3:F$2882,SMALL(IF(F$3:F$2882&lt;&gt;"",ROW(F$3:F$2882)-ROW(F$3)+1),ROWS(F$3:F353))),"")</f>
        <v>Cette action n'est nécessaire que si vous souhaitez désactiver l'unité.</v>
      </c>
      <c r="I353" s="7" t="str" cm="1">
        <f t="array" ref="I353">IFERROR(INDEX(G$3:G$2882,SMALL(IF(G$3:G$2882&lt;&gt;"",ROW(G$3:G$2882)-ROW(G$3)+1),ROWS(G$3:G353))),"")</f>
        <v>Cette action n'est nécessaire que si vous souhaitez désactiver la hotte.</v>
      </c>
    </row>
    <row r="354" spans="1:9" ht="15.75" thickBot="1" x14ac:dyDescent="0.3">
      <c r="A354" t="s">
        <v>264</v>
      </c>
      <c r="B354" t="s">
        <v>268</v>
      </c>
      <c r="C354" t="s">
        <v>1952</v>
      </c>
      <c r="D354" s="5"/>
      <c r="E354" s="1" t="str">
        <f t="shared" si="15"/>
        <v>Avertir avant</v>
      </c>
      <c r="F354" t="str">
        <f t="shared" si="16"/>
        <v/>
      </c>
      <c r="G354" t="str">
        <f t="shared" si="17"/>
        <v/>
      </c>
      <c r="H354" s="7" t="str" cm="1">
        <f t="array" ref="H354">IFERROR(INDEX(F$3:F$2882,SMALL(IF(F$3:F$2882&lt;&gt;"",ROW(F$3:F$2882)-ROW(F$3)+1),ROWS(F$3:F354))),"")</f>
        <v>Il s'agit de s'assurer que toutes les tâches sont arrêtées correctement et ne provoqueront pas d'erreur de disque.</v>
      </c>
      <c r="I354" s="7" t="str" cm="1">
        <f t="array" ref="I354">IFERROR(INDEX(G$3:G$2882,SMALL(IF(G$3:G$2882&lt;&gt;"",ROW(G$3:G$2882)-ROW(G$3)+1),ROWS(G$3:G354))),"")</f>
        <v>Cela permet de s'assurer que toutes les tâches sont arrêtées correctement et qu'elles ne provoqueront pas d'erreur de sauvegarde.</v>
      </c>
    </row>
    <row r="355" spans="1:9" ht="15.75" thickBot="1" x14ac:dyDescent="0.3">
      <c r="A355" t="s">
        <v>264</v>
      </c>
      <c r="B355" t="s">
        <v>269</v>
      </c>
      <c r="C355" t="s">
        <v>269</v>
      </c>
      <c r="D355" s="5"/>
      <c r="E355" t="s">
        <v>269</v>
      </c>
      <c r="F355" t="str">
        <f t="shared" si="16"/>
        <v/>
      </c>
      <c r="G355" t="str">
        <f t="shared" si="17"/>
        <v/>
      </c>
      <c r="H355" s="7" t="str" cm="1">
        <f t="array" ref="H355">IFERROR(INDEX(F$3:F$2882,SMALL(IF(F$3:F$2882&lt;&gt;"",ROW(F$3:F$2882)-ROW(F$3)+1),ROWS(F$3:F355))),"")</f>
        <v>Le système désactivera automatiquement toutes les fonctions (LED, lampe UV, souffleur, etc.), puis affiche l'écran noir.</v>
      </c>
      <c r="I355" s="7" t="str" cm="1">
        <f t="array" ref="I355">IFERROR(INDEX(G$3:G$2882,SMALL(IF(G$3:G$2882&lt;&gt;"",ROW(G$3:G$2882)-ROW(G$3)+1),ROWS(G$3:G355))),"")</f>
        <v>Le système éteindra automatiquement toutes les fonctions (LED, lampe UV, soufflerie, etc.), puis affichera un écran noir.</v>
      </c>
    </row>
    <row r="356" spans="1:9" ht="15.75" thickBot="1" x14ac:dyDescent="0.3">
      <c r="A356" t="s">
        <v>264</v>
      </c>
      <c r="B356" t="s">
        <v>270</v>
      </c>
      <c r="C356" t="s">
        <v>1953</v>
      </c>
      <c r="D356" s="5"/>
      <c r="E356" s="1" t="str">
        <f t="shared" si="15"/>
        <v>1 heure</v>
      </c>
      <c r="F356" t="str">
        <f t="shared" si="16"/>
        <v/>
      </c>
      <c r="G356" t="str">
        <f t="shared" si="17"/>
        <v/>
      </c>
      <c r="H356" s="7" t="str" cm="1">
        <f t="array" ref="H356">IFERROR(INDEX(F$3:F$2882,SMALL(IF(F$3:F$2882&lt;&gt;"",ROW(F$3:F$2882)-ROW(F$3)+1),ROWS(F$3:F356))),"")</f>
        <v>Une fois l'écran noir s'affiche pendant 5 secondes, éteignez l'alimentation et retirez le cordon.</v>
      </c>
      <c r="I356" s="7" t="str" cm="1">
        <f t="array" ref="I356">IFERROR(INDEX(G$3:G$2882,SMALL(IF(G$3:G$2882&lt;&gt;"",ROW(G$3:G$2882)-ROW(G$3)+1),ROWS(G$3:G356))),"")</f>
        <v>Après l'affichage de l'écran noir pendant 5 secondes, éteignez l'appareil et débranchez le cordon d'alimentation.</v>
      </c>
    </row>
    <row r="357" spans="1:9" ht="15.75" thickBot="1" x14ac:dyDescent="0.3">
      <c r="A357" t="s">
        <v>264</v>
      </c>
      <c r="B357" t="s">
        <v>271</v>
      </c>
      <c r="C357" t="s">
        <v>1954</v>
      </c>
      <c r="D357" s="5"/>
      <c r="E357" s="1" t="str">
        <f t="shared" si="15"/>
        <v>2 heures</v>
      </c>
      <c r="F357" t="str">
        <f t="shared" si="16"/>
        <v/>
      </c>
      <c r="G357" t="str">
        <f t="shared" si="17"/>
        <v/>
      </c>
      <c r="H357" s="7" t="str" cm="1">
        <f t="array" ref="H357">IFERROR(INDEX(F$3:F$2882,SMALL(IF(F$3:F$2882&lt;&gt;"",ROW(F$3:F$2882)-ROW(F$3)+1),ROWS(F$3:F357))),"")</f>
        <v>Si vous avez l'intention d'allumer l'unité, veuillez brancher le cordon et allumer l'alimentation.</v>
      </c>
      <c r="I357" s="7" t="str" cm="1">
        <f t="array" ref="I357">IFERROR(INDEX(G$3:G$2882,SMALL(IF(G$3:G$2882&lt;&gt;"",ROW(G$3:G$2882)-ROW(G$3)+1),ROWS(G$3:G357))),"")</f>
        <v>Si vous avez l'intention de rallumer l'appareil, branchez le cordon et mettez l'appareil sous tension.</v>
      </c>
    </row>
    <row r="358" spans="1:9" ht="15.75" thickBot="1" x14ac:dyDescent="0.3">
      <c r="A358" t="s">
        <v>264</v>
      </c>
      <c r="B358" t="s">
        <v>272</v>
      </c>
      <c r="C358" t="s">
        <v>1955</v>
      </c>
      <c r="D358" s="5"/>
      <c r="E358" s="1" t="str">
        <f t="shared" si="15"/>
        <v>4 heures</v>
      </c>
      <c r="F358" t="str">
        <f t="shared" si="16"/>
        <v/>
      </c>
      <c r="G358" t="str">
        <f t="shared" si="17"/>
        <v/>
      </c>
      <c r="H358" s="7" t="str" cm="1">
        <f t="array" ref="H358">IFERROR(INDEX(F$3:F$2882,SMALL(IF(F$3:F$2882&lt;&gt;"",ROW(F$3:F$2882)-ROW(F$3)+1),ROWS(F$3:F358))),"")</f>
        <v>Oui, je suis prêt à éteindre l'unité.</v>
      </c>
      <c r="I358" s="7" t="str" cm="1">
        <f t="array" ref="I358">IFERROR(INDEX(G$3:G$2882,SMALL(IF(G$3:G$2882&lt;&gt;"",ROW(G$3:G$2882)-ROW(G$3)+1),ROWS(G$3:G358))),"")</f>
        <v>Oui, je suis prêt à éteindre l'appareil.</v>
      </c>
    </row>
    <row r="359" spans="1:9" ht="15.75" thickBot="1" x14ac:dyDescent="0.3">
      <c r="A359" t="s">
        <v>264</v>
      </c>
      <c r="B359" t="s">
        <v>273</v>
      </c>
      <c r="C359" t="s">
        <v>1956</v>
      </c>
      <c r="D359" s="5"/>
      <c r="E359" s="1" t="str">
        <f t="shared" si="15"/>
        <v>Utilisateur: Définir le calendrier réservé notif. temps à% 1</v>
      </c>
      <c r="F359" t="str">
        <f t="shared" si="16"/>
        <v/>
      </c>
      <c r="G359" t="str">
        <f t="shared" si="17"/>
        <v/>
      </c>
      <c r="H359" s="7" t="str" cm="1">
        <f t="array" ref="H359">IFERROR(INDEX(F$3:F$2882,SMALL(IF(F$3:F$2882&lt;&gt;"",ROW(F$3:F$2882)-ROW(F$3)+1),ROWS(F$3:F359))),"")</f>
        <v>Cette action n'a besoin que si vous souhaitez retirer l'électricité de l'unité.</v>
      </c>
      <c r="I359" s="7" t="str" cm="1">
        <f t="array" ref="I359">IFERROR(INDEX(G$3:G$2882,SMALL(IF(G$3:G$2882&lt;&gt;"",ROW(G$3:G$2882)-ROW(G$3)+1),ROWS(G$3:G359))),"")</f>
        <v>Cette action n'est nécessaire que si vous souhaitez couper l'électricité de l'appareil.</v>
      </c>
    </row>
    <row r="360" spans="1:9" ht="15.75" thickBot="1" x14ac:dyDescent="0.3">
      <c r="A360" t="s">
        <v>264</v>
      </c>
      <c r="B360" t="s">
        <v>184</v>
      </c>
      <c r="C360" t="s">
        <v>1857</v>
      </c>
      <c r="D360" s="5"/>
      <c r="E360" s="1" t="str">
        <f t="shared" si="15"/>
        <v>Exporter</v>
      </c>
      <c r="F360" t="str">
        <f t="shared" si="16"/>
        <v/>
      </c>
      <c r="G360" t="str">
        <f t="shared" si="17"/>
        <v/>
      </c>
      <c r="H360" s="7" t="str" cm="1">
        <f t="array" ref="H360">IFERROR(INDEX(F$3:F$2882,SMALL(IF(F$3:F$2882&lt;&gt;"",ROW(F$3:F$2882)-ROW(F$3)+1),ROWS(F$3:F360))),"")</f>
        <v>Cela pour garantir que toutes les tâches seront arrêtées correctement et non causées par une erreur de disque.</v>
      </c>
      <c r="I360" s="7" t="str" cm="1">
        <f t="array" ref="I360">IFERROR(INDEX(G$3:G$2882,SMALL(IF(G$3:G$2882&lt;&gt;"",ROW(G$3:G$2882)-ROW(G$3)+1),ROWS(G$3:G360))),"")</f>
        <v>Cela permet de s'assurer que toutes les tâches seront arrêtées correctement et ne provoqueront pas d'erreur de disque.</v>
      </c>
    </row>
    <row r="361" spans="1:9" ht="15.75" thickBot="1" x14ac:dyDescent="0.3">
      <c r="A361" t="s">
        <v>264</v>
      </c>
      <c r="B361" t="s">
        <v>1607</v>
      </c>
      <c r="C361" t="s">
        <v>1957</v>
      </c>
      <c r="D361" s="5"/>
      <c r="E361" s="1" t="str">
        <f t="shared" si="15"/>
        <v xml:space="preserve">(La semaine: </v>
      </c>
      <c r="F361" t="str">
        <f t="shared" si="16"/>
        <v/>
      </c>
      <c r="G361" t="str">
        <f t="shared" si="17"/>
        <v/>
      </c>
      <c r="H361" s="7" t="str" cm="1">
        <f t="array" ref="H361">IFERROR(INDEX(F$3:F$2882,SMALL(IF(F$3:F$2882&lt;&gt;"",ROW(F$3:F$2882)-ROW(F$3)+1),ROWS(F$3:F361))),"")</f>
        <v>Le système désactivera automatiquement toutes les sorties, puis accédez à l'écran noir.</v>
      </c>
      <c r="I361" s="7" t="str" cm="1">
        <f t="array" ref="I361">IFERROR(INDEX(G$3:G$2882,SMALL(IF(G$3:G$2882&lt;&gt;"",ROW(G$3:G$2882)-ROW(G$3)+1),ROWS(G$3:G361))),"")</f>
        <v>Le système éteindra automatiquement tous les outputs, puis passera en écran noir.</v>
      </c>
    </row>
    <row r="362" spans="1:9" ht="15.75" thickBot="1" x14ac:dyDescent="0.3">
      <c r="A362" t="s">
        <v>264</v>
      </c>
      <c r="B362" t="s">
        <v>186</v>
      </c>
      <c r="C362" t="s">
        <v>1859</v>
      </c>
      <c r="D362" s="5"/>
      <c r="E362" s="1" t="str">
        <f t="shared" si="15"/>
        <v>Accès refusé</v>
      </c>
      <c r="F362" t="str">
        <f t="shared" si="16"/>
        <v/>
      </c>
      <c r="G362" t="str">
        <f t="shared" si="17"/>
        <v/>
      </c>
      <c r="H362" s="7" t="str" cm="1">
        <f t="array" ref="H362">IFERROR(INDEX(F$3:F$2882,SMALL(IF(F$3:F$2882&lt;&gt;"",ROW(F$3:F$2882)-ROW(F$3)+1),ROWS(F$3:F362))),"")</f>
        <v>Si vous avez l'intention d'allumer l'unité, veuillez le brancher et brancher l'alimentation.</v>
      </c>
      <c r="I362" s="7" t="str" cm="1">
        <f t="array" ref="I362">IFERROR(INDEX(G$3:G$2882,SMALL(IF(G$3:G$2882&lt;&gt;"",ROW(G$3:G$2882)-ROW(G$3)+1),ROWS(G$3:G362))),"")</f>
        <v>Si vous avez l'intention de rallumer l'appareil, veuillez le débrancher et le rebrancher.</v>
      </c>
    </row>
    <row r="363" spans="1:9" ht="15.75" thickBot="1" x14ac:dyDescent="0.3">
      <c r="A363" t="s">
        <v>264</v>
      </c>
      <c r="B363" t="s">
        <v>187</v>
      </c>
      <c r="C363" t="s">
        <v>1860</v>
      </c>
      <c r="D363" t="s">
        <v>1860</v>
      </c>
      <c r="E363" t="s">
        <v>3445</v>
      </c>
      <c r="F363" t="str">
        <f t="shared" si="16"/>
        <v>Vous n'avez pas la permission d'effectuer cette action!</v>
      </c>
      <c r="G363" t="str">
        <f t="shared" si="17"/>
        <v>Vous n'avez pas la permission d'effectuer cette action.</v>
      </c>
      <c r="H363" s="7" t="str" cm="1">
        <f t="array" ref="H363">IFERROR(INDEX(F$3:F$2882,SMALL(IF(F$3:F$2882&lt;&gt;"",ROW(F$3:F$2882)-ROW(F$3)+1),ROWS(F$3:F363))),"")</f>
        <v>Oui, je suis prêt à éteindre l'unité</v>
      </c>
      <c r="I363" s="7" t="str" cm="1">
        <f t="array" ref="I363">IFERROR(INDEX(G$3:G$2882,SMALL(IF(G$3:G$2882&lt;&gt;"",ROW(G$3:G$2882)-ROW(G$3)+1),ROWS(G$3:G363))),"")</f>
        <v>Oui, je suis prêt à éteindre l'appareil.</v>
      </c>
    </row>
    <row r="364" spans="1:9" ht="15.75" thickBot="1" x14ac:dyDescent="0.3">
      <c r="A364" t="s">
        <v>264</v>
      </c>
      <c r="B364" t="s">
        <v>188</v>
      </c>
      <c r="C364" t="s">
        <v>1861</v>
      </c>
      <c r="D364" s="5"/>
      <c r="E364" s="1" t="str">
        <f t="shared" si="15"/>
        <v>Avez-vous inséré un lecteur USB?</v>
      </c>
      <c r="F364" t="str">
        <f t="shared" si="16"/>
        <v/>
      </c>
      <c r="G364" t="str">
        <f t="shared" si="17"/>
        <v/>
      </c>
      <c r="H364" s="7" t="str" cm="1">
        <f t="array" ref="H364">IFERROR(INDEX(F$3:F$2882,SMALL(IF(F$3:F$2882&lt;&gt;"",ROW(F$3:F$2882)-ROW(F$3)+1),ROWS(F$3:F364))),"")</f>
        <v>S'il vous plaît, attendez...</v>
      </c>
      <c r="I364" s="7" t="str" cm="1">
        <f t="array" ref="I364">IFERROR(INDEX(G$3:G$2882,SMALL(IF(G$3:G$2882&lt;&gt;"",ROW(G$3:G$2882)-ROW(G$3)+1),ROWS(G$3:G364))),"")</f>
        <v>Veuillez patienter</v>
      </c>
    </row>
    <row r="365" spans="1:9" x14ac:dyDescent="0.25">
      <c r="A365" t="s">
        <v>264</v>
      </c>
      <c r="B365" t="s">
        <v>189</v>
      </c>
      <c r="C365" t="s">
        <v>1862</v>
      </c>
      <c r="D365" t="s">
        <v>1862</v>
      </c>
      <c r="E365" t="s">
        <v>3446</v>
      </c>
      <c r="F365" t="str">
        <f t="shared" si="16"/>
        <v>Le port USB peut être trouvé sur le dessus de l'armoire, près de Power Enting.</v>
      </c>
      <c r="G365" t="str">
        <f t="shared" si="17"/>
        <v>Le port USB peut être trouvé sur le dessus du PSM, près de l'alimentation.</v>
      </c>
      <c r="H365" s="7" t="str" cm="1">
        <f t="array" ref="H365">IFERROR(INDEX(F$3:F$2882,SMALL(IF(F$3:F$2882&lt;&gt;"",ROW(F$3:F$2882)-ROW(F$3)+1),ROWS(F$3:F365))),"")</f>
        <v>Après l'écran noir d'environ 5 secondes, vous pouvez réellement retirer l'électricité.</v>
      </c>
      <c r="I365" s="7" t="str" cm="1">
        <f t="array" ref="I365">IFERROR(INDEX(G$3:G$2882,SMALL(IF(G$3:G$2882&lt;&gt;"",ROW(G$3:G$2882)-ROW(G$3)+1),ROWS(G$3:G365))),"")</f>
        <v>Après l'affichage de l'écran noir pendant 5 secondes, le cordon d'alimentation peut être débranché.</v>
      </c>
    </row>
    <row r="366" spans="1:9" x14ac:dyDescent="0.25">
      <c r="A366" t="s">
        <v>264</v>
      </c>
      <c r="B366" t="s">
        <v>274</v>
      </c>
      <c r="C366" t="s">
        <v>1958</v>
      </c>
      <c r="D366" t="s">
        <v>3447</v>
      </c>
      <c r="E366" t="s">
        <v>3448</v>
      </c>
      <c r="F366" t="str">
        <f t="shared" si="16"/>
        <v>Utilisateur: Générer le calendrier de réservation (fichier d'exportation) %1</v>
      </c>
      <c r="G366" t="str">
        <f t="shared" si="17"/>
        <v>Utilisateur: Générer le calendrier (exportation) %1</v>
      </c>
      <c r="H366" s="7" t="str" cm="1">
        <f t="array" ref="H366">IFERROR(INDEX(F$3:F$2882,SMALL(IF(F$3:F$2882&lt;&gt;"",ROW(F$3:F$2882)-ROW(F$3)+1),ROWS(F$3:F366))),"")</f>
        <v>Fermer</v>
      </c>
      <c r="I366" s="7" t="str" cm="1">
        <f t="array" ref="I366">IFERROR(INDEX(G$3:G$2882,SMALL(IF(G$3:G$2882&lt;&gt;"",ROW(G$3:G$2882)-ROW(G$3)+1),ROWS(G$3:G366))),"")</f>
        <v>Eteindre</v>
      </c>
    </row>
    <row r="367" spans="1:9" ht="15.75" thickBot="1" x14ac:dyDescent="0.3">
      <c r="A367" t="s">
        <v>264</v>
      </c>
      <c r="B367" t="s">
        <v>190</v>
      </c>
      <c r="C367" t="s">
        <v>1959</v>
      </c>
      <c r="D367" t="s">
        <v>1959</v>
      </c>
      <c r="E367" t="s">
        <v>3449</v>
      </c>
      <c r="F367" t="str">
        <f t="shared" si="16"/>
        <v>Supprimer le journal plus ancien début de</v>
      </c>
      <c r="G367" t="str">
        <f t="shared" si="17"/>
        <v>Supprimer le journal à partir de</v>
      </c>
      <c r="H367" s="7" t="str" cm="1">
        <f t="array" ref="H367">IFERROR(INDEX(F$3:F$2882,SMALL(IF(F$3:F$2882&lt;&gt;"",ROW(F$3:F$2882)-ROW(F$3)+1),ROWS(F$3:F367))),"")</f>
        <v>Utilisateur: réglez l'intensité lumineuse à</v>
      </c>
      <c r="I367" s="7" t="str" cm="1">
        <f t="array" ref="I367">IFERROR(INDEX(G$3:G$2882,SMALL(IF(G$3:G$2882&lt;&gt;"",ROW(G$3:G$2882)-ROW(G$3)+1),ROWS(G$3:G367))),"")</f>
        <v>Utilisateur: réglage de l'intensité lumineuse à</v>
      </c>
    </row>
    <row r="368" spans="1:9" ht="15.75" thickBot="1" x14ac:dyDescent="0.3">
      <c r="A368" t="s">
        <v>264</v>
      </c>
      <c r="B368" t="s">
        <v>191</v>
      </c>
      <c r="C368" t="s">
        <v>1864</v>
      </c>
      <c r="D368" s="5"/>
      <c r="E368" s="1" t="str">
        <f t="shared" si="15"/>
        <v>Aujourd'hui (effacer tout)</v>
      </c>
      <c r="F368" t="str">
        <f t="shared" si="16"/>
        <v/>
      </c>
      <c r="G368" t="str">
        <f t="shared" si="17"/>
        <v/>
      </c>
      <c r="H368" s="7" t="str" cm="1">
        <f t="array" ref="H368">IFERROR(INDEX(F$3:F$2882,SMALL(IF(F$3:F$2882&lt;&gt;"",ROW(F$3:F$2882)-ROW(F$3)+1),ROWS(F$3:F368))),"")</f>
        <v>Exemple: John Doe</v>
      </c>
      <c r="I368" s="7" t="str" cm="1">
        <f t="array" ref="I368">IFERROR(INDEX(G$3:G$2882,SMALL(IF(G$3:G$2882&lt;&gt;"",ROW(G$3:G$2882)-ROW(G$3)+1),ROWS(G$3:G368))),"")</f>
        <v>Exemple: Jean Raniel</v>
      </c>
    </row>
    <row r="369" spans="1:9" ht="15.75" thickBot="1" x14ac:dyDescent="0.3">
      <c r="A369" t="s">
        <v>264</v>
      </c>
      <c r="B369" t="s">
        <v>192</v>
      </c>
      <c r="C369" t="s">
        <v>1865</v>
      </c>
      <c r="D369" s="5"/>
      <c r="E369" s="1" t="str">
        <f t="shared" si="15"/>
        <v>Hier</v>
      </c>
      <c r="F369" t="str">
        <f t="shared" si="16"/>
        <v/>
      </c>
      <c r="G369" t="str">
        <f t="shared" si="17"/>
        <v/>
      </c>
      <c r="H369" s="7" t="str" cm="1">
        <f t="array" ref="H369">IFERROR(INDEX(F$3:F$2882,SMALL(IF(F$3:F$2882&lt;&gt;"",ROW(F$3:F$2882)-ROW(F$3)+1),ROWS(F$3:F369))),"")</f>
        <v>Ton nom complet</v>
      </c>
      <c r="I369" s="7" t="str" cm="1">
        <f t="array" ref="I369">IFERROR(INDEX(G$3:G$2882,SMALL(IF(G$3:G$2882&lt;&gt;"",ROW(G$3:G$2882)-ROW(G$3)+1),ROWS(G$3:G369))),"")</f>
        <v>Votre nom complet</v>
      </c>
    </row>
    <row r="370" spans="1:9" x14ac:dyDescent="0.25">
      <c r="A370" t="s">
        <v>264</v>
      </c>
      <c r="B370" t="s">
        <v>193</v>
      </c>
      <c r="C370" t="s">
        <v>1866</v>
      </c>
      <c r="D370" t="s">
        <v>1866</v>
      </c>
      <c r="E370" t="s">
        <v>3413</v>
      </c>
      <c r="F370" t="str">
        <f t="shared" si="16"/>
        <v>Il ya 1 semaine</v>
      </c>
      <c r="G370" t="str">
        <f t="shared" si="17"/>
        <v>Il y a 1 semaine</v>
      </c>
      <c r="H370" s="7" t="str" cm="1">
        <f t="array" ref="H370">IFERROR(INDEX(F$3:F$2882,SMALL(IF(F$3:F$2882&lt;&gt;"",ROW(F$3:F$2882)-ROW(F$3)+1),ROWS(F$3:F370))),"")</f>
        <v>Connexion réussie! nom d'utilisateur:</v>
      </c>
      <c r="I370" s="7" t="str" cm="1">
        <f t="array" ref="I370">IFERROR(INDEX(G$3:G$2882,SMALL(IF(G$3:G$2882&lt;&gt;"",ROW(G$3:G$2882)-ROW(G$3)+1),ROWS(G$3:G370))),"")</f>
        <v xml:space="preserve">Connexion réussie! username: </v>
      </c>
    </row>
    <row r="371" spans="1:9" ht="15.75" thickBot="1" x14ac:dyDescent="0.3">
      <c r="A371" t="s">
        <v>264</v>
      </c>
      <c r="B371" t="s">
        <v>194</v>
      </c>
      <c r="C371" t="s">
        <v>1867</v>
      </c>
      <c r="D371" t="s">
        <v>1867</v>
      </c>
      <c r="E371" t="s">
        <v>3414</v>
      </c>
      <c r="F371" t="str">
        <f t="shared" si="16"/>
        <v>Il ya 1 mois</v>
      </c>
      <c r="G371" t="str">
        <f t="shared" si="17"/>
        <v>Il y a 1 mois</v>
      </c>
      <c r="H371" s="7" t="str" cm="1">
        <f t="array" ref="H371">IFERROR(INDEX(F$3:F$2882,SMALL(IF(F$3:F$2882&lt;&gt;"",ROW(F$3:F$2882)-ROW(F$3)+1),ROWS(F$3:F371))),"")</f>
        <v>Connexion Échec: la communication de la base de données échouée.</v>
      </c>
      <c r="I371" s="7" t="str" cm="1">
        <f t="array" ref="I371">IFERROR(INDEX(G$3:G$2882,SMALL(IF(G$3:G$2882&lt;&gt;"",ROW(G$3:G$2882)-ROW(G$3)+1),ROWS(G$3:G371))),"")</f>
        <v>Échec de la Connexion : la communication avec la base de données à échouée.</v>
      </c>
    </row>
    <row r="372" spans="1:9" ht="15.75" thickBot="1" x14ac:dyDescent="0.3">
      <c r="A372" t="s">
        <v>264</v>
      </c>
      <c r="B372" t="s">
        <v>195</v>
      </c>
      <c r="C372" t="s">
        <v>1868</v>
      </c>
      <c r="D372" s="5"/>
      <c r="E372" s="1" t="str">
        <f t="shared" si="15"/>
        <v>il y a 1 an</v>
      </c>
      <c r="F372" t="str">
        <f t="shared" si="16"/>
        <v/>
      </c>
      <c r="G372" t="str">
        <f t="shared" si="17"/>
        <v/>
      </c>
      <c r="H372" s="7" t="str" cm="1">
        <f t="array" ref="H372">IFERROR(INDEX(F$3:F$2882,SMALL(IF(F$3:F$2882&lt;&gt;"",ROW(F$3:F$2882)-ROW(F$3)+1),ROWS(F$3:F372))),"")</f>
        <v>Vous êtes connecté avec succès!</v>
      </c>
      <c r="I372" s="7" t="str" cm="1">
        <f t="array" ref="I372">IFERROR(INDEX(G$3:G$2882,SMALL(IF(G$3:G$2882&lt;&gt;"",ROW(G$3:G$2882)-ROW(G$3)+1),ROWS(G$3:G372))),"")</f>
        <v>Vous êtes connecté avec succès.</v>
      </c>
    </row>
    <row r="373" spans="1:9" ht="15.75" thickBot="1" x14ac:dyDescent="0.3">
      <c r="A373" t="s">
        <v>264</v>
      </c>
      <c r="B373" t="s">
        <v>196</v>
      </c>
      <c r="C373" t="s">
        <v>1869</v>
      </c>
      <c r="D373" s="5"/>
      <c r="E373" s="1" t="str">
        <f t="shared" si="15"/>
        <v>Supprimer le journal?</v>
      </c>
      <c r="F373" t="str">
        <f t="shared" si="16"/>
        <v/>
      </c>
      <c r="G373" t="str">
        <f t="shared" si="17"/>
        <v/>
      </c>
      <c r="H373" s="7" t="str" cm="1">
        <f t="array" ref="H373">IFERROR(INDEX(F$3:F$2882,SMALL(IF(F$3:F$2882&lt;&gt;"",ROW(F$3:F$2882)-ROW(F$3)+1),ROWS(F$3:F373))),"")</f>
        <v>Utilisateur: Supprimer la dernière connexion de l'utilisateur (% 1)</v>
      </c>
      <c r="I373" s="7" t="str" cm="1">
        <f t="array" ref="I373">IFERROR(INDEX(G$3:G$2882,SMALL(IF(G$3:G$2882&lt;&gt;"",ROW(G$3:G$2882)-ROW(G$3)+1),ROWS(G$3:G373))),"")</f>
        <v>Utilisateur: Supprimer la dernière connexion de l'utilisateur (%1)</v>
      </c>
    </row>
    <row r="374" spans="1:9" ht="15.75" thickBot="1" x14ac:dyDescent="0.3">
      <c r="A374" t="s">
        <v>264</v>
      </c>
      <c r="B374" t="s">
        <v>197</v>
      </c>
      <c r="C374" t="s">
        <v>1870</v>
      </c>
      <c r="D374" t="s">
        <v>1870</v>
      </c>
      <c r="E374" t="s">
        <v>3450</v>
      </c>
      <c r="F374" t="str">
        <f t="shared" si="16"/>
        <v>Ce processus ne peut pas être annulé!</v>
      </c>
      <c r="G374" t="str">
        <f t="shared" si="17"/>
        <v>Ce processus est irréversible.</v>
      </c>
      <c r="H374" s="7" t="str" cm="1">
        <f t="array" ref="H374">IFERROR(INDEX(F$3:F$2882,SMALL(IF(F$3:F$2882&lt;&gt;"",ROW(F$3:F$2882)-ROW(F$3)+1),ROWS(F$3:F374))),"")</f>
        <v>On dirait qu'il n'y a pas encore d'utilisateur connecté.</v>
      </c>
      <c r="I374" s="7" t="str" cm="1">
        <f t="array" ref="I374">IFERROR(INDEX(G$3:G$2882,SMALL(IF(G$3:G$2882&lt;&gt;"",ROW(G$3:G$2882)-ROW(G$3)+1),ROWS(G$3:G374))),"")</f>
        <v>On dirait qu'aucun utilisateur s'est connecté.</v>
      </c>
    </row>
    <row r="375" spans="1:9" ht="15.75" thickBot="1" x14ac:dyDescent="0.3">
      <c r="A375" t="s">
        <v>264</v>
      </c>
      <c r="B375" t="s">
        <v>198</v>
      </c>
      <c r="C375" t="s">
        <v>1871</v>
      </c>
      <c r="D375" s="5"/>
      <c r="E375" s="1" t="str">
        <f t="shared" si="15"/>
        <v>Supprimer définitivement?</v>
      </c>
      <c r="F375" t="str">
        <f t="shared" si="16"/>
        <v/>
      </c>
      <c r="G375" t="str">
        <f t="shared" si="17"/>
        <v/>
      </c>
      <c r="H375" s="7" t="str" cm="1">
        <f t="array" ref="H375">IFERROR(INDEX(F$3:F$2882,SMALL(IF(F$3:F$2882&lt;&gt;"",ROW(F$3:F$2882)-ROW(F$3)+1),ROWS(F$3:F375))),"")</f>
        <v>On dirait qu'aucun utilisateur n'est encore inscrit.</v>
      </c>
      <c r="I375" s="7" t="str" cm="1">
        <f t="array" ref="I375">IFERROR(INDEX(G$3:G$2882,SMALL(IF(G$3:G$2882&lt;&gt;"",ROW(G$3:G$2882)-ROW(G$3)+1),ROWS(G$3:G375))),"")</f>
        <v>On dirait qu'aucun utilisateur s'est inscrit.</v>
      </c>
    </row>
    <row r="376" spans="1:9" ht="15.75" thickBot="1" x14ac:dyDescent="0.3">
      <c r="A376" t="s">
        <v>264</v>
      </c>
      <c r="B376" t="s">
        <v>275</v>
      </c>
      <c r="C376" t="s">
        <v>1960</v>
      </c>
      <c r="D376" t="s">
        <v>3451</v>
      </c>
      <c r="E376" t="s">
        <v>3452</v>
      </c>
      <c r="F376" t="str">
        <f t="shared" si="16"/>
        <v>Utilisateur: supprimer les journaux de planification de réservation à partir de% 1</v>
      </c>
      <c r="G376" t="str">
        <f t="shared" si="17"/>
        <v>Utilisateur: supprimer les calendriers à partir de %1</v>
      </c>
      <c r="H376" s="7" t="str" cm="1">
        <f t="array" ref="H376">IFERROR(INDEX(F$3:F$2882,SMALL(IF(F$3:F$2882&lt;&gt;"",ROW(F$3:F$2882)-ROW(F$3)+1),ROWS(F$3:F376))),"")</f>
        <v>Vous serez automatiquement déconnecté s'il n'y a pas d'activité à l'écran pour un temps de déconnexion</v>
      </c>
      <c r="I376" s="7" t="str" cm="1">
        <f t="array" ref="I376">IFERROR(INDEX(G$3:G$2882,SMALL(IF(G$3:G$2882&lt;&gt;"",ROW(G$3:G$2882)-ROW(G$3)+1),ROWS(G$3:G376))),"")</f>
        <v>Vous serez automatiquement déconnecté s'il n'y a pas d'activité</v>
      </c>
    </row>
    <row r="377" spans="1:9" ht="15.75" thickBot="1" x14ac:dyDescent="0.3">
      <c r="A377" t="s">
        <v>264</v>
      </c>
      <c r="B377" t="s">
        <v>276</v>
      </c>
      <c r="C377" t="s">
        <v>1961</v>
      </c>
      <c r="D377" s="5"/>
      <c r="E377" s="1" t="str">
        <f t="shared" si="15"/>
        <v>La numérotation de la semaine est basée sur ISO 8601.</v>
      </c>
      <c r="F377" t="str">
        <f t="shared" si="16"/>
        <v/>
      </c>
      <c r="G377" t="str">
        <f t="shared" si="17"/>
        <v/>
      </c>
      <c r="H377" s="7" t="str" cm="1">
        <f t="array" ref="H377">IFERROR(INDEX(F$3:F$2882,SMALL(IF(F$3:F$2882&lt;&gt;"",ROW(F$3:F$2882)-ROW(F$3)+1),ROWS(F$3:F377))),"")</f>
        <v>Régler</v>
      </c>
      <c r="I377" s="7" t="str" cm="1">
        <f t="array" ref="I377">IFERROR(INDEX(G$3:G$2882,SMALL(IF(G$3:G$2882&lt;&gt;"",ROW(G$3:G$2882)-ROW(G$3)+1),ROWS(G$3:G377))),"")</f>
        <v>Réglages</v>
      </c>
    </row>
    <row r="378" spans="1:9" ht="15.75" thickBot="1" x14ac:dyDescent="0.3">
      <c r="A378" t="s">
        <v>264</v>
      </c>
      <c r="B378" t="s">
        <v>208</v>
      </c>
      <c r="C378" t="s">
        <v>1875</v>
      </c>
      <c r="D378" s="5"/>
      <c r="E378" s="1" t="str">
        <f t="shared" si="15"/>
        <v>S'il vous plaît, attendez...</v>
      </c>
      <c r="F378" t="str">
        <f t="shared" si="16"/>
        <v/>
      </c>
      <c r="G378" t="str">
        <f t="shared" si="17"/>
        <v/>
      </c>
      <c r="H378" s="7" t="str" cm="1">
        <f t="array" ref="H378">IFERROR(INDEX(F$3:F$2882,SMALL(IF(F$3:F$2882&lt;&gt;"",ROW(F$3:F$2882)-ROW(F$3)+1),ROWS(F$3:F378))),"")</f>
        <v>Le réglage minimum est de 1 minute ou réglé sur 0 pour désactiver le temps de déconnexion.</v>
      </c>
      <c r="I378" s="7" t="str" cm="1">
        <f t="array" ref="I378">IFERROR(INDEX(G$3:G$2882,SMALL(IF(G$3:G$2882&lt;&gt;"",ROW(G$3:G$2882)-ROW(G$3)+1),ROWS(G$3:G378))),"")</f>
        <v>Le réglage minimum est de 1 minute. Régler sur 0 pour désactiver le temps de déconnexion.</v>
      </c>
    </row>
    <row r="379" spans="1:9" ht="15.75" thickBot="1" x14ac:dyDescent="0.3">
      <c r="A379" t="s">
        <v>264</v>
      </c>
      <c r="B379" t="s">
        <v>1876</v>
      </c>
      <c r="C379" t="s">
        <v>1877</v>
      </c>
      <c r="D379" s="5"/>
      <c r="E379" s="1" t="str">
        <f t="shared" si="15"/>
        <v>Ce processus ne peut pas être annulé et non récupérable.</v>
      </c>
      <c r="F379" t="str">
        <f t="shared" si="16"/>
        <v/>
      </c>
      <c r="G379" t="str">
        <f t="shared" si="17"/>
        <v/>
      </c>
      <c r="H379" s="7" t="str" cm="1">
        <f t="array" ref="H379">IFERROR(INDEX(F$3:F$2882,SMALL(IF(F$3:F$2882&lt;&gt;"",ROW(F$3:F$2882)-ROW(F$3)+1),ROWS(F$3:F379))),"")</f>
        <v>S'il vous plaît, attendez...</v>
      </c>
      <c r="I379" s="7" t="str" cm="1">
        <f t="array" ref="I379">IFERROR(INDEX(G$3:G$2882,SMALL(IF(G$3:G$2882&lt;&gt;"",ROW(G$3:G$2882)-ROW(G$3)+1),ROWS(G$3:G379))),"")</f>
        <v>Veuillez patienter</v>
      </c>
    </row>
    <row r="380" spans="1:9" ht="15.75" thickBot="1" x14ac:dyDescent="0.3">
      <c r="A380" t="s">
        <v>264</v>
      </c>
      <c r="B380" t="s">
        <v>200</v>
      </c>
      <c r="C380" t="s">
        <v>1878</v>
      </c>
      <c r="D380" s="5"/>
      <c r="E380" s="1" t="str">
        <f t="shared" si="15"/>
        <v>Stockage</v>
      </c>
      <c r="F380" t="str">
        <f t="shared" si="16"/>
        <v/>
      </c>
      <c r="G380" t="str">
        <f t="shared" si="17"/>
        <v/>
      </c>
      <c r="H380" s="7" t="str" cm="1">
        <f t="array" ref="H380">IFERROR(INDEX(F$3:F$2882,SMALL(IF(F$3:F$2882&lt;&gt;"",ROW(F$3:F$2882)-ROW(F$3)+1),ROWS(F$3:F380))),"")</f>
        <v>S'il vous plaît, attendez</v>
      </c>
      <c r="I380" s="7" t="str" cm="1">
        <f t="array" ref="I380">IFERROR(INDEX(G$3:G$2882,SMALL(IF(G$3:G$2882&lt;&gt;"",ROW(G$3:G$2882)-ROW(G$3)+1),ROWS(G$3:G380))),"")</f>
        <v>Veuillez patienter</v>
      </c>
    </row>
    <row r="381" spans="1:9" ht="15.75" thickBot="1" x14ac:dyDescent="0.3">
      <c r="A381" t="s">
        <v>264</v>
      </c>
      <c r="B381" t="s">
        <v>72</v>
      </c>
      <c r="C381" t="s">
        <v>1730</v>
      </c>
      <c r="D381" s="5"/>
      <c r="E381" s="1" t="str">
        <f t="shared" si="15"/>
        <v>Retour</v>
      </c>
      <c r="F381" t="str">
        <f t="shared" si="16"/>
        <v/>
      </c>
      <c r="G381" t="str">
        <f t="shared" si="17"/>
        <v/>
      </c>
      <c r="H381" s="7" t="str" cm="1">
        <f t="array" ref="H381">IFERROR(INDEX(F$3:F$2882,SMALL(IF(F$3:F$2882&lt;&gt;"",ROW(F$3:F$2882)-ROW(F$3)+1),ROWS(F$3:F381))),"")</f>
        <v>Décontaminer en surface la zone de travail</v>
      </c>
      <c r="I381" s="7" t="str" cm="1">
        <f t="array" ref="I381">IFERROR(INDEX(G$3:G$2882,SMALL(IF(G$3:G$2882&lt;&gt;"",ROW(G$3:G$2882)-ROW(G$3)+1),ROWS(G$3:G381))),"")</f>
        <v>Décontaminer la surface de travail</v>
      </c>
    </row>
    <row r="382" spans="1:9" ht="15.75" thickBot="1" x14ac:dyDescent="0.3">
      <c r="A382" t="s">
        <v>264</v>
      </c>
      <c r="B382" t="s">
        <v>1886</v>
      </c>
      <c r="C382" t="s">
        <v>1887</v>
      </c>
      <c r="D382" s="5"/>
      <c r="E382" s="1" t="s">
        <v>3418</v>
      </c>
      <c r="F382" t="str">
        <f t="shared" si="16"/>
        <v>S'il vous plaît, attendez</v>
      </c>
      <c r="G382" t="str">
        <f t="shared" si="17"/>
        <v>Veuillez Patienter</v>
      </c>
      <c r="H382" s="7" t="str" cm="1">
        <f t="array" ref="H382">IFERROR(INDEX(F$3:F$2882,SMALL(IF(F$3:F$2882&lt;&gt;"",ROW(F$3:F$2882)-ROW(F$3)+1),ROWS(F$3:F382))),"")</f>
        <v>Vérification d'alarme de mise sous tension de BSC</v>
      </c>
      <c r="I382" s="7" t="str" cm="1">
        <f t="array" ref="I382">IFERROR(INDEX(G$3:G$2882,SMALL(IF(G$3:G$2882&lt;&gt;"",ROW(G$3:G$2882)-ROW(G$3)+1),ROWS(G$3:G382))),"")</f>
        <v>Vérification d'alarme de mise sous tension du PSM</v>
      </c>
    </row>
    <row r="383" spans="1:9" ht="15.75" thickBot="1" x14ac:dyDescent="0.3">
      <c r="A383" t="s">
        <v>264</v>
      </c>
      <c r="B383" t="s">
        <v>204</v>
      </c>
      <c r="C383" t="s">
        <v>1884</v>
      </c>
      <c r="D383" s="5"/>
      <c r="E383" s="1" t="s">
        <v>3420</v>
      </c>
      <c r="F383" t="str">
        <f t="shared" si="16"/>
        <v>Générateur</v>
      </c>
      <c r="G383" t="str">
        <f t="shared" si="17"/>
        <v>Génération</v>
      </c>
      <c r="H383" s="7" t="str" cm="1">
        <f t="array" ref="H383">IFERROR(INDEX(F$3:F$2882,SMALL(IF(F$3:F$2882&lt;&gt;"",ROW(F$3:F$2882)-ROW(F$3)+1),ROWS(F$3:F383))),"")</f>
        <v>Effectuer par décontamination de surface sur le moule de vidange</v>
      </c>
      <c r="I383" s="7" t="str" cm="1">
        <f t="array" ref="I383">IFERROR(INDEX(G$3:G$2882,SMALL(IF(G$3:G$2882&lt;&gt;"",ROW(G$3:G$2882)-ROW(G$3)+1),ROWS(G$3:G383))),"")</f>
        <v>Procéder à une décontamination complète du bac de retention</v>
      </c>
    </row>
    <row r="384" spans="1:9" ht="15.75" thickBot="1" x14ac:dyDescent="0.3">
      <c r="A384" t="s">
        <v>264</v>
      </c>
      <c r="B384" t="s">
        <v>205</v>
      </c>
      <c r="C384" t="s">
        <v>1885</v>
      </c>
      <c r="D384" s="5"/>
      <c r="E384" s="1" t="str">
        <f t="shared" si="15"/>
        <v>Le document a été généré</v>
      </c>
      <c r="F384" t="str">
        <f t="shared" si="16"/>
        <v/>
      </c>
      <c r="G384" t="str">
        <f t="shared" si="17"/>
        <v/>
      </c>
      <c r="H384" s="7" t="str" cm="1">
        <f t="array" ref="H384">IFERROR(INDEX(F$3:F$2882,SMALL(IF(F$3:F$2882&lt;&gt;"",ROW(F$3:F$2882)-ROW(F$3)+1),ROWS(F$3:F384))),"")</f>
        <v>Vérifiez la prise de papier pour les matériaux retenus</v>
      </c>
      <c r="I384" s="7" t="str" cm="1">
        <f t="array" ref="I384">IFERROR(INDEX(G$3:G$2882,SMALL(IF(G$3:G$2882&lt;&gt;"",ROW(G$3:G$2882)-ROW(G$3)+1),ROWS(G$3:G384))),"")</f>
        <v>Verifier la grille anti-chiffon/grille pré-filtres</v>
      </c>
    </row>
    <row r="385" spans="1:9" ht="15.75" thickBot="1" x14ac:dyDescent="0.3">
      <c r="A385" t="s">
        <v>264</v>
      </c>
      <c r="B385" t="s">
        <v>201</v>
      </c>
      <c r="C385" t="s">
        <v>1879</v>
      </c>
      <c r="D385" s="5"/>
      <c r="E385" s="1" t="str">
        <f t="shared" si="15"/>
        <v>Suppression</v>
      </c>
      <c r="F385" t="str">
        <f t="shared" si="16"/>
        <v/>
      </c>
      <c r="G385" t="str">
        <f t="shared" si="17"/>
        <v/>
      </c>
      <c r="H385" s="7" t="str" cm="1">
        <f t="array" ref="H385">IFERROR(INDEX(F$3:F$2882,SMALL(IF(F$3:F$2882&lt;&gt;"",ROW(F$3:F$2882)-ROW(F$3)+1),ROWS(F$3:F385))),"")</f>
        <v>Nettoyer la lampe UV (où présente) de toute poussière et saleté</v>
      </c>
      <c r="I385" s="7" t="str" cm="1">
        <f t="array" ref="I385">IFERROR(INDEX(G$3:G$2882,SMALL(IF(G$3:G$2882&lt;&gt;"",ROW(G$3:G$2882)-ROW(G$3)+1),ROWS(G$3:G385))),"")</f>
        <v>Nettoyer la lampe UV (si présente) de toute poussière et saleté</v>
      </c>
    </row>
    <row r="386" spans="1:9" ht="15.75" thickBot="1" x14ac:dyDescent="0.3">
      <c r="A386" t="s">
        <v>264</v>
      </c>
      <c r="B386" t="s">
        <v>202</v>
      </c>
      <c r="C386" t="s">
        <v>1880</v>
      </c>
      <c r="D386" s="5"/>
      <c r="E386" s="1" t="str">
        <f t="shared" si="15"/>
        <v>Le journal a été supprimé!</v>
      </c>
      <c r="F386" t="str">
        <f t="shared" si="16"/>
        <v/>
      </c>
      <c r="G386" t="str">
        <f t="shared" si="17"/>
        <v/>
      </c>
      <c r="H386" s="7" t="str" cm="1">
        <f t="array" ref="H386">IFERROR(INDEX(F$3:F$2882,SMALL(IF(F$3:F$2882&lt;&gt;"",ROW(F$3:F$2882)-ROW(F$3)+1),ROWS(F$3:F386))),"")</f>
        <v>Nettoyez la lampe UV (si elle est présente) de toute poussière et saleté</v>
      </c>
      <c r="I386" s="7" t="str" cm="1">
        <f t="array" ref="I386">IFERROR(INDEX(G$3:G$2882,SMALL(IF(G$3:G$2882&lt;&gt;"",ROW(G$3:G$2882)-ROW(G$3)+1),ROWS(G$3:G386))),"")</f>
        <v>Nettoyer la lampe UV (si présente) de toute poussière et saleté</v>
      </c>
    </row>
    <row r="387" spans="1:9" ht="15.75" thickBot="1" x14ac:dyDescent="0.3">
      <c r="A387" t="s">
        <v>277</v>
      </c>
      <c r="B387" t="s">
        <v>278</v>
      </c>
      <c r="C387" t="s">
        <v>1962</v>
      </c>
      <c r="D387" s="5"/>
      <c r="E387" s="1" t="str">
        <f t="shared" si="15"/>
        <v>Calendrier de réservation</v>
      </c>
      <c r="F387" t="str">
        <f t="shared" si="16"/>
        <v/>
      </c>
      <c r="G387" t="str">
        <f t="shared" si="17"/>
        <v/>
      </c>
      <c r="H387" s="7" t="str" cm="1">
        <f t="array" ref="H387">IFERROR(INDEX(F$3:F$2882,SMALL(IF(F$3:F$2882&lt;&gt;"",ROW(F$3:F$2882)-ROW(F$3)+1),ROWS(F$3:F387))),"")</f>
        <v>Nettoyez la surface extérieure le BSC</v>
      </c>
      <c r="I387" s="7" t="str" cm="1">
        <f t="array" ref="I387">IFERROR(INDEX(G$3:G$2882,SMALL(IF(G$3:G$2882&lt;&gt;"",ROW(G$3:G$2882)-ROW(G$3)+1),ROWS(G$3:G387))),"")</f>
        <v>Nettoyez la surface extérieure du PSM</v>
      </c>
    </row>
    <row r="388" spans="1:9" ht="15.75" thickBot="1" x14ac:dyDescent="0.3">
      <c r="A388" t="s">
        <v>277</v>
      </c>
      <c r="B388" t="s">
        <v>170</v>
      </c>
      <c r="C388" t="s">
        <v>170</v>
      </c>
      <c r="D388" s="5"/>
      <c r="E388" s="1" t="str">
        <f t="shared" ref="E388:E451" si="18">IF(D388="",C388,D388)</f>
        <v>Date</v>
      </c>
      <c r="F388" t="str">
        <f t="shared" si="16"/>
        <v/>
      </c>
      <c r="G388" t="str">
        <f t="shared" si="17"/>
        <v/>
      </c>
      <c r="H388" s="7" t="str" cm="1">
        <f t="array" ref="H388">IFERROR(INDEX(F$3:F$2882,SMALL(IF(F$3:F$2882&lt;&gt;"",ROW(F$3:F$2882)-ROW(F$3)+1),ROWS(F$3:F388))),"")</f>
        <v>Nettoyez la fenêtre de la ceinture</v>
      </c>
      <c r="I388" s="7" t="str" cm="1">
        <f t="array" ref="I388">IFERROR(INDEX(G$3:G$2882,SMALL(IF(G$3:G$2882&lt;&gt;"",ROW(G$3:G$2882)-ROW(G$3)+1),ROWS(G$3:G388))),"")</f>
        <v>Nettoyez la vitre</v>
      </c>
    </row>
    <row r="389" spans="1:9" ht="15.75" thickBot="1" x14ac:dyDescent="0.3">
      <c r="A389" t="s">
        <v>277</v>
      </c>
      <c r="B389" t="s">
        <v>279</v>
      </c>
      <c r="C389" t="s">
        <v>1963</v>
      </c>
      <c r="D389" t="s">
        <v>1963</v>
      </c>
      <c r="E389" s="7" t="s">
        <v>3453</v>
      </c>
      <c r="F389" t="str">
        <f t="shared" ref="F389:F452" si="19">IF($C389=$E389,"",IF($E389=$B389,"",$C389))</f>
        <v>Reserve maintenant</v>
      </c>
      <c r="G389" t="str">
        <f t="shared" ref="G389:G452" si="20">IF($C389=$E389,"",IF($E389=$B389,"",$E389))</f>
        <v>Reserver maintenant</v>
      </c>
      <c r="H389" s="7" t="str" cm="1">
        <f t="array" ref="H389">IFERROR(INDEX(F$3:F$2882,SMALL(IF(F$3:F$2882&lt;&gt;"",ROW(F$3:F$2882)-ROW(F$3)+1),ROWS(F$3:F389))),"")</f>
        <v>Vérifiez tous les appareils de service (où présents) pour un fonctionnement approprié</v>
      </c>
      <c r="I389" s="7" t="str" cm="1">
        <f t="array" ref="I389">IFERROR(INDEX(G$3:G$2882,SMALL(IF(G$3:G$2882&lt;&gt;"",ROW(G$3:G$2882)-ROW(G$3)+1),ROWS(G$3:G389))),"")</f>
        <v>Vérifiez tous les robinets (si présents)</v>
      </c>
    </row>
    <row r="390" spans="1:9" ht="15.75" thickBot="1" x14ac:dyDescent="0.3">
      <c r="A390" t="s">
        <v>277</v>
      </c>
      <c r="B390" t="s">
        <v>186</v>
      </c>
      <c r="C390" t="s">
        <v>1859</v>
      </c>
      <c r="D390" s="5"/>
      <c r="E390" s="1" t="str">
        <f t="shared" si="18"/>
        <v>Accès refusé</v>
      </c>
      <c r="F390" t="str">
        <f t="shared" si="19"/>
        <v/>
      </c>
      <c r="G390" t="str">
        <f t="shared" si="20"/>
        <v/>
      </c>
      <c r="H390" s="7" t="str" cm="1">
        <f t="array" ref="H390">IFERROR(INDEX(F$3:F$2882,SMALL(IF(F$3:F$2882&lt;&gt;"",ROW(F$3:F$2882)-ROW(F$3)+1),ROWS(F$3:F390))),"")</f>
        <v>Inspectez le BSC pour toute anomalie physique ou dysfonctionnement</v>
      </c>
      <c r="I390" s="7" t="str" cm="1">
        <f t="array" ref="I390">IFERROR(INDEX(G$3:G$2882,SMALL(IF(G$3:G$2882&lt;&gt;"",ROW(G$3:G$2882)-ROW(G$3)+1),ROWS(G$3:G390))),"")</f>
        <v>Inspectez le PSM de toute anomalie physique ou dysfonctionnement</v>
      </c>
    </row>
    <row r="391" spans="1:9" ht="15.75" thickBot="1" x14ac:dyDescent="0.3">
      <c r="A391" t="s">
        <v>277</v>
      </c>
      <c r="B391" t="s">
        <v>187</v>
      </c>
      <c r="C391" t="s">
        <v>1860</v>
      </c>
      <c r="D391" s="5"/>
      <c r="E391" s="1" t="str">
        <f t="shared" si="18"/>
        <v>Vous n'avez pas la permission d'effectuer cette action!</v>
      </c>
      <c r="F391" t="str">
        <f t="shared" si="19"/>
        <v/>
      </c>
      <c r="G391" t="str">
        <f t="shared" si="20"/>
        <v/>
      </c>
      <c r="H391" s="7" t="str" cm="1">
        <f t="array" ref="H391">IFERROR(INDEX(F$3:F$2882,SMALL(IF(F$3:F$2882&lt;&gt;"",ROW(F$3:F$2882)-ROW(F$3)+1),ROWS(F$3:F391))),"")</f>
        <v>Proporte des taches tenaces sur des surfaces en acier inoxydable avec mek</v>
      </c>
      <c r="I391" s="7" t="str" cm="1">
        <f t="array" ref="I391">IFERROR(INDEX(G$3:G$2882,SMALL(IF(G$3:G$2882&lt;&gt;"",ROW(G$3:G$2882)-ROW(G$3)+1),ROWS(G$3:G391))),"")</f>
        <v>Nettoyer les taches tenaces sur l'acier inoxydable avec du MEK (Methyl Ethyl Cetone)</v>
      </c>
    </row>
    <row r="392" spans="1:9" ht="15.75" thickBot="1" x14ac:dyDescent="0.3">
      <c r="A392" t="s">
        <v>277</v>
      </c>
      <c r="B392" t="s">
        <v>280</v>
      </c>
      <c r="C392" t="s">
        <v>1964</v>
      </c>
      <c r="D392" s="5"/>
      <c r="E392" s="1" t="str">
        <f t="shared" si="18"/>
        <v>Annuler</v>
      </c>
      <c r="F392" t="str">
        <f t="shared" si="19"/>
        <v/>
      </c>
      <c r="G392" t="str">
        <f t="shared" si="20"/>
        <v/>
      </c>
      <c r="H392" s="7" t="str" cm="1">
        <f t="array" ref="H392">IFERROR(INDEX(F$3:F$2882,SMALL(IF(F$3:F$2882&lt;&gt;"",ROW(F$3:F$2882)-ROW(F$3)+1),ROWS(F$3:F392))),"")</f>
        <v>Vérifiez la fonctionnalité de l'armoire</v>
      </c>
      <c r="I392" s="7" t="str" cm="1">
        <f t="array" ref="I392">IFERROR(INDEX(G$3:G$2882,SMALL(IF(G$3:G$2882&lt;&gt;"",ROW(G$3:G$2882)-ROW(G$3)+1),ROWS(G$3:G392))),"")</f>
        <v>Vérifiez la fonctionnalité de la hotte</v>
      </c>
    </row>
    <row r="393" spans="1:9" ht="15.75" thickBot="1" x14ac:dyDescent="0.3">
      <c r="A393" t="s">
        <v>277</v>
      </c>
      <c r="B393" t="s">
        <v>281</v>
      </c>
      <c r="C393" t="s">
        <v>1965</v>
      </c>
      <c r="D393" s="5"/>
      <c r="E393" s="1" t="str">
        <f t="shared" si="18"/>
        <v>Utilisateur: Annuler le calendrier de réservation '%1' à '%2'</v>
      </c>
      <c r="F393" t="str">
        <f t="shared" si="19"/>
        <v/>
      </c>
      <c r="G393" t="str">
        <f t="shared" si="20"/>
        <v/>
      </c>
      <c r="H393" s="7" t="str" cm="1">
        <f t="array" ref="H393">IFERROR(INDEX(F$3:F$2882,SMALL(IF(F$3:F$2882&lt;&gt;"",ROW(F$3:F$2882)-ROW(F$3)+1),ROWS(F$3:F393))),"")</f>
        <v>Changer la lampe UV (où présente)</v>
      </c>
      <c r="I393" s="7" t="str" cm="1">
        <f t="array" ref="I393">IFERROR(INDEX(G$3:G$2882,SMALL(IF(G$3:G$2882&lt;&gt;"",ROW(G$3:G$2882)-ROW(G$3)+1),ROWS(G$3:G393))),"")</f>
        <v>Changer la lampe UV (si présente)</v>
      </c>
    </row>
    <row r="394" spans="1:9" ht="15.75" thickBot="1" x14ac:dyDescent="0.3">
      <c r="A394" t="s">
        <v>277</v>
      </c>
      <c r="B394" t="s">
        <v>282</v>
      </c>
      <c r="C394" t="s">
        <v>1966</v>
      </c>
      <c r="D394" s="5"/>
      <c r="E394" s="1" t="str">
        <f t="shared" si="18"/>
        <v>Veuillez vous connecter comme &lt;b&gt;%1&lt;/b&gt; pour annuler.</v>
      </c>
      <c r="F394" t="str">
        <f t="shared" si="19"/>
        <v/>
      </c>
      <c r="G394" t="str">
        <f t="shared" si="20"/>
        <v/>
      </c>
      <c r="H394" s="7" t="str" cm="1">
        <f t="array" ref="H394">IFERROR(INDEX(F$3:F$2882,SMALL(IF(F$3:F$2882&lt;&gt;"",ROW(F$3:F$2882)-ROW(F$3)+1),ROWS(F$3:F394))),"")</f>
        <v>Fonctionnalité de lampe LED (S) Inspection annuelle</v>
      </c>
      <c r="I394" s="7" t="str" cm="1">
        <f t="array" ref="I394">IFERROR(INDEX(G$3:G$2882,SMALL(IF(G$3:G$2882&lt;&gt;"",ROW(G$3:G$2882)-ROW(G$3)+1),ROWS(G$3:G394))),"")</f>
        <v>Fonctionnalité de lampe LED ; inspection annuelle</v>
      </c>
    </row>
    <row r="395" spans="1:9" ht="15.75" thickBot="1" x14ac:dyDescent="0.3">
      <c r="A395" t="s">
        <v>277</v>
      </c>
      <c r="B395" t="s">
        <v>72</v>
      </c>
      <c r="C395" t="s">
        <v>1730</v>
      </c>
      <c r="D395" s="5"/>
      <c r="E395" s="1" t="str">
        <f t="shared" si="18"/>
        <v>Retour</v>
      </c>
      <c r="F395" t="str">
        <f t="shared" si="19"/>
        <v/>
      </c>
      <c r="G395" t="str">
        <f t="shared" si="20"/>
        <v/>
      </c>
      <c r="H395" s="7" t="str" cm="1">
        <f t="array" ref="H395">IFERROR(INDEX(F$3:F$2882,SMALL(IF(F$3:F$2882&lt;&gt;"",ROW(F$3:F$2882)-ROW(F$3)+1),ROWS(F$3:F395))),"")</f>
        <v>Vérifiez la fenêtre de ceinture (pièces, écrous, vis, corde / ceinture, mouvement lisse)</v>
      </c>
      <c r="I395" s="7" t="str" cm="1">
        <f t="array" ref="I395">IFERROR(INDEX(G$3:G$2882,SMALL(IF(G$3:G$2882&lt;&gt;"",ROW(G$3:G$2882)-ROW(G$3)+1),ROWS(G$3:G395))),"")</f>
        <v>Vérifiez la motorisation de la vitre (pièces, écrous, vis, ceinture, mouvement lisse)</v>
      </c>
    </row>
    <row r="396" spans="1:9" ht="15.75" thickBot="1" x14ac:dyDescent="0.3">
      <c r="A396" t="s">
        <v>277</v>
      </c>
      <c r="B396" t="s">
        <v>179</v>
      </c>
      <c r="C396" t="s">
        <v>179</v>
      </c>
      <c r="D396" s="5"/>
      <c r="E396" s="1" t="str">
        <f t="shared" si="18"/>
        <v>Options</v>
      </c>
      <c r="F396" t="str">
        <f t="shared" si="19"/>
        <v/>
      </c>
      <c r="G396" t="str">
        <f t="shared" si="20"/>
        <v/>
      </c>
      <c r="H396" s="7" t="str" cm="1">
        <f t="array" ref="H396">IFERROR(INDEX(F$3:F$2882,SMALL(IF(F$3:F$2882&lt;&gt;"",ROW(F$3:F$2882)-ROW(F$3)+1),ROWS(F$3:F396))),"")</f>
        <v>Remplacer le moteur de la ceinture (pour la fenêtre de ceinture motorisée)</v>
      </c>
      <c r="I396" s="7" t="str" cm="1">
        <f t="array" ref="I396">IFERROR(INDEX(G$3:G$2882,SMALL(IF(G$3:G$2882&lt;&gt;"",ROW(G$3:G$2882)-ROW(G$3)+1),ROWS(G$3:G396))),"")</f>
        <v>Remplacer le moteur de la vitre (pour vitre motorisée)</v>
      </c>
    </row>
    <row r="397" spans="1:9" ht="15.75" thickBot="1" x14ac:dyDescent="0.3">
      <c r="A397" t="s">
        <v>277</v>
      </c>
      <c r="B397" t="s">
        <v>283</v>
      </c>
      <c r="C397" t="s">
        <v>1967</v>
      </c>
      <c r="D397" t="s">
        <v>1967</v>
      </c>
      <c r="E397" s="7" t="s">
        <v>3454</v>
      </c>
      <c r="F397" t="str">
        <f t="shared" si="19"/>
        <v>Le stockage de réservation est plein. Veuillez supprimer l'historique de la réservation.</v>
      </c>
      <c r="G397" t="str">
        <f t="shared" si="20"/>
        <v>Le stockage du calendrier est plein. Veuillez supprimer son historique.</v>
      </c>
      <c r="H397" s="7" t="str" cm="1">
        <f t="array" ref="H397">IFERROR(INDEX(F$3:F$2882,SMALL(IF(F$3:F$2882&lt;&gt;"",ROW(F$3:F$2882)-ROW(F$3)+1),ROWS(F$3:F397))),"")</f>
        <v>Alarmes visuelles et audibles activées lorsque le rabat est fermé ou que l'échappement est faible</v>
      </c>
      <c r="I397" s="7" t="str" cm="1">
        <f t="array" ref="I397">IFERROR(INDEX(G$3:G$2882,SMALL(IF(G$3:G$2882&lt;&gt;"",ROW(G$3:G$2882)-ROW(G$3)+1),ROWS(G$3:G397))),"")</f>
        <v>Alarmes visuelles et sonores activées lorsque le rabat est fermé ou que l'extraction est faible</v>
      </c>
    </row>
    <row r="398" spans="1:9" ht="15.75" thickBot="1" x14ac:dyDescent="0.3">
      <c r="A398" t="s">
        <v>277</v>
      </c>
      <c r="B398" t="s">
        <v>75</v>
      </c>
      <c r="C398" t="s">
        <v>1733</v>
      </c>
      <c r="D398" s="5"/>
      <c r="E398" s="1" t="str">
        <f t="shared" si="18"/>
        <v>Chargement...</v>
      </c>
      <c r="F398" t="str">
        <f t="shared" si="19"/>
        <v/>
      </c>
      <c r="G398" t="str">
        <f t="shared" si="20"/>
        <v/>
      </c>
      <c r="H398" s="7" t="str" cm="1">
        <f t="array" ref="H398">IFERROR(INDEX(F$3:F$2882,SMALL(IF(F$3:F$2882&lt;&gt;"",ROW(F$3:F$2882)-ROW(F$3)+1),ROWS(F$3:F398))),"")</f>
        <v>S'il vous plaît, attendez</v>
      </c>
      <c r="I398" s="7" t="str" cm="1">
        <f t="array" ref="I398">IFERROR(INDEX(G$3:G$2882,SMALL(IF(G$3:G$2882&lt;&gt;"",ROW(G$3:G$2882)-ROW(G$3)+1),ROWS(G$3:G398))),"")</f>
        <v>Veuillez patienter</v>
      </c>
    </row>
    <row r="399" spans="1:9" ht="15.75" thickBot="1" x14ac:dyDescent="0.3">
      <c r="A399" t="s">
        <v>277</v>
      </c>
      <c r="B399" t="s">
        <v>284</v>
      </c>
      <c r="C399" t="s">
        <v>1968</v>
      </c>
      <c r="D399" s="5"/>
      <c r="E399" s="1" t="str">
        <f t="shared" si="18"/>
        <v>Es-tu sûre de vouloir annuler?</v>
      </c>
      <c r="F399" t="str">
        <f t="shared" si="19"/>
        <v/>
      </c>
      <c r="G399" t="str">
        <f t="shared" si="20"/>
        <v/>
      </c>
      <c r="H399" s="7" t="str" cm="1">
        <f t="array" ref="H399">IFERROR(INDEX(F$3:F$2882,SMALL(IF(F$3:F$2882&lt;&gt;"",ROW(F$3:F$2882)-ROW(F$3)+1),ROWS(F$3:F399))),"")</f>
        <v>L'écart est hors des spécifications</v>
      </c>
      <c r="I399" s="7" t="str" cm="1">
        <f t="array" ref="I399">IFERROR(INDEX(G$3:G$2882,SMALL(IF(G$3:G$2882&lt;&gt;"",ROW(G$3:G$2882)-ROW(G$3)+1),ROWS(G$3:G399))),"")</f>
        <v>L'écart est en dehors de la plage.</v>
      </c>
    </row>
    <row r="400" spans="1:9" ht="15.75" thickBot="1" x14ac:dyDescent="0.3">
      <c r="A400" t="s">
        <v>277</v>
      </c>
      <c r="B400" s="8" t="s">
        <v>1969</v>
      </c>
      <c r="C400" t="s">
        <v>1970</v>
      </c>
      <c r="D400" s="5"/>
      <c r="E400" s="7" t="s">
        <v>3454</v>
      </c>
      <c r="F400" t="str">
        <f t="shared" si="19"/>
        <v>Le stockage de réservation a plein. Veuillez supprimer l'historique de la réservation!</v>
      </c>
      <c r="G400" t="str">
        <f t="shared" si="20"/>
        <v>Le stockage du calendrier est plein. Veuillez supprimer son historique.</v>
      </c>
      <c r="H400" s="7" t="str" cm="1">
        <f t="array" ref="H400">IFERROR(INDEX(F$3:F$2882,SMALL(IF(F$3:F$2882&lt;&gt;"",ROW(F$3:F$2882)-ROW(F$3)+1),ROWS(F$3:F400))),"")</f>
        <v>Vous devez refaire l'équilibrage des inflow si vous modifiez le cycle de service.</v>
      </c>
      <c r="I400" s="7" t="str" cm="1">
        <f t="array" ref="I400">IFERROR(INDEX(G$3:G$2882,SMALL(IF(G$3:G$2882&lt;&gt;"",ROW(G$3:G$2882)-ROW(G$3)+1),ROWS(G$3:G400))),"")</f>
        <v>Vous devez refaire l'équilibrage des flux entrants si vous changez le cycle de travail.</v>
      </c>
    </row>
    <row r="401" spans="1:9" ht="15.75" thickBot="1" x14ac:dyDescent="0.3">
      <c r="A401" t="s">
        <v>277</v>
      </c>
      <c r="B401" t="s">
        <v>1851</v>
      </c>
      <c r="C401" t="s">
        <v>1852</v>
      </c>
      <c r="D401" s="5"/>
      <c r="E401" s="1" t="str">
        <f t="shared" si="18"/>
        <v>Chargement</v>
      </c>
      <c r="F401" t="str">
        <f t="shared" si="19"/>
        <v/>
      </c>
      <c r="G401" t="str">
        <f t="shared" si="20"/>
        <v/>
      </c>
      <c r="H401" s="7" t="str" cm="1">
        <f t="array" ref="H401">IFERROR(INDEX(F$3:F$2882,SMALL(IF(F$3:F$2882&lt;&gt;"",ROW(F$3:F$2882)-ROW(F$3)+1),ROWS(F$3:F401))),"")</f>
        <v>Chargez les données précédentes</v>
      </c>
      <c r="I401" s="7" t="str" cm="1">
        <f t="array" ref="I401">IFERROR(INDEX(G$3:G$2882,SMALL(IF(G$3:G$2882&lt;&gt;"",ROW(G$3:G$2882)-ROW(G$3)+1),ROWS(G$3:G401))),"")</f>
        <v>Charger les données précédentes</v>
      </c>
    </row>
    <row r="402" spans="1:9" ht="15.75" thickBot="1" x14ac:dyDescent="0.3">
      <c r="A402" t="s">
        <v>277</v>
      </c>
      <c r="B402" t="s">
        <v>1971</v>
      </c>
      <c r="C402" t="s">
        <v>1972</v>
      </c>
      <c r="D402" s="5"/>
      <c r="E402" s="1" t="str">
        <f t="shared" si="18"/>
        <v>Êtes-vous sûr de vouloir annuler?</v>
      </c>
      <c r="F402" t="str">
        <f t="shared" si="19"/>
        <v/>
      </c>
      <c r="G402" t="str">
        <f t="shared" si="20"/>
        <v/>
      </c>
      <c r="H402" s="7" t="str" cm="1">
        <f t="array" ref="H402">IFERROR(INDEX(F$3:F$2882,SMALL(IF(F$3:F$2882&lt;&gt;"",ROW(F$3:F$2882)-ROW(F$3)+1),ROWS(F$3:F402))),"")</f>
        <v>Chargez des données précédentes?</v>
      </c>
      <c r="I402" s="7" t="str" cm="1">
        <f t="array" ref="I402">IFERROR(INDEX(G$3:G$2882,SMALL(IF(G$3:G$2882&lt;&gt;"",ROW(G$3:G$2882)-ROW(G$3)+1),ROWS(G$3:G402))),"")</f>
        <v>Charger les données précédentes?</v>
      </c>
    </row>
    <row r="403" spans="1:9" ht="15.75" thickBot="1" x14ac:dyDescent="0.3">
      <c r="A403" t="s">
        <v>285</v>
      </c>
      <c r="B403" t="s">
        <v>1853</v>
      </c>
      <c r="C403" t="s">
        <v>1854</v>
      </c>
      <c r="D403" s="5"/>
      <c r="E403" s="1" t="str">
        <f t="shared" si="18"/>
        <v>Échec de l'initiation du fichier</v>
      </c>
      <c r="F403" t="str">
        <f t="shared" si="19"/>
        <v/>
      </c>
      <c r="G403" t="str">
        <f t="shared" si="20"/>
        <v/>
      </c>
      <c r="H403" s="7" t="str" cm="1">
        <f t="array" ref="H403">IFERROR(INDEX(F$3:F$2882,SMALL(IF(F$3:F$2882&lt;&gt;"",ROW(F$3:F$2882)-ROW(F$3)+1),ROWS(F$3:F403))),"")</f>
        <v>Régler</v>
      </c>
      <c r="I403" s="7" t="str" cm="1">
        <f t="array" ref="I403">IFERROR(INDEX(G$3:G$2882,SMALL(IF(G$3:G$2882&lt;&gt;"",ROW(G$3:G$2882)-ROW(G$3)+1),ROWS(G$3:G403))),"")</f>
        <v>Réglages</v>
      </c>
    </row>
    <row r="404" spans="1:9" ht="15.75" thickBot="1" x14ac:dyDescent="0.3">
      <c r="A404" t="s">
        <v>285</v>
      </c>
      <c r="B404" t="s">
        <v>181</v>
      </c>
      <c r="C404" t="s">
        <v>1855</v>
      </c>
      <c r="D404" s="5"/>
      <c r="E404" s="1" t="str">
        <f t="shared" si="18"/>
        <v>Impossible d'ouvrir le fichier.</v>
      </c>
      <c r="F404" t="str">
        <f t="shared" si="19"/>
        <v/>
      </c>
      <c r="G404" t="str">
        <f t="shared" si="20"/>
        <v/>
      </c>
      <c r="H404" s="7" t="str" cm="1">
        <f t="array" ref="H404">IFERROR(INDEX(F$3:F$2882,SMALL(IF(F$3:F$2882&lt;&gt;"",ROW(F$3:F$2882)-ROW(F$3)+1),ROWS(F$3:F404))),"")</f>
        <v>Mesure d'afflux</v>
      </c>
      <c r="I404" s="7" t="str" cm="1">
        <f t="array" ref="I404">IFERROR(INDEX(G$3:G$2882,SMALL(IF(G$3:G$2882&lt;&gt;"",ROW(G$3:G$2882)-ROW(G$3)+1),ROWS(G$3:G404))),"")</f>
        <v>Mesure du flux entrant</v>
      </c>
    </row>
    <row r="405" spans="1:9" ht="15.75" thickBot="1" x14ac:dyDescent="0.3">
      <c r="A405" t="s">
        <v>286</v>
      </c>
      <c r="B405" t="s">
        <v>287</v>
      </c>
      <c r="C405" t="s">
        <v>1973</v>
      </c>
      <c r="D405" s="5"/>
      <c r="E405" s="1" t="str">
        <f t="shared" si="18"/>
        <v>Bouton</v>
      </c>
      <c r="F405" t="str">
        <f t="shared" si="19"/>
        <v/>
      </c>
      <c r="G405" t="str">
        <f t="shared" si="20"/>
        <v/>
      </c>
      <c r="H405" s="7" t="str" cm="1">
        <f t="array" ref="H405">IFERROR(INDEX(F$3:F$2882,SMALL(IF(F$3:F$2882&lt;&gt;"",ROW(F$3:F$2882)-ROW(F$3)+1),ROWS(F$3:F405))),"")</f>
        <v>Mesure des entrées</v>
      </c>
      <c r="I405" s="7" t="str" cm="1">
        <f t="array" ref="I405">IFERROR(INDEX(G$3:G$2882,SMALL(IF(G$3:G$2882&lt;&gt;"",ROW(G$3:G$2882)-ROW(G$3)+1),ROWS(G$3:G405))),"")</f>
        <v>Mesure du flux entrant</v>
      </c>
    </row>
    <row r="406" spans="1:9" ht="15.75" thickBot="1" x14ac:dyDescent="0.3">
      <c r="A406" t="s">
        <v>288</v>
      </c>
      <c r="B406" t="s">
        <v>289</v>
      </c>
      <c r="C406" t="s">
        <v>1974</v>
      </c>
      <c r="D406" s="5"/>
      <c r="E406" s="1" t="str">
        <f t="shared" si="18"/>
        <v>texte</v>
      </c>
      <c r="F406" t="str">
        <f t="shared" si="19"/>
        <v/>
      </c>
      <c r="G406" t="str">
        <f t="shared" si="20"/>
        <v/>
      </c>
      <c r="H406" s="7" t="str" cm="1">
        <f t="array" ref="H406">IFERROR(INDEX(F$3:F$2882,SMALL(IF(F$3:F$2882&lt;&gt;"",ROW(F$3:F$2882)-ROW(F$3)+1),ROWS(F$3:F406))),"")</f>
        <v>Ne réglez pas l'ouverture de l'amortisseur!</v>
      </c>
      <c r="I406" s="7" t="str" cm="1">
        <f t="array" ref="I406">IFERROR(INDEX(G$3:G$2882,SMALL(IF(G$3:G$2882&lt;&gt;"",ROW(G$3:G$2882)-ROW(G$3)+1),ROWS(G$3:G406))),"")</f>
        <v>Ne réglez pas l'ouverture du damper!</v>
      </c>
    </row>
    <row r="407" spans="1:9" ht="15.75" thickBot="1" x14ac:dyDescent="0.3">
      <c r="A407" t="s">
        <v>290</v>
      </c>
      <c r="B407" t="s">
        <v>291</v>
      </c>
      <c r="C407" t="s">
        <v>1975</v>
      </c>
      <c r="D407" s="5"/>
      <c r="E407" s="1" t="str">
        <f t="shared" si="18"/>
        <v>21 CFR partie 11</v>
      </c>
      <c r="F407" t="str">
        <f t="shared" si="19"/>
        <v/>
      </c>
      <c r="G407" t="str">
        <f t="shared" si="20"/>
        <v/>
      </c>
      <c r="H407" s="7" t="str" cm="1">
        <f t="array" ref="H407">IFERROR(INDEX(F$3:F$2882,SMALL(IF(F$3:F$2882&lt;&gt;"",ROW(F$3:F$2882)-ROW(F$3)+1),ROWS(F$3:F407))),"")</f>
        <v>Entré</v>
      </c>
      <c r="I407" s="7" t="str" cm="1">
        <f t="array" ref="I407">IFERROR(INDEX(G$3:G$2882,SMALL(IF(G$3:G$2882&lt;&gt;"",ROW(G$3:G$2882)-ROW(G$3)+1),ROWS(G$3:G407))),"")</f>
        <v>Fait</v>
      </c>
    </row>
    <row r="408" spans="1:9" ht="15.75" thickBot="1" x14ac:dyDescent="0.3">
      <c r="A408" t="s">
        <v>290</v>
      </c>
      <c r="B408" t="s">
        <v>292</v>
      </c>
      <c r="C408" t="s">
        <v>1976</v>
      </c>
      <c r="D408" s="5"/>
      <c r="E408" s="1" t="str">
        <f t="shared" si="18"/>
        <v>(Enregistrements électroniques et signatures)</v>
      </c>
      <c r="F408" t="str">
        <f t="shared" si="19"/>
        <v/>
      </c>
      <c r="G408" t="str">
        <f t="shared" si="20"/>
        <v/>
      </c>
      <c r="H408" s="7" t="str" cm="1">
        <f t="array" ref="H408">IFERROR(INDEX(F$3:F$2882,SMALL(IF(F$3:F$2882&lt;&gt;"",ROW(F$3:F$2882)-ROW(F$3)+1),ROWS(F$3:F408))),"")</f>
        <v>Ajustement du cycle de service des fans ...</v>
      </c>
      <c r="I408" s="7" t="str" cm="1">
        <f t="array" ref="I408">IFERROR(INDEX(G$3:G$2882,SMALL(IF(G$3:G$2882&lt;&gt;"",ROW(G$3:G$2882)-ROW(G$3)+1),ROWS(G$3:G408))),"")</f>
        <v>Ajustement du cycle de service des ventilateurs ...</v>
      </c>
    </row>
    <row r="409" spans="1:9" ht="15.75" thickBot="1" x14ac:dyDescent="0.3">
      <c r="A409" t="s">
        <v>290</v>
      </c>
      <c r="B409" t="s">
        <v>137</v>
      </c>
      <c r="C409" t="s">
        <v>1805</v>
      </c>
      <c r="D409" s="5"/>
      <c r="E409" s="1" t="str">
        <f t="shared" si="18"/>
        <v>Désactiver</v>
      </c>
      <c r="F409" t="str">
        <f t="shared" si="19"/>
        <v/>
      </c>
      <c r="G409" t="str">
        <f t="shared" si="20"/>
        <v/>
      </c>
      <c r="H409" s="7" t="str" cm="1">
        <f t="array" ref="H409">IFERROR(INDEX(F$3:F$2882,SMALL(IF(F$3:F$2882&lt;&gt;"",ROW(F$3:F$2882)-ROW(F$3)+1),ROWS(F$3:F409))),"")</f>
        <v>Rapidité</v>
      </c>
      <c r="I409" s="7" t="str" cm="1">
        <f t="array" ref="I409">IFERROR(INDEX(G$3:G$2882,SMALL(IF(G$3:G$2882&lt;&gt;"",ROW(G$3:G$2882)-ROW(G$3)+1),ROWS(G$3:G409))),"")</f>
        <v>Vitesse</v>
      </c>
    </row>
    <row r="410" spans="1:9" ht="15.75" thickBot="1" x14ac:dyDescent="0.3">
      <c r="A410" t="s">
        <v>290</v>
      </c>
      <c r="B410" t="s">
        <v>138</v>
      </c>
      <c r="C410" t="s">
        <v>1806</v>
      </c>
      <c r="D410" s="5"/>
      <c r="E410" s="1" t="str">
        <f t="shared" si="18"/>
        <v>Activer</v>
      </c>
      <c r="F410" t="str">
        <f t="shared" si="19"/>
        <v/>
      </c>
      <c r="G410" t="str">
        <f t="shared" si="20"/>
        <v/>
      </c>
      <c r="H410" s="7" t="str" cm="1">
        <f t="array" ref="H410">IFERROR(INDEX(F$3:F$2882,SMALL(IF(F$3:F$2882&lt;&gt;"",ROW(F$3:F$2882)-ROW(F$3)+1),ROWS(F$3:F410))),"")</f>
        <v>Chargez les données précédentes</v>
      </c>
      <c r="I410" s="7" t="str" cm="1">
        <f t="array" ref="I410">IFERROR(INDEX(G$3:G$2882,SMALL(IF(G$3:G$2882&lt;&gt;"",ROW(G$3:G$2882)-ROW(G$3)+1),ROWS(G$3:G410))),"")</f>
        <v>Charger les données précédentes</v>
      </c>
    </row>
    <row r="411" spans="1:9" ht="15.75" thickBot="1" x14ac:dyDescent="0.3">
      <c r="A411" t="s">
        <v>290</v>
      </c>
      <c r="B411" t="s">
        <v>139</v>
      </c>
      <c r="C411" t="s">
        <v>1807</v>
      </c>
      <c r="D411" s="5"/>
      <c r="E411" s="1" t="str">
        <f t="shared" si="18"/>
        <v>Activé</v>
      </c>
      <c r="F411" t="str">
        <f t="shared" si="19"/>
        <v/>
      </c>
      <c r="G411" t="str">
        <f t="shared" si="20"/>
        <v/>
      </c>
      <c r="H411" s="7" t="str" cm="1">
        <f t="array" ref="H411">IFERROR(INDEX(F$3:F$2882,SMALL(IF(F$3:F$2882&lt;&gt;"",ROW(F$3:F$2882)-ROW(F$3)+1),ROWS(F$3:F411))),"")</f>
        <v>Chargez des données précédentes?</v>
      </c>
      <c r="I411" s="7" t="str" cm="1">
        <f t="array" ref="I411">IFERROR(INDEX(G$3:G$2882,SMALL(IF(G$3:G$2882&lt;&gt;"",ROW(G$3:G$2882)-ROW(G$3)+1),ROWS(G$3:G411))),"")</f>
        <v>Charger les données précédentes?</v>
      </c>
    </row>
    <row r="412" spans="1:9" ht="15.75" thickBot="1" x14ac:dyDescent="0.3">
      <c r="A412" t="s">
        <v>290</v>
      </c>
      <c r="B412" t="s">
        <v>140</v>
      </c>
      <c r="C412" t="s">
        <v>1808</v>
      </c>
      <c r="D412" s="5"/>
      <c r="E412" s="1" t="s">
        <v>3396</v>
      </c>
      <c r="F412" t="str">
        <f t="shared" si="19"/>
        <v>Handicapé</v>
      </c>
      <c r="G412" t="str">
        <f t="shared" si="20"/>
        <v>Desactivé</v>
      </c>
      <c r="H412" s="7" t="str" cm="1">
        <f t="array" ref="H412">IFERROR(INDEX(F$3:F$2882,SMALL(IF(F$3:F$2882&lt;&gt;"",ROW(F$3:F$2882)-ROW(F$3)+1),ROWS(F$3:F412))),"")</f>
        <v>avec flux</v>
      </c>
      <c r="I412" s="7" t="str" cm="1">
        <f t="array" ref="I412">IFERROR(INDEX(G$3:G$2882,SMALL(IF(G$3:G$2882&lt;&gt;"",ROW(G$3:G$2882)-ROW(G$3)+1),ROWS(G$3:G412))),"")</f>
        <v xml:space="preserve"> avec hotte</v>
      </c>
    </row>
    <row r="413" spans="1:9" ht="15.75" thickBot="1" x14ac:dyDescent="0.3">
      <c r="A413" t="s">
        <v>290</v>
      </c>
      <c r="B413" t="s">
        <v>293</v>
      </c>
      <c r="C413" t="s">
        <v>1977</v>
      </c>
      <c r="D413" s="5"/>
      <c r="E413" s="1" t="str">
        <f t="shared" si="18"/>
        <v>Utilisateur: 21 CRF La partie 11 est %1</v>
      </c>
      <c r="F413" t="str">
        <f t="shared" si="19"/>
        <v/>
      </c>
      <c r="G413" t="str">
        <f t="shared" si="20"/>
        <v/>
      </c>
      <c r="H413" s="7" t="str" cm="1">
        <f t="array" ref="H413">IFERROR(INDEX(F$3:F$2882,SMALL(IF(F$3:F$2882&lt;&gt;"",ROW(F$3:F$2882)-ROW(F$3)+1),ROWS(F$3:F413))),"")</f>
        <v>Régler</v>
      </c>
      <c r="I413" s="7" t="str" cm="1">
        <f t="array" ref="I413">IFERROR(INDEX(G$3:G$2882,SMALL(IF(G$3:G$2882&lt;&gt;"",ROW(G$3:G$2882)-ROW(G$3)+1),ROWS(G$3:G413))),"")</f>
        <v>Réglages</v>
      </c>
    </row>
    <row r="414" spans="1:9" ht="15.75" thickBot="1" x14ac:dyDescent="0.3">
      <c r="A414" t="s">
        <v>290</v>
      </c>
      <c r="B414" t="s">
        <v>70</v>
      </c>
      <c r="C414" t="s">
        <v>1728</v>
      </c>
      <c r="D414" s="5"/>
      <c r="E414" s="1" t="str">
        <f t="shared" si="18"/>
        <v>Configuration ...</v>
      </c>
      <c r="F414" t="str">
        <f t="shared" si="19"/>
        <v/>
      </c>
      <c r="G414" t="str">
        <f t="shared" si="20"/>
        <v/>
      </c>
      <c r="H414" s="7" t="str" cm="1">
        <f t="array" ref="H414">IFERROR(INDEX(F$3:F$2882,SMALL(IF(F$3:F$2882&lt;&gt;"",ROW(F$3:F$2882)-ROW(F$3)+1),ROWS(F$3:F414))),"")</f>
        <v>Méthode secondaire d'entrée</v>
      </c>
      <c r="I414" s="7" t="str" cm="1">
        <f t="array" ref="I414">IFERROR(INDEX(G$3:G$2882,SMALL(IF(G$3:G$2882&lt;&gt;"",ROW(G$3:G$2882)-ROW(G$3)+1),ROWS(G$3:G414))),"")</f>
        <v>Méthode secondaire du flux entrqnt</v>
      </c>
    </row>
    <row r="415" spans="1:9" ht="15.75" thickBot="1" x14ac:dyDescent="0.3">
      <c r="A415" t="s">
        <v>290</v>
      </c>
      <c r="B415" t="s">
        <v>72</v>
      </c>
      <c r="C415" t="s">
        <v>1730</v>
      </c>
      <c r="D415" s="5"/>
      <c r="E415" s="1" t="str">
        <f t="shared" si="18"/>
        <v>Retour</v>
      </c>
      <c r="F415" t="str">
        <f t="shared" si="19"/>
        <v/>
      </c>
      <c r="G415" t="str">
        <f t="shared" si="20"/>
        <v/>
      </c>
      <c r="H415" s="7" t="str" cm="1">
        <f t="array" ref="H415">IFERROR(INDEX(F$3:F$2882,SMALL(IF(F$3:F$2882&lt;&gt;"",ROW(F$3:F$2882)-ROW(F$3)+1),ROWS(F$3:F415))),"")</f>
        <v>Ajustez la ceinture à une ouverture de 76 mm (3 ”)!</v>
      </c>
      <c r="I415" s="7" t="str" cm="1">
        <f t="array" ref="I415">IFERROR(INDEX(G$3:G$2882,SMALL(IF(G$3:G$2882&lt;&gt;"",ROW(G$3:G$2882)-ROW(G$3)+1),ROWS(G$3:G415))),"")</f>
        <v>Ajustez la vitre à une ouverture de 76 mm (3 ”)!</v>
      </c>
    </row>
    <row r="416" spans="1:9" ht="15.75" thickBot="1" x14ac:dyDescent="0.3">
      <c r="A416" t="s">
        <v>294</v>
      </c>
      <c r="B416" t="s">
        <v>295</v>
      </c>
      <c r="C416" t="s">
        <v>1978</v>
      </c>
      <c r="D416" t="s">
        <v>1978</v>
      </c>
      <c r="E416" s="7" t="s">
        <v>3455</v>
      </c>
      <c r="F416" t="str">
        <f t="shared" si="19"/>
        <v>Nom de l'armoire</v>
      </c>
      <c r="G416" t="str">
        <f t="shared" si="20"/>
        <v>Nom de la hotte</v>
      </c>
      <c r="H416" s="7" t="str" cm="1">
        <f t="array" ref="H416">IFERROR(INDEX(F$3:F$2882,SMALL(IF(F$3:F$2882&lt;&gt;"",ROW(F$3:F$2882)-ROW(F$3)+1),ROWS(F$3:F416))),"")</f>
        <v>Ajustement du cycle de service des fans ...</v>
      </c>
      <c r="I416" s="7" t="str" cm="1">
        <f t="array" ref="I416">IFERROR(INDEX(G$3:G$2882,SMALL(IF(G$3:G$2882&lt;&gt;"",ROW(G$3:G$2882)-ROW(G$3)+1),ROWS(G$3:G416))),"")</f>
        <v>Ajustement du cycle de service des ventilqteurs ...</v>
      </c>
    </row>
    <row r="417" spans="1:9" ht="15.75" thickBot="1" x14ac:dyDescent="0.3">
      <c r="A417" t="s">
        <v>294</v>
      </c>
      <c r="B417" t="s">
        <v>296</v>
      </c>
      <c r="C417" t="s">
        <v>1979</v>
      </c>
      <c r="D417" s="5"/>
      <c r="E417" s="1" t="s">
        <v>2623</v>
      </c>
      <c r="F417" t="str">
        <f t="shared" si="19"/>
        <v>Courant</v>
      </c>
      <c r="G417" t="str">
        <f t="shared" si="20"/>
        <v>Actuel</v>
      </c>
      <c r="H417" s="7" t="str" cm="1">
        <f t="array" ref="H417">IFERROR(INDEX(F$3:F$2882,SMALL(IF(F$3:F$2882&lt;&gt;"",ROW(F$3:F$2882)-ROW(F$3)+1),ROWS(F$3:F417))),"")</f>
        <v>Charge du projet</v>
      </c>
      <c r="I417" s="7" t="str" cm="1">
        <f t="array" ref="I417">IFERROR(INDEX(G$3:G$2882,SMALL(IF(G$3:G$2882&lt;&gt;"",ROW(G$3:G$2882)-ROW(G$3)+1),ROWS(G$3:G417))),"")</f>
        <v>Chargement à partir du brouillon</v>
      </c>
    </row>
    <row r="418" spans="1:9" ht="15.75" thickBot="1" x14ac:dyDescent="0.3">
      <c r="A418" t="s">
        <v>294</v>
      </c>
      <c r="B418" t="s">
        <v>297</v>
      </c>
      <c r="C418" t="s">
        <v>1980</v>
      </c>
      <c r="D418" s="5"/>
      <c r="E418" s="1" t="str">
        <f t="shared" si="18"/>
        <v>Appuyez pour changer</v>
      </c>
      <c r="F418" t="str">
        <f t="shared" si="19"/>
        <v/>
      </c>
      <c r="G418" t="str">
        <f t="shared" si="20"/>
        <v/>
      </c>
      <c r="H418" s="7" t="str" cm="1">
        <f t="array" ref="H418">IFERROR(INDEX(F$3:F$2882,SMALL(IF(F$3:F$2882&lt;&gt;"",ROW(F$3:F$2882)-ROW(F$3)+1),ROWS(F$3:F418))),"")</f>
        <v>Régler</v>
      </c>
      <c r="I418" s="7" t="str" cm="1">
        <f t="array" ref="I418">IFERROR(INDEX(G$3:G$2882,SMALL(IF(G$3:G$2882&lt;&gt;"",ROW(G$3:G$2882)-ROW(G$3)+1),ROWS(G$3:G418))),"")</f>
        <v>Réglage</v>
      </c>
    </row>
    <row r="419" spans="1:9" ht="15.75" thickBot="1" x14ac:dyDescent="0.3">
      <c r="A419" t="s">
        <v>294</v>
      </c>
      <c r="B419" t="s">
        <v>298</v>
      </c>
      <c r="C419" t="s">
        <v>1981</v>
      </c>
      <c r="D419" t="s">
        <v>1981</v>
      </c>
      <c r="E419" s="7" t="s">
        <v>3456</v>
      </c>
      <c r="F419" t="str">
        <f t="shared" si="19"/>
        <v>Nom de l'armoire (max. 10 caractères)</v>
      </c>
      <c r="G419" t="str">
        <f t="shared" si="20"/>
        <v>Nom de la hotte (max. 10 caractères)</v>
      </c>
      <c r="H419" s="7" t="str" cm="1">
        <f t="array" ref="H419">IFERROR(INDEX(F$3:F$2882,SMALL(IF(F$3:F$2882&lt;&gt;"",ROW(F$3:F$2882)-ROW(F$3)+1),ROWS(F$3:F419))),"")</f>
        <v>Modifier l'unité de mesure sans re-calibré peut rendre la valeur du flux d'air sur l'écran</v>
      </c>
      <c r="I419" s="7" t="str" cm="1">
        <f t="array" ref="I419">IFERROR(INDEX(G$3:G$2882,SMALL(IF(G$3:G$2882&lt;&gt;"",ROW(G$3:G$2882)-ROW(G$3)+1),ROWS(G$3:G419))),"")</f>
        <v>Le changement d'unité de mesure sans réétalonnage peut entraîner une imprécision de la valeur du débit d'air.</v>
      </c>
    </row>
    <row r="420" spans="1:9" ht="15.75" thickBot="1" x14ac:dyDescent="0.3">
      <c r="A420" t="s">
        <v>294</v>
      </c>
      <c r="B420" t="s">
        <v>299</v>
      </c>
      <c r="C420" t="s">
        <v>1982</v>
      </c>
      <c r="D420" s="5"/>
      <c r="E420" s="7" t="s">
        <v>3457</v>
      </c>
      <c r="F420" t="str">
        <f t="shared" si="19"/>
        <v>Utilisateur: Réglez le nom de l'armoire sur %1</v>
      </c>
      <c r="G420" t="str">
        <f t="shared" si="20"/>
        <v>Utilisateur: Réglez le nom de la hotte sur %1</v>
      </c>
      <c r="H420" s="7" t="str" cm="1">
        <f t="array" ref="H420">IFERROR(INDEX(F$3:F$2882,SMALL(IF(F$3:F$2882&lt;&gt;"",ROW(F$3:F$2882)-ROW(F$3)+1),ROWS(F$3:F420))),"")</f>
        <v>Utilisateur: Définissez l'unité de mesure sur la métrique</v>
      </c>
      <c r="I420" s="7" t="str" cm="1">
        <f t="array" ref="I420">IFERROR(INDEX(G$3:G$2882,SMALL(IF(G$3:G$2882&lt;&gt;"",ROW(G$3:G$2882)-ROW(G$3)+1),ROWS(G$3:G420))),"")</f>
        <v>Utilisateur: Définissez l'unité de mesure sur systeme métrique</v>
      </c>
    </row>
    <row r="421" spans="1:9" ht="15.75" thickBot="1" x14ac:dyDescent="0.3">
      <c r="A421" t="s">
        <v>294</v>
      </c>
      <c r="B421" t="s">
        <v>70</v>
      </c>
      <c r="C421" t="s">
        <v>1728</v>
      </c>
      <c r="D421" s="5"/>
      <c r="E421" s="1" t="str">
        <f t="shared" si="18"/>
        <v>Configuration ...</v>
      </c>
      <c r="F421" t="str">
        <f t="shared" si="19"/>
        <v/>
      </c>
      <c r="G421" t="str">
        <f t="shared" si="20"/>
        <v/>
      </c>
      <c r="H421" s="7" t="str" cm="1">
        <f t="array" ref="H421">IFERROR(INDEX(F$3:F$2882,SMALL(IF(F$3:F$2882&lt;&gt;"",ROW(F$3:F$2882)-ROW(F$3)+1),ROWS(F$3:F421))),"")</f>
        <v>Utilisateur: Définissez l'unité de mesure sur la métrique</v>
      </c>
      <c r="I421" s="7" t="str" cm="1">
        <f t="array" ref="I421">IFERROR(INDEX(G$3:G$2882,SMALL(IF(G$3:G$2882&lt;&gt;"",ROW(G$3:G$2882)-ROW(G$3)+1),ROWS(G$3:G421))),"")</f>
        <v>Utilisateur: Définissez l'unité de mesure sur systeme métrique</v>
      </c>
    </row>
    <row r="422" spans="1:9" ht="15.75" thickBot="1" x14ac:dyDescent="0.3">
      <c r="A422" t="s">
        <v>294</v>
      </c>
      <c r="B422" t="s">
        <v>300</v>
      </c>
      <c r="C422" t="s">
        <v>1983</v>
      </c>
      <c r="D422" s="5"/>
      <c r="E422" s="1" t="s">
        <v>3458</v>
      </c>
      <c r="F422" t="str">
        <f t="shared" si="19"/>
        <v>Prochain</v>
      </c>
      <c r="G422" t="str">
        <f t="shared" si="20"/>
        <v>Suivant</v>
      </c>
      <c r="H422" s="7" t="str" cm="1">
        <f t="array" ref="H422">IFERROR(INDEX(F$3:F$2882,SMALL(IF(F$3:F$2882&lt;&gt;"",ROW(F$3:F$2882)-ROW(F$3)+1),ROWS(F$3:F422))),"")</f>
        <v>RPM des vent</v>
      </c>
      <c r="I422" s="7" t="str" cm="1">
        <f t="array" ref="I422">IFERROR(INDEX(G$3:G$2882,SMALL(IF(G$3:G$2882&lt;&gt;"",ROW(G$3:G$2882)-ROW(G$3)+1),ROWS(G$3:G422))),"")</f>
        <v>RPM des ventilateurs</v>
      </c>
    </row>
    <row r="423" spans="1:9" ht="15.75" thickBot="1" x14ac:dyDescent="0.3">
      <c r="A423" t="s">
        <v>294</v>
      </c>
      <c r="B423" t="s">
        <v>72</v>
      </c>
      <c r="C423" t="s">
        <v>1730</v>
      </c>
      <c r="D423" s="5"/>
      <c r="E423" s="1" t="str">
        <f t="shared" si="18"/>
        <v>Retour</v>
      </c>
      <c r="F423" t="str">
        <f t="shared" si="19"/>
        <v/>
      </c>
      <c r="G423" t="str">
        <f t="shared" si="20"/>
        <v/>
      </c>
      <c r="H423" s="7" t="str" cm="1">
        <f t="array" ref="H423">IFERROR(INDEX(F$3:F$2882,SMALL(IF(F$3:F$2882&lt;&gt;"",ROW(F$3:F$2882)-ROW(F$3)+1),ROWS(F$3:F423))),"")</f>
        <v>Vitesse de flux descendante</v>
      </c>
      <c r="I423" s="7" t="str" cm="1">
        <f t="array" ref="I423">IFERROR(INDEX(G$3:G$2882,SMALL(IF(G$3:G$2882&lt;&gt;"",ROW(G$3:G$2882)-ROW(G$3)+1),ROWS(G$3:G423))),"")</f>
        <v>Vitesse de flux descendant</v>
      </c>
    </row>
    <row r="424" spans="1:9" ht="15.75" thickBot="1" x14ac:dyDescent="0.3">
      <c r="A424" t="s">
        <v>301</v>
      </c>
      <c r="B424" t="s">
        <v>302</v>
      </c>
      <c r="C424" t="s">
        <v>1984</v>
      </c>
      <c r="D424" s="5"/>
      <c r="E424" s="7" t="s">
        <v>3459</v>
      </c>
      <c r="F424" t="str">
        <f t="shared" si="19"/>
        <v>Modèle de cabinet</v>
      </c>
      <c r="G424" t="str">
        <f t="shared" si="20"/>
        <v>Modèle de la hotte</v>
      </c>
      <c r="H424" s="7" t="str" cm="1">
        <f t="array" ref="H424">IFERROR(INDEX(F$3:F$2882,SMALL(IF(F$3:F$2882&lt;&gt;"",ROW(F$3:F$2882)-ROW(F$3)+1),ROWS(F$3:F424))),"")</f>
        <v>Vitesses d'afflux</v>
      </c>
      <c r="I424" s="7" t="str" cm="1">
        <f t="array" ref="I424">IFERROR(INDEX(G$3:G$2882,SMALL(IF(G$3:G$2882&lt;&gt;"",ROW(G$3:G$2882)-ROW(G$3)+1),ROWS(G$3:G424))),"")</f>
        <v>Vitesses flux entrant</v>
      </c>
    </row>
    <row r="425" spans="1:9" ht="15.75" thickBot="1" x14ac:dyDescent="0.3">
      <c r="A425" t="s">
        <v>301</v>
      </c>
      <c r="B425" t="s">
        <v>303</v>
      </c>
      <c r="C425" t="s">
        <v>1985</v>
      </c>
      <c r="D425" s="5"/>
      <c r="E425" s="1" t="str">
        <f t="shared" si="18"/>
        <v>Modèle actuel</v>
      </c>
      <c r="F425" t="str">
        <f t="shared" si="19"/>
        <v/>
      </c>
      <c r="G425" t="str">
        <f t="shared" si="20"/>
        <v/>
      </c>
      <c r="H425" s="7" t="str" cm="1">
        <f t="array" ref="H425">IFERROR(INDEX(F$3:F$2882,SMALL(IF(F$3:F$2882&lt;&gt;"",ROW(F$3:F$2882)-ROW(F$3)+1),ROWS(F$3:F425))),"")</f>
        <v>Grill bloqué</v>
      </c>
      <c r="I425" s="7" t="str" cm="1">
        <f t="array" ref="I425">IFERROR(INDEX(G$3:G$2882,SMALL(IF(G$3:G$2882&lt;&gt;"",ROW(G$3:G$2882)-ROW(G$3)+1),ROWS(G$3:G425))),"")</f>
        <v>Grille bloquée</v>
      </c>
    </row>
    <row r="426" spans="1:9" ht="15.75" thickBot="1" x14ac:dyDescent="0.3">
      <c r="A426" t="s">
        <v>301</v>
      </c>
      <c r="B426" t="s">
        <v>304</v>
      </c>
      <c r="C426" t="s">
        <v>1986</v>
      </c>
      <c r="D426" s="5"/>
      <c r="E426" s="1" t="str">
        <f t="shared" si="18"/>
        <v>Changer le modèle en</v>
      </c>
      <c r="F426" t="str">
        <f t="shared" si="19"/>
        <v/>
      </c>
      <c r="G426" t="str">
        <f t="shared" si="20"/>
        <v/>
      </c>
      <c r="H426" s="7" t="str" cm="1">
        <f t="array" ref="H426">IFERROR(INDEX(F$3:F$2882,SMALL(IF(F$3:F$2882&lt;&gt;"",ROW(F$3:F$2882)-ROW(F$3)+1),ROWS(F$3:F426))),"")</f>
        <v>évaluer</v>
      </c>
      <c r="I426" s="7" t="str" cm="1">
        <f t="array" ref="I426">IFERROR(INDEX(G$3:G$2882,SMALL(IF(G$3:G$2882&lt;&gt;"",ROW(G$3:G$2882)-ROW(G$3)+1),ROWS(G$3:G426))),"")</f>
        <v>valeur</v>
      </c>
    </row>
    <row r="427" spans="1:9" ht="15.75" thickBot="1" x14ac:dyDescent="0.3">
      <c r="A427" t="s">
        <v>301</v>
      </c>
      <c r="B427" t="s">
        <v>305</v>
      </c>
      <c r="C427" t="s">
        <v>1987</v>
      </c>
      <c r="D427" s="5"/>
      <c r="E427" s="1" t="str">
        <f t="shared" si="18"/>
        <v>Contrôleur de vitesse du ventilateur</v>
      </c>
      <c r="F427" t="str">
        <f t="shared" si="19"/>
        <v/>
      </c>
      <c r="G427" t="str">
        <f t="shared" si="20"/>
        <v/>
      </c>
      <c r="H427" s="7" t="str" cm="1">
        <f t="array" ref="H427">IFERROR(INDEX(F$3:F$2882,SMALL(IF(F$3:F$2882&lt;&gt;"",ROW(F$3:F$2882)-ROW(F$3)+1),ROWS(F$3:F427))),"")</f>
        <v>Ils ne sont pas modifiables.</v>
      </c>
      <c r="I427" s="7" t="str" cm="1">
        <f t="array" ref="I427">IFERROR(INDEX(G$3:G$2882,SMALL(IF(G$3:G$2882&lt;&gt;"",ROW(G$3:G$2882)-ROW(G$3)+1),ROWS(G$3:G427))),"")</f>
        <v>Ne peut pas être édité ...</v>
      </c>
    </row>
    <row r="428" spans="1:9" ht="15.75" thickBot="1" x14ac:dyDescent="0.3">
      <c r="A428" t="s">
        <v>301</v>
      </c>
      <c r="B428" t="s">
        <v>306</v>
      </c>
      <c r="C428" t="s">
        <v>306</v>
      </c>
      <c r="D428" s="5"/>
      <c r="E428" s="1" t="str">
        <f t="shared" si="18"/>
        <v>RBM Board (DSI)</v>
      </c>
      <c r="F428" t="str">
        <f t="shared" si="19"/>
        <v/>
      </c>
      <c r="G428" t="str">
        <f t="shared" si="20"/>
        <v/>
      </c>
      <c r="H428" s="7" t="str" cm="1">
        <f t="array" ref="H428">IFERROR(INDEX(F$3:F$2882,SMALL(IF(F$3:F$2882&lt;&gt;"",ROW(F$3:F$2882)-ROW(F$3)+1),ROWS(F$3:F428))),"")</f>
        <v>Minuterie actuelle</v>
      </c>
      <c r="I428" s="7" t="str" cm="1">
        <f t="array" ref="I428">IFERROR(INDEX(G$3:G$2882,SMALL(IF(G$3:G$2882&lt;&gt;"",ROW(G$3:G$2882)-ROW(G$3)+1),ROWS(G$3:G428))),"")</f>
        <v>Timer actuel</v>
      </c>
    </row>
    <row r="429" spans="1:9" ht="15.75" thickBot="1" x14ac:dyDescent="0.3">
      <c r="A429" t="s">
        <v>301</v>
      </c>
      <c r="B429" t="s">
        <v>307</v>
      </c>
      <c r="C429" t="s">
        <v>1988</v>
      </c>
      <c r="D429" s="5"/>
      <c r="E429" t="s">
        <v>307</v>
      </c>
      <c r="F429" t="str">
        <f t="shared" si="19"/>
        <v/>
      </c>
      <c r="G429" t="str">
        <f t="shared" si="20"/>
        <v/>
      </c>
      <c r="H429" s="7" t="str" cm="1">
        <f t="array" ref="H429">IFERROR(INDEX(F$3:F$2882,SMALL(IF(F$3:F$2882&lt;&gt;"",ROW(F$3:F$2882)-ROW(F$3)+1),ROWS(F$3:F429))),"")</f>
        <v>Oubliez</v>
      </c>
      <c r="I429" s="7" t="str" cm="1">
        <f t="array" ref="I429">IFERROR(INDEX(G$3:G$2882,SMALL(IF(G$3:G$2882&lt;&gt;"",ROW(G$3:G$2882)-ROW(G$3)+1),ROWS(G$3:G429))),"")</f>
        <v>Oubli</v>
      </c>
    </row>
    <row r="430" spans="1:9" ht="15.75" thickBot="1" x14ac:dyDescent="0.3">
      <c r="A430" t="s">
        <v>301</v>
      </c>
      <c r="B430" t="s">
        <v>308</v>
      </c>
      <c r="C430" t="s">
        <v>1989</v>
      </c>
      <c r="D430" s="5"/>
      <c r="E430" t="s">
        <v>308</v>
      </c>
      <c r="F430" t="str">
        <f t="shared" si="19"/>
        <v/>
      </c>
      <c r="G430" t="str">
        <f t="shared" si="20"/>
        <v/>
      </c>
      <c r="H430" s="7" t="str" cm="1">
        <f t="array" ref="H430">IFERROR(INDEX(F$3:F$2882,SMALL(IF(F$3:F$2882&lt;&gt;"",ROW(F$3:F$2882)-ROW(F$3)+1),ROWS(F$3:F430))),"")</f>
        <v>Veuillez redémarrer le système pour effectuer la configuration.</v>
      </c>
      <c r="I430" s="7" t="str" cm="1">
        <f t="array" ref="I430">IFERROR(INDEX(G$3:G$2882,SMALL(IF(G$3:G$2882&lt;&gt;"",ROW(G$3:G$2882)-ROW(G$3)+1),ROWS(G$3:G430))),"")</f>
        <v>Veuillez redémarrer le système pour activer la configuration.</v>
      </c>
    </row>
    <row r="431" spans="1:9" ht="15.75" thickBot="1" x14ac:dyDescent="0.3">
      <c r="A431" t="s">
        <v>301</v>
      </c>
      <c r="B431" t="s">
        <v>309</v>
      </c>
      <c r="C431" t="s">
        <v>1990</v>
      </c>
      <c r="D431" s="5"/>
      <c r="E431" t="s">
        <v>309</v>
      </c>
      <c r="F431" t="str">
        <f t="shared" si="19"/>
        <v/>
      </c>
      <c r="G431" t="str">
        <f t="shared" si="20"/>
        <v/>
      </c>
      <c r="H431" s="7" t="str" cm="1">
        <f t="array" ref="H431">IFERROR(INDEX(F$3:F$2882,SMALL(IF(F$3:F$2882&lt;&gt;"",ROW(F$3:F$2882)-ROW(F$3)+1),ROWS(F$3:F431))),"")</f>
        <v>Handicapé</v>
      </c>
      <c r="I431" s="7" t="str" cm="1">
        <f t="array" ref="I431">IFERROR(INDEX(G$3:G$2882,SMALL(IF(G$3:G$2882&lt;&gt;"",ROW(G$3:G$2882)-ROW(G$3)+1),ROWS(G$3:G431))),"")</f>
        <v>Désactivé</v>
      </c>
    </row>
    <row r="432" spans="1:9" ht="15.75" thickBot="1" x14ac:dyDescent="0.3">
      <c r="A432" t="s">
        <v>301</v>
      </c>
      <c r="B432" t="s">
        <v>211</v>
      </c>
      <c r="C432" t="s">
        <v>1889</v>
      </c>
      <c r="D432" s="5"/>
      <c r="E432" s="1" t="str">
        <f t="shared" si="18"/>
        <v>Une nouvelle configuration sera appliquée après le redémarrage du système</v>
      </c>
      <c r="F432" t="str">
        <f t="shared" si="19"/>
        <v/>
      </c>
      <c r="G432" t="str">
        <f t="shared" si="20"/>
        <v/>
      </c>
      <c r="H432" s="7" t="str" cm="1">
        <f t="array" ref="H432">IFERROR(INDEX(F$3:F$2882,SMALL(IF(F$3:F$2882&lt;&gt;"",ROW(F$3:F$2882)-ROW(F$3)+1),ROWS(F$3:F432))),"")</f>
        <v>Conn filaire</v>
      </c>
      <c r="I432" s="7" t="str" cm="1">
        <f t="array" ref="I432">IFERROR(INDEX(G$3:G$2882,SMALL(IF(G$3:G$2882&lt;&gt;"",ROW(G$3:G$2882)-ROW(G$3)+1),ROWS(G$3:G432))),"")</f>
        <v>Connexion filaire</v>
      </c>
    </row>
    <row r="433" spans="1:9" ht="15.75" thickBot="1" x14ac:dyDescent="0.3">
      <c r="A433" t="s">
        <v>301</v>
      </c>
      <c r="B433" t="s">
        <v>212</v>
      </c>
      <c r="C433" t="s">
        <v>1892</v>
      </c>
      <c r="D433" s="5"/>
      <c r="E433" s="1" t="str">
        <f t="shared" si="18"/>
        <v>Le système redémarrera après avoir appuyé sur le bouton '%1'.</v>
      </c>
      <c r="F433" t="str">
        <f t="shared" si="19"/>
        <v/>
      </c>
      <c r="G433" t="str">
        <f t="shared" si="20"/>
        <v/>
      </c>
      <c r="H433" s="7" t="str" cm="1">
        <f t="array" ref="H433">IFERROR(INDEX(F$3:F$2882,SMALL(IF(F$3:F$2882&lt;&gt;"",ROW(F$3:F$2882)-ROW(F$3)+1),ROWS(F$3:F433))),"")</f>
        <v>Régler</v>
      </c>
      <c r="I433" s="7" t="str" cm="1">
        <f t="array" ref="I433">IFERROR(INDEX(G$3:G$2882,SMALL(IF(G$3:G$2882&lt;&gt;"",ROW(G$3:G$2882)-ROW(G$3)+1),ROWS(G$3:G433))),"")</f>
        <v>Réglage</v>
      </c>
    </row>
    <row r="434" spans="1:9" ht="15.75" thickBot="1" x14ac:dyDescent="0.3">
      <c r="A434" t="s">
        <v>301</v>
      </c>
      <c r="B434" t="s">
        <v>1890</v>
      </c>
      <c r="C434" t="s">
        <v>1891</v>
      </c>
      <c r="D434" s="5"/>
      <c r="E434" s="1" t="str">
        <f t="shared" si="18"/>
        <v>Le système redémarrera après avoir cliqué sur le bouton «Appliquer»</v>
      </c>
      <c r="F434" t="str">
        <f t="shared" si="19"/>
        <v/>
      </c>
      <c r="G434" t="str">
        <f t="shared" si="20"/>
        <v/>
      </c>
      <c r="H434" s="7" t="str" cm="1">
        <f t="array" ref="H434">IFERROR(INDEX(F$3:F$2882,SMALL(IF(F$3:F$2882&lt;&gt;"",ROW(F$3:F$2882)-ROW(F$3)+1),ROWS(F$3:F434))),"")</f>
        <v>Vous devrez peut-être redémarrer le système pour appliquer ces modifications.</v>
      </c>
      <c r="I434" s="7" t="str" cm="1">
        <f t="array" ref="I434">IFERROR(INDEX(G$3:G$2882,SMALL(IF(G$3:G$2882&lt;&gt;"",ROW(G$3:G$2882)-ROW(G$3)+1),ROWS(G$3:G434))),"")</f>
        <v>Vous devrez redémarrer le système pour appliquer ces modifications.</v>
      </c>
    </row>
    <row r="435" spans="1:9" ht="15.75" thickBot="1" x14ac:dyDescent="0.3">
      <c r="A435" t="s">
        <v>301</v>
      </c>
      <c r="B435" t="s">
        <v>72</v>
      </c>
      <c r="C435" t="s">
        <v>1730</v>
      </c>
      <c r="D435" s="5"/>
      <c r="E435" s="1" t="str">
        <f t="shared" si="18"/>
        <v>Retour</v>
      </c>
      <c r="F435" t="str">
        <f t="shared" si="19"/>
        <v/>
      </c>
      <c r="G435" t="str">
        <f t="shared" si="20"/>
        <v/>
      </c>
      <c r="H435" s="7" t="str" cm="1">
        <f t="array" ref="H435">IFERROR(INDEX(F$3:F$2882,SMALL(IF(F$3:F$2882&lt;&gt;"",ROW(F$3:F$2882)-ROW(F$3)+1),ROWS(F$3:F435))),"")</f>
        <v>Recommence plus tard</v>
      </c>
      <c r="I435" s="7" t="str" cm="1">
        <f t="array" ref="I435">IFERROR(INDEX(G$3:G$2882,SMALL(IF(G$3:G$2882&lt;&gt;"",ROW(G$3:G$2882)-ROW(G$3)+1),ROWS(G$3:G435))),"")</f>
        <v>Redémarrer plus tard</v>
      </c>
    </row>
    <row r="436" spans="1:9" ht="15.75" thickBot="1" x14ac:dyDescent="0.3">
      <c r="A436" t="s">
        <v>301</v>
      </c>
      <c r="B436" t="s">
        <v>310</v>
      </c>
      <c r="C436" t="s">
        <v>310</v>
      </c>
      <c r="D436" s="5"/>
      <c r="E436" s="1" t="str">
        <f t="shared" si="18"/>
        <v>SWUpdate</v>
      </c>
      <c r="F436" t="str">
        <f t="shared" si="19"/>
        <v/>
      </c>
      <c r="G436" t="str">
        <f t="shared" si="20"/>
        <v/>
      </c>
      <c r="H436" s="7" t="str" cm="1">
        <f t="array" ref="H436">IFERROR(INDEX(F$3:F$2882,SMALL(IF(F$3:F$2882&lt;&gt;"",ROW(F$3:F$2882)-ROW(F$3)+1),ROWS(F$3:F436))),"")</f>
        <v>Prochain</v>
      </c>
      <c r="I436" s="7" t="str" cm="1">
        <f t="array" ref="I436">IFERROR(INDEX(G$3:G$2882,SMALL(IF(G$3:G$2882&lt;&gt;"",ROW(G$3:G$2882)-ROW(G$3)+1),ROWS(G$3:G436))),"")</f>
        <v>Suivant</v>
      </c>
    </row>
    <row r="437" spans="1:9" ht="15.75" thickBot="1" x14ac:dyDescent="0.3">
      <c r="A437" t="s">
        <v>301</v>
      </c>
      <c r="B437" t="s">
        <v>311</v>
      </c>
      <c r="C437" t="s">
        <v>1991</v>
      </c>
      <c r="D437" s="5"/>
      <c r="E437" s="7" t="s">
        <v>3460</v>
      </c>
      <c r="F437" t="str">
        <f t="shared" si="19"/>
        <v>Êtes-vous sûr de continuer à mettre à jour?</v>
      </c>
      <c r="G437" t="str">
        <f t="shared" si="20"/>
        <v>Êtes-vous sûr de continuer la mise à jour?</v>
      </c>
      <c r="H437" s="7" t="str" cm="1">
        <f t="array" ref="H437">IFERROR(INDEX(F$3:F$2882,SMALL(IF(F$3:F$2882&lt;&gt;"",ROW(F$3:F$2882)-ROW(F$3)+1),ROWS(F$3:F437))),"")</f>
        <v>Utilisateur: Définissez le mode de fonctionnement pour démarrer rapidement</v>
      </c>
      <c r="I437" s="7" t="str" cm="1">
        <f t="array" ref="I437">IFERROR(INDEX(G$3:G$2882,SMALL(IF(G$3:G$2882&lt;&gt;"",ROW(G$3:G$2882)-ROW(G$3)+1),ROWS(G$3:G437))),"")</f>
        <v>Utilisateur : Définir le mode de fonctionnement pour Démarrage rapide</v>
      </c>
    </row>
    <row r="438" spans="1:9" ht="15.75" thickBot="1" x14ac:dyDescent="0.3">
      <c r="A438" t="s">
        <v>301</v>
      </c>
      <c r="B438" t="s">
        <v>112</v>
      </c>
      <c r="C438" t="s">
        <v>112</v>
      </c>
      <c r="D438" s="5"/>
      <c r="E438" s="1" t="str">
        <f t="shared" si="18"/>
        <v>Notification</v>
      </c>
      <c r="F438" t="str">
        <f t="shared" si="19"/>
        <v/>
      </c>
      <c r="G438" t="str">
        <f t="shared" si="20"/>
        <v/>
      </c>
      <c r="H438" s="7" t="str" cm="1">
        <f t="array" ref="H438">IFERROR(INDEX(F$3:F$2882,SMALL(IF(F$3:F$2882&lt;&gt;"",ROW(F$3:F$2882)-ROW(F$3)+1),ROWS(F$3:F438))),"")</f>
        <v>Utilisateur: Définissez le mode de fonctionnement sur la maintenance</v>
      </c>
      <c r="I438" s="7" t="str" cm="1">
        <f t="array" ref="I438">IFERROR(INDEX(G$3:G$2882,SMALL(IF(G$3:G$2882&lt;&gt;"",ROW(G$3:G$2882)-ROW(G$3)+1),ROWS(G$3:G438))),"")</f>
        <v>Utilisateur: Définissez le mode de fonctionnement pour Maintenance</v>
      </c>
    </row>
    <row r="439" spans="1:9" ht="15.75" thickBot="1" x14ac:dyDescent="0.3">
      <c r="A439" t="s">
        <v>301</v>
      </c>
      <c r="B439" t="s">
        <v>312</v>
      </c>
      <c r="C439" t="s">
        <v>1992</v>
      </c>
      <c r="D439" s="5"/>
      <c r="E439" s="7" t="s">
        <v>3461</v>
      </c>
      <c r="F439" t="str">
        <f t="shared" si="19"/>
        <v>Chargez la mise à jour ...</v>
      </c>
      <c r="G439" t="str">
        <f t="shared" si="20"/>
        <v>Chargement de la mise à jour ...</v>
      </c>
      <c r="H439" s="7" t="str" cm="1">
        <f t="array" ref="H439">IFERROR(INDEX(F$3:F$2882,SMALL(IF(F$3:F$2882&lt;&gt;"",ROW(F$3:F$2882)-ROW(F$3)+1),ROWS(F$3:F439))),"")</f>
        <v>Rappelle-moi quand la date d'échéance est</v>
      </c>
      <c r="I439" s="7" t="str" cm="1">
        <f t="array" ref="I439">IFERROR(INDEX(G$3:G$2882,SMALL(IF(G$3:G$2882&lt;&gt;"",ROW(G$3:G$2882)-ROW(G$3)+1),ROWS(G$3:G439))),"")</f>
        <v xml:space="preserve">Rappelle-moi la date d'échéance </v>
      </c>
    </row>
    <row r="440" spans="1:9" ht="15.75" thickBot="1" x14ac:dyDescent="0.3">
      <c r="A440" t="s">
        <v>301</v>
      </c>
      <c r="B440" t="s">
        <v>213</v>
      </c>
      <c r="C440" t="s">
        <v>1893</v>
      </c>
      <c r="D440" s="5"/>
      <c r="E440" s="1" t="str">
        <f t="shared" si="18"/>
        <v>Appliquer</v>
      </c>
      <c r="F440" t="str">
        <f t="shared" si="19"/>
        <v/>
      </c>
      <c r="G440" t="str">
        <f t="shared" si="20"/>
        <v/>
      </c>
      <c r="H440" s="7" t="str" cm="1">
        <f t="array" ref="H440">IFERROR(INDEX(F$3:F$2882,SMALL(IF(F$3:F$2882&lt;&gt;"",ROW(F$3:F$2882)-ROW(F$3)+1),ROWS(F$3:F440))),"")</f>
        <v>entrée invalide</v>
      </c>
      <c r="I440" s="7" t="str" cm="1">
        <f t="array" ref="I440">IFERROR(INDEX(G$3:G$2882,SMALL(IF(G$3:G$2882&lt;&gt;"",ROW(G$3:G$2882)-ROW(G$3)+1),ROWS(G$3:G440))),"")</f>
        <v>Eentrée invalide</v>
      </c>
    </row>
    <row r="441" spans="1:9" ht="15.75" thickBot="1" x14ac:dyDescent="0.3">
      <c r="A441" t="s">
        <v>301</v>
      </c>
      <c r="B441" t="s">
        <v>313</v>
      </c>
      <c r="C441" t="s">
        <v>1993</v>
      </c>
      <c r="D441" s="5"/>
      <c r="E441" s="7" t="s">
        <v>3462</v>
      </c>
      <c r="F441" t="str">
        <f t="shared" si="19"/>
        <v>Utilisateur: Définissez le modèle d'armoire (%1)</v>
      </c>
      <c r="G441" t="str">
        <f t="shared" si="20"/>
        <v>Utilisateur: Définissez le modèle de la hotte (%1)</v>
      </c>
      <c r="H441" s="7" t="str" cm="1">
        <f t="array" ref="H441">IFERROR(INDEX(F$3:F$2882,SMALL(IF(F$3:F$2882&lt;&gt;"",ROW(F$3:F$2882)-ROW(F$3)+1),ROWS(F$3:F441))),"")</f>
        <v>S'il vous plaît, attendez...</v>
      </c>
      <c r="I441" s="7" t="str" cm="1">
        <f t="array" ref="I441">IFERROR(INDEX(G$3:G$2882,SMALL(IF(G$3:G$2882&lt;&gt;"",ROW(G$3:G$2882)-ROW(G$3)+1),ROWS(G$3:G441))),"")</f>
        <v>Veuillez patienter</v>
      </c>
    </row>
    <row r="442" spans="1:9" ht="15.75" thickBot="1" x14ac:dyDescent="0.3">
      <c r="A442" t="s">
        <v>301</v>
      </c>
      <c r="B442" t="s">
        <v>70</v>
      </c>
      <c r="C442" t="s">
        <v>1728</v>
      </c>
      <c r="D442" s="5"/>
      <c r="E442" s="1" t="str">
        <f t="shared" si="18"/>
        <v>Configuration ...</v>
      </c>
      <c r="F442" t="str">
        <f t="shared" si="19"/>
        <v/>
      </c>
      <c r="G442" t="str">
        <f t="shared" si="20"/>
        <v/>
      </c>
      <c r="H442" s="7" t="str" cm="1">
        <f t="array" ref="H442">IFERROR(INDEX(F$3:F$2882,SMALL(IF(F$3:F$2882&lt;&gt;"",ROW(F$3:F$2882)-ROW(F$3)+1),ROWS(F$3:F442))),"")</f>
        <v>S'il vous plaît, attendez</v>
      </c>
      <c r="I442" s="7" t="str" cm="1">
        <f t="array" ref="I442">IFERROR(INDEX(G$3:G$2882,SMALL(IF(G$3:G$2882&lt;&gt;"",ROW(G$3:G$2882)-ROW(G$3)+1),ROWS(G$3:G442))),"")</f>
        <v>Veuillez patienter</v>
      </c>
    </row>
    <row r="443" spans="1:9" ht="15.75" thickBot="1" x14ac:dyDescent="0.3">
      <c r="A443" t="s">
        <v>301</v>
      </c>
      <c r="B443" t="s">
        <v>314</v>
      </c>
      <c r="C443" t="s">
        <v>1994</v>
      </c>
      <c r="D443" s="5"/>
      <c r="E443" s="1" t="s">
        <v>3463</v>
      </c>
      <c r="F443" t="str">
        <f t="shared" si="19"/>
        <v>RIEN</v>
      </c>
      <c r="G443" t="str">
        <f t="shared" si="20"/>
        <v>AUCUN</v>
      </c>
      <c r="H443" s="7" t="str" cm="1">
        <f t="array" ref="H443">IFERROR(INDEX(F$3:F$2882,SMALL(IF(F$3:F$2882&lt;&gt;"",ROW(F$3:F$2882)-ROW(F$3)+1),ROWS(F$3:F443))),"")</f>
        <v>Les individus inhabituellement sensibles peuvent ressentir des symptômes respiratoires.</v>
      </c>
      <c r="I443" s="7" t="str" cm="1">
        <f t="array" ref="I443">IFERROR(INDEX(G$3:G$2882,SMALL(IF(G$3:G$2882&lt;&gt;"",ROW(G$3:G$2882)-ROW(G$3)+1),ROWS(G$3:G443))),"")</f>
        <v>Les personnes exceptionnellement sensibles peuvent présenter des symptômes respiratoires.</v>
      </c>
    </row>
    <row r="444" spans="1:9" ht="15.75" thickBot="1" x14ac:dyDescent="0.3">
      <c r="A444" t="s">
        <v>315</v>
      </c>
      <c r="B444" t="s">
        <v>316</v>
      </c>
      <c r="C444" t="s">
        <v>1995</v>
      </c>
      <c r="D444" s="5"/>
      <c r="E444" s="1" t="str">
        <f t="shared" si="18"/>
        <v>Dimanche</v>
      </c>
      <c r="F444" t="str">
        <f t="shared" si="19"/>
        <v/>
      </c>
      <c r="G444" t="str">
        <f t="shared" si="20"/>
        <v/>
      </c>
      <c r="H444" s="7" t="str" cm="1">
        <f t="array" ref="H444">IFERROR(INDEX(F$3:F$2882,SMALL(IF(F$3:F$2882&lt;&gt;"",ROW(F$3:F$2882)-ROW(F$3)+1),ROWS(F$3:F444))),"")</f>
        <v>Les personnes inhabituellement sensibles devraient envisager de réduire l'effort prolongé ou lourd.</v>
      </c>
      <c r="I444" s="7" t="str" cm="1">
        <f t="array" ref="I444">IFERROR(INDEX(G$3:G$2882,SMALL(IF(G$3:G$2882&lt;&gt;"",ROW(G$3:G$2882)-ROW(G$3)+1),ROWS(G$3:G444))),"")</f>
        <v>Les personnes particulièrement sensibles doivent envisager de réduire les efforts importants ou prolongés.</v>
      </c>
    </row>
    <row r="445" spans="1:9" ht="15.75" thickBot="1" x14ac:dyDescent="0.3">
      <c r="A445" t="s">
        <v>315</v>
      </c>
      <c r="B445" t="s">
        <v>317</v>
      </c>
      <c r="C445" t="s">
        <v>1996</v>
      </c>
      <c r="D445" s="5"/>
      <c r="E445" s="1" t="str">
        <f t="shared" si="18"/>
        <v>Lundi</v>
      </c>
      <c r="F445" t="str">
        <f t="shared" si="19"/>
        <v/>
      </c>
      <c r="G445" t="str">
        <f t="shared" si="20"/>
        <v/>
      </c>
      <c r="H445" s="7" t="str" cm="1">
        <f t="array" ref="H445">IFERROR(INDEX(F$3:F$2882,SMALL(IF(F$3:F$2882&lt;&gt;"",ROW(F$3:F$2882)-ROW(F$3)+1),ROWS(F$3:F445))),"")</f>
        <v>Malsain pour les groupes sensibles 101 à 150</v>
      </c>
      <c r="I445" s="7" t="str" cm="1">
        <f t="array" ref="I445">IFERROR(INDEX(G$3:G$2882,SMALL(IF(G$3:G$2882&lt;&gt;"",ROW(G$3:G$2882)-ROW(G$3)+1),ROWS(G$3:G445))),"")</f>
        <v>Mauvais pour les groupes sensibles 101 à 150</v>
      </c>
    </row>
    <row r="446" spans="1:9" ht="15.75" thickBot="1" x14ac:dyDescent="0.3">
      <c r="A446" t="s">
        <v>315</v>
      </c>
      <c r="B446" t="s">
        <v>318</v>
      </c>
      <c r="C446" t="s">
        <v>1997</v>
      </c>
      <c r="D446" s="5"/>
      <c r="E446" s="1" t="str">
        <f t="shared" si="18"/>
        <v>Mardi</v>
      </c>
      <c r="F446" t="str">
        <f t="shared" si="19"/>
        <v/>
      </c>
      <c r="G446" t="str">
        <f t="shared" si="20"/>
        <v/>
      </c>
      <c r="H446" s="7" t="str" cm="1">
        <f t="array" ref="H446">IFERROR(INDEX(F$3:F$2882,SMALL(IF(F$3:F$2882&lt;&gt;"",ROW(F$3:F$2882)-ROW(F$3)+1),ROWS(F$3:F446))),"")</f>
        <v>Augmentation de la probabilité des symptômes respiratoires chez les individus sensibles, l'aggravation des maladies cardiaques ou pulmonaires et la mortalité prématurée chez les personnes atteintes d'une maladie cardio-pulmonaire et des personnes âgées.</v>
      </c>
      <c r="I446" s="7" t="str" cm="1">
        <f t="array" ref="I446">IFERROR(INDEX(G$3:G$2882,SMALL(IF(G$3:G$2882&lt;&gt;"",ROW(G$3:G$2882)-ROW(G$3)+1),ROWS(G$3:G446))),"")</f>
        <v>Probabilité accrue de symptômes respiratoires chez les personnes sensibles, aggravation des maladies cardiaques ou pulmonaires et mortalité prématurée chez les personnes souffrant de maladies cardio-pulmonaires et les personnes âgées.</v>
      </c>
    </row>
    <row r="447" spans="1:9" ht="15.75" thickBot="1" x14ac:dyDescent="0.3">
      <c r="A447" t="s">
        <v>315</v>
      </c>
      <c r="B447" t="s">
        <v>319</v>
      </c>
      <c r="C447" t="s">
        <v>1998</v>
      </c>
      <c r="D447" s="5"/>
      <c r="E447" s="1" t="str">
        <f t="shared" si="18"/>
        <v>Mercredi</v>
      </c>
      <c r="F447" t="str">
        <f t="shared" si="19"/>
        <v/>
      </c>
      <c r="G447" t="str">
        <f t="shared" si="20"/>
        <v/>
      </c>
      <c r="H447" s="7" t="str" cm="1">
        <f t="array" ref="H447">IFERROR(INDEX(F$3:F$2882,SMALL(IF(F$3:F$2882&lt;&gt;"",ROW(F$3:F$2882)-ROW(F$3)+1),ROWS(F$3:F447))),"")</f>
        <v>Les personnes atteintes d'une maladie respiratoire ou cardiaque, les personnes âgées et les enfants devraient limiter l'effort prolongé.</v>
      </c>
      <c r="I447" s="7" t="str" cm="1">
        <f t="array" ref="I447">IFERROR(INDEX(G$3:G$2882,SMALL(IF(G$3:G$2882&lt;&gt;"",ROW(G$3:G$2882)-ROW(G$3)+1),ROWS(G$3:G447))),"")</f>
        <v>Les personnes souffrant de maladies respiratoires ou cardiaques, les personnes âgées et les enfants doivent limiter les efforts prolongés.</v>
      </c>
    </row>
    <row r="448" spans="1:9" ht="15.75" thickBot="1" x14ac:dyDescent="0.3">
      <c r="A448" t="s">
        <v>315</v>
      </c>
      <c r="B448" t="s">
        <v>320</v>
      </c>
      <c r="C448" t="s">
        <v>1999</v>
      </c>
      <c r="D448" s="5"/>
      <c r="E448" s="1" t="str">
        <f t="shared" si="18"/>
        <v>Jeudi</v>
      </c>
      <c r="F448" t="str">
        <f t="shared" si="19"/>
        <v/>
      </c>
      <c r="G448" t="str">
        <f t="shared" si="20"/>
        <v/>
      </c>
      <c r="H448" s="7" t="str" cm="1">
        <f t="array" ref="H448">IFERROR(INDEX(F$3:F$2882,SMALL(IF(F$3:F$2882&lt;&gt;"",ROW(F$3:F$2882)-ROW(F$3)+1),ROWS(F$3:F448))),"")</f>
        <v>Malsain 151 à 200</v>
      </c>
      <c r="I448" s="7" t="str" cm="1">
        <f t="array" ref="I448">IFERROR(INDEX(G$3:G$2882,SMALL(IF(G$3:G$2882&lt;&gt;"",ROW(G$3:G$2882)-ROW(G$3)+1),ROWS(G$3:G448))),"")</f>
        <v>Mauvais pour la santé 151 à 200</v>
      </c>
    </row>
    <row r="449" spans="1:9" ht="15.75" thickBot="1" x14ac:dyDescent="0.3">
      <c r="A449" t="s">
        <v>315</v>
      </c>
      <c r="B449" t="s">
        <v>321</v>
      </c>
      <c r="C449" t="s">
        <v>2000</v>
      </c>
      <c r="D449" s="5"/>
      <c r="E449" s="1" t="str">
        <f t="shared" si="18"/>
        <v>Vendredi</v>
      </c>
      <c r="F449" t="str">
        <f t="shared" si="19"/>
        <v/>
      </c>
      <c r="G449" t="str">
        <f t="shared" si="20"/>
        <v/>
      </c>
      <c r="H449" s="7" t="str" cm="1">
        <f t="array" ref="H449">IFERROR(INDEX(F$3:F$2882,SMALL(IF(F$3:F$2882&lt;&gt;"",ROW(F$3:F$2882)-ROW(F$3)+1),ROWS(F$3:F449))),"")</f>
        <v>Une aggravation accrue des maladies cardiaques ou pulmonaires et de la mortalité prématurée chez les personnes atteintes d'une maladie cardiopulmonaire et des personnes âgées; Augmentation des effets respiratoires dans la population générale.</v>
      </c>
      <c r="I449" s="7" t="str" cm="1">
        <f t="array" ref="I449">IFERROR(INDEX(G$3:G$2882,SMALL(IF(G$3:G$2882&lt;&gt;"",ROW(G$3:G$2882)-ROW(G$3)+1),ROWS(G$3:G449))),"")</f>
        <v>Aggravation des maladies cardiaques ou pulmonaires et mortalité prématurée chez les personnes souffrant de maladies cardio-pulmonaires et les personnes âgées ; augmentation des effets respiratoires dans la population générale.</v>
      </c>
    </row>
    <row r="450" spans="1:9" ht="15.75" thickBot="1" x14ac:dyDescent="0.3">
      <c r="A450" t="s">
        <v>315</v>
      </c>
      <c r="B450" t="s">
        <v>322</v>
      </c>
      <c r="C450" t="s">
        <v>2001</v>
      </c>
      <c r="D450" s="5"/>
      <c r="E450" s="1" t="str">
        <f t="shared" si="18"/>
        <v>Samedi</v>
      </c>
      <c r="F450" t="str">
        <f t="shared" si="19"/>
        <v/>
      </c>
      <c r="G450" t="str">
        <f t="shared" si="20"/>
        <v/>
      </c>
      <c r="H450" s="7" t="str" cm="1">
        <f t="array" ref="H450">IFERROR(INDEX(F$3:F$2882,SMALL(IF(F$3:F$2882&lt;&gt;"",ROW(F$3:F$2882)-ROW(F$3)+1),ROWS(F$3:F450))),"")</f>
        <v>Les personnes atteintes d'une maladie respiratoire ou cardiaque, les personnes âgées et les enfants devraient éviter un effort prolongé; Tout le monde devrait limiter l'effort prolongé.</v>
      </c>
      <c r="I450" s="7" t="str" cm="1">
        <f t="array" ref="I450">IFERROR(INDEX(G$3:G$2882,SMALL(IF(G$3:G$2882&lt;&gt;"",ROW(G$3:G$2882)-ROW(G$3)+1),ROWS(G$3:G450))),"")</f>
        <v>Les personnes souffrant de maladies respiratoires ou cardiaques, les personnes âgées et les enfants doivent éviter les efforts prolongés ; toutes les autres personnes doivent limiter les efforts prolongés.</v>
      </c>
    </row>
    <row r="451" spans="1:9" ht="15.75" thickBot="1" x14ac:dyDescent="0.3">
      <c r="A451" t="s">
        <v>315</v>
      </c>
      <c r="B451" t="s">
        <v>323</v>
      </c>
      <c r="C451" t="s">
        <v>2002</v>
      </c>
      <c r="D451" s="5"/>
      <c r="E451" s="1" t="str">
        <f t="shared" si="18"/>
        <v>Janvier</v>
      </c>
      <c r="F451" t="str">
        <f t="shared" si="19"/>
        <v/>
      </c>
      <c r="G451" t="str">
        <f t="shared" si="20"/>
        <v/>
      </c>
      <c r="H451" s="7" t="str" cm="1">
        <f t="array" ref="H451">IFERROR(INDEX(F$3:F$2882,SMALL(IF(F$3:F$2882&lt;&gt;"",ROW(F$3:F$2882)-ROW(F$3)+1),ROWS(F$3:F451))),"")</f>
        <v>Très malsain 201 à 3000</v>
      </c>
      <c r="I451" s="7" t="str" cm="1">
        <f t="array" ref="I451">IFERROR(INDEX(G$3:G$2882,SMALL(IF(G$3:G$2882&lt;&gt;"",ROW(G$3:G$2882)-ROW(G$3)+1),ROWS(G$3:G451))),"")</f>
        <v>Très mauvais pour la santé 201 à 3000</v>
      </c>
    </row>
    <row r="452" spans="1:9" ht="15.75" thickBot="1" x14ac:dyDescent="0.3">
      <c r="A452" t="s">
        <v>315</v>
      </c>
      <c r="B452" t="s">
        <v>324</v>
      </c>
      <c r="C452" t="s">
        <v>2003</v>
      </c>
      <c r="D452" s="5"/>
      <c r="E452" s="1" t="str">
        <f t="shared" ref="E452:E515" si="21">IF(D452="",C452,D452)</f>
        <v>Février</v>
      </c>
      <c r="F452" t="str">
        <f t="shared" si="19"/>
        <v/>
      </c>
      <c r="G452" t="str">
        <f t="shared" si="20"/>
        <v/>
      </c>
      <c r="H452" s="7" t="str" cm="1">
        <f t="array" ref="H452">IFERROR(INDEX(F$3:F$2882,SMALL(IF(F$3:F$2882&lt;&gt;"",ROW(F$3:F$2882)-ROW(F$3)+1),ROWS(F$3:F452))),"")</f>
        <v>Aggravation significative des maladies cardiaques ou pulmonaires et de la mortalité prématurée chez les personnes atteintes d'une maladie cardiopulmonaire et des personnes âgées; Augmentation significative des effets respiratoires dans la population générale.</v>
      </c>
      <c r="I452" s="7" t="str" cm="1">
        <f t="array" ref="I452">IFERROR(INDEX(G$3:G$2882,SMALL(IF(G$3:G$2882&lt;&gt;"",ROW(G$3:G$2882)-ROW(G$3)+1),ROWS(G$3:G452))),"")</f>
        <v>Aggravation significative des maladies cardiaques ou pulmonaires et mortalité prématurée chez les personnes souffrant de maladies cardio-pulmonaires et les personnes âgées ; augmentation significative des effets respiratoires dans la population générale.</v>
      </c>
    </row>
    <row r="453" spans="1:9" ht="15.75" thickBot="1" x14ac:dyDescent="0.3">
      <c r="A453" t="s">
        <v>315</v>
      </c>
      <c r="B453" t="s">
        <v>325</v>
      </c>
      <c r="C453" t="s">
        <v>2004</v>
      </c>
      <c r="D453" s="5"/>
      <c r="E453" s="1" t="str">
        <f t="shared" si="21"/>
        <v>Mars</v>
      </c>
      <c r="F453" t="str">
        <f t="shared" ref="F453:F516" si="22">IF($C453=$E453,"",IF($E453=$B453,"",$C453))</f>
        <v/>
      </c>
      <c r="G453" t="str">
        <f t="shared" ref="G453:G516" si="23">IF($C453=$E453,"",IF($E453=$B453,"",$E453))</f>
        <v/>
      </c>
      <c r="H453" s="7" t="str" cm="1">
        <f t="array" ref="H453">IFERROR(INDEX(F$3:F$2882,SMALL(IF(F$3:F$2882&lt;&gt;"",ROW(F$3:F$2882)-ROW(F$3)+1),ROWS(F$3:F453))),"")</f>
        <v>Les personnes atteintes d'une maladie respiratoire ou cardiaque, les personnes âgées et les enfants doivent éviter toute activité de plein air; Tout le monde devrait éviter un effort prolongé.</v>
      </c>
      <c r="I453" s="7" t="str" cm="1">
        <f t="array" ref="I453">IFERROR(INDEX(G$3:G$2882,SMALL(IF(G$3:G$2882&lt;&gt;"",ROW(G$3:G$2882)-ROW(G$3)+1),ROWS(G$3:G453))),"")</f>
        <v>Les personnes souffrant de maladies respiratoires ou cardiaques, les personnes âgées et les enfants doivent éviter toute activité en plein air ; toutes les autres personnes doivent éviter les efforts prolongés.</v>
      </c>
    </row>
    <row r="454" spans="1:9" ht="15.75" thickBot="1" x14ac:dyDescent="0.3">
      <c r="A454" t="s">
        <v>315</v>
      </c>
      <c r="B454" t="s">
        <v>326</v>
      </c>
      <c r="C454" t="s">
        <v>2005</v>
      </c>
      <c r="D454" s="5"/>
      <c r="E454" s="1" t="str">
        <f t="shared" si="21"/>
        <v>Avril</v>
      </c>
      <c r="F454" t="str">
        <f t="shared" si="22"/>
        <v/>
      </c>
      <c r="G454" t="str">
        <f t="shared" si="23"/>
        <v/>
      </c>
      <c r="H454" s="7" t="str" cm="1">
        <f t="array" ref="H454">IFERROR(INDEX(F$3:F$2882,SMALL(IF(F$3:F$2882&lt;&gt;"",ROW(F$3:F$2882)-ROW(F$3)+1),ROWS(F$3:F454))),"")</f>
        <v>500 dangereux</v>
      </c>
      <c r="I454" s="7" t="str" cm="1">
        <f t="array" ref="I454">IFERROR(INDEX(G$3:G$2882,SMALL(IF(G$3:G$2882&lt;&gt;"",ROW(G$3:G$2882)-ROW(G$3)+1),ROWS(G$3:G454))),"")</f>
        <v>Dangereux 500</v>
      </c>
    </row>
    <row r="455" spans="1:9" ht="15.75" thickBot="1" x14ac:dyDescent="0.3">
      <c r="A455" t="s">
        <v>315</v>
      </c>
      <c r="B455" t="s">
        <v>327</v>
      </c>
      <c r="C455" t="s">
        <v>2006</v>
      </c>
      <c r="D455" s="5"/>
      <c r="E455" s="1" t="s">
        <v>3464</v>
      </c>
      <c r="F455" t="str">
        <f t="shared" si="22"/>
        <v>Peut</v>
      </c>
      <c r="G455" t="str">
        <f t="shared" si="23"/>
        <v>Mai</v>
      </c>
      <c r="H455" s="7" t="str" cm="1">
        <f t="array" ref="H455">IFERROR(INDEX(F$3:F$2882,SMALL(IF(F$3:F$2882&lt;&gt;"",ROW(F$3:F$2882)-ROW(F$3)+1),ROWS(F$3:F455))),"")</f>
        <v>Aggravation grave des maladies cardiaques ou pulmonaires et de la mortalité prématurée chez les personnes atteintes d'une maladie cardiopulmonaire et des personnes âgées; Risque grave d'effets respiratoires dans la population générale.</v>
      </c>
      <c r="I455" s="7" t="str" cm="1">
        <f t="array" ref="I455">IFERROR(INDEX(G$3:G$2882,SMALL(IF(G$3:G$2882&lt;&gt;"",ROW(G$3:G$2882)-ROW(G$3)+1),ROWS(G$3:G455))),"")</f>
        <v>Aggravation grave des maladies cardiaques ou pulmonaires et mortalité prématurée chez les personnes souffrant de maladies cardio-pulmonaires et les personnes âgées ; risque grave d'effets respiratoires dans la population générale.</v>
      </c>
    </row>
    <row r="456" spans="1:9" ht="15.75" thickBot="1" x14ac:dyDescent="0.3">
      <c r="A456" t="s">
        <v>315</v>
      </c>
      <c r="B456" t="s">
        <v>328</v>
      </c>
      <c r="C456" t="s">
        <v>2007</v>
      </c>
      <c r="D456" s="5"/>
      <c r="E456" s="1" t="str">
        <f t="shared" si="21"/>
        <v>Juin</v>
      </c>
      <c r="F456" t="str">
        <f t="shared" si="22"/>
        <v/>
      </c>
      <c r="G456" t="str">
        <f t="shared" si="23"/>
        <v/>
      </c>
      <c r="H456" s="7" t="str" cm="1">
        <f t="array" ref="H456">IFERROR(INDEX(F$3:F$2882,SMALL(IF(F$3:F$2882&lt;&gt;"",ROW(F$3:F$2882)-ROW(F$3)+1),ROWS(F$3:F456))),"")</f>
        <v>Tout le monde doit éviter tout effort en plein air; Les personnes atteintes d'une maladie respiratoire ou cardiaque, les personnes âgées et les enfants devraient rester à l'intérieur.</v>
      </c>
      <c r="I456" s="7" t="str" cm="1">
        <f t="array" ref="I456">IFERROR(INDEX(G$3:G$2882,SMALL(IF(G$3:G$2882&lt;&gt;"",ROW(G$3:G$2882)-ROW(G$3)+1),ROWS(G$3:G456))),"")</f>
        <v>Tout le monde doit éviter tout effort à l'extérieur ; les personnes souffrant de maladies respiratoires ou cardiaques, les personnes âgées et les enfants doivent rester à l'intérieur.</v>
      </c>
    </row>
    <row r="457" spans="1:9" ht="15.75" thickBot="1" x14ac:dyDescent="0.3">
      <c r="A457" t="s">
        <v>315</v>
      </c>
      <c r="B457" t="s">
        <v>329</v>
      </c>
      <c r="C457" t="s">
        <v>2008</v>
      </c>
      <c r="D457" s="5"/>
      <c r="E457" s="1" t="str">
        <f t="shared" si="21"/>
        <v>Juillet</v>
      </c>
      <c r="F457" t="str">
        <f t="shared" si="22"/>
        <v/>
      </c>
      <c r="G457" t="str">
        <f t="shared" si="23"/>
        <v/>
      </c>
      <c r="H457" s="7" t="str" cm="1">
        <f t="array" ref="H457">IFERROR(INDEX(F$3:F$2882,SMALL(IF(F$3:F$2882&lt;&gt;"",ROW(F$3:F$2882)-ROW(F$3)+1),ROWS(F$3:F457))),"")</f>
        <v>Actions de précaution</v>
      </c>
      <c r="I457" s="7" t="str" cm="1">
        <f t="array" ref="I457">IFERROR(INDEX(G$3:G$2882,SMALL(IF(G$3:G$2882&lt;&gt;"",ROW(G$3:G$2882)-ROW(G$3)+1),ROWS(G$3:G457))),"")</f>
        <v>Mesures de précaution</v>
      </c>
    </row>
    <row r="458" spans="1:9" ht="15.75" thickBot="1" x14ac:dyDescent="0.3">
      <c r="A458" t="s">
        <v>315</v>
      </c>
      <c r="B458" t="s">
        <v>330</v>
      </c>
      <c r="C458" t="s">
        <v>2009</v>
      </c>
      <c r="D458" s="5"/>
      <c r="E458" s="1" t="str">
        <f t="shared" si="21"/>
        <v>Août</v>
      </c>
      <c r="F458" t="str">
        <f t="shared" si="22"/>
        <v/>
      </c>
      <c r="G458" t="str">
        <f t="shared" si="23"/>
        <v/>
      </c>
      <c r="H458" s="7" t="str" cm="1">
        <f t="array" ref="H458">IFERROR(INDEX(F$3:F$2882,SMALL(IF(F$3:F$2882&lt;&gt;"",ROW(F$3:F$2882)-ROW(F$3)+1),ROWS(F$3:F458))),"")</f>
        <v>Tableau des niveaux de PM2,5 24 heures (μg / m3)</v>
      </c>
      <c r="I458" s="7" t="str" cm="1">
        <f t="array" ref="I458">IFERROR(INDEX(G$3:G$2882,SMALL(IF(G$3:G$2882&lt;&gt;"",ROW(G$3:G$2882)-ROW(G$3)+1),ROWS(G$3:G458))),"")</f>
        <v>Tableau des niveaux de PM2,5 sur 24 heures (μg / m3)</v>
      </c>
    </row>
    <row r="459" spans="1:9" ht="15.75" thickBot="1" x14ac:dyDescent="0.3">
      <c r="A459" t="s">
        <v>315</v>
      </c>
      <c r="B459" t="s">
        <v>331</v>
      </c>
      <c r="C459" t="s">
        <v>2010</v>
      </c>
      <c r="D459" s="5"/>
      <c r="E459" s="1" t="str">
        <f t="shared" si="21"/>
        <v>Septembre</v>
      </c>
      <c r="F459" t="str">
        <f t="shared" si="22"/>
        <v/>
      </c>
      <c r="G459" t="str">
        <f t="shared" si="23"/>
        <v/>
      </c>
      <c r="H459" s="7" t="str" cm="1">
        <f t="array" ref="H459">IFERROR(INDEX(F$3:F$2882,SMALL(IF(F$3:F$2882&lt;&gt;"",ROW(F$3:F$2882)-ROW(F$3)+1),ROWS(F$3:F459))),"")</f>
        <v>Handicapé</v>
      </c>
      <c r="I459" s="7" t="str" cm="1">
        <f t="array" ref="I459">IFERROR(INDEX(G$3:G$2882,SMALL(IF(G$3:G$2882&lt;&gt;"",ROW(G$3:G$2882)-ROW(G$3)+1),ROWS(G$3:G459))),"")</f>
        <v>Désactivé</v>
      </c>
    </row>
    <row r="460" spans="1:9" ht="15.75" thickBot="1" x14ac:dyDescent="0.3">
      <c r="A460" t="s">
        <v>315</v>
      </c>
      <c r="B460" t="s">
        <v>332</v>
      </c>
      <c r="C460" t="s">
        <v>2011</v>
      </c>
      <c r="D460" s="5"/>
      <c r="E460" s="1" t="str">
        <f t="shared" si="21"/>
        <v>Octobre</v>
      </c>
      <c r="F460" t="str">
        <f t="shared" si="22"/>
        <v/>
      </c>
      <c r="G460" t="str">
        <f t="shared" si="23"/>
        <v/>
      </c>
      <c r="H460" s="7" t="str" cm="1">
        <f t="array" ref="H460">IFERROR(INDEX(F$3:F$2882,SMALL(IF(F$3:F$2882&lt;&gt;"",ROW(F$3:F$2882)-ROW(F$3)+1),ROWS(F$3:F460))),"")</f>
        <v>Utilisateur: définissez le temps de purge de poste sur %1</v>
      </c>
      <c r="I460" s="7" t="str" cm="1">
        <f t="array" ref="I460">IFERROR(INDEX(G$3:G$2882,SMALL(IF(G$3:G$2882&lt;&gt;"",ROW(G$3:G$2882)-ROW(G$3)+1),ROWS(G$3:G460))),"")</f>
        <v>Utilisateur: définir le temps de purge de poste sur %1</v>
      </c>
    </row>
    <row r="461" spans="1:9" ht="15.75" thickBot="1" x14ac:dyDescent="0.3">
      <c r="A461" t="s">
        <v>315</v>
      </c>
      <c r="B461" t="s">
        <v>333</v>
      </c>
      <c r="C461" t="s">
        <v>2012</v>
      </c>
      <c r="D461" s="5"/>
      <c r="E461" s="1" t="str">
        <f t="shared" si="21"/>
        <v>Novembre</v>
      </c>
      <c r="F461" t="str">
        <f t="shared" si="22"/>
        <v/>
      </c>
      <c r="G461" t="str">
        <f t="shared" si="23"/>
        <v/>
      </c>
      <c r="H461" s="7" t="str" cm="1">
        <f t="array" ref="H461">IFERROR(INDEX(F$3:F$2882,SMALL(IF(F$3:F$2882&lt;&gt;"",ROW(F$3:F$2882)-ROW(F$3)+1),ROWS(F$3:F461))),"")</f>
        <v>Définition du chronomètre de purge de poste ...</v>
      </c>
      <c r="I461" s="7" t="str" cm="1">
        <f t="array" ref="I461">IFERROR(INDEX(G$3:G$2882,SMALL(IF(G$3:G$2882&lt;&gt;"",ROW(G$3:G$2882)-ROW(G$3)+1),ROWS(G$3:G461))),"")</f>
        <v>Réglage de la minuterie de purge du poste...</v>
      </c>
    </row>
    <row r="462" spans="1:9" ht="15.75" thickBot="1" x14ac:dyDescent="0.3">
      <c r="A462" t="s">
        <v>315</v>
      </c>
      <c r="B462" t="s">
        <v>334</v>
      </c>
      <c r="C462" t="s">
        <v>2013</v>
      </c>
      <c r="D462" s="5"/>
      <c r="E462" s="1" t="str">
        <f t="shared" si="21"/>
        <v>Décembre</v>
      </c>
      <c r="F462" t="str">
        <f t="shared" si="22"/>
        <v/>
      </c>
      <c r="G462" t="str">
        <f t="shared" si="23"/>
        <v/>
      </c>
      <c r="H462" s="7" t="str" cm="1">
        <f t="array" ref="H462">IFERROR(INDEX(F$3:F$2882,SMALL(IF(F$3:F$2882&lt;&gt;"",ROW(F$3:F$2882)-ROW(F$3)+1),ROWS(F$3:F462))),"")</f>
        <v>Une fois que l'utilisateur a éteint le ventilateur interne, il y aura une période de purge de poste avant d'être éteinte. Cela pour garantir que tous les contaminants sont purgés de la zone de travail.</v>
      </c>
      <c r="I462" s="7" t="str" cm="1">
        <f t="array" ref="I462">IFERROR(INDEX(G$3:G$2882,SMALL(IF(G$3:G$2882&lt;&gt;"",ROW(G$3:G$2882)-ROW(G$3)+1),ROWS(G$3:G462))),"")</f>
        <v>Une fois que l'utilisateur a éteint le ventilateur interne, la période de post-purge suit. Cette période permet de s'assurer que tous les contaminants ont été éliminés de la zone de travail.</v>
      </c>
    </row>
    <row r="463" spans="1:9" ht="15.75" thickBot="1" x14ac:dyDescent="0.3">
      <c r="A463" t="s">
        <v>335</v>
      </c>
      <c r="B463" t="s">
        <v>336</v>
      </c>
      <c r="C463" t="s">
        <v>2014</v>
      </c>
      <c r="D463" s="5"/>
      <c r="E463" s="1" t="str">
        <f t="shared" si="21"/>
        <v>Calendrier</v>
      </c>
      <c r="F463" t="str">
        <f t="shared" si="22"/>
        <v/>
      </c>
      <c r="G463" t="str">
        <f t="shared" si="23"/>
        <v/>
      </c>
      <c r="H463" s="7" t="str" cm="1">
        <f t="array" ref="H463">IFERROR(INDEX(F$3:F$2882,SMALL(IF(F$3:F$2882&lt;&gt;"",ROW(F$3:F$2882)-ROW(F$3)+1),ROWS(F$3:F463))),"")</f>
        <v>Confirmer la date</v>
      </c>
      <c r="I463" s="7" t="str" cm="1">
        <f t="array" ref="I463">IFERROR(INDEX(G$3:G$2882,SMALL(IF(G$3:G$2882&lt;&gt;"",ROW(G$3:G$2882)-ROW(G$3)+1),ROWS(G$3:G463))),"")</f>
        <v>Date de vérification</v>
      </c>
    </row>
    <row r="464" spans="1:9" ht="15.75" thickBot="1" x14ac:dyDescent="0.3">
      <c r="A464" t="s">
        <v>335</v>
      </c>
      <c r="B464" t="s">
        <v>72</v>
      </c>
      <c r="C464" t="s">
        <v>1730</v>
      </c>
      <c r="D464" s="5"/>
      <c r="E464" s="1" t="str">
        <f t="shared" si="21"/>
        <v>Retour</v>
      </c>
      <c r="F464" t="str">
        <f t="shared" si="22"/>
        <v/>
      </c>
      <c r="G464" t="str">
        <f t="shared" si="23"/>
        <v/>
      </c>
      <c r="H464" s="7" t="str" cm="1">
        <f t="array" ref="H464">IFERROR(INDEX(F$3:F$2882,SMALL(IF(F$3:F$2882&lt;&gt;"",ROW(F$3:F$2882)-ROW(F$3)+1),ROWS(F$3:F464))),"")</f>
        <v>Entretien préventif BSC quotidiennement</v>
      </c>
      <c r="I464" s="7" t="str" cm="1">
        <f t="array" ref="I464">IFERROR(INDEX(G$3:G$2882,SMALL(IF(G$3:G$2882&lt;&gt;"",ROW(G$3:G$2882)-ROW(G$3)+1),ROWS(G$3:G464))),"")</f>
        <v>Maintenance préventive quotidienne du PSM</v>
      </c>
    </row>
    <row r="465" spans="1:9" ht="15.75" thickBot="1" x14ac:dyDescent="0.3">
      <c r="A465" t="s">
        <v>335</v>
      </c>
      <c r="B465" t="s">
        <v>337</v>
      </c>
      <c r="C465" t="s">
        <v>2015</v>
      </c>
      <c r="D465" s="5"/>
      <c r="E465" s="1" t="str">
        <f t="shared" si="21"/>
        <v>Date d'aujourd'hui</v>
      </c>
      <c r="F465" t="str">
        <f t="shared" si="22"/>
        <v/>
      </c>
      <c r="G465" t="str">
        <f t="shared" si="23"/>
        <v/>
      </c>
      <c r="H465" s="7" t="str" cm="1">
        <f t="array" ref="H465">IFERROR(INDEX(F$3:F$2882,SMALL(IF(F$3:F$2882&lt;&gt;"",ROW(F$3:F$2882)-ROW(F$3)+1),ROWS(F$3:F465))),"")</f>
        <v>Entretien préventif BSC hebdomadaire</v>
      </c>
      <c r="I465" s="7" t="str" cm="1">
        <f t="array" ref="I465">IFERROR(INDEX(G$3:G$2882,SMALL(IF(G$3:G$2882&lt;&gt;"",ROW(G$3:G$2882)-ROW(G$3)+1),ROWS(G$3:G465))),"")</f>
        <v>Maintenance préventive hebdomadaire du PSM</v>
      </c>
    </row>
    <row r="466" spans="1:9" ht="15.75" thickBot="1" x14ac:dyDescent="0.3">
      <c r="A466" t="s">
        <v>335</v>
      </c>
      <c r="B466" t="s">
        <v>2016</v>
      </c>
      <c r="C466" t="s">
        <v>2017</v>
      </c>
      <c r="D466" s="5"/>
      <c r="E466" s="1" t="s">
        <v>3465</v>
      </c>
      <c r="F466" t="str">
        <f t="shared" si="22"/>
        <v>La date d'aujourd'hui</v>
      </c>
      <c r="G466" t="str">
        <f t="shared" si="23"/>
        <v>Date du jour</v>
      </c>
      <c r="H466" s="7" t="str" cm="1">
        <f t="array" ref="H466">IFERROR(INDEX(F$3:F$2882,SMALL(IF(F$3:F$2882&lt;&gt;"",ROW(F$3:F$2882)-ROW(F$3)+1),ROWS(F$3:F466))),"")</f>
        <v>Entretien préventif BSC mensuellement</v>
      </c>
      <c r="I466" s="7" t="str" cm="1">
        <f t="array" ref="I466">IFERROR(INDEX(G$3:G$2882,SMALL(IF(G$3:G$2882&lt;&gt;"",ROW(G$3:G$2882)-ROW(G$3)+1),ROWS(G$3:G466))),"")</f>
        <v>Maintenance préventive mesuelle du PSM</v>
      </c>
    </row>
    <row r="467" spans="1:9" ht="15.75" thickBot="1" x14ac:dyDescent="0.3">
      <c r="A467" t="s">
        <v>338</v>
      </c>
      <c r="B467" t="s">
        <v>169</v>
      </c>
      <c r="C467" t="s">
        <v>1841</v>
      </c>
      <c r="D467" s="5"/>
      <c r="E467" s="1" t="str">
        <f t="shared" si="21"/>
        <v>Num.</v>
      </c>
      <c r="F467" t="str">
        <f t="shared" si="22"/>
        <v/>
      </c>
      <c r="G467" t="str">
        <f t="shared" si="23"/>
        <v/>
      </c>
      <c r="H467" s="7" t="str" cm="1">
        <f t="array" ref="H467">IFERROR(INDEX(F$3:F$2882,SMALL(IF(F$3:F$2882&lt;&gt;"",ROW(F$3:F$2882)-ROW(F$3)+1),ROWS(F$3:F467))),"")</f>
        <v>Entretien préventif BSC trimestrielle</v>
      </c>
      <c r="I467" s="7" t="str" cm="1">
        <f t="array" ref="I467">IFERROR(INDEX(G$3:G$2882,SMALL(IF(G$3:G$2882&lt;&gt;"",ROW(G$3:G$2882)-ROW(G$3)+1),ROWS(G$3:G467))),"")</f>
        <v>Maintenance préventive trimestrielle du PSM</v>
      </c>
    </row>
    <row r="468" spans="1:9" ht="15.75" thickBot="1" x14ac:dyDescent="0.3">
      <c r="A468" t="s">
        <v>338</v>
      </c>
      <c r="B468" t="s">
        <v>224</v>
      </c>
      <c r="C468" t="s">
        <v>1909</v>
      </c>
      <c r="D468" s="5"/>
      <c r="E468" s="7" t="s">
        <v>3427</v>
      </c>
      <c r="F468" t="str">
        <f t="shared" si="22"/>
        <v/>
      </c>
      <c r="G468" t="str">
        <f t="shared" si="23"/>
        <v/>
      </c>
      <c r="H468" s="7" t="str" cm="1">
        <f t="array" ref="H468">IFERROR(INDEX(F$3:F$2882,SMALL(IF(F$3:F$2882&lt;&gt;"",ROW(F$3:F$2882)-ROW(F$3)+1),ROWS(F$3:F468))),"")</f>
        <v>Entretien préventif BSC chaque année</v>
      </c>
      <c r="I468" s="7" t="str" cm="1">
        <f t="array" ref="I468">IFERROR(INDEX(G$3:G$2882,SMALL(IF(G$3:G$2882&lt;&gt;"",ROW(G$3:G$2882)-ROW(G$3)+1),ROWS(G$3:G468))),"")</f>
        <v>Maintenance préventive annuelle du PSM</v>
      </c>
    </row>
    <row r="469" spans="1:9" ht="15.75" thickBot="1" x14ac:dyDescent="0.3">
      <c r="A469" t="s">
        <v>338</v>
      </c>
      <c r="B469" t="s">
        <v>225</v>
      </c>
      <c r="C469" t="s">
        <v>1910</v>
      </c>
      <c r="D469" s="5"/>
      <c r="E469" s="7" t="s">
        <v>3428</v>
      </c>
      <c r="F469" t="str">
        <f t="shared" si="22"/>
        <v>Code de l'article</v>
      </c>
      <c r="G469" t="str">
        <f t="shared" si="23"/>
        <v>Code article</v>
      </c>
      <c r="H469" s="7" t="str" cm="1">
        <f t="array" ref="H469">IFERROR(INDEX(F$3:F$2882,SMALL(IF(F$3:F$2882&lt;&gt;"",ROW(F$3:F$2882)-ROW(F$3)+1),ROWS(F$3:F469))),"")</f>
        <v>Entretien préventive BSC tous les deux ans</v>
      </c>
      <c r="I469" s="7" t="str" cm="1">
        <f t="array" ref="I469">IFERROR(INDEX(G$3:G$2882,SMALL(IF(G$3:G$2882&lt;&gt;"",ROW(G$3:G$2882)-ROW(G$3)+1),ROWS(G$3:G469))),"")</f>
        <v>Maintenance préventive biennale du PSM</v>
      </c>
    </row>
    <row r="470" spans="1:9" ht="15.75" thickBot="1" x14ac:dyDescent="0.3">
      <c r="A470" t="s">
        <v>338</v>
      </c>
      <c r="B470" t="s">
        <v>226</v>
      </c>
      <c r="C470" t="s">
        <v>1911</v>
      </c>
      <c r="D470" s="5"/>
      <c r="E470" s="1" t="str">
        <f t="shared" si="21"/>
        <v>Nom de la pièce</v>
      </c>
      <c r="F470" t="str">
        <f t="shared" si="22"/>
        <v/>
      </c>
      <c r="G470" t="str">
        <f t="shared" si="23"/>
        <v/>
      </c>
      <c r="H470" s="7" t="str" cm="1">
        <f t="array" ref="H470">IFERROR(INDEX(F$3:F$2882,SMALL(IF(F$3:F$2882&lt;&gt;"",ROW(F$3:F$2882)-ROW(F$3)+1),ROWS(F$3:F470))),"")</f>
        <v>Entretien préventif BSC quinquennialement</v>
      </c>
      <c r="I470" s="7" t="str" cm="1">
        <f t="array" ref="I470">IFERROR(INDEX(G$3:G$2882,SMALL(IF(G$3:G$2882&lt;&gt;"",ROW(G$3:G$2882)-ROW(G$3)+1),ROWS(G$3:G470))),"")</f>
        <v>Maintenance préventive 5 ans du PSM</v>
      </c>
    </row>
    <row r="471" spans="1:9" ht="15.75" thickBot="1" x14ac:dyDescent="0.3">
      <c r="A471" t="s">
        <v>338</v>
      </c>
      <c r="B471" t="s">
        <v>227</v>
      </c>
      <c r="C471" t="s">
        <v>1912</v>
      </c>
      <c r="D471" s="5"/>
      <c r="E471" s="1" t="str">
        <f t="shared" si="21"/>
        <v>Qté</v>
      </c>
      <c r="F471" t="str">
        <f t="shared" si="22"/>
        <v/>
      </c>
      <c r="G471" t="str">
        <f t="shared" si="23"/>
        <v/>
      </c>
      <c r="H471" s="7" t="str" cm="1">
        <f t="array" ref="H471">IFERROR(INDEX(F$3:F$2882,SMALL(IF(F$3:F$2882&lt;&gt;"",ROW(F$3:F$2882)-ROW(F$3)+1),ROWS(F$3:F471))),"")</f>
        <v>Maintenance préventive de la canopée mensuellement</v>
      </c>
      <c r="I471" s="7" t="str" cm="1">
        <f t="array" ref="I471">IFERROR(INDEX(G$3:G$2882,SMALL(IF(G$3:G$2882&lt;&gt;"",ROW(G$3:G$2882)-ROW(G$3)+1),ROWS(G$3:G471))),"")</f>
        <v>Maintenance préventive mesuelle de la canopé (canopy)</v>
      </c>
    </row>
    <row r="472" spans="1:9" ht="15.75" thickBot="1" x14ac:dyDescent="0.3">
      <c r="A472" t="s">
        <v>338</v>
      </c>
      <c r="B472" t="s">
        <v>339</v>
      </c>
      <c r="C472" t="s">
        <v>2018</v>
      </c>
      <c r="D472" s="5"/>
      <c r="E472" s="1" t="str">
        <f t="shared" si="21"/>
        <v>Numéro de série</v>
      </c>
      <c r="F472" t="str">
        <f t="shared" si="22"/>
        <v/>
      </c>
      <c r="G472" t="str">
        <f t="shared" si="23"/>
        <v/>
      </c>
      <c r="H472" s="7" t="str" cm="1">
        <f t="array" ref="H472">IFERROR(INDEX(F$3:F$2882,SMALL(IF(F$3:F$2882&lt;&gt;"",ROW(F$3:F$2882)-ROW(F$3)+1),ROWS(F$3:F472))),"")</f>
        <v>Sélectionnez la maintenance préventive pour afficher les listes de contrôle et rendez-vous ou soyez répété le rappel.</v>
      </c>
      <c r="I472" s="7" t="str" cm="1">
        <f t="array" ref="I472">IFERROR(INDEX(G$3:G$2882,SMALL(IF(G$3:G$2882&lt;&gt;"",ROW(G$3:G$2882)-ROW(G$3)+1),ROWS(G$3:G472))),"")</f>
        <v>Sélectionnez "Maintenance Préventive" pour afficher les listes de contrôle, envoyer un accusé de réception ou annuler les rappels.</v>
      </c>
    </row>
    <row r="473" spans="1:9" ht="15.75" thickBot="1" x14ac:dyDescent="0.3">
      <c r="A473" t="s">
        <v>338</v>
      </c>
      <c r="B473" t="s">
        <v>231</v>
      </c>
      <c r="C473" t="s">
        <v>1916</v>
      </c>
      <c r="D473" s="5"/>
      <c r="E473" s="1" t="str">
        <f t="shared" si="21"/>
        <v>Vérifier</v>
      </c>
      <c r="F473" t="str">
        <f t="shared" si="22"/>
        <v/>
      </c>
      <c r="G473" t="str">
        <f t="shared" si="23"/>
        <v/>
      </c>
      <c r="H473" s="7" t="str" cm="1">
        <f t="array" ref="H473">IFERROR(INDEX(F$3:F$2882,SMALL(IF(F$3:F$2882&lt;&gt;"",ROW(F$3:F$2882)-ROW(F$3)+1),ROWS(F$3:F473))),"")</f>
        <v>Cote de puissance</v>
      </c>
      <c r="I473" s="7" t="str" cm="1">
        <f t="array" ref="I473">IFERROR(INDEX(G$3:G$2882,SMALL(IF(G$3:G$2882&lt;&gt;"",ROW(G$3:G$2882)-ROW(G$3)+1),ROWS(G$3:G473))),"")</f>
        <v>Puissance nominale</v>
      </c>
    </row>
    <row r="474" spans="1:9" ht="15.75" thickBot="1" x14ac:dyDescent="0.3">
      <c r="A474" t="s">
        <v>338</v>
      </c>
      <c r="B474" t="s">
        <v>208</v>
      </c>
      <c r="C474" t="s">
        <v>1875</v>
      </c>
      <c r="D474" s="5"/>
      <c r="E474" s="1" t="s">
        <v>3418</v>
      </c>
      <c r="F474" t="str">
        <f t="shared" si="22"/>
        <v>S'il vous plaît, attendez...</v>
      </c>
      <c r="G474" t="str">
        <f t="shared" si="23"/>
        <v>Veuillez Patienter</v>
      </c>
      <c r="H474" s="7" t="str" cm="1">
        <f t="array" ref="H474">IFERROR(INDEX(F$3:F$2882,SMALL(IF(F$3:F$2882&lt;&gt;"",ROW(F$3:F$2882)-ROW(F$3)+1),ROWS(F$3:F474))),"")</f>
        <v>Demande de service</v>
      </c>
      <c r="I474" s="7" t="str" cm="1">
        <f t="array" ref="I474">IFERROR(INDEX(G$3:G$2882,SMALL(IF(G$3:G$2882&lt;&gt;"",ROW(G$3:G$2882)-ROW(G$3)+1),ROWS(G$3:G474))),"")</f>
        <v>Bon de travail</v>
      </c>
    </row>
    <row r="475" spans="1:9" ht="15.75" thickBot="1" x14ac:dyDescent="0.3">
      <c r="A475" t="s">
        <v>338</v>
      </c>
      <c r="B475" t="s">
        <v>232</v>
      </c>
      <c r="C475" t="s">
        <v>1917</v>
      </c>
      <c r="D475" s="5"/>
      <c r="E475" s="7" t="s">
        <v>3466</v>
      </c>
      <c r="F475" t="str">
        <f t="shared" si="22"/>
        <v>Enregistrement des composants remplaçables - Ajouter</v>
      </c>
      <c r="G475" t="str">
        <f t="shared" si="23"/>
        <v>Enregistrement des composants remplacés - Ajouter</v>
      </c>
      <c r="H475" s="7" t="str" cm="1">
        <f t="array" ref="H475">IFERROR(INDEX(F$3:F$2882,SMALL(IF(F$3:F$2882&lt;&gt;"",ROW(F$3:F$2882)-ROW(F$3)+1),ROWS(F$3:F475))),"")</f>
        <v>Procédure de certification sur le terrain</v>
      </c>
      <c r="I475" s="7" t="str" cm="1">
        <f t="array" ref="I475">IFERROR(INDEX(G$3:G$2882,SMALL(IF(G$3:G$2882&lt;&gt;"",ROW(G$3:G$2882)-ROW(G$3)+1),ROWS(G$3:G475))),"")</f>
        <v>Procédure de certification sur site</v>
      </c>
    </row>
    <row r="476" spans="1:9" ht="15.75" thickBot="1" x14ac:dyDescent="0.3">
      <c r="A476" t="s">
        <v>338</v>
      </c>
      <c r="B476" t="s">
        <v>233</v>
      </c>
      <c r="C476" t="s">
        <v>1918</v>
      </c>
      <c r="D476" s="5"/>
      <c r="E476" s="1" t="str">
        <f t="shared" si="21"/>
        <v>Le code d'article n'est pas valide!</v>
      </c>
      <c r="F476" t="str">
        <f t="shared" si="22"/>
        <v/>
      </c>
      <c r="G476" t="str">
        <f t="shared" si="23"/>
        <v/>
      </c>
      <c r="H476" s="7" t="str" cm="1">
        <f t="array" ref="H476">IFERROR(INDEX(F$3:F$2882,SMALL(IF(F$3:F$2882&lt;&gt;"",ROW(F$3:F$2882)-ROW(F$3)+1),ROWS(F$3:F476))),"")</f>
        <v>Concentration de PAO</v>
      </c>
      <c r="I476" s="7" t="str" cm="1">
        <f t="array" ref="I476">IFERROR(INDEX(G$3:G$2882,SMALL(IF(G$3:G$2882&lt;&gt;"",ROW(G$3:G$2882)-ROW(G$3)+1),ROWS(G$3:G476))),"")</f>
        <v>Concentration PAO</v>
      </c>
    </row>
    <row r="477" spans="1:9" ht="15.75" thickBot="1" x14ac:dyDescent="0.3">
      <c r="A477" t="s">
        <v>338</v>
      </c>
      <c r="B477" t="s">
        <v>1886</v>
      </c>
      <c r="C477" t="s">
        <v>1887</v>
      </c>
      <c r="D477" s="5"/>
      <c r="E477" s="1" t="s">
        <v>3418</v>
      </c>
      <c r="F477" t="str">
        <f t="shared" si="22"/>
        <v>S'il vous plaît, attendez</v>
      </c>
      <c r="G477" t="str">
        <f t="shared" si="23"/>
        <v>Veuillez Patienter</v>
      </c>
      <c r="H477" s="7" t="str" cm="1">
        <f t="array" ref="H477">IFERROR(INDEX(F$3:F$2882,SMALL(IF(F$3:F$2882&lt;&gt;"",ROW(F$3:F$2882)-ROW(F$3)+1),ROWS(F$3:F477))),"")</f>
        <v>S'il vous plaît, attendez...</v>
      </c>
      <c r="I477" s="7" t="str" cm="1">
        <f t="array" ref="I477">IFERROR(INDEX(G$3:G$2882,SMALL(IF(G$3:G$2882&lt;&gt;"",ROW(G$3:G$2882)-ROW(G$3)+1),ROWS(G$3:G477))),"")</f>
        <v>Veuillez patienter</v>
      </c>
    </row>
    <row r="478" spans="1:9" ht="15.75" thickBot="1" x14ac:dyDescent="0.3">
      <c r="A478" t="s">
        <v>340</v>
      </c>
      <c r="B478" t="s">
        <v>341</v>
      </c>
      <c r="C478" t="s">
        <v>2019</v>
      </c>
      <c r="D478" s="5"/>
      <c r="E478" s="1" t="str">
        <f t="shared" si="21"/>
        <v>Rappel de certification</v>
      </c>
      <c r="F478" t="str">
        <f t="shared" si="22"/>
        <v/>
      </c>
      <c r="G478" t="str">
        <f t="shared" si="23"/>
        <v/>
      </c>
      <c r="H478" s="7" t="str" cm="1">
        <f t="array" ref="H478">IFERROR(INDEX(F$3:F$2882,SMALL(IF(F$3:F$2882&lt;&gt;"",ROW(F$3:F$2882)-ROW(F$3)+1),ROWS(F$3:F478))),"")</f>
        <v>S'il vous plaît, attendez</v>
      </c>
      <c r="I478" s="7" t="str" cm="1">
        <f t="array" ref="I478">IFERROR(INDEX(G$3:G$2882,SMALL(IF(G$3:G$2882&lt;&gt;"",ROW(G$3:G$2882)-ROW(G$3)+1),ROWS(G$3:G478))),"")</f>
        <v>Veuillez patienter</v>
      </c>
    </row>
    <row r="479" spans="1:9" ht="15.75" thickBot="1" x14ac:dyDescent="0.3">
      <c r="A479" t="s">
        <v>340</v>
      </c>
      <c r="B479" t="s">
        <v>342</v>
      </c>
      <c r="C479" t="s">
        <v>2020</v>
      </c>
      <c r="D479" s="5"/>
      <c r="E479" s="1" t="str">
        <f t="shared" si="21"/>
        <v>Date de rappel de certification</v>
      </c>
      <c r="F479" t="str">
        <f t="shared" si="22"/>
        <v/>
      </c>
      <c r="G479" t="str">
        <f t="shared" si="23"/>
        <v/>
      </c>
      <c r="H479" s="7" t="str" cm="1">
        <f t="array" ref="H479">IFERROR(INDEX(F$3:F$2882,SMALL(IF(F$3:F$2882&lt;&gt;"",ROW(F$3:F$2882)-ROW(F$3)+1),ROWS(F$3:F479))),"")</f>
        <v>S'il vous plaît, attendez...</v>
      </c>
      <c r="I479" s="7" t="str" cm="1">
        <f t="array" ref="I479">IFERROR(INDEX(G$3:G$2882,SMALL(IF(G$3:G$2882&lt;&gt;"",ROW(G$3:G$2882)-ROW(G$3)+1),ROWS(G$3:G479))),"")</f>
        <v>Veuillez patienter</v>
      </c>
    </row>
    <row r="480" spans="1:9" ht="15.75" thickBot="1" x14ac:dyDescent="0.3">
      <c r="A480" t="s">
        <v>340</v>
      </c>
      <c r="B480" t="s">
        <v>343</v>
      </c>
      <c r="C480" s="7" t="s">
        <v>2021</v>
      </c>
      <c r="D480" s="5"/>
      <c r="E480" s="7" t="s">
        <v>3467</v>
      </c>
      <c r="F480" t="str">
        <f t="shared" si="22"/>
        <v>Appuyez ici pour définir</v>
      </c>
      <c r="G480" t="str">
        <f t="shared" si="23"/>
        <v>Appuyez ici pour régler</v>
      </c>
      <c r="H480" s="7" t="str" cm="1">
        <f t="array" ref="H480">IFERROR(INDEX(F$3:F$2882,SMALL(IF(F$3:F$2882&lt;&gt;"",ROW(F$3:F$2882)-ROW(F$3)+1),ROWS(F$3:F480))),"")</f>
        <v>La nouvelle mise à jour logicielle est disponible sur SVN Server.</v>
      </c>
      <c r="I480" s="7" t="str" cm="1">
        <f t="array" ref="I480">IFERROR(INDEX(G$3:G$2882,SMALL(IF(G$3:G$2882&lt;&gt;"",ROW(G$3:G$2882)-ROW(G$3)+1),ROWS(G$3:G480))),"")</f>
        <v>La nouvelle mise à jour du logiciel est disponible sur le serveur SVN.</v>
      </c>
    </row>
    <row r="481" spans="1:9" ht="15.75" thickBot="1" x14ac:dyDescent="0.3">
      <c r="A481" t="s">
        <v>340</v>
      </c>
      <c r="B481" t="s">
        <v>72</v>
      </c>
      <c r="C481" t="s">
        <v>1730</v>
      </c>
      <c r="D481" s="5"/>
      <c r="E481" s="1" t="str">
        <f t="shared" si="21"/>
        <v>Retour</v>
      </c>
      <c r="F481" t="str">
        <f t="shared" si="22"/>
        <v/>
      </c>
      <c r="G481" t="str">
        <f t="shared" si="23"/>
        <v/>
      </c>
      <c r="H481" s="7" t="str" cm="1">
        <f t="array" ref="H481">IFERROR(INDEX(F$3:F$2882,SMALL(IF(F$3:F$2882&lt;&gt;"",ROW(F$3:F$2882)-ROW(F$3)+1),ROWS(F$3:F481))),"")</f>
        <v>Pour mettre à jour, veuillez vous connecter en usine, puis accédez à la mise à jour du logiciel!</v>
      </c>
      <c r="I481" s="7" t="str" cm="1">
        <f t="array" ref="I481">IFERROR(INDEX(G$3:G$2882,SMALL(IF(G$3:G$2882&lt;&gt;"",ROW(G$3:G$2882)-ROW(G$3)+1),ROWS(G$3:G481))),"")</f>
        <v>Pour mettre à jour, veuillez vous connecter en tant qu'usine, puis allez dans Mise à jour du logiciel</v>
      </c>
    </row>
    <row r="482" spans="1:9" ht="15.75" thickBot="1" x14ac:dyDescent="0.3">
      <c r="A482" t="s">
        <v>340</v>
      </c>
      <c r="B482" t="s">
        <v>137</v>
      </c>
      <c r="C482" t="s">
        <v>1805</v>
      </c>
      <c r="D482" s="5"/>
      <c r="E482" s="1" t="str">
        <f t="shared" si="21"/>
        <v>Désactiver</v>
      </c>
      <c r="F482" t="str">
        <f t="shared" si="22"/>
        <v/>
      </c>
      <c r="G482" t="str">
        <f t="shared" si="23"/>
        <v/>
      </c>
      <c r="H482" s="7" t="str" cm="1">
        <f t="array" ref="H482">IFERROR(INDEX(F$3:F$2882,SMALL(IF(F$3:F$2882&lt;&gt;"",ROW(F$3:F$2882)-ROW(F$3)+1),ROWS(F$3:F482))),"")</f>
        <v>Pour mettre à jour, veuillez consulter la page de mise à jour logicielle!</v>
      </c>
      <c r="I482" s="7" t="str" cm="1">
        <f t="array" ref="I482">IFERROR(INDEX(G$3:G$2882,SMALL(IF(G$3:G$2882&lt;&gt;"",ROW(G$3:G$2882)-ROW(G$3)+1),ROWS(G$3:G482))),"")</f>
        <v>Pour mettre à jour le logiciel, veuillez consulter la page Mise à jour du logiciel</v>
      </c>
    </row>
    <row r="483" spans="1:9" ht="15.75" thickBot="1" x14ac:dyDescent="0.3">
      <c r="A483" t="s">
        <v>340</v>
      </c>
      <c r="B483" t="s">
        <v>344</v>
      </c>
      <c r="C483" t="s">
        <v>2022</v>
      </c>
      <c r="D483" s="5"/>
      <c r="E483" s="1" t="str">
        <f t="shared" si="21"/>
        <v>Êtes-vous sûr de vouloir désactiver le rappel de date d'échéance du certificat?</v>
      </c>
      <c r="F483" t="str">
        <f t="shared" si="22"/>
        <v/>
      </c>
      <c r="G483" t="str">
        <f t="shared" si="23"/>
        <v/>
      </c>
      <c r="H483" s="7" t="str" cm="1">
        <f t="array" ref="H483">IFERROR(INDEX(F$3:F$2882,SMALL(IF(F$3:F$2882&lt;&gt;"",ROW(F$3:F$2882)-ROW(F$3)+1),ROWS(F$3:F483))),"")</f>
        <v>Le temporisateur de l'expérience est terminé!</v>
      </c>
      <c r="I483" s="7" t="str" cm="1">
        <f t="array" ref="I483">IFERROR(INDEX(G$3:G$2882,SMALL(IF(G$3:G$2882&lt;&gt;"",ROW(G$3:G$2882)-ROW(G$3)+1),ROWS(G$3:G483))),"")</f>
        <v>La minuterie de l'expérience est terminée !</v>
      </c>
    </row>
    <row r="484" spans="1:9" ht="15.75" thickBot="1" x14ac:dyDescent="0.3">
      <c r="A484" t="s">
        <v>340</v>
      </c>
      <c r="B484" t="s">
        <v>2023</v>
      </c>
      <c r="C484" t="s">
        <v>2024</v>
      </c>
      <c r="D484" s="5"/>
      <c r="E484" s="1" t="str">
        <f t="shared" si="21"/>
        <v>Êtes-vous sûr de désactiver le certificat Dua Date Rappel?</v>
      </c>
      <c r="F484" t="str">
        <f t="shared" si="22"/>
        <v/>
      </c>
      <c r="G484" t="str">
        <f t="shared" si="23"/>
        <v/>
      </c>
      <c r="H484" s="7" t="str" cm="1">
        <f t="array" ref="H484">IFERROR(INDEX(F$3:F$2882,SMALL(IF(F$3:F$2882&lt;&gt;"",ROW(F$3:F$2882)-ROW(F$3)+1),ROWS(F$3:F484))),"")</f>
        <v>Pour mettre à jour, veuillez vous connecter en "usine", puis accédez au menu de mise à jour du logiciel!</v>
      </c>
      <c r="I484" s="7" t="str" cm="1">
        <f t="array" ref="I484">IFERROR(INDEX(G$3:G$2882,SMALL(IF(G$3:G$2882&lt;&gt;"",ROW(G$3:G$2882)-ROW(G$3)+1),ROWS(G$3:G484))),"")</f>
        <v>Pour effectuer la mise à jour, veuillez vous connecter en tant que "factory", puis allez dans le menu "Mise à jour du logiciel"</v>
      </c>
    </row>
    <row r="485" spans="1:9" ht="15.75" thickBot="1" x14ac:dyDescent="0.3">
      <c r="A485" t="s">
        <v>340</v>
      </c>
      <c r="B485" t="s">
        <v>345</v>
      </c>
      <c r="C485" t="s">
        <v>2025</v>
      </c>
      <c r="D485" s="5"/>
      <c r="E485" s="7" t="s">
        <v>3468</v>
      </c>
      <c r="F485" t="str">
        <f t="shared" si="22"/>
        <v>Ne montrez jamais la notification de rappel.</v>
      </c>
      <c r="G485" t="str">
        <f t="shared" si="23"/>
        <v>Ne jamais montrer la notification de rappel.</v>
      </c>
      <c r="H485" s="7" t="str" cm="1">
        <f t="array" ref="H485">IFERROR(INDEX(F$3:F$2882,SMALL(IF(F$3:F$2882&lt;&gt;"",ROW(F$3:F$2882)-ROW(F$3)+1),ROWS(F$3:F485))),"")</f>
        <v>Pour mettre à jour, veuillez consulter le menu de mise à jour du logiciel!</v>
      </c>
      <c r="I485" s="7" t="str" cm="1">
        <f t="array" ref="I485">IFERROR(INDEX(G$3:G$2882,SMALL(IF(G$3:G$2882&lt;&gt;"",ROW(G$3:G$2882)-ROW(G$3)+1),ROWS(G$3:G485))),"")</f>
        <v>Pour mettre à jour, veuillez aller dans le menu Mise à jour du logiciel</v>
      </c>
    </row>
    <row r="486" spans="1:9" ht="15.75" thickBot="1" x14ac:dyDescent="0.3">
      <c r="A486" t="s">
        <v>340</v>
      </c>
      <c r="B486" t="s">
        <v>70</v>
      </c>
      <c r="C486" t="s">
        <v>1728</v>
      </c>
      <c r="D486" s="5"/>
      <c r="E486" s="1" t="str">
        <f t="shared" si="21"/>
        <v>Configuration ...</v>
      </c>
      <c r="F486" t="str">
        <f t="shared" si="22"/>
        <v/>
      </c>
      <c r="G486" t="str">
        <f t="shared" si="23"/>
        <v/>
      </c>
      <c r="H486" s="7" t="str" cm="1">
        <f t="array" ref="H486">IFERROR(INDEX(F$3:F$2882,SMALL(IF(F$3:F$2882&lt;&gt;"",ROW(F$3:F$2882)-ROW(F$3)+1),ROWS(F$3:F486))),"")</f>
        <v>Connectez-vous et appuyez sur cette notification pour reconnaître.</v>
      </c>
      <c r="I486" s="7" t="str" cm="1">
        <f t="array" ref="I486">IFERROR(INDEX(G$3:G$2882,SMALL(IF(G$3:G$2882&lt;&gt;"",ROW(G$3:G$2882)-ROW(G$3)+1),ROWS(G$3:G486))),"")</f>
        <v>Connectez-vous et appuyez sur cette notification pour en accuser réception.</v>
      </c>
    </row>
    <row r="487" spans="1:9" ht="15.75" thickBot="1" x14ac:dyDescent="0.3">
      <c r="A487" t="s">
        <v>346</v>
      </c>
      <c r="B487" t="s">
        <v>350</v>
      </c>
      <c r="C487" t="s">
        <v>2026</v>
      </c>
      <c r="D487" s="5"/>
      <c r="E487" s="1" t="str">
        <f t="shared" si="21"/>
        <v>Résumé de la certification</v>
      </c>
      <c r="F487" t="str">
        <f t="shared" si="22"/>
        <v/>
      </c>
      <c r="G487" t="str">
        <f t="shared" si="23"/>
        <v/>
      </c>
      <c r="H487" s="7" t="str" cm="1">
        <f t="array" ref="H487">IFERROR(INDEX(F$3:F$2882,SMALL(IF(F$3:F$2882&lt;&gt;"",ROW(F$3:F$2882)-ROW(F$3)+1),ROWS(F$3:F487))),"")</f>
        <v>Appuyez sur cette notification pour reconnaître.</v>
      </c>
      <c r="I487" s="7" t="str" cm="1">
        <f t="array" ref="I487">IFERROR(INDEX(G$3:G$2882,SMALL(IF(G$3:G$2882&lt;&gt;"",ROW(G$3:G$2882)-ROW(G$3)+1),ROWS(G$3:G487))),"")</f>
        <v>Appuyez sur cette notification pour en accuser réception.</v>
      </c>
    </row>
    <row r="488" spans="1:9" ht="15.75" thickBot="1" x14ac:dyDescent="0.3">
      <c r="A488" t="s">
        <v>346</v>
      </c>
      <c r="B488" t="s">
        <v>72</v>
      </c>
      <c r="C488" t="s">
        <v>1730</v>
      </c>
      <c r="D488" s="5"/>
      <c r="E488" s="1" t="str">
        <f t="shared" si="21"/>
        <v>Retour</v>
      </c>
      <c r="F488" t="str">
        <f t="shared" si="22"/>
        <v/>
      </c>
      <c r="G488" t="str">
        <f t="shared" si="23"/>
        <v/>
      </c>
      <c r="H488" s="7" t="str" cm="1">
        <f t="array" ref="H488">IFERROR(INDEX(F$3:F$2882,SMALL(IF(F$3:F$2882&lt;&gt;"",ROW(F$3:F$2882)-ROW(F$3)+1),ROWS(F$3:F488))),"")</f>
        <v xml:space="preserve">Se déconnecter! Nom d'utilisateur: </v>
      </c>
      <c r="I488" s="7" t="str" cm="1">
        <f t="array" ref="I488">IFERROR(INDEX(G$3:G$2882,SMALL(IF(G$3:G$2882&lt;&gt;"",ROW(G$3:G$2882)-ROW(G$3)+1),ROWS(G$3:G488))),"")</f>
        <v xml:space="preserve">Déconnexion ! username: </v>
      </c>
    </row>
    <row r="489" spans="1:9" ht="15.75" thickBot="1" x14ac:dyDescent="0.3">
      <c r="A489" t="s">
        <v>346</v>
      </c>
      <c r="B489" t="s">
        <v>347</v>
      </c>
      <c r="C489" t="s">
        <v>2027</v>
      </c>
      <c r="D489" s="5"/>
      <c r="E489" s="1" t="str">
        <f t="shared" si="21"/>
        <v>Résumé de la certification sur le terrain - avancé</v>
      </c>
      <c r="F489" t="str">
        <f t="shared" si="22"/>
        <v/>
      </c>
      <c r="G489" t="str">
        <f t="shared" si="23"/>
        <v/>
      </c>
      <c r="H489" s="7" t="str" cm="1">
        <f t="array" ref="H489">IFERROR(INDEX(F$3:F$2882,SMALL(IF(F$3:F$2882&lt;&gt;"",ROW(F$3:F$2882)-ROW(F$3)+1),ROWS(F$3:F489))),"")</f>
        <v>USB Drive "%1" a été détecté</v>
      </c>
      <c r="I489" s="7" t="str" cm="1">
        <f t="array" ref="I489">IFERROR(INDEX(G$3:G$2882,SMALL(IF(G$3:G$2882&lt;&gt;"",ROW(G$3:G$2882)-ROW(G$3)+1),ROWS(G$3:G489))),"")</f>
        <v>La clé USB "%1" a été détectée</v>
      </c>
    </row>
    <row r="490" spans="1:9" ht="15.75" thickBot="1" x14ac:dyDescent="0.3">
      <c r="A490" t="s">
        <v>346</v>
      </c>
      <c r="B490" t="s">
        <v>348</v>
      </c>
      <c r="C490" t="s">
        <v>2028</v>
      </c>
      <c r="D490" s="5"/>
      <c r="E490" s="1" t="str">
        <f t="shared" si="21"/>
        <v>Êtes-vous sûr de vouloir fermer?</v>
      </c>
      <c r="F490" t="str">
        <f t="shared" si="22"/>
        <v/>
      </c>
      <c r="G490" t="str">
        <f t="shared" si="23"/>
        <v/>
      </c>
      <c r="H490" s="7" t="str" cm="1">
        <f t="array" ref="H490">IFERROR(INDEX(F$3:F$2882,SMALL(IF(F$3:F$2882&lt;&gt;"",ROW(F$3:F$2882)-ROW(F$3)+1),ROWS(F$3:F490))),"")</f>
        <v>Le "%1" peut désormais être retiré de l'armoire en toute sécurité</v>
      </c>
      <c r="I490" s="7" t="str" cm="1">
        <f t="array" ref="I490">IFERROR(INDEX(G$3:G$2882,SMALL(IF(G$3:G$2882&lt;&gt;"",ROW(G$3:G$2882)-ROW(G$3)+1),ROWS(G$3:G490))),"")</f>
        <v>"%1" peut maintenant être retiré de la hotte en toute sécurité.</v>
      </c>
    </row>
    <row r="491" spans="1:9" ht="15.75" thickBot="1" x14ac:dyDescent="0.3">
      <c r="A491" t="s">
        <v>346</v>
      </c>
      <c r="B491" t="s">
        <v>349</v>
      </c>
      <c r="C491" t="s">
        <v>2029</v>
      </c>
      <c r="D491" s="5"/>
      <c r="E491" s="1" t="str">
        <f t="shared" si="21"/>
        <v>Certains formulaires d'entrée, y compris l'identité des testeurs, seront effacés!</v>
      </c>
      <c r="F491" t="str">
        <f t="shared" si="22"/>
        <v/>
      </c>
      <c r="G491" t="str">
        <f t="shared" si="23"/>
        <v/>
      </c>
      <c r="H491" s="7" t="str" cm="1">
        <f t="array" ref="H491">IFERROR(INDEX(F$3:F$2882,SMALL(IF(F$3:F$2882&lt;&gt;"",ROW(F$3:F$2882)-ROW(F$3)+1),ROWS(F$3:F491))),"")</f>
        <v/>
      </c>
      <c r="I491" s="7" t="str" cm="1">
        <f t="array" ref="I491">IFERROR(INDEX(G$3:G$2882,SMALL(IF(G$3:G$2882&lt;&gt;"",ROW(G$3:G$2882)-ROW(G$3)+1),ROWS(G$3:G491))),"")</f>
        <v/>
      </c>
    </row>
    <row r="492" spans="1:9" ht="15.75" thickBot="1" x14ac:dyDescent="0.3">
      <c r="A492" t="s">
        <v>346</v>
      </c>
      <c r="B492" t="s">
        <v>300</v>
      </c>
      <c r="C492" t="s">
        <v>1983</v>
      </c>
      <c r="D492" s="5"/>
      <c r="E492" s="1" t="s">
        <v>3458</v>
      </c>
      <c r="F492" t="str">
        <f t="shared" si="22"/>
        <v>Prochain</v>
      </c>
      <c r="G492" t="str">
        <f t="shared" si="23"/>
        <v>Suivant</v>
      </c>
      <c r="H492" s="7" t="str" cm="1">
        <f t="array" ref="H492">IFERROR(INDEX(F$3:F$2882,SMALL(IF(F$3:F$2882&lt;&gt;"",ROW(F$3:F$2882)-ROW(F$3)+1),ROWS(F$3:F492))),"")</f>
        <v/>
      </c>
      <c r="I492" s="7" t="str" cm="1">
        <f t="array" ref="I492">IFERROR(INDEX(G$3:G$2882,SMALL(IF(G$3:G$2882&lt;&gt;"",ROW(G$3:G$2882)-ROW(G$3)+1),ROWS(G$3:G492))),"")</f>
        <v/>
      </c>
    </row>
    <row r="493" spans="1:9" ht="15.75" thickBot="1" x14ac:dyDescent="0.3">
      <c r="A493" t="s">
        <v>346</v>
      </c>
      <c r="B493" t="s">
        <v>351</v>
      </c>
      <c r="C493" t="s">
        <v>2030</v>
      </c>
      <c r="D493" s="5"/>
      <c r="E493" s="1" t="str">
        <f t="shared" si="21"/>
        <v>Modèle</v>
      </c>
      <c r="F493" t="str">
        <f t="shared" si="22"/>
        <v/>
      </c>
      <c r="G493" t="str">
        <f t="shared" si="23"/>
        <v/>
      </c>
      <c r="H493" s="7" t="str" cm="1">
        <f t="array" ref="H493">IFERROR(INDEX(F$3:F$2882,SMALL(IF(F$3:F$2882&lt;&gt;"",ROW(F$3:F$2882)-ROW(F$3)+1),ROWS(F$3:F493))),"")</f>
        <v/>
      </c>
      <c r="I493" s="7" t="str" cm="1">
        <f t="array" ref="I493">IFERROR(INDEX(G$3:G$2882,SMALL(IF(G$3:G$2882&lt;&gt;"",ROW(G$3:G$2882)-ROW(G$3)+1),ROWS(G$3:G493))),"")</f>
        <v/>
      </c>
    </row>
    <row r="494" spans="1:9" ht="15.75" thickBot="1" x14ac:dyDescent="0.3">
      <c r="A494" t="s">
        <v>346</v>
      </c>
      <c r="B494" t="s">
        <v>363</v>
      </c>
      <c r="C494" t="s">
        <v>2031</v>
      </c>
      <c r="D494" s="5"/>
      <c r="E494" s="1" t="str">
        <f t="shared" si="21"/>
        <v>Vérification du moteur</v>
      </c>
      <c r="F494" t="str">
        <f t="shared" si="22"/>
        <v/>
      </c>
      <c r="G494" t="str">
        <f t="shared" si="23"/>
        <v/>
      </c>
      <c r="H494" s="7" t="str" cm="1">
        <f t="array" ref="H494">IFERROR(INDEX(F$3:F$2882,SMALL(IF(F$3:F$2882&lt;&gt;"",ROW(F$3:F$2882)-ROW(F$3)+1),ROWS(F$3:F494))),"")</f>
        <v/>
      </c>
      <c r="I494" s="7" t="str" cm="1">
        <f t="array" ref="I494">IFERROR(INDEX(G$3:G$2882,SMALL(IF(G$3:G$2882&lt;&gt;"",ROW(G$3:G$2882)-ROW(G$3)+1),ROWS(G$3:G494))),"")</f>
        <v/>
      </c>
    </row>
    <row r="495" spans="1:9" ht="15.75" thickBot="1" x14ac:dyDescent="0.3">
      <c r="A495" t="s">
        <v>346</v>
      </c>
      <c r="B495" t="s">
        <v>364</v>
      </c>
      <c r="C495" s="7" t="s">
        <v>2032</v>
      </c>
      <c r="D495" s="5"/>
      <c r="E495" s="1" t="str">
        <f t="shared" si="21"/>
        <v>Afflux</v>
      </c>
      <c r="F495" t="str">
        <f t="shared" si="22"/>
        <v/>
      </c>
      <c r="G495" t="str">
        <f t="shared" si="23"/>
        <v/>
      </c>
      <c r="H495" s="7" t="str" cm="1">
        <f t="array" ref="H495">IFERROR(INDEX(F$3:F$2882,SMALL(IF(F$3:F$2882&lt;&gt;"",ROW(F$3:F$2882)-ROW(F$3)+1),ROWS(F$3:F495))),"")</f>
        <v/>
      </c>
      <c r="I495" s="7" t="str" cm="1">
        <f t="array" ref="I495">IFERROR(INDEX(G$3:G$2882,SMALL(IF(G$3:G$2882&lt;&gt;"",ROW(G$3:G$2882)-ROW(G$3)+1),ROWS(G$3:G495))),"")</f>
        <v/>
      </c>
    </row>
    <row r="496" spans="1:9" ht="15.75" thickBot="1" x14ac:dyDescent="0.3">
      <c r="A496" t="s">
        <v>346</v>
      </c>
      <c r="B496" t="s">
        <v>354</v>
      </c>
      <c r="C496" t="s">
        <v>2033</v>
      </c>
      <c r="D496" s="5"/>
      <c r="E496" s="1" t="s">
        <v>2452</v>
      </c>
      <c r="F496" t="str">
        <f t="shared" si="22"/>
        <v>Éclater de descendre</v>
      </c>
      <c r="G496" t="str">
        <f t="shared" si="23"/>
        <v>Flux descendant</v>
      </c>
      <c r="H496" s="7" t="str" cm="1">
        <f t="array" ref="H496">IFERROR(INDEX(F$3:F$2882,SMALL(IF(F$3:F$2882&lt;&gt;"",ROW(F$3:F$2882)-ROW(F$3)+1),ROWS(F$3:F496))),"")</f>
        <v/>
      </c>
      <c r="I496" s="7" t="str" cm="1">
        <f t="array" ref="I496">IFERROR(INDEX(G$3:G$2882,SMALL(IF(G$3:G$2882&lt;&gt;"",ROW(G$3:G$2882)-ROW(G$3)+1),ROWS(G$3:G496))),"")</f>
        <v/>
      </c>
    </row>
    <row r="497" spans="1:9" ht="15.75" thickBot="1" x14ac:dyDescent="0.3">
      <c r="A497" t="s">
        <v>346</v>
      </c>
      <c r="B497" t="s">
        <v>355</v>
      </c>
      <c r="C497" t="s">
        <v>355</v>
      </c>
      <c r="D497" s="5"/>
      <c r="E497" s="1" t="str">
        <f t="shared" si="21"/>
        <v>ADC</v>
      </c>
      <c r="F497" t="str">
        <f t="shared" si="22"/>
        <v/>
      </c>
      <c r="G497" t="str">
        <f t="shared" si="23"/>
        <v/>
      </c>
      <c r="H497" s="7" t="str" cm="1">
        <f t="array" ref="H497">IFERROR(INDEX(F$3:F$2882,SMALL(IF(F$3:F$2882&lt;&gt;"",ROW(F$3:F$2882)-ROW(F$3)+1),ROWS(F$3:F497))),"")</f>
        <v/>
      </c>
      <c r="I497" s="7" t="str" cm="1">
        <f t="array" ref="I497">IFERROR(INDEX(G$3:G$2882,SMALL(IF(G$3:G$2882&lt;&gt;"",ROW(G$3:G$2882)-ROW(G$3)+1),ROWS(G$3:G497))),"")</f>
        <v/>
      </c>
    </row>
    <row r="498" spans="1:9" ht="15.75" thickBot="1" x14ac:dyDescent="0.3">
      <c r="A498" t="s">
        <v>346</v>
      </c>
      <c r="B498" t="s">
        <v>356</v>
      </c>
      <c r="C498" t="s">
        <v>2034</v>
      </c>
      <c r="D498" s="5"/>
      <c r="E498" s="1" t="str">
        <f t="shared" si="21"/>
        <v>Testeur</v>
      </c>
      <c r="F498" t="str">
        <f t="shared" si="22"/>
        <v/>
      </c>
      <c r="G498" t="str">
        <f t="shared" si="23"/>
        <v/>
      </c>
      <c r="H498" s="7" t="str" cm="1">
        <f t="array" ref="H498">IFERROR(INDEX(F$3:F$2882,SMALL(IF(F$3:F$2882&lt;&gt;"",ROW(F$3:F$2882)-ROW(F$3)+1),ROWS(F$3:F498))),"")</f>
        <v/>
      </c>
      <c r="I498" s="7" t="str" cm="1">
        <f t="array" ref="I498">IFERROR(INDEX(G$3:G$2882,SMALL(IF(G$3:G$2882&lt;&gt;"",ROW(G$3:G$2882)-ROW(G$3)+1),ROWS(G$3:G498))),"")</f>
        <v/>
      </c>
    </row>
    <row r="499" spans="1:9" ht="15.75" thickBot="1" x14ac:dyDescent="0.3">
      <c r="A499" t="s">
        <v>346</v>
      </c>
      <c r="B499" t="s">
        <v>365</v>
      </c>
      <c r="C499" t="s">
        <v>2035</v>
      </c>
      <c r="D499" s="5"/>
      <c r="E499" s="1" t="str">
        <f t="shared" si="21"/>
        <v>Imprimer</v>
      </c>
      <c r="F499" t="str">
        <f t="shared" si="22"/>
        <v/>
      </c>
      <c r="G499" t="str">
        <f t="shared" si="23"/>
        <v/>
      </c>
      <c r="H499" s="7" t="str" cm="1">
        <f t="array" ref="H499">IFERROR(INDEX(F$3:F$2882,SMALL(IF(F$3:F$2882&lt;&gt;"",ROW(F$3:F$2882)-ROW(F$3)+1),ROWS(F$3:F499))),"")</f>
        <v/>
      </c>
      <c r="I499" s="7" t="str" cm="1">
        <f t="array" ref="I499">IFERROR(INDEX(G$3:G$2882,SMALL(IF(G$3:G$2882&lt;&gt;"",ROW(G$3:G$2882)-ROW(G$3)+1),ROWS(G$3:G499))),"")</f>
        <v/>
      </c>
    </row>
    <row r="500" spans="1:9" ht="15.75" thickBot="1" x14ac:dyDescent="0.3">
      <c r="A500" t="s">
        <v>346</v>
      </c>
      <c r="B500" t="s">
        <v>184</v>
      </c>
      <c r="C500" t="s">
        <v>1857</v>
      </c>
      <c r="D500" s="5"/>
      <c r="E500" s="1" t="str">
        <f t="shared" si="21"/>
        <v>Exporter</v>
      </c>
      <c r="F500" t="str">
        <f t="shared" si="22"/>
        <v/>
      </c>
      <c r="G500" t="str">
        <f t="shared" si="23"/>
        <v/>
      </c>
      <c r="H500" s="7" t="str" cm="1">
        <f t="array" ref="H500">IFERROR(INDEX(F$3:F$2882,SMALL(IF(F$3:F$2882&lt;&gt;"",ROW(F$3:F$2882)-ROW(F$3)+1),ROWS(F$3:F500))),"")</f>
        <v/>
      </c>
      <c r="I500" s="7" t="str" cm="1">
        <f t="array" ref="I500">IFERROR(INDEX(G$3:G$2882,SMALL(IF(G$3:G$2882&lt;&gt;"",ROW(G$3:G$2882)-ROW(G$3)+1),ROWS(G$3:G500))),"")</f>
        <v/>
      </c>
    </row>
    <row r="501" spans="1:9" x14ac:dyDescent="0.25">
      <c r="A501" t="s">
        <v>346</v>
      </c>
      <c r="B501" t="s">
        <v>352</v>
      </c>
      <c r="C501" t="s">
        <v>2036</v>
      </c>
      <c r="D501" t="s">
        <v>2036</v>
      </c>
      <c r="E501" s="7" t="s">
        <v>3469</v>
      </c>
      <c r="F501" t="str">
        <f t="shared" si="22"/>
        <v>Entrée (DIM)</v>
      </c>
      <c r="G501" t="str">
        <f t="shared" si="23"/>
        <v>Afflux (DIM)</v>
      </c>
      <c r="H501" s="7" t="str" cm="1">
        <f t="array" ref="H501">IFERROR(INDEX(F$3:F$2882,SMALL(IF(F$3:F$2882&lt;&gt;"",ROW(F$3:F$2882)-ROW(F$3)+1),ROWS(F$3:F501))),"")</f>
        <v/>
      </c>
      <c r="I501" s="7" t="str" cm="1">
        <f t="array" ref="I501">IFERROR(INDEX(G$3:G$2882,SMALL(IF(G$3:G$2882&lt;&gt;"",ROW(G$3:G$2882)-ROW(G$3)+1),ROWS(G$3:G501))),"")</f>
        <v/>
      </c>
    </row>
    <row r="502" spans="1:9" ht="15.75" thickBot="1" x14ac:dyDescent="0.3">
      <c r="A502" t="s">
        <v>346</v>
      </c>
      <c r="B502" t="s">
        <v>353</v>
      </c>
      <c r="C502" t="s">
        <v>2037</v>
      </c>
      <c r="D502" t="s">
        <v>2037</v>
      </c>
      <c r="E502" s="7" t="s">
        <v>3470</v>
      </c>
      <c r="F502" t="str">
        <f t="shared" si="22"/>
        <v>Entrée (secondaire)</v>
      </c>
      <c r="G502" t="str">
        <f t="shared" si="23"/>
        <v>Afflux (Secondaire)</v>
      </c>
      <c r="H502" s="7" t="str" cm="1">
        <f t="array" ref="H502">IFERROR(INDEX(F$3:F$2882,SMALL(IF(F$3:F$2882&lt;&gt;"",ROW(F$3:F$2882)-ROW(F$3)+1),ROWS(F$3:F502))),"")</f>
        <v/>
      </c>
      <c r="I502" s="7" t="str" cm="1">
        <f t="array" ref="I502">IFERROR(INDEX(G$3:G$2882,SMALL(IF(G$3:G$2882&lt;&gt;"",ROW(G$3:G$2882)-ROW(G$3)+1),ROWS(G$3:G502))),"")</f>
        <v/>
      </c>
    </row>
    <row r="503" spans="1:9" ht="15.75" thickBot="1" x14ac:dyDescent="0.3">
      <c r="A503" t="s">
        <v>346</v>
      </c>
      <c r="B503" t="s">
        <v>357</v>
      </c>
      <c r="C503" t="s">
        <v>2038</v>
      </c>
      <c r="D503" s="5"/>
      <c r="E503" s="1" t="str">
        <f t="shared" si="21"/>
        <v>Résumé complet de la certification</v>
      </c>
      <c r="F503" t="str">
        <f t="shared" si="22"/>
        <v/>
      </c>
      <c r="G503" t="str">
        <f t="shared" si="23"/>
        <v/>
      </c>
      <c r="H503" s="7" t="str" cm="1">
        <f t="array" ref="H503">IFERROR(INDEX(F$3:F$2882,SMALL(IF(F$3:F$2882&lt;&gt;"",ROW(F$3:F$2882)-ROW(F$3)+1),ROWS(F$3:F503))),"")</f>
        <v/>
      </c>
      <c r="I503" s="7" t="str" cm="1">
        <f t="array" ref="I503">IFERROR(INDEX(G$3:G$2882,SMALL(IF(G$3:G$2882&lt;&gt;"",ROW(G$3:G$2882)-ROW(G$3)+1),ROWS(G$3:G503))),"")</f>
        <v/>
      </c>
    </row>
    <row r="504" spans="1:9" ht="15.75" thickBot="1" x14ac:dyDescent="0.3">
      <c r="A504" t="s">
        <v>346</v>
      </c>
      <c r="B504" t="s">
        <v>358</v>
      </c>
      <c r="C504" t="s">
        <v>2039</v>
      </c>
      <c r="D504" s="5"/>
      <c r="E504" s="1" t="str">
        <f t="shared" si="21"/>
        <v>Résumé de la certification sur le terrain</v>
      </c>
      <c r="F504" t="str">
        <f t="shared" si="22"/>
        <v/>
      </c>
      <c r="G504" t="str">
        <f t="shared" si="23"/>
        <v/>
      </c>
      <c r="H504" s="7" t="str" cm="1">
        <f t="array" ref="H504">IFERROR(INDEX(F$3:F$2882,SMALL(IF(F$3:F$2882&lt;&gt;"",ROW(F$3:F$2882)-ROW(F$3)+1),ROWS(F$3:F504))),"")</f>
        <v/>
      </c>
      <c r="I504" s="7" t="str" cm="1">
        <f t="array" ref="I504">IFERROR(INDEX(G$3:G$2882,SMALL(IF(G$3:G$2882&lt;&gt;"",ROW(G$3:G$2882)-ROW(G$3)+1),ROWS(G$3:G504))),"")</f>
        <v/>
      </c>
    </row>
    <row r="505" spans="1:9" ht="15.75" thickBot="1" x14ac:dyDescent="0.3">
      <c r="A505" t="s">
        <v>359</v>
      </c>
      <c r="B505" t="s">
        <v>350</v>
      </c>
      <c r="C505" t="s">
        <v>2026</v>
      </c>
      <c r="D505" s="5"/>
      <c r="E505" s="1" t="str">
        <f t="shared" si="21"/>
        <v>Résumé de la certification</v>
      </c>
      <c r="F505" t="str">
        <f t="shared" si="22"/>
        <v/>
      </c>
      <c r="G505" t="str">
        <f t="shared" si="23"/>
        <v/>
      </c>
      <c r="H505" s="7" t="str" cm="1">
        <f t="array" ref="H505">IFERROR(INDEX(F$3:F$2882,SMALL(IF(F$3:F$2882&lt;&gt;"",ROW(F$3:F$2882)-ROW(F$3)+1),ROWS(F$3:F505))),"")</f>
        <v/>
      </c>
      <c r="I505" s="7" t="str" cm="1">
        <f t="array" ref="I505">IFERROR(INDEX(G$3:G$2882,SMALL(IF(G$3:G$2882&lt;&gt;"",ROW(G$3:G$2882)-ROW(G$3)+1),ROWS(G$3:G505))),"")</f>
        <v/>
      </c>
    </row>
    <row r="506" spans="1:9" ht="15.75" thickBot="1" x14ac:dyDescent="0.3">
      <c r="A506" t="s">
        <v>359</v>
      </c>
      <c r="B506" t="s">
        <v>72</v>
      </c>
      <c r="C506" t="s">
        <v>1730</v>
      </c>
      <c r="D506" s="5"/>
      <c r="E506" s="1" t="str">
        <f t="shared" si="21"/>
        <v>Retour</v>
      </c>
      <c r="F506" t="str">
        <f t="shared" si="22"/>
        <v/>
      </c>
      <c r="G506" t="str">
        <f t="shared" si="23"/>
        <v/>
      </c>
      <c r="H506" s="7" t="str" cm="1">
        <f t="array" ref="H506">IFERROR(INDEX(F$3:F$2882,SMALL(IF(F$3:F$2882&lt;&gt;"",ROW(F$3:F$2882)-ROW(F$3)+1),ROWS(F$3:F506))),"")</f>
        <v/>
      </c>
      <c r="I506" s="7" t="str" cm="1">
        <f t="array" ref="I506">IFERROR(INDEX(G$3:G$2882,SMALL(IF(G$3:G$2882&lt;&gt;"",ROW(G$3:G$2882)-ROW(G$3)+1),ROWS(G$3:G506))),"")</f>
        <v/>
      </c>
    </row>
    <row r="507" spans="1:9" ht="15.75" thickBot="1" x14ac:dyDescent="0.3">
      <c r="A507" t="s">
        <v>359</v>
      </c>
      <c r="B507" t="s">
        <v>360</v>
      </c>
      <c r="C507" t="s">
        <v>2040</v>
      </c>
      <c r="D507" s="5"/>
      <c r="E507" s="7" t="s">
        <v>3471</v>
      </c>
      <c r="F507" t="str">
        <f t="shared" si="22"/>
        <v>Résumé de la certification sur le terrain - Basique</v>
      </c>
      <c r="G507" t="str">
        <f t="shared" si="23"/>
        <v>Résumé de la certification sur site - Basique</v>
      </c>
      <c r="H507" s="7" t="str" cm="1">
        <f t="array" ref="H507">IFERROR(INDEX(F$3:F$2882,SMALL(IF(F$3:F$2882&lt;&gt;"",ROW(F$3:F$2882)-ROW(F$3)+1),ROWS(F$3:F507))),"")</f>
        <v/>
      </c>
      <c r="I507" s="7" t="str" cm="1">
        <f t="array" ref="I507">IFERROR(INDEX(G$3:G$2882,SMALL(IF(G$3:G$2882&lt;&gt;"",ROW(G$3:G$2882)-ROW(G$3)+1),ROWS(G$3:G507))),"")</f>
        <v/>
      </c>
    </row>
    <row r="508" spans="1:9" ht="15.75" thickBot="1" x14ac:dyDescent="0.3">
      <c r="A508" t="s">
        <v>359</v>
      </c>
      <c r="B508" t="s">
        <v>348</v>
      </c>
      <c r="C508" t="s">
        <v>2028</v>
      </c>
      <c r="D508" s="5"/>
      <c r="E508" s="1" t="str">
        <f t="shared" si="21"/>
        <v>Êtes-vous sûr de vouloir fermer?</v>
      </c>
      <c r="F508" t="str">
        <f t="shared" si="22"/>
        <v/>
      </c>
      <c r="G508" t="str">
        <f t="shared" si="23"/>
        <v/>
      </c>
      <c r="H508" s="7" t="str" cm="1">
        <f t="array" ref="H508">IFERROR(INDEX(F$3:F$2882,SMALL(IF(F$3:F$2882&lt;&gt;"",ROW(F$3:F$2882)-ROW(F$3)+1),ROWS(F$3:F508))),"")</f>
        <v/>
      </c>
      <c r="I508" s="7" t="str" cm="1">
        <f t="array" ref="I508">IFERROR(INDEX(G$3:G$2882,SMALL(IF(G$3:G$2882&lt;&gt;"",ROW(G$3:G$2882)-ROW(G$3)+1),ROWS(G$3:G508))),"")</f>
        <v/>
      </c>
    </row>
    <row r="509" spans="1:9" ht="15.75" thickBot="1" x14ac:dyDescent="0.3">
      <c r="A509" t="s">
        <v>359</v>
      </c>
      <c r="B509" t="s">
        <v>349</v>
      </c>
      <c r="C509" t="s">
        <v>2029</v>
      </c>
      <c r="D509" s="5"/>
      <c r="E509" s="1" t="str">
        <f t="shared" si="21"/>
        <v>Certains formulaires d'entrée, y compris l'identité des testeurs, seront effacés!</v>
      </c>
      <c r="F509" t="str">
        <f t="shared" si="22"/>
        <v/>
      </c>
      <c r="G509" t="str">
        <f t="shared" si="23"/>
        <v/>
      </c>
      <c r="H509" s="7" t="str" cm="1">
        <f t="array" ref="H509">IFERROR(INDEX(F$3:F$2882,SMALL(IF(F$3:F$2882&lt;&gt;"",ROW(F$3:F$2882)-ROW(F$3)+1),ROWS(F$3:F509))),"")</f>
        <v/>
      </c>
      <c r="I509" s="7" t="str" cm="1">
        <f t="array" ref="I509">IFERROR(INDEX(G$3:G$2882,SMALL(IF(G$3:G$2882&lt;&gt;"",ROW(G$3:G$2882)-ROW(G$3)+1),ROWS(G$3:G509))),"")</f>
        <v/>
      </c>
    </row>
    <row r="510" spans="1:9" ht="15.75" thickBot="1" x14ac:dyDescent="0.3">
      <c r="A510" t="s">
        <v>359</v>
      </c>
      <c r="B510" t="s">
        <v>300</v>
      </c>
      <c r="C510" t="s">
        <v>1983</v>
      </c>
      <c r="D510" s="5"/>
      <c r="E510" s="1" t="s">
        <v>3458</v>
      </c>
      <c r="F510" t="str">
        <f t="shared" si="22"/>
        <v>Prochain</v>
      </c>
      <c r="G510" t="str">
        <f t="shared" si="23"/>
        <v>Suivant</v>
      </c>
      <c r="H510" s="7" t="str" cm="1">
        <f t="array" ref="H510">IFERROR(INDEX(F$3:F$2882,SMALL(IF(F$3:F$2882&lt;&gt;"",ROW(F$3:F$2882)-ROW(F$3)+1),ROWS(F$3:F510))),"")</f>
        <v/>
      </c>
      <c r="I510" s="7" t="str" cm="1">
        <f t="array" ref="I510">IFERROR(INDEX(G$3:G$2882,SMALL(IF(G$3:G$2882&lt;&gt;"",ROW(G$3:G$2882)-ROW(G$3)+1),ROWS(G$3:G510))),"")</f>
        <v/>
      </c>
    </row>
    <row r="511" spans="1:9" ht="15.75" thickBot="1" x14ac:dyDescent="0.3">
      <c r="A511" t="s">
        <v>359</v>
      </c>
      <c r="B511" t="s">
        <v>351</v>
      </c>
      <c r="C511" t="s">
        <v>2030</v>
      </c>
      <c r="D511" s="5"/>
      <c r="E511" s="1" t="str">
        <f t="shared" si="21"/>
        <v>Modèle</v>
      </c>
      <c r="F511" t="str">
        <f t="shared" si="22"/>
        <v/>
      </c>
      <c r="G511" t="str">
        <f t="shared" si="23"/>
        <v/>
      </c>
      <c r="H511" s="7" t="str" cm="1">
        <f t="array" ref="H511">IFERROR(INDEX(F$3:F$2882,SMALL(IF(F$3:F$2882&lt;&gt;"",ROW(F$3:F$2882)-ROW(F$3)+1),ROWS(F$3:F511))),"")</f>
        <v/>
      </c>
      <c r="I511" s="7" t="str" cm="1">
        <f t="array" ref="I511">IFERROR(INDEX(G$3:G$2882,SMALL(IF(G$3:G$2882&lt;&gt;"",ROW(G$3:G$2882)-ROW(G$3)+1),ROWS(G$3:G511))),"")</f>
        <v/>
      </c>
    </row>
    <row r="512" spans="1:9" ht="15.75" thickBot="1" x14ac:dyDescent="0.3">
      <c r="A512" t="s">
        <v>359</v>
      </c>
      <c r="B512" t="s">
        <v>363</v>
      </c>
      <c r="C512" t="s">
        <v>2031</v>
      </c>
      <c r="D512" s="5"/>
      <c r="E512" s="1" t="str">
        <f t="shared" si="21"/>
        <v>Vérification du moteur</v>
      </c>
      <c r="F512" t="str">
        <f t="shared" si="22"/>
        <v/>
      </c>
      <c r="G512" t="str">
        <f t="shared" si="23"/>
        <v/>
      </c>
      <c r="H512" s="7" t="str" cm="1">
        <f t="array" ref="H512">IFERROR(INDEX(F$3:F$2882,SMALL(IF(F$3:F$2882&lt;&gt;"",ROW(F$3:F$2882)-ROW(F$3)+1),ROWS(F$3:F512))),"")</f>
        <v/>
      </c>
      <c r="I512" s="7" t="str" cm="1">
        <f t="array" ref="I512">IFERROR(INDEX(G$3:G$2882,SMALL(IF(G$3:G$2882&lt;&gt;"",ROW(G$3:G$2882)-ROW(G$3)+1),ROWS(G$3:G512))),"")</f>
        <v/>
      </c>
    </row>
    <row r="513" spans="1:9" ht="15.75" thickBot="1" x14ac:dyDescent="0.3">
      <c r="A513" t="s">
        <v>359</v>
      </c>
      <c r="B513" t="s">
        <v>364</v>
      </c>
      <c r="C513" t="s">
        <v>2032</v>
      </c>
      <c r="D513" s="5"/>
      <c r="E513" s="1" t="str">
        <f t="shared" si="21"/>
        <v>Afflux</v>
      </c>
      <c r="F513" t="str">
        <f t="shared" si="22"/>
        <v/>
      </c>
      <c r="G513" t="str">
        <f t="shared" si="23"/>
        <v/>
      </c>
      <c r="H513" s="7" t="str" cm="1">
        <f t="array" ref="H513">IFERROR(INDEX(F$3:F$2882,SMALL(IF(F$3:F$2882&lt;&gt;"",ROW(F$3:F$2882)-ROW(F$3)+1),ROWS(F$3:F513))),"")</f>
        <v/>
      </c>
      <c r="I513" s="7" t="str" cm="1">
        <f t="array" ref="I513">IFERROR(INDEX(G$3:G$2882,SMALL(IF(G$3:G$2882&lt;&gt;"",ROW(G$3:G$2882)-ROW(G$3)+1),ROWS(G$3:G513))),"")</f>
        <v/>
      </c>
    </row>
    <row r="514" spans="1:9" ht="15.75" thickBot="1" x14ac:dyDescent="0.3">
      <c r="A514" t="s">
        <v>359</v>
      </c>
      <c r="B514" t="s">
        <v>355</v>
      </c>
      <c r="C514" t="s">
        <v>355</v>
      </c>
      <c r="D514" s="5"/>
      <c r="E514" s="1" t="str">
        <f t="shared" si="21"/>
        <v>ADC</v>
      </c>
      <c r="F514" t="str">
        <f t="shared" si="22"/>
        <v/>
      </c>
      <c r="G514" t="str">
        <f t="shared" si="23"/>
        <v/>
      </c>
      <c r="H514" s="7" t="str" cm="1">
        <f t="array" ref="H514">IFERROR(INDEX(F$3:F$2882,SMALL(IF(F$3:F$2882&lt;&gt;"",ROW(F$3:F$2882)-ROW(F$3)+1),ROWS(F$3:F514))),"")</f>
        <v/>
      </c>
      <c r="I514" s="7" t="str" cm="1">
        <f t="array" ref="I514">IFERROR(INDEX(G$3:G$2882,SMALL(IF(G$3:G$2882&lt;&gt;"",ROW(G$3:G$2882)-ROW(G$3)+1),ROWS(G$3:G514))),"")</f>
        <v/>
      </c>
    </row>
    <row r="515" spans="1:9" ht="15.75" thickBot="1" x14ac:dyDescent="0.3">
      <c r="A515" t="s">
        <v>359</v>
      </c>
      <c r="B515" t="s">
        <v>356</v>
      </c>
      <c r="C515" t="s">
        <v>2034</v>
      </c>
      <c r="D515" s="5"/>
      <c r="E515" s="1" t="str">
        <f t="shared" si="21"/>
        <v>Testeur</v>
      </c>
      <c r="F515" t="str">
        <f t="shared" si="22"/>
        <v/>
      </c>
      <c r="G515" t="str">
        <f t="shared" si="23"/>
        <v/>
      </c>
      <c r="H515" s="7" t="str" cm="1">
        <f t="array" ref="H515">IFERROR(INDEX(F$3:F$2882,SMALL(IF(F$3:F$2882&lt;&gt;"",ROW(F$3:F$2882)-ROW(F$3)+1),ROWS(F$3:F515))),"")</f>
        <v/>
      </c>
      <c r="I515" s="7" t="str" cm="1">
        <f t="array" ref="I515">IFERROR(INDEX(G$3:G$2882,SMALL(IF(G$3:G$2882&lt;&gt;"",ROW(G$3:G$2882)-ROW(G$3)+1),ROWS(G$3:G515))),"")</f>
        <v/>
      </c>
    </row>
    <row r="516" spans="1:9" ht="15.75" thickBot="1" x14ac:dyDescent="0.3">
      <c r="A516" t="s">
        <v>359</v>
      </c>
      <c r="B516" t="s">
        <v>365</v>
      </c>
      <c r="C516" t="s">
        <v>2035</v>
      </c>
      <c r="D516" s="5"/>
      <c r="E516" s="1" t="str">
        <f t="shared" ref="E516:E579" si="24">IF(D516="",C516,D516)</f>
        <v>Imprimer</v>
      </c>
      <c r="F516" t="str">
        <f t="shared" si="22"/>
        <v/>
      </c>
      <c r="G516" t="str">
        <f t="shared" si="23"/>
        <v/>
      </c>
      <c r="H516" s="7" t="str" cm="1">
        <f t="array" ref="H516">IFERROR(INDEX(F$3:F$2882,SMALL(IF(F$3:F$2882&lt;&gt;"",ROW(F$3:F$2882)-ROW(F$3)+1),ROWS(F$3:F516))),"")</f>
        <v/>
      </c>
      <c r="I516" s="7" t="str" cm="1">
        <f t="array" ref="I516">IFERROR(INDEX(G$3:G$2882,SMALL(IF(G$3:G$2882&lt;&gt;"",ROW(G$3:G$2882)-ROW(G$3)+1),ROWS(G$3:G516))),"")</f>
        <v/>
      </c>
    </row>
    <row r="517" spans="1:9" ht="15.75" thickBot="1" x14ac:dyDescent="0.3">
      <c r="A517" t="s">
        <v>359</v>
      </c>
      <c r="B517" t="s">
        <v>184</v>
      </c>
      <c r="C517" t="s">
        <v>1857</v>
      </c>
      <c r="D517" s="5"/>
      <c r="E517" s="1" t="str">
        <f t="shared" si="24"/>
        <v>Exporter</v>
      </c>
      <c r="F517" t="str">
        <f t="shared" ref="F517:F580" si="25">IF($C517=$E517,"",IF($E517=$B517,"",$C517))</f>
        <v/>
      </c>
      <c r="G517" t="str">
        <f t="shared" ref="G517:G580" si="26">IF($C517=$E517,"",IF($E517=$B517,"",$E517))</f>
        <v/>
      </c>
      <c r="H517" s="7" t="str" cm="1">
        <f t="array" ref="H517">IFERROR(INDEX(F$3:F$2882,SMALL(IF(F$3:F$2882&lt;&gt;"",ROW(F$3:F$2882)-ROW(F$3)+1),ROWS(F$3:F517))),"")</f>
        <v/>
      </c>
      <c r="I517" s="7" t="str" cm="1">
        <f t="array" ref="I517">IFERROR(INDEX(G$3:G$2882,SMALL(IF(G$3:G$2882&lt;&gt;"",ROW(G$3:G$2882)-ROW(G$3)+1),ROWS(G$3:G517))),"")</f>
        <v/>
      </c>
    </row>
    <row r="518" spans="1:9" ht="15.75" thickBot="1" x14ac:dyDescent="0.3">
      <c r="A518" t="s">
        <v>359</v>
      </c>
      <c r="B518" t="s">
        <v>361</v>
      </c>
      <c r="C518" t="s">
        <v>2041</v>
      </c>
      <c r="D518" s="5"/>
      <c r="E518" s="1" t="str">
        <f t="shared" si="24"/>
        <v>Flux d'air</v>
      </c>
      <c r="F518" t="str">
        <f t="shared" si="25"/>
        <v/>
      </c>
      <c r="G518" t="str">
        <f t="shared" si="26"/>
        <v/>
      </c>
      <c r="H518" s="7" t="str" cm="1">
        <f t="array" ref="H518">IFERROR(INDEX(F$3:F$2882,SMALL(IF(F$3:F$2882&lt;&gt;"",ROW(F$3:F$2882)-ROW(F$3)+1),ROWS(F$3:F518))),"")</f>
        <v/>
      </c>
      <c r="I518" s="7" t="str" cm="1">
        <f t="array" ref="I518">IFERROR(INDEX(G$3:G$2882,SMALL(IF(G$3:G$2882&lt;&gt;"",ROW(G$3:G$2882)-ROW(G$3)+1),ROWS(G$3:G518))),"")</f>
        <v/>
      </c>
    </row>
    <row r="519" spans="1:9" ht="15.75" thickBot="1" x14ac:dyDescent="0.3">
      <c r="A519" t="s">
        <v>359</v>
      </c>
      <c r="B519" t="s">
        <v>357</v>
      </c>
      <c r="C519" t="s">
        <v>2038</v>
      </c>
      <c r="D519" s="5"/>
      <c r="E519" s="1" t="str">
        <f t="shared" si="24"/>
        <v>Résumé complet de la certification</v>
      </c>
      <c r="F519" t="str">
        <f t="shared" si="25"/>
        <v/>
      </c>
      <c r="G519" t="str">
        <f t="shared" si="26"/>
        <v/>
      </c>
      <c r="H519" s="7" t="str" cm="1">
        <f t="array" ref="H519">IFERROR(INDEX(F$3:F$2882,SMALL(IF(F$3:F$2882&lt;&gt;"",ROW(F$3:F$2882)-ROW(F$3)+1),ROWS(F$3:F519))),"")</f>
        <v/>
      </c>
      <c r="I519" s="7" t="str" cm="1">
        <f t="array" ref="I519">IFERROR(INDEX(G$3:G$2882,SMALL(IF(G$3:G$2882&lt;&gt;"",ROW(G$3:G$2882)-ROW(G$3)+1),ROWS(G$3:G519))),"")</f>
        <v/>
      </c>
    </row>
    <row r="520" spans="1:9" ht="15.75" thickBot="1" x14ac:dyDescent="0.3">
      <c r="A520" t="s">
        <v>359</v>
      </c>
      <c r="B520" t="s">
        <v>358</v>
      </c>
      <c r="C520" t="s">
        <v>2039</v>
      </c>
      <c r="D520" s="5"/>
      <c r="E520" s="1" t="str">
        <f t="shared" si="24"/>
        <v>Résumé de la certification sur le terrain</v>
      </c>
      <c r="F520" t="str">
        <f t="shared" si="25"/>
        <v/>
      </c>
      <c r="G520" t="str">
        <f t="shared" si="26"/>
        <v/>
      </c>
      <c r="H520" s="7" t="str" cm="1">
        <f t="array" ref="H520">IFERROR(INDEX(F$3:F$2882,SMALL(IF(F$3:F$2882&lt;&gt;"",ROW(F$3:F$2882)-ROW(F$3)+1),ROWS(F$3:F520))),"")</f>
        <v/>
      </c>
      <c r="I520" s="7" t="str" cm="1">
        <f t="array" ref="I520">IFERROR(INDEX(G$3:G$2882,SMALL(IF(G$3:G$2882&lt;&gt;"",ROW(G$3:G$2882)-ROW(G$3)+1),ROWS(G$3:G520))),"")</f>
        <v/>
      </c>
    </row>
    <row r="521" spans="1:9" ht="15.75" thickBot="1" x14ac:dyDescent="0.3">
      <c r="A521" t="s">
        <v>2042</v>
      </c>
      <c r="B521" t="s">
        <v>350</v>
      </c>
      <c r="C521" t="s">
        <v>2026</v>
      </c>
      <c r="D521" s="5"/>
      <c r="E521" s="1" t="str">
        <f t="shared" si="24"/>
        <v>Résumé de la certification</v>
      </c>
      <c r="F521" t="str">
        <f t="shared" si="25"/>
        <v/>
      </c>
      <c r="G521" t="str">
        <f t="shared" si="26"/>
        <v/>
      </c>
      <c r="H521" s="7" t="str" cm="1">
        <f t="array" ref="H521">IFERROR(INDEX(F$3:F$2882,SMALL(IF(F$3:F$2882&lt;&gt;"",ROW(F$3:F$2882)-ROW(F$3)+1),ROWS(F$3:F521))),"")</f>
        <v/>
      </c>
      <c r="I521" s="7" t="str" cm="1">
        <f t="array" ref="I521">IFERROR(INDEX(G$3:G$2882,SMALL(IF(G$3:G$2882&lt;&gt;"",ROW(G$3:G$2882)-ROW(G$3)+1),ROWS(G$3:G521))),"")</f>
        <v/>
      </c>
    </row>
    <row r="522" spans="1:9" ht="15.75" thickBot="1" x14ac:dyDescent="0.3">
      <c r="A522" t="s">
        <v>2042</v>
      </c>
      <c r="B522" t="s">
        <v>72</v>
      </c>
      <c r="C522" t="s">
        <v>1730</v>
      </c>
      <c r="D522" s="5"/>
      <c r="E522" s="1" t="str">
        <f t="shared" si="24"/>
        <v>Retour</v>
      </c>
      <c r="F522" t="str">
        <f t="shared" si="25"/>
        <v/>
      </c>
      <c r="G522" t="str">
        <f t="shared" si="26"/>
        <v/>
      </c>
      <c r="H522" s="7" t="str" cm="1">
        <f t="array" ref="H522">IFERROR(INDEX(F$3:F$2882,SMALL(IF(F$3:F$2882&lt;&gt;"",ROW(F$3:F$2882)-ROW(F$3)+1),ROWS(F$3:F522))),"")</f>
        <v/>
      </c>
      <c r="I522" s="7" t="str" cm="1">
        <f t="array" ref="I522">IFERROR(INDEX(G$3:G$2882,SMALL(IF(G$3:G$2882&lt;&gt;"",ROW(G$3:G$2882)-ROW(G$3)+1),ROWS(G$3:G522))),"")</f>
        <v/>
      </c>
    </row>
    <row r="523" spans="1:9" ht="15.75" thickBot="1" x14ac:dyDescent="0.3">
      <c r="A523" t="s">
        <v>2042</v>
      </c>
      <c r="B523" t="s">
        <v>348</v>
      </c>
      <c r="C523" t="s">
        <v>2028</v>
      </c>
      <c r="D523" s="5"/>
      <c r="E523" s="1" t="str">
        <f t="shared" si="24"/>
        <v>Êtes-vous sûr de vouloir fermer?</v>
      </c>
      <c r="F523" t="str">
        <f t="shared" si="25"/>
        <v/>
      </c>
      <c r="G523" t="str">
        <f t="shared" si="26"/>
        <v/>
      </c>
      <c r="H523" s="7" t="str" cm="1">
        <f t="array" ref="H523">IFERROR(INDEX(F$3:F$2882,SMALL(IF(F$3:F$2882&lt;&gt;"",ROW(F$3:F$2882)-ROW(F$3)+1),ROWS(F$3:F523))),"")</f>
        <v/>
      </c>
      <c r="I523" s="7" t="str" cm="1">
        <f t="array" ref="I523">IFERROR(INDEX(G$3:G$2882,SMALL(IF(G$3:G$2882&lt;&gt;"",ROW(G$3:G$2882)-ROW(G$3)+1),ROWS(G$3:G523))),"")</f>
        <v/>
      </c>
    </row>
    <row r="524" spans="1:9" ht="15.75" thickBot="1" x14ac:dyDescent="0.3">
      <c r="A524" t="s">
        <v>2042</v>
      </c>
      <c r="B524" t="s">
        <v>349</v>
      </c>
      <c r="C524" t="s">
        <v>2029</v>
      </c>
      <c r="D524" s="5"/>
      <c r="E524" s="1" t="str">
        <f t="shared" si="24"/>
        <v>Certains formulaires d'entrée, y compris l'identité des testeurs, seront effacés!</v>
      </c>
      <c r="F524" t="str">
        <f t="shared" si="25"/>
        <v/>
      </c>
      <c r="G524" t="str">
        <f t="shared" si="26"/>
        <v/>
      </c>
      <c r="H524" s="7" t="str" cm="1">
        <f t="array" ref="H524">IFERROR(INDEX(F$3:F$2882,SMALL(IF(F$3:F$2882&lt;&gt;"",ROW(F$3:F$2882)-ROW(F$3)+1),ROWS(F$3:F524))),"")</f>
        <v/>
      </c>
      <c r="I524" s="7" t="str" cm="1">
        <f t="array" ref="I524">IFERROR(INDEX(G$3:G$2882,SMALL(IF(G$3:G$2882&lt;&gt;"",ROW(G$3:G$2882)-ROW(G$3)+1),ROWS(G$3:G524))),"")</f>
        <v/>
      </c>
    </row>
    <row r="525" spans="1:9" ht="15.75" thickBot="1" x14ac:dyDescent="0.3">
      <c r="A525" t="s">
        <v>2042</v>
      </c>
      <c r="B525" t="s">
        <v>300</v>
      </c>
      <c r="C525" t="s">
        <v>1983</v>
      </c>
      <c r="D525" s="5"/>
      <c r="E525" s="1" t="s">
        <v>3458</v>
      </c>
      <c r="F525" t="str">
        <f t="shared" si="25"/>
        <v>Prochain</v>
      </c>
      <c r="G525" t="str">
        <f t="shared" si="26"/>
        <v>Suivant</v>
      </c>
      <c r="H525" s="7" t="str" cm="1">
        <f t="array" ref="H525">IFERROR(INDEX(F$3:F$2882,SMALL(IF(F$3:F$2882&lt;&gt;"",ROW(F$3:F$2882)-ROW(F$3)+1),ROWS(F$3:F525))),"")</f>
        <v/>
      </c>
      <c r="I525" s="7" t="str" cm="1">
        <f t="array" ref="I525">IFERROR(INDEX(G$3:G$2882,SMALL(IF(G$3:G$2882&lt;&gt;"",ROW(G$3:G$2882)-ROW(G$3)+1),ROWS(G$3:G525))),"")</f>
        <v/>
      </c>
    </row>
    <row r="526" spans="1:9" ht="15.75" thickBot="1" x14ac:dyDescent="0.3">
      <c r="A526" t="s">
        <v>2042</v>
      </c>
      <c r="B526" t="s">
        <v>351</v>
      </c>
      <c r="C526" t="s">
        <v>2030</v>
      </c>
      <c r="D526" s="5"/>
      <c r="E526" s="1" t="str">
        <f t="shared" si="24"/>
        <v>Modèle</v>
      </c>
      <c r="F526" t="str">
        <f t="shared" si="25"/>
        <v/>
      </c>
      <c r="G526" t="str">
        <f t="shared" si="26"/>
        <v/>
      </c>
      <c r="H526" s="7" t="str" cm="1">
        <f t="array" ref="H526">IFERROR(INDEX(F$3:F$2882,SMALL(IF(F$3:F$2882&lt;&gt;"",ROW(F$3:F$2882)-ROW(F$3)+1),ROWS(F$3:F526))),"")</f>
        <v/>
      </c>
      <c r="I526" s="7" t="str" cm="1">
        <f t="array" ref="I526">IFERROR(INDEX(G$3:G$2882,SMALL(IF(G$3:G$2882&lt;&gt;"",ROW(G$3:G$2882)-ROW(G$3)+1),ROWS(G$3:G526))),"")</f>
        <v/>
      </c>
    </row>
    <row r="527" spans="1:9" ht="15.75" thickBot="1" x14ac:dyDescent="0.3">
      <c r="A527" t="s">
        <v>2042</v>
      </c>
      <c r="B527" t="s">
        <v>363</v>
      </c>
      <c r="C527" t="s">
        <v>2031</v>
      </c>
      <c r="D527" s="5"/>
      <c r="E527" s="1" t="str">
        <f t="shared" si="24"/>
        <v>Vérification du moteur</v>
      </c>
      <c r="F527" t="str">
        <f t="shared" si="25"/>
        <v/>
      </c>
      <c r="G527" t="str">
        <f t="shared" si="26"/>
        <v/>
      </c>
      <c r="H527" s="7" t="str" cm="1">
        <f t="array" ref="H527">IFERROR(INDEX(F$3:F$2882,SMALL(IF(F$3:F$2882&lt;&gt;"",ROW(F$3:F$2882)-ROW(F$3)+1),ROWS(F$3:F527))),"")</f>
        <v/>
      </c>
      <c r="I527" s="7" t="str" cm="1">
        <f t="array" ref="I527">IFERROR(INDEX(G$3:G$2882,SMALL(IF(G$3:G$2882&lt;&gt;"",ROW(G$3:G$2882)-ROW(G$3)+1),ROWS(G$3:G527))),"")</f>
        <v/>
      </c>
    </row>
    <row r="528" spans="1:9" ht="15.75" thickBot="1" x14ac:dyDescent="0.3">
      <c r="A528" t="s">
        <v>2042</v>
      </c>
      <c r="B528" t="s">
        <v>364</v>
      </c>
      <c r="C528" t="s">
        <v>2032</v>
      </c>
      <c r="D528" s="5"/>
      <c r="E528" s="1" t="str">
        <f t="shared" si="24"/>
        <v>Afflux</v>
      </c>
      <c r="F528" t="str">
        <f t="shared" si="25"/>
        <v/>
      </c>
      <c r="G528" t="str">
        <f t="shared" si="26"/>
        <v/>
      </c>
      <c r="H528" s="7" t="str" cm="1">
        <f t="array" ref="H528">IFERROR(INDEX(F$3:F$2882,SMALL(IF(F$3:F$2882&lt;&gt;"",ROW(F$3:F$2882)-ROW(F$3)+1),ROWS(F$3:F528))),"")</f>
        <v/>
      </c>
      <c r="I528" s="7" t="str" cm="1">
        <f t="array" ref="I528">IFERROR(INDEX(G$3:G$2882,SMALL(IF(G$3:G$2882&lt;&gt;"",ROW(G$3:G$2882)-ROW(G$3)+1),ROWS(G$3:G528))),"")</f>
        <v/>
      </c>
    </row>
    <row r="529" spans="1:9" ht="15.75" thickBot="1" x14ac:dyDescent="0.3">
      <c r="A529" t="s">
        <v>2042</v>
      </c>
      <c r="B529" t="s">
        <v>355</v>
      </c>
      <c r="C529" t="s">
        <v>355</v>
      </c>
      <c r="D529" s="5"/>
      <c r="E529" s="1" t="str">
        <f t="shared" si="24"/>
        <v>ADC</v>
      </c>
      <c r="F529" t="str">
        <f t="shared" si="25"/>
        <v/>
      </c>
      <c r="G529" t="str">
        <f t="shared" si="26"/>
        <v/>
      </c>
      <c r="H529" s="7" t="str" cm="1">
        <f t="array" ref="H529">IFERROR(INDEX(F$3:F$2882,SMALL(IF(F$3:F$2882&lt;&gt;"",ROW(F$3:F$2882)-ROW(F$3)+1),ROWS(F$3:F529))),"")</f>
        <v/>
      </c>
      <c r="I529" s="7" t="str" cm="1">
        <f t="array" ref="I529">IFERROR(INDEX(G$3:G$2882,SMALL(IF(G$3:G$2882&lt;&gt;"",ROW(G$3:G$2882)-ROW(G$3)+1),ROWS(G$3:G529))),"")</f>
        <v/>
      </c>
    </row>
    <row r="530" spans="1:9" ht="15.75" thickBot="1" x14ac:dyDescent="0.3">
      <c r="A530" t="s">
        <v>2042</v>
      </c>
      <c r="B530" t="s">
        <v>356</v>
      </c>
      <c r="C530" t="s">
        <v>2034</v>
      </c>
      <c r="D530" s="5"/>
      <c r="E530" s="1" t="str">
        <f t="shared" si="24"/>
        <v>Testeur</v>
      </c>
      <c r="F530" t="str">
        <f t="shared" si="25"/>
        <v/>
      </c>
      <c r="G530" t="str">
        <f t="shared" si="26"/>
        <v/>
      </c>
      <c r="H530" s="7" t="str" cm="1">
        <f t="array" ref="H530">IFERROR(INDEX(F$3:F$2882,SMALL(IF(F$3:F$2882&lt;&gt;"",ROW(F$3:F$2882)-ROW(F$3)+1),ROWS(F$3:F530))),"")</f>
        <v/>
      </c>
      <c r="I530" s="7" t="str" cm="1">
        <f t="array" ref="I530">IFERROR(INDEX(G$3:G$2882,SMALL(IF(G$3:G$2882&lt;&gt;"",ROW(G$3:G$2882)-ROW(G$3)+1),ROWS(G$3:G530))),"")</f>
        <v/>
      </c>
    </row>
    <row r="531" spans="1:9" ht="15.75" thickBot="1" x14ac:dyDescent="0.3">
      <c r="A531" t="s">
        <v>2042</v>
      </c>
      <c r="B531" t="s">
        <v>365</v>
      </c>
      <c r="C531" t="s">
        <v>2035</v>
      </c>
      <c r="D531" s="5"/>
      <c r="E531" s="1" t="str">
        <f t="shared" si="24"/>
        <v>Imprimer</v>
      </c>
      <c r="F531" t="str">
        <f t="shared" si="25"/>
        <v/>
      </c>
      <c r="G531" t="str">
        <f t="shared" si="26"/>
        <v/>
      </c>
      <c r="H531" s="7" t="str" cm="1">
        <f t="array" ref="H531">IFERROR(INDEX(F$3:F$2882,SMALL(IF(F$3:F$2882&lt;&gt;"",ROW(F$3:F$2882)-ROW(F$3)+1),ROWS(F$3:F531))),"")</f>
        <v/>
      </c>
      <c r="I531" s="7" t="str" cm="1">
        <f t="array" ref="I531">IFERROR(INDEX(G$3:G$2882,SMALL(IF(G$3:G$2882&lt;&gt;"",ROW(G$3:G$2882)-ROW(G$3)+1),ROWS(G$3:G531))),"")</f>
        <v/>
      </c>
    </row>
    <row r="532" spans="1:9" ht="15.75" thickBot="1" x14ac:dyDescent="0.3">
      <c r="A532" t="s">
        <v>2042</v>
      </c>
      <c r="B532" t="s">
        <v>184</v>
      </c>
      <c r="C532" t="s">
        <v>1857</v>
      </c>
      <c r="D532" s="5"/>
      <c r="E532" s="1" t="str">
        <f t="shared" si="24"/>
        <v>Exporter</v>
      </c>
      <c r="F532" t="str">
        <f t="shared" si="25"/>
        <v/>
      </c>
      <c r="G532" t="str">
        <f t="shared" si="26"/>
        <v/>
      </c>
      <c r="H532" s="7" t="str" cm="1">
        <f t="array" ref="H532">IFERROR(INDEX(F$3:F$2882,SMALL(IF(F$3:F$2882&lt;&gt;"",ROW(F$3:F$2882)-ROW(F$3)+1),ROWS(F$3:F532))),"")</f>
        <v/>
      </c>
      <c r="I532" s="7" t="str" cm="1">
        <f t="array" ref="I532">IFERROR(INDEX(G$3:G$2882,SMALL(IF(G$3:G$2882&lt;&gt;"",ROW(G$3:G$2882)-ROW(G$3)+1),ROWS(G$3:G532))),"")</f>
        <v/>
      </c>
    </row>
    <row r="533" spans="1:9" ht="15.75" thickBot="1" x14ac:dyDescent="0.3">
      <c r="A533" t="s">
        <v>2042</v>
      </c>
      <c r="B533" t="s">
        <v>357</v>
      </c>
      <c r="C533" t="s">
        <v>2038</v>
      </c>
      <c r="D533" s="5"/>
      <c r="E533" s="1" t="str">
        <f t="shared" si="24"/>
        <v>Résumé complet de la certification</v>
      </c>
      <c r="F533" t="str">
        <f t="shared" si="25"/>
        <v/>
      </c>
      <c r="G533" t="str">
        <f t="shared" si="26"/>
        <v/>
      </c>
      <c r="H533" s="7" t="str" cm="1">
        <f t="array" ref="H533">IFERROR(INDEX(F$3:F$2882,SMALL(IF(F$3:F$2882&lt;&gt;"",ROW(F$3:F$2882)-ROW(F$3)+1),ROWS(F$3:F533))),"")</f>
        <v/>
      </c>
      <c r="I533" s="7" t="str" cm="1">
        <f t="array" ref="I533">IFERROR(INDEX(G$3:G$2882,SMALL(IF(G$3:G$2882&lt;&gt;"",ROW(G$3:G$2882)-ROW(G$3)+1),ROWS(G$3:G533))),"")</f>
        <v/>
      </c>
    </row>
    <row r="534" spans="1:9" ht="15.75" thickBot="1" x14ac:dyDescent="0.3">
      <c r="A534" t="s">
        <v>2042</v>
      </c>
      <c r="B534" t="s">
        <v>358</v>
      </c>
      <c r="C534" t="s">
        <v>2039</v>
      </c>
      <c r="D534" s="5"/>
      <c r="E534" s="1" t="str">
        <f t="shared" si="24"/>
        <v>Résumé de la certification sur le terrain</v>
      </c>
      <c r="F534" t="str">
        <f t="shared" si="25"/>
        <v/>
      </c>
      <c r="G534" t="str">
        <f t="shared" si="26"/>
        <v/>
      </c>
      <c r="H534" s="7" t="str" cm="1">
        <f t="array" ref="H534">IFERROR(INDEX(F$3:F$2882,SMALL(IF(F$3:F$2882&lt;&gt;"",ROW(F$3:F$2882)-ROW(F$3)+1),ROWS(F$3:F534))),"")</f>
        <v/>
      </c>
      <c r="I534" s="7" t="str" cm="1">
        <f t="array" ref="I534">IFERROR(INDEX(G$3:G$2882,SMALL(IF(G$3:G$2882&lt;&gt;"",ROW(G$3:G$2882)-ROW(G$3)+1),ROWS(G$3:G534))),"")</f>
        <v/>
      </c>
    </row>
    <row r="535" spans="1:9" ht="15.75" thickBot="1" x14ac:dyDescent="0.3">
      <c r="A535" t="s">
        <v>362</v>
      </c>
      <c r="B535" t="s">
        <v>72</v>
      </c>
      <c r="C535" t="s">
        <v>1730</v>
      </c>
      <c r="D535" s="5"/>
      <c r="E535" s="1" t="str">
        <f t="shared" si="24"/>
        <v>Retour</v>
      </c>
      <c r="F535" t="str">
        <f t="shared" si="25"/>
        <v/>
      </c>
      <c r="G535" t="str">
        <f t="shared" si="26"/>
        <v/>
      </c>
      <c r="H535" s="7" t="str" cm="1">
        <f t="array" ref="H535">IFERROR(INDEX(F$3:F$2882,SMALL(IF(F$3:F$2882&lt;&gt;"",ROW(F$3:F$2882)-ROW(F$3)+1),ROWS(F$3:F535))),"")</f>
        <v/>
      </c>
      <c r="I535" s="7" t="str" cm="1">
        <f t="array" ref="I535">IFERROR(INDEX(G$3:G$2882,SMALL(IF(G$3:G$2882&lt;&gt;"",ROW(G$3:G$2882)-ROW(G$3)+1),ROWS(G$3:G535))),"")</f>
        <v/>
      </c>
    </row>
    <row r="536" spans="1:9" ht="15.75" thickBot="1" x14ac:dyDescent="0.3">
      <c r="A536" t="s">
        <v>362</v>
      </c>
      <c r="B536" t="s">
        <v>348</v>
      </c>
      <c r="C536" t="s">
        <v>2028</v>
      </c>
      <c r="D536" s="5"/>
      <c r="E536" s="1" t="str">
        <f t="shared" si="24"/>
        <v>Êtes-vous sûr de vouloir fermer?</v>
      </c>
      <c r="F536" t="str">
        <f t="shared" si="25"/>
        <v/>
      </c>
      <c r="G536" t="str">
        <f t="shared" si="26"/>
        <v/>
      </c>
      <c r="H536" s="7" t="str" cm="1">
        <f t="array" ref="H536">IFERROR(INDEX(F$3:F$2882,SMALL(IF(F$3:F$2882&lt;&gt;"",ROW(F$3:F$2882)-ROW(F$3)+1),ROWS(F$3:F536))),"")</f>
        <v/>
      </c>
      <c r="I536" s="7" t="str" cm="1">
        <f t="array" ref="I536">IFERROR(INDEX(G$3:G$2882,SMALL(IF(G$3:G$2882&lt;&gt;"",ROW(G$3:G$2882)-ROW(G$3)+1),ROWS(G$3:G536))),"")</f>
        <v/>
      </c>
    </row>
    <row r="537" spans="1:9" ht="15.75" thickBot="1" x14ac:dyDescent="0.3">
      <c r="A537" t="s">
        <v>362</v>
      </c>
      <c r="B537" t="s">
        <v>349</v>
      </c>
      <c r="C537" t="s">
        <v>2029</v>
      </c>
      <c r="D537" s="5"/>
      <c r="E537" s="1" t="str">
        <f t="shared" si="24"/>
        <v>Certains formulaires d'entrée, y compris l'identité des testeurs, seront effacés!</v>
      </c>
      <c r="F537" t="str">
        <f t="shared" si="25"/>
        <v/>
      </c>
      <c r="G537" t="str">
        <f t="shared" si="26"/>
        <v/>
      </c>
      <c r="H537" s="7" t="str" cm="1">
        <f t="array" ref="H537">IFERROR(INDEX(F$3:F$2882,SMALL(IF(F$3:F$2882&lt;&gt;"",ROW(F$3:F$2882)-ROW(F$3)+1),ROWS(F$3:F537))),"")</f>
        <v/>
      </c>
      <c r="I537" s="7" t="str" cm="1">
        <f t="array" ref="I537">IFERROR(INDEX(G$3:G$2882,SMALL(IF(G$3:G$2882&lt;&gt;"",ROW(G$3:G$2882)-ROW(G$3)+1),ROWS(G$3:G537))),"")</f>
        <v/>
      </c>
    </row>
    <row r="538" spans="1:9" ht="15.75" thickBot="1" x14ac:dyDescent="0.3">
      <c r="A538" t="s">
        <v>362</v>
      </c>
      <c r="B538" t="s">
        <v>350</v>
      </c>
      <c r="C538" t="s">
        <v>2026</v>
      </c>
      <c r="D538" s="5"/>
      <c r="E538" s="1" t="str">
        <f t="shared" si="24"/>
        <v>Résumé de la certification</v>
      </c>
      <c r="F538" t="str">
        <f t="shared" si="25"/>
        <v/>
      </c>
      <c r="G538" t="str">
        <f t="shared" si="26"/>
        <v/>
      </c>
      <c r="H538" s="7" t="str" cm="1">
        <f t="array" ref="H538">IFERROR(INDEX(F$3:F$2882,SMALL(IF(F$3:F$2882&lt;&gt;"",ROW(F$3:F$2882)-ROW(F$3)+1),ROWS(F$3:F538))),"")</f>
        <v/>
      </c>
      <c r="I538" s="7" t="str" cm="1">
        <f t="array" ref="I538">IFERROR(INDEX(G$3:G$2882,SMALL(IF(G$3:G$2882&lt;&gt;"",ROW(G$3:G$2882)-ROW(G$3)+1),ROWS(G$3:G538))),"")</f>
        <v/>
      </c>
    </row>
    <row r="539" spans="1:9" ht="15.75" thickBot="1" x14ac:dyDescent="0.3">
      <c r="A539" t="s">
        <v>362</v>
      </c>
      <c r="B539" t="s">
        <v>1886</v>
      </c>
      <c r="C539" t="s">
        <v>1887</v>
      </c>
      <c r="D539" s="5"/>
      <c r="E539" s="1" t="s">
        <v>3418</v>
      </c>
      <c r="F539" t="str">
        <f t="shared" si="25"/>
        <v>S'il vous plaît, attendez</v>
      </c>
      <c r="G539" t="str">
        <f t="shared" si="26"/>
        <v>Veuillez Patienter</v>
      </c>
      <c r="H539" s="7" t="str" cm="1">
        <f t="array" ref="H539">IFERROR(INDEX(F$3:F$2882,SMALL(IF(F$3:F$2882&lt;&gt;"",ROW(F$3:F$2882)-ROW(F$3)+1),ROWS(F$3:F539))),"")</f>
        <v/>
      </c>
      <c r="I539" s="7" t="str" cm="1">
        <f t="array" ref="I539">IFERROR(INDEX(G$3:G$2882,SMALL(IF(G$3:G$2882&lt;&gt;"",ROW(G$3:G$2882)-ROW(G$3)+1),ROWS(G$3:G539))),"")</f>
        <v/>
      </c>
    </row>
    <row r="540" spans="1:9" ht="15.75" thickBot="1" x14ac:dyDescent="0.3">
      <c r="A540" t="s">
        <v>362</v>
      </c>
      <c r="B540" t="s">
        <v>300</v>
      </c>
      <c r="C540" t="s">
        <v>1983</v>
      </c>
      <c r="D540" s="5"/>
      <c r="E540" s="1" t="s">
        <v>3458</v>
      </c>
      <c r="F540" t="str">
        <f t="shared" si="25"/>
        <v>Prochain</v>
      </c>
      <c r="G540" t="str">
        <f t="shared" si="26"/>
        <v>Suivant</v>
      </c>
      <c r="H540" s="7" t="str" cm="1">
        <f t="array" ref="H540">IFERROR(INDEX(F$3:F$2882,SMALL(IF(F$3:F$2882&lt;&gt;"",ROW(F$3:F$2882)-ROW(F$3)+1),ROWS(F$3:F540))),"")</f>
        <v/>
      </c>
      <c r="I540" s="7" t="str" cm="1">
        <f t="array" ref="I540">IFERROR(INDEX(G$3:G$2882,SMALL(IF(G$3:G$2882&lt;&gt;"",ROW(G$3:G$2882)-ROW(G$3)+1),ROWS(G$3:G540))),"")</f>
        <v/>
      </c>
    </row>
    <row r="541" spans="1:9" ht="15.75" thickBot="1" x14ac:dyDescent="0.3">
      <c r="A541" t="s">
        <v>362</v>
      </c>
      <c r="B541" t="s">
        <v>351</v>
      </c>
      <c r="C541" t="s">
        <v>2030</v>
      </c>
      <c r="D541" s="5"/>
      <c r="E541" s="1" t="str">
        <f t="shared" si="24"/>
        <v>Modèle</v>
      </c>
      <c r="F541" t="str">
        <f t="shared" si="25"/>
        <v/>
      </c>
      <c r="G541" t="str">
        <f t="shared" si="26"/>
        <v/>
      </c>
      <c r="H541" s="7" t="str" cm="1">
        <f t="array" ref="H541">IFERROR(INDEX(F$3:F$2882,SMALL(IF(F$3:F$2882&lt;&gt;"",ROW(F$3:F$2882)-ROW(F$3)+1),ROWS(F$3:F541))),"")</f>
        <v/>
      </c>
      <c r="I541" s="7" t="str" cm="1">
        <f t="array" ref="I541">IFERROR(INDEX(G$3:G$2882,SMALL(IF(G$3:G$2882&lt;&gt;"",ROW(G$3:G$2882)-ROW(G$3)+1),ROWS(G$3:G541))),"")</f>
        <v/>
      </c>
    </row>
    <row r="542" spans="1:9" ht="15.75" thickBot="1" x14ac:dyDescent="0.3">
      <c r="A542" t="s">
        <v>362</v>
      </c>
      <c r="B542" t="s">
        <v>363</v>
      </c>
      <c r="C542" t="s">
        <v>2031</v>
      </c>
      <c r="D542" s="5"/>
      <c r="E542" s="1" t="str">
        <f t="shared" si="24"/>
        <v>Vérification du moteur</v>
      </c>
      <c r="F542" t="str">
        <f t="shared" si="25"/>
        <v/>
      </c>
      <c r="G542" t="str">
        <f t="shared" si="26"/>
        <v/>
      </c>
      <c r="H542" s="7" t="str" cm="1">
        <f t="array" ref="H542">IFERROR(INDEX(F$3:F$2882,SMALL(IF(F$3:F$2882&lt;&gt;"",ROW(F$3:F$2882)-ROW(F$3)+1),ROWS(F$3:F542))),"")</f>
        <v/>
      </c>
      <c r="I542" s="7" t="str" cm="1">
        <f t="array" ref="I542">IFERROR(INDEX(G$3:G$2882,SMALL(IF(G$3:G$2882&lt;&gt;"",ROW(G$3:G$2882)-ROW(G$3)+1),ROWS(G$3:G542))),"")</f>
        <v/>
      </c>
    </row>
    <row r="543" spans="1:9" ht="15.75" thickBot="1" x14ac:dyDescent="0.3">
      <c r="A543" t="s">
        <v>362</v>
      </c>
      <c r="B543" t="s">
        <v>364</v>
      </c>
      <c r="C543" t="s">
        <v>2032</v>
      </c>
      <c r="D543" s="5"/>
      <c r="E543" s="1" t="str">
        <f t="shared" si="24"/>
        <v>Afflux</v>
      </c>
      <c r="F543" t="str">
        <f t="shared" si="25"/>
        <v/>
      </c>
      <c r="G543" t="str">
        <f t="shared" si="26"/>
        <v/>
      </c>
      <c r="H543" s="7" t="str" cm="1">
        <f t="array" ref="H543">IFERROR(INDEX(F$3:F$2882,SMALL(IF(F$3:F$2882&lt;&gt;"",ROW(F$3:F$2882)-ROW(F$3)+1),ROWS(F$3:F543))),"")</f>
        <v/>
      </c>
      <c r="I543" s="7" t="str" cm="1">
        <f t="array" ref="I543">IFERROR(INDEX(G$3:G$2882,SMALL(IF(G$3:G$2882&lt;&gt;"",ROW(G$3:G$2882)-ROW(G$3)+1),ROWS(G$3:G543))),"")</f>
        <v/>
      </c>
    </row>
    <row r="544" spans="1:9" ht="15.75" thickBot="1" x14ac:dyDescent="0.3">
      <c r="A544" t="s">
        <v>362</v>
      </c>
      <c r="B544" t="s">
        <v>354</v>
      </c>
      <c r="C544" t="s">
        <v>2033</v>
      </c>
      <c r="D544" s="5"/>
      <c r="E544" s="1" t="s">
        <v>2452</v>
      </c>
      <c r="F544" t="str">
        <f t="shared" si="25"/>
        <v>Éclater de descendre</v>
      </c>
      <c r="G544" t="str">
        <f t="shared" si="26"/>
        <v>Flux descendant</v>
      </c>
      <c r="H544" s="7" t="str" cm="1">
        <f t="array" ref="H544">IFERROR(INDEX(F$3:F$2882,SMALL(IF(F$3:F$2882&lt;&gt;"",ROW(F$3:F$2882)-ROW(F$3)+1),ROWS(F$3:F544))),"")</f>
        <v/>
      </c>
      <c r="I544" s="7" t="str" cm="1">
        <f t="array" ref="I544">IFERROR(INDEX(G$3:G$2882,SMALL(IF(G$3:G$2882&lt;&gt;"",ROW(G$3:G$2882)-ROW(G$3)+1),ROWS(G$3:G544))),"")</f>
        <v/>
      </c>
    </row>
    <row r="545" spans="1:9" ht="15.75" thickBot="1" x14ac:dyDescent="0.3">
      <c r="A545" t="s">
        <v>362</v>
      </c>
      <c r="B545" t="s">
        <v>355</v>
      </c>
      <c r="C545" t="s">
        <v>355</v>
      </c>
      <c r="D545" s="5"/>
      <c r="E545" s="1" t="str">
        <f t="shared" si="24"/>
        <v>ADC</v>
      </c>
      <c r="F545" t="str">
        <f t="shared" si="25"/>
        <v/>
      </c>
      <c r="G545" t="str">
        <f t="shared" si="26"/>
        <v/>
      </c>
      <c r="H545" s="7" t="str" cm="1">
        <f t="array" ref="H545">IFERROR(INDEX(F$3:F$2882,SMALL(IF(F$3:F$2882&lt;&gt;"",ROW(F$3:F$2882)-ROW(F$3)+1),ROWS(F$3:F545))),"")</f>
        <v/>
      </c>
      <c r="I545" s="7" t="str" cm="1">
        <f t="array" ref="I545">IFERROR(INDEX(G$3:G$2882,SMALL(IF(G$3:G$2882&lt;&gt;"",ROW(G$3:G$2882)-ROW(G$3)+1),ROWS(G$3:G545))),"")</f>
        <v/>
      </c>
    </row>
    <row r="546" spans="1:9" ht="15.75" thickBot="1" x14ac:dyDescent="0.3">
      <c r="A546" t="s">
        <v>362</v>
      </c>
      <c r="B546" t="s">
        <v>356</v>
      </c>
      <c r="C546" t="s">
        <v>2034</v>
      </c>
      <c r="D546" s="5"/>
      <c r="E546" s="1" t="str">
        <f t="shared" si="24"/>
        <v>Testeur</v>
      </c>
      <c r="F546" t="str">
        <f t="shared" si="25"/>
        <v/>
      </c>
      <c r="G546" t="str">
        <f t="shared" si="26"/>
        <v/>
      </c>
      <c r="H546" s="7" t="str" cm="1">
        <f t="array" ref="H546">IFERROR(INDEX(F$3:F$2882,SMALL(IF(F$3:F$2882&lt;&gt;"",ROW(F$3:F$2882)-ROW(F$3)+1),ROWS(F$3:F546))),"")</f>
        <v/>
      </c>
      <c r="I546" s="7" t="str" cm="1">
        <f t="array" ref="I546">IFERROR(INDEX(G$3:G$2882,SMALL(IF(G$3:G$2882&lt;&gt;"",ROW(G$3:G$2882)-ROW(G$3)+1),ROWS(G$3:G546))),"")</f>
        <v/>
      </c>
    </row>
    <row r="547" spans="1:9" ht="15.75" thickBot="1" x14ac:dyDescent="0.3">
      <c r="A547" t="s">
        <v>362</v>
      </c>
      <c r="B547" t="s">
        <v>365</v>
      </c>
      <c r="C547" t="s">
        <v>2035</v>
      </c>
      <c r="D547" s="5"/>
      <c r="E547" s="1" t="str">
        <f t="shared" si="24"/>
        <v>Imprimer</v>
      </c>
      <c r="F547" t="str">
        <f t="shared" si="25"/>
        <v/>
      </c>
      <c r="G547" t="str">
        <f t="shared" si="26"/>
        <v/>
      </c>
      <c r="H547" s="7" t="str" cm="1">
        <f t="array" ref="H547">IFERROR(INDEX(F$3:F$2882,SMALL(IF(F$3:F$2882&lt;&gt;"",ROW(F$3:F$2882)-ROW(F$3)+1),ROWS(F$3:F547))),"")</f>
        <v/>
      </c>
      <c r="I547" s="7" t="str" cm="1">
        <f t="array" ref="I547">IFERROR(INDEX(G$3:G$2882,SMALL(IF(G$3:G$2882&lt;&gt;"",ROW(G$3:G$2882)-ROW(G$3)+1),ROWS(G$3:G547))),"")</f>
        <v/>
      </c>
    </row>
    <row r="548" spans="1:9" ht="15.75" thickBot="1" x14ac:dyDescent="0.3">
      <c r="A548" t="s">
        <v>362</v>
      </c>
      <c r="B548" t="s">
        <v>184</v>
      </c>
      <c r="C548" t="s">
        <v>1857</v>
      </c>
      <c r="D548" s="5"/>
      <c r="E548" s="1" t="str">
        <f t="shared" si="24"/>
        <v>Exporter</v>
      </c>
      <c r="F548" t="str">
        <f t="shared" si="25"/>
        <v/>
      </c>
      <c r="G548" t="str">
        <f t="shared" si="26"/>
        <v/>
      </c>
      <c r="H548" s="7" t="str" cm="1">
        <f t="array" ref="H548">IFERROR(INDEX(F$3:F$2882,SMALL(IF(F$3:F$2882&lt;&gt;"",ROW(F$3:F$2882)-ROW(F$3)+1),ROWS(F$3:F548))),"")</f>
        <v/>
      </c>
      <c r="I548" s="7" t="str" cm="1">
        <f t="array" ref="I548">IFERROR(INDEX(G$3:G$2882,SMALL(IF(G$3:G$2882&lt;&gt;"",ROW(G$3:G$2882)-ROW(G$3)+1),ROWS(G$3:G548))),"")</f>
        <v/>
      </c>
    </row>
    <row r="549" spans="1:9" ht="15.75" thickBot="1" x14ac:dyDescent="0.3">
      <c r="A549" t="s">
        <v>362</v>
      </c>
      <c r="B549" t="s">
        <v>357</v>
      </c>
      <c r="C549" t="s">
        <v>2038</v>
      </c>
      <c r="D549" s="5"/>
      <c r="E549" s="1" t="str">
        <f t="shared" si="24"/>
        <v>Résumé complet de la certification</v>
      </c>
      <c r="F549" t="str">
        <f t="shared" si="25"/>
        <v/>
      </c>
      <c r="G549" t="str">
        <f t="shared" si="26"/>
        <v/>
      </c>
      <c r="H549" s="7" t="str" cm="1">
        <f t="array" ref="H549">IFERROR(INDEX(F$3:F$2882,SMALL(IF(F$3:F$2882&lt;&gt;"",ROW(F$3:F$2882)-ROW(F$3)+1),ROWS(F$3:F549))),"")</f>
        <v/>
      </c>
      <c r="I549" s="7" t="str" cm="1">
        <f t="array" ref="I549">IFERROR(INDEX(G$3:G$2882,SMALL(IF(G$3:G$2882&lt;&gt;"",ROW(G$3:G$2882)-ROW(G$3)+1),ROWS(G$3:G549))),"")</f>
        <v/>
      </c>
    </row>
    <row r="550" spans="1:9" ht="15.75" thickBot="1" x14ac:dyDescent="0.3">
      <c r="A550" t="s">
        <v>362</v>
      </c>
      <c r="B550" t="s">
        <v>358</v>
      </c>
      <c r="C550" t="s">
        <v>2039</v>
      </c>
      <c r="D550" s="5"/>
      <c r="E550" s="1" t="str">
        <f t="shared" si="24"/>
        <v>Résumé de la certification sur le terrain</v>
      </c>
      <c r="F550" t="str">
        <f t="shared" si="25"/>
        <v/>
      </c>
      <c r="G550" t="str">
        <f t="shared" si="26"/>
        <v/>
      </c>
      <c r="H550" s="7" t="str" cm="1">
        <f t="array" ref="H550">IFERROR(INDEX(F$3:F$2882,SMALL(IF(F$3:F$2882&lt;&gt;"",ROW(F$3:F$2882)-ROW(F$3)+1),ROWS(F$3:F550))),"")</f>
        <v/>
      </c>
      <c r="I550" s="7" t="str" cm="1">
        <f t="array" ref="I550">IFERROR(INDEX(G$3:G$2882,SMALL(IF(G$3:G$2882&lt;&gt;"",ROW(G$3:G$2882)-ROW(G$3)+1),ROWS(G$3:G550))),"")</f>
        <v/>
      </c>
    </row>
    <row r="551" spans="1:9" ht="15.75" thickBot="1" x14ac:dyDescent="0.3">
      <c r="A551" t="s">
        <v>366</v>
      </c>
      <c r="B551" t="s">
        <v>367</v>
      </c>
      <c r="C551" t="s">
        <v>2043</v>
      </c>
      <c r="D551" s="5"/>
      <c r="E551" s="1" t="str">
        <f t="shared" si="24"/>
        <v>Rapport de certification</v>
      </c>
      <c r="F551" t="str">
        <f t="shared" si="25"/>
        <v/>
      </c>
      <c r="G551" t="str">
        <f t="shared" si="26"/>
        <v/>
      </c>
      <c r="H551" s="7" t="str" cm="1">
        <f t="array" ref="H551">IFERROR(INDEX(F$3:F$2882,SMALL(IF(F$3:F$2882&lt;&gt;"",ROW(F$3:F$2882)-ROW(F$3)+1),ROWS(F$3:F551))),"")</f>
        <v/>
      </c>
      <c r="I551" s="7" t="str" cm="1">
        <f t="array" ref="I551">IFERROR(INDEX(G$3:G$2882,SMALL(IF(G$3:G$2882&lt;&gt;"",ROW(G$3:G$2882)-ROW(G$3)+1),ROWS(G$3:G551))),"")</f>
        <v/>
      </c>
    </row>
    <row r="552" spans="1:9" ht="15.75" thickBot="1" x14ac:dyDescent="0.3">
      <c r="A552" t="s">
        <v>366</v>
      </c>
      <c r="B552" t="s">
        <v>358</v>
      </c>
      <c r="C552" t="s">
        <v>2039</v>
      </c>
      <c r="D552" s="5"/>
      <c r="E552" s="1" t="str">
        <f t="shared" si="24"/>
        <v>Résumé de la certification sur le terrain</v>
      </c>
      <c r="F552" t="str">
        <f t="shared" si="25"/>
        <v/>
      </c>
      <c r="G552" t="str">
        <f t="shared" si="26"/>
        <v/>
      </c>
      <c r="H552" s="7" t="str" cm="1">
        <f t="array" ref="H552">IFERROR(INDEX(F$3:F$2882,SMALL(IF(F$3:F$2882&lt;&gt;"",ROW(F$3:F$2882)-ROW(F$3)+1),ROWS(F$3:F552))),"")</f>
        <v/>
      </c>
      <c r="I552" s="7" t="str" cm="1">
        <f t="array" ref="I552">IFERROR(INDEX(G$3:G$2882,SMALL(IF(G$3:G$2882&lt;&gt;"",ROW(G$3:G$2882)-ROW(G$3)+1),ROWS(G$3:G552))),"")</f>
        <v/>
      </c>
    </row>
    <row r="553" spans="1:9" ht="15.75" thickBot="1" x14ac:dyDescent="0.3">
      <c r="A553" t="s">
        <v>366</v>
      </c>
      <c r="B553" t="s">
        <v>357</v>
      </c>
      <c r="C553" t="s">
        <v>2038</v>
      </c>
      <c r="D553" s="5"/>
      <c r="E553" s="1" t="str">
        <f t="shared" si="24"/>
        <v>Résumé complet de la certification</v>
      </c>
      <c r="F553" t="str">
        <f t="shared" si="25"/>
        <v/>
      </c>
      <c r="G553" t="str">
        <f t="shared" si="26"/>
        <v/>
      </c>
      <c r="H553" s="7" t="str" cm="1">
        <f t="array" ref="H553">IFERROR(INDEX(F$3:F$2882,SMALL(IF(F$3:F$2882&lt;&gt;"",ROW(F$3:F$2882)-ROW(F$3)+1),ROWS(F$3:F553))),"")</f>
        <v/>
      </c>
      <c r="I553" s="7" t="str" cm="1">
        <f t="array" ref="I553">IFERROR(INDEX(G$3:G$2882,SMALL(IF(G$3:G$2882&lt;&gt;"",ROW(G$3:G$2882)-ROW(G$3)+1),ROWS(G$3:G553))),"")</f>
        <v/>
      </c>
    </row>
    <row r="554" spans="1:9" ht="15.75" thickBot="1" x14ac:dyDescent="0.3">
      <c r="A554" t="s">
        <v>366</v>
      </c>
      <c r="B554" t="s">
        <v>72</v>
      </c>
      <c r="C554" t="s">
        <v>1730</v>
      </c>
      <c r="D554" s="5"/>
      <c r="E554" s="1" t="str">
        <f t="shared" si="24"/>
        <v>Retour</v>
      </c>
      <c r="F554" t="str">
        <f t="shared" si="25"/>
        <v/>
      </c>
      <c r="G554" t="str">
        <f t="shared" si="26"/>
        <v/>
      </c>
      <c r="H554" s="7" t="str" cm="1">
        <f t="array" ref="H554">IFERROR(INDEX(F$3:F$2882,SMALL(IF(F$3:F$2882&lt;&gt;"",ROW(F$3:F$2882)-ROW(F$3)+1),ROWS(F$3:F554))),"")</f>
        <v/>
      </c>
      <c r="I554" s="7" t="str" cm="1">
        <f t="array" ref="I554">IFERROR(INDEX(G$3:G$2882,SMALL(IF(G$3:G$2882&lt;&gt;"",ROW(G$3:G$2882)-ROW(G$3)+1),ROWS(G$3:G554))),"")</f>
        <v/>
      </c>
    </row>
    <row r="555" spans="1:9" ht="15.75" thickBot="1" x14ac:dyDescent="0.3">
      <c r="A555" t="s">
        <v>368</v>
      </c>
      <c r="B555" t="s">
        <v>358</v>
      </c>
      <c r="C555" t="s">
        <v>2039</v>
      </c>
      <c r="D555" s="5"/>
      <c r="E555" s="1" t="str">
        <f t="shared" si="24"/>
        <v>Résumé de la certification sur le terrain</v>
      </c>
      <c r="F555" t="str">
        <f t="shared" si="25"/>
        <v/>
      </c>
      <c r="G555" t="str">
        <f t="shared" si="26"/>
        <v/>
      </c>
      <c r="H555" s="7" t="str" cm="1">
        <f t="array" ref="H555">IFERROR(INDEX(F$3:F$2882,SMALL(IF(F$3:F$2882&lt;&gt;"",ROW(F$3:F$2882)-ROW(F$3)+1),ROWS(F$3:F555))),"")</f>
        <v/>
      </c>
      <c r="I555" s="7" t="str" cm="1">
        <f t="array" ref="I555">IFERROR(INDEX(G$3:G$2882,SMALL(IF(G$3:G$2882&lt;&gt;"",ROW(G$3:G$2882)-ROW(G$3)+1),ROWS(G$3:G555))),"")</f>
        <v/>
      </c>
    </row>
    <row r="556" spans="1:9" ht="15.75" thickBot="1" x14ac:dyDescent="0.3">
      <c r="A556" t="s">
        <v>368</v>
      </c>
      <c r="B556" t="s">
        <v>369</v>
      </c>
      <c r="C556" t="s">
        <v>2044</v>
      </c>
      <c r="D556" s="5"/>
      <c r="E556" s="1" t="str">
        <f t="shared" si="24"/>
        <v>Résumé de la certification de base</v>
      </c>
      <c r="F556" t="str">
        <f t="shared" si="25"/>
        <v/>
      </c>
      <c r="G556" t="str">
        <f t="shared" si="26"/>
        <v/>
      </c>
      <c r="H556" s="7" t="str" cm="1">
        <f t="array" ref="H556">IFERROR(INDEX(F$3:F$2882,SMALL(IF(F$3:F$2882&lt;&gt;"",ROW(F$3:F$2882)-ROW(F$3)+1),ROWS(F$3:F556))),"")</f>
        <v/>
      </c>
      <c r="I556" s="7" t="str" cm="1">
        <f t="array" ref="I556">IFERROR(INDEX(G$3:G$2882,SMALL(IF(G$3:G$2882&lt;&gt;"",ROW(G$3:G$2882)-ROW(G$3)+1),ROWS(G$3:G556))),"")</f>
        <v/>
      </c>
    </row>
    <row r="557" spans="1:9" ht="15.75" thickBot="1" x14ac:dyDescent="0.3">
      <c r="A557" t="s">
        <v>368</v>
      </c>
      <c r="B557" t="s">
        <v>370</v>
      </c>
      <c r="C557" t="s">
        <v>2045</v>
      </c>
      <c r="D557" s="5"/>
      <c r="E557" s="1" t="str">
        <f t="shared" si="24"/>
        <v>Résumé de la certification avancée</v>
      </c>
      <c r="F557" t="str">
        <f t="shared" si="25"/>
        <v/>
      </c>
      <c r="G557" t="str">
        <f t="shared" si="26"/>
        <v/>
      </c>
      <c r="H557" s="7" t="str" cm="1">
        <f t="array" ref="H557">IFERROR(INDEX(F$3:F$2882,SMALL(IF(F$3:F$2882&lt;&gt;"",ROW(F$3:F$2882)-ROW(F$3)+1),ROWS(F$3:F557))),"")</f>
        <v/>
      </c>
      <c r="I557" s="7" t="str" cm="1">
        <f t="array" ref="I557">IFERROR(INDEX(G$3:G$2882,SMALL(IF(G$3:G$2882&lt;&gt;"",ROW(G$3:G$2882)-ROW(G$3)+1),ROWS(G$3:G557))),"")</f>
        <v/>
      </c>
    </row>
    <row r="558" spans="1:9" ht="15.75" thickBot="1" x14ac:dyDescent="0.3">
      <c r="A558" t="s">
        <v>368</v>
      </c>
      <c r="B558" t="s">
        <v>72</v>
      </c>
      <c r="C558" t="s">
        <v>1730</v>
      </c>
      <c r="D558" s="5"/>
      <c r="E558" s="1" t="str">
        <f t="shared" si="24"/>
        <v>Retour</v>
      </c>
      <c r="F558" t="str">
        <f t="shared" si="25"/>
        <v/>
      </c>
      <c r="G558" t="str">
        <f t="shared" si="26"/>
        <v/>
      </c>
      <c r="H558" s="7" t="str" cm="1">
        <f t="array" ref="H558">IFERROR(INDEX(F$3:F$2882,SMALL(IF(F$3:F$2882&lt;&gt;"",ROW(F$3:F$2882)-ROW(F$3)+1),ROWS(F$3:F558))),"")</f>
        <v/>
      </c>
      <c r="I558" s="7" t="str" cm="1">
        <f t="array" ref="I558">IFERROR(INDEX(G$3:G$2882,SMALL(IF(G$3:G$2882&lt;&gt;"",ROW(G$3:G$2882)-ROW(G$3)+1),ROWS(G$3:G558))),"")</f>
        <v/>
      </c>
    </row>
    <row r="559" spans="1:9" ht="15.75" thickBot="1" x14ac:dyDescent="0.3">
      <c r="A559" t="s">
        <v>2046</v>
      </c>
      <c r="B559" t="s">
        <v>173</v>
      </c>
      <c r="C559" t="s">
        <v>1844</v>
      </c>
      <c r="D559" s="5"/>
      <c r="E559" s="1" t="str">
        <f t="shared" si="24"/>
        <v>Utilisateur</v>
      </c>
      <c r="F559" t="str">
        <f t="shared" si="25"/>
        <v/>
      </c>
      <c r="G559" t="str">
        <f t="shared" si="26"/>
        <v/>
      </c>
      <c r="H559" s="7" t="str" cm="1">
        <f t="array" ref="H559">IFERROR(INDEX(F$3:F$2882,SMALL(IF(F$3:F$2882&lt;&gt;"",ROW(F$3:F$2882)-ROW(F$3)+1),ROWS(F$3:F559))),"")</f>
        <v/>
      </c>
      <c r="I559" s="7" t="str" cm="1">
        <f t="array" ref="I559">IFERROR(INDEX(G$3:G$2882,SMALL(IF(G$3:G$2882&lt;&gt;"",ROW(G$3:G$2882)-ROW(G$3)+1),ROWS(G$3:G559))),"")</f>
        <v/>
      </c>
    </row>
    <row r="560" spans="1:9" ht="15.75" thickBot="1" x14ac:dyDescent="0.3">
      <c r="A560" t="s">
        <v>2046</v>
      </c>
      <c r="B560" t="s">
        <v>72</v>
      </c>
      <c r="C560" t="s">
        <v>1730</v>
      </c>
      <c r="D560" s="5"/>
      <c r="E560" s="1" t="str">
        <f t="shared" si="24"/>
        <v>Retour</v>
      </c>
      <c r="F560" t="str">
        <f t="shared" si="25"/>
        <v/>
      </c>
      <c r="G560" t="str">
        <f t="shared" si="26"/>
        <v/>
      </c>
      <c r="H560" s="7" t="str" cm="1">
        <f t="array" ref="H560">IFERROR(INDEX(F$3:F$2882,SMALL(IF(F$3:F$2882&lt;&gt;"",ROW(F$3:F$2882)-ROW(F$3)+1),ROWS(F$3:F560))),"")</f>
        <v/>
      </c>
      <c r="I560" s="7" t="str" cm="1">
        <f t="array" ref="I560">IFERROR(INDEX(G$3:G$2882,SMALL(IF(G$3:G$2882&lt;&gt;"",ROW(G$3:G$2882)-ROW(G$3)+1),ROWS(G$3:G560))),"")</f>
        <v/>
      </c>
    </row>
    <row r="561" spans="1:9" ht="15.75" thickBot="1" x14ac:dyDescent="0.3">
      <c r="A561" t="s">
        <v>371</v>
      </c>
      <c r="B561" t="s">
        <v>716</v>
      </c>
      <c r="C561" t="s">
        <v>2047</v>
      </c>
      <c r="D561" s="5"/>
      <c r="E561" s="1" t="str">
        <f t="shared" si="24"/>
        <v>Informations sur le système</v>
      </c>
      <c r="F561" t="str">
        <f t="shared" si="25"/>
        <v/>
      </c>
      <c r="G561" t="str">
        <f t="shared" si="26"/>
        <v/>
      </c>
      <c r="H561" s="7" t="str" cm="1">
        <f t="array" ref="H561">IFERROR(INDEX(F$3:F$2882,SMALL(IF(F$3:F$2882&lt;&gt;"",ROW(F$3:F$2882)-ROW(F$3)+1),ROWS(F$3:F561))),"")</f>
        <v/>
      </c>
      <c r="I561" s="7" t="str" cm="1">
        <f t="array" ref="I561">IFERROR(INDEX(G$3:G$2882,SMALL(IF(G$3:G$2882&lt;&gt;"",ROW(G$3:G$2882)-ROW(G$3)+1),ROWS(G$3:G561))),"")</f>
        <v/>
      </c>
    </row>
    <row r="562" spans="1:9" ht="15.75" thickBot="1" x14ac:dyDescent="0.3">
      <c r="A562" t="s">
        <v>371</v>
      </c>
      <c r="B562" t="s">
        <v>372</v>
      </c>
      <c r="C562" t="s">
        <v>2048</v>
      </c>
      <c r="D562" s="5"/>
      <c r="E562" s="1" t="str">
        <f t="shared" si="24"/>
        <v>Importation USB</v>
      </c>
      <c r="F562" t="str">
        <f t="shared" si="25"/>
        <v/>
      </c>
      <c r="G562" t="str">
        <f t="shared" si="26"/>
        <v/>
      </c>
      <c r="H562" s="7" t="str" cm="1">
        <f t="array" ref="H562">IFERROR(INDEX(F$3:F$2882,SMALL(IF(F$3:F$2882&lt;&gt;"",ROW(F$3:F$2882)-ROW(F$3)+1),ROWS(F$3:F562))),"")</f>
        <v/>
      </c>
      <c r="I562" s="7" t="str" cm="1">
        <f t="array" ref="I562">IFERROR(INDEX(G$3:G$2882,SMALL(IF(G$3:G$2882&lt;&gt;"",ROW(G$3:G$2882)-ROW(G$3)+1),ROWS(G$3:G562))),"")</f>
        <v/>
      </c>
    </row>
    <row r="563" spans="1:9" ht="15.75" thickBot="1" x14ac:dyDescent="0.3">
      <c r="A563" t="s">
        <v>371</v>
      </c>
      <c r="B563" t="s">
        <v>373</v>
      </c>
      <c r="C563" t="s">
        <v>2049</v>
      </c>
      <c r="D563" s="5"/>
      <c r="E563" s="1" t="str">
        <f t="shared" si="24"/>
        <v>De</v>
      </c>
      <c r="F563" t="str">
        <f t="shared" si="25"/>
        <v/>
      </c>
      <c r="G563" t="str">
        <f t="shared" si="26"/>
        <v/>
      </c>
      <c r="H563" s="7" t="str" cm="1">
        <f t="array" ref="H563">IFERROR(INDEX(F$3:F$2882,SMALL(IF(F$3:F$2882&lt;&gt;"",ROW(F$3:F$2882)-ROW(F$3)+1),ROWS(F$3:F563))),"")</f>
        <v/>
      </c>
      <c r="I563" s="7" t="str" cm="1">
        <f t="array" ref="I563">IFERROR(INDEX(G$3:G$2882,SMALL(IF(G$3:G$2882&lt;&gt;"",ROW(G$3:G$2882)-ROW(G$3)+1),ROWS(G$3:G563))),"")</f>
        <v/>
      </c>
    </row>
    <row r="564" spans="1:9" ht="15.75" thickBot="1" x14ac:dyDescent="0.3">
      <c r="A564" t="s">
        <v>371</v>
      </c>
      <c r="B564" t="s">
        <v>237</v>
      </c>
      <c r="C564" t="s">
        <v>1921</v>
      </c>
      <c r="D564" s="5"/>
      <c r="E564" s="1" t="str">
        <f t="shared" si="24"/>
        <v>À</v>
      </c>
      <c r="F564" t="str">
        <f t="shared" si="25"/>
        <v/>
      </c>
      <c r="G564" t="str">
        <f t="shared" si="26"/>
        <v/>
      </c>
      <c r="H564" s="7" t="str" cm="1">
        <f t="array" ref="H564">IFERROR(INDEX(F$3:F$2882,SMALL(IF(F$3:F$2882&lt;&gt;"",ROW(F$3:F$2882)-ROW(F$3)+1),ROWS(F$3:F564))),"")</f>
        <v/>
      </c>
      <c r="I564" s="7" t="str" cm="1">
        <f t="array" ref="I564">IFERROR(INDEX(G$3:G$2882,SMALL(IF(G$3:G$2882&lt;&gt;"",ROW(G$3:G$2882)-ROW(G$3)+1),ROWS(G$3:G564))),"")</f>
        <v/>
      </c>
    </row>
    <row r="565" spans="1:9" ht="15.75" thickBot="1" x14ac:dyDescent="0.3">
      <c r="A565" t="s">
        <v>371</v>
      </c>
      <c r="B565" t="s">
        <v>374</v>
      </c>
      <c r="C565" t="s">
        <v>2050</v>
      </c>
      <c r="D565" s="5"/>
      <c r="E565" s="1" t="str">
        <f t="shared" si="24"/>
        <v>Sélectionnez le fichier de configuration</v>
      </c>
      <c r="F565" t="str">
        <f t="shared" si="25"/>
        <v/>
      </c>
      <c r="G565" t="str">
        <f t="shared" si="26"/>
        <v/>
      </c>
      <c r="H565" s="7" t="str" cm="1">
        <f t="array" ref="H565">IFERROR(INDEX(F$3:F$2882,SMALL(IF(F$3:F$2882&lt;&gt;"",ROW(F$3:F$2882)-ROW(F$3)+1),ROWS(F$3:F565))),"")</f>
        <v/>
      </c>
      <c r="I565" s="7" t="str" cm="1">
        <f t="array" ref="I565">IFERROR(INDEX(G$3:G$2882,SMALL(IF(G$3:G$2882&lt;&gt;"",ROW(G$3:G$2882)-ROW(G$3)+1),ROWS(G$3:G565))),"")</f>
        <v/>
      </c>
    </row>
    <row r="566" spans="1:9" ht="15.75" thickBot="1" x14ac:dyDescent="0.3">
      <c r="A566" t="s">
        <v>371</v>
      </c>
      <c r="B566" t="s">
        <v>375</v>
      </c>
      <c r="C566" t="s">
        <v>2051</v>
      </c>
      <c r="D566" s="5"/>
      <c r="E566" s="1" t="str">
        <f t="shared" si="24"/>
        <v>Vide</v>
      </c>
      <c r="F566" t="str">
        <f t="shared" si="25"/>
        <v/>
      </c>
      <c r="G566" t="str">
        <f t="shared" si="26"/>
        <v/>
      </c>
      <c r="H566" s="7" t="str" cm="1">
        <f t="array" ref="H566">IFERROR(INDEX(F$3:F$2882,SMALL(IF(F$3:F$2882&lt;&gt;"",ROW(F$3:F$2882)-ROW(F$3)+1),ROWS(F$3:F566))),"")</f>
        <v/>
      </c>
      <c r="I566" s="7" t="str" cm="1">
        <f t="array" ref="I566">IFERROR(INDEX(G$3:G$2882,SMALL(IF(G$3:G$2882&lt;&gt;"",ROW(G$3:G$2882)-ROW(G$3)+1),ROWS(G$3:G566))),"")</f>
        <v/>
      </c>
    </row>
    <row r="567" spans="1:9" ht="15.75" thickBot="1" x14ac:dyDescent="0.3">
      <c r="A567" t="s">
        <v>371</v>
      </c>
      <c r="B567" t="s">
        <v>72</v>
      </c>
      <c r="C567" t="s">
        <v>1730</v>
      </c>
      <c r="D567" s="5"/>
      <c r="E567" s="1" t="str">
        <f t="shared" si="24"/>
        <v>Retour</v>
      </c>
      <c r="F567" t="str">
        <f t="shared" si="25"/>
        <v/>
      </c>
      <c r="G567" t="str">
        <f t="shared" si="26"/>
        <v/>
      </c>
      <c r="H567" s="7" t="str" cm="1">
        <f t="array" ref="H567">IFERROR(INDEX(F$3:F$2882,SMALL(IF(F$3:F$2882&lt;&gt;"",ROW(F$3:F$2882)-ROW(F$3)+1),ROWS(F$3:F567))),"")</f>
        <v/>
      </c>
      <c r="I567" s="7" t="str" cm="1">
        <f t="array" ref="I567">IFERROR(INDEX(G$3:G$2882,SMALL(IF(G$3:G$2882&lt;&gt;"",ROW(G$3:G$2882)-ROW(G$3)+1),ROWS(G$3:G567))),"")</f>
        <v/>
      </c>
    </row>
    <row r="568" spans="1:9" ht="15.75" thickBot="1" x14ac:dyDescent="0.3">
      <c r="A568" t="s">
        <v>371</v>
      </c>
      <c r="B568" t="s">
        <v>376</v>
      </c>
      <c r="C568" t="s">
        <v>2052</v>
      </c>
      <c r="D568" s="5"/>
      <c r="E568" s="1" t="str">
        <f t="shared" si="24"/>
        <v>Importer</v>
      </c>
      <c r="F568" t="str">
        <f t="shared" si="25"/>
        <v/>
      </c>
      <c r="G568" t="str">
        <f t="shared" si="26"/>
        <v/>
      </c>
      <c r="H568" s="7" t="str" cm="1">
        <f t="array" ref="H568">IFERROR(INDEX(F$3:F$2882,SMALL(IF(F$3:F$2882&lt;&gt;"",ROW(F$3:F$2882)-ROW(F$3)+1),ROWS(F$3:F568))),"")</f>
        <v/>
      </c>
      <c r="I568" s="7" t="str" cm="1">
        <f t="array" ref="I568">IFERROR(INDEX(G$3:G$2882,SMALL(IF(G$3:G$2882&lt;&gt;"",ROW(G$3:G$2882)-ROW(G$3)+1),ROWS(G$3:G568))),"")</f>
        <v/>
      </c>
    </row>
    <row r="569" spans="1:9" ht="15.75" thickBot="1" x14ac:dyDescent="0.3">
      <c r="A569" t="s">
        <v>371</v>
      </c>
      <c r="B569" t="s">
        <v>377</v>
      </c>
      <c r="C569" t="s">
        <v>2053</v>
      </c>
      <c r="D569" s="5"/>
      <c r="E569" s="1" t="str">
        <f t="shared" si="24"/>
        <v>Veuillez sélectionner le fichier source valide!</v>
      </c>
      <c r="F569" t="str">
        <f t="shared" si="25"/>
        <v/>
      </c>
      <c r="G569" t="str">
        <f t="shared" si="26"/>
        <v/>
      </c>
      <c r="H569" s="7" t="str" cm="1">
        <f t="array" ref="H569">IFERROR(INDEX(F$3:F$2882,SMALL(IF(F$3:F$2882&lt;&gt;"",ROW(F$3:F$2882)-ROW(F$3)+1),ROWS(F$3:F569))),"")</f>
        <v/>
      </c>
      <c r="I569" s="7" t="str" cm="1">
        <f t="array" ref="I569">IFERROR(INDEX(G$3:G$2882,SMALL(IF(G$3:G$2882&lt;&gt;"",ROW(G$3:G$2882)-ROW(G$3)+1),ROWS(G$3:G569))),"")</f>
        <v/>
      </c>
    </row>
    <row r="570" spans="1:9" ht="15.75" thickBot="1" x14ac:dyDescent="0.3">
      <c r="A570" t="s">
        <v>371</v>
      </c>
      <c r="B570" t="s">
        <v>378</v>
      </c>
      <c r="C570" t="s">
        <v>2054</v>
      </c>
      <c r="D570" s="5"/>
      <c r="E570" s="1" t="str">
        <f t="shared" si="24"/>
        <v>Êtes-vous sûr d'importer% 1 en tant que nouveaux paramètres?</v>
      </c>
      <c r="F570" t="str">
        <f t="shared" si="25"/>
        <v/>
      </c>
      <c r="G570" t="str">
        <f t="shared" si="26"/>
        <v/>
      </c>
      <c r="H570" s="7" t="str" cm="1">
        <f t="array" ref="H570">IFERROR(INDEX(F$3:F$2882,SMALL(IF(F$3:F$2882&lt;&gt;"",ROW(F$3:F$2882)-ROW(F$3)+1),ROWS(F$3:F570))),"")</f>
        <v/>
      </c>
      <c r="I570" s="7" t="str" cm="1">
        <f t="array" ref="I570">IFERROR(INDEX(G$3:G$2882,SMALL(IF(G$3:G$2882&lt;&gt;"",ROW(G$3:G$2882)-ROW(G$3)+1),ROWS(G$3:G570))),"")</f>
        <v/>
      </c>
    </row>
    <row r="571" spans="1:9" ht="15.75" thickBot="1" x14ac:dyDescent="0.3">
      <c r="A571" t="s">
        <v>371</v>
      </c>
      <c r="B571" t="s">
        <v>112</v>
      </c>
      <c r="C571" t="s">
        <v>112</v>
      </c>
      <c r="D571" s="5"/>
      <c r="E571" s="1" t="str">
        <f t="shared" si="24"/>
        <v>Notification</v>
      </c>
      <c r="F571" t="str">
        <f t="shared" si="25"/>
        <v/>
      </c>
      <c r="G571" t="str">
        <f t="shared" si="26"/>
        <v/>
      </c>
      <c r="H571" s="7" t="str" cm="1">
        <f t="array" ref="H571">IFERROR(INDEX(F$3:F$2882,SMALL(IF(F$3:F$2882&lt;&gt;"",ROW(F$3:F$2882)-ROW(F$3)+1),ROWS(F$3:F571))),"")</f>
        <v/>
      </c>
      <c r="I571" s="7" t="str" cm="1">
        <f t="array" ref="I571">IFERROR(INDEX(G$3:G$2882,SMALL(IF(G$3:G$2882&lt;&gt;"",ROW(G$3:G$2882)-ROW(G$3)+1),ROWS(G$3:G571))),"")</f>
        <v/>
      </c>
    </row>
    <row r="572" spans="1:9" ht="15.75" thickBot="1" x14ac:dyDescent="0.3">
      <c r="A572" t="s">
        <v>371</v>
      </c>
      <c r="B572" t="s">
        <v>379</v>
      </c>
      <c r="C572" t="s">
        <v>2055</v>
      </c>
      <c r="D572" s="5"/>
      <c r="E572" s="1" t="s">
        <v>3472</v>
      </c>
      <c r="F572" t="str">
        <f t="shared" si="25"/>
        <v>Copier...</v>
      </c>
      <c r="G572" t="str">
        <f t="shared" si="26"/>
        <v>Duplication …</v>
      </c>
      <c r="H572" s="7" t="str" cm="1">
        <f t="array" ref="H572">IFERROR(INDEX(F$3:F$2882,SMALL(IF(F$3:F$2882&lt;&gt;"",ROW(F$3:F$2882)-ROW(F$3)+1),ROWS(F$3:F572))),"")</f>
        <v/>
      </c>
      <c r="I572" s="7" t="str" cm="1">
        <f t="array" ref="I572">IFERROR(INDEX(G$3:G$2882,SMALL(IF(G$3:G$2882&lt;&gt;"",ROW(G$3:G$2882)-ROW(G$3)+1),ROWS(G$3:G572))),"")</f>
        <v/>
      </c>
    </row>
    <row r="573" spans="1:9" ht="15.75" thickBot="1" x14ac:dyDescent="0.3">
      <c r="A573" t="s">
        <v>371</v>
      </c>
      <c r="B573" t="s">
        <v>380</v>
      </c>
      <c r="C573" t="s">
        <v>2056</v>
      </c>
      <c r="D573" s="5"/>
      <c r="E573" s="7" t="s">
        <v>3473</v>
      </c>
      <c r="F573" t="str">
        <f t="shared" si="25"/>
        <v>Utilisateur: Importer un fichier via USB (% 1 à% 2)</v>
      </c>
      <c r="G573" t="str">
        <f t="shared" si="26"/>
        <v>Utilisateur: Importer un fichier via USB (%1 to %2)</v>
      </c>
      <c r="H573" s="7" t="str" cm="1">
        <f t="array" ref="H573">IFERROR(INDEX(F$3:F$2882,SMALL(IF(F$3:F$2882&lt;&gt;"",ROW(F$3:F$2882)-ROW(F$3)+1),ROWS(F$3:F573))),"")</f>
        <v/>
      </c>
      <c r="I573" s="7" t="str" cm="1">
        <f t="array" ref="I573">IFERROR(INDEX(G$3:G$2882,SMALL(IF(G$3:G$2882&lt;&gt;"",ROW(G$3:G$2882)-ROW(G$3)+1),ROWS(G$3:G573))),"")</f>
        <v/>
      </c>
    </row>
    <row r="574" spans="1:9" ht="15.75" thickBot="1" x14ac:dyDescent="0.3">
      <c r="A574" t="s">
        <v>371</v>
      </c>
      <c r="B574" t="s">
        <v>381</v>
      </c>
      <c r="C574" t="s">
        <v>2057</v>
      </c>
      <c r="D574" s="5"/>
      <c r="E574" s="1" t="str">
        <f t="shared" si="24"/>
        <v>Un nouveau fichier de configuration a été importé</v>
      </c>
      <c r="F574" t="str">
        <f t="shared" si="25"/>
        <v/>
      </c>
      <c r="G574" t="str">
        <f t="shared" si="26"/>
        <v/>
      </c>
      <c r="H574" s="7" t="str" cm="1">
        <f t="array" ref="H574">IFERROR(INDEX(F$3:F$2882,SMALL(IF(F$3:F$2882&lt;&gt;"",ROW(F$3:F$2882)-ROW(F$3)+1),ROWS(F$3:F574))),"")</f>
        <v/>
      </c>
      <c r="I574" s="7" t="str" cm="1">
        <f t="array" ref="I574">IFERROR(INDEX(G$3:G$2882,SMALL(IF(G$3:G$2882&lt;&gt;"",ROW(G$3:G$2882)-ROW(G$3)+1),ROWS(G$3:G574))),"")</f>
        <v/>
      </c>
    </row>
    <row r="575" spans="1:9" ht="15.75" thickBot="1" x14ac:dyDescent="0.3">
      <c r="A575" t="s">
        <v>2058</v>
      </c>
      <c r="B575" t="s">
        <v>373</v>
      </c>
      <c r="C575" t="s">
        <v>2049</v>
      </c>
      <c r="D575" s="5"/>
      <c r="E575" s="1" t="str">
        <f t="shared" si="24"/>
        <v>De</v>
      </c>
      <c r="F575" t="str">
        <f t="shared" si="25"/>
        <v/>
      </c>
      <c r="G575" t="str">
        <f t="shared" si="26"/>
        <v/>
      </c>
      <c r="H575" s="7" t="str" cm="1">
        <f t="array" ref="H575">IFERROR(INDEX(F$3:F$2882,SMALL(IF(F$3:F$2882&lt;&gt;"",ROW(F$3:F$2882)-ROW(F$3)+1),ROWS(F$3:F575))),"")</f>
        <v/>
      </c>
      <c r="I575" s="7" t="str" cm="1">
        <f t="array" ref="I575">IFERROR(INDEX(G$3:G$2882,SMALL(IF(G$3:G$2882&lt;&gt;"",ROW(G$3:G$2882)-ROW(G$3)+1),ROWS(G$3:G575))),"")</f>
        <v/>
      </c>
    </row>
    <row r="576" spans="1:9" ht="15.75" thickBot="1" x14ac:dyDescent="0.3">
      <c r="A576" t="s">
        <v>2058</v>
      </c>
      <c r="B576" t="s">
        <v>237</v>
      </c>
      <c r="C576" t="s">
        <v>1921</v>
      </c>
      <c r="D576" s="5"/>
      <c r="E576" s="1" t="str">
        <f t="shared" si="24"/>
        <v>À</v>
      </c>
      <c r="F576" t="str">
        <f t="shared" si="25"/>
        <v/>
      </c>
      <c r="G576" t="str">
        <f t="shared" si="26"/>
        <v/>
      </c>
      <c r="H576" s="7" t="str" cm="1">
        <f t="array" ref="H576">IFERROR(INDEX(F$3:F$2882,SMALL(IF(F$3:F$2882&lt;&gt;"",ROW(F$3:F$2882)-ROW(F$3)+1),ROWS(F$3:F576))),"")</f>
        <v/>
      </c>
      <c r="I576" s="7" t="str" cm="1">
        <f t="array" ref="I576">IFERROR(INDEX(G$3:G$2882,SMALL(IF(G$3:G$2882&lt;&gt;"",ROW(G$3:G$2882)-ROW(G$3)+1),ROWS(G$3:G576))),"")</f>
        <v/>
      </c>
    </row>
    <row r="577" spans="1:9" ht="15.75" thickBot="1" x14ac:dyDescent="0.3">
      <c r="A577" t="s">
        <v>2058</v>
      </c>
      <c r="B577" t="s">
        <v>375</v>
      </c>
      <c r="C577" t="s">
        <v>2051</v>
      </c>
      <c r="D577" s="5"/>
      <c r="E577" s="1" t="str">
        <f t="shared" si="24"/>
        <v>Vide</v>
      </c>
      <c r="F577" t="str">
        <f t="shared" si="25"/>
        <v/>
      </c>
      <c r="G577" t="str">
        <f t="shared" si="26"/>
        <v/>
      </c>
      <c r="H577" s="7" t="str" cm="1">
        <f t="array" ref="H577">IFERROR(INDEX(F$3:F$2882,SMALL(IF(F$3:F$2882&lt;&gt;"",ROW(F$3:F$2882)-ROW(F$3)+1),ROWS(F$3:F577))),"")</f>
        <v/>
      </c>
      <c r="I577" s="7" t="str" cm="1">
        <f t="array" ref="I577">IFERROR(INDEX(G$3:G$2882,SMALL(IF(G$3:G$2882&lt;&gt;"",ROW(G$3:G$2882)-ROW(G$3)+1),ROWS(G$3:G577))),"")</f>
        <v/>
      </c>
    </row>
    <row r="578" spans="1:9" ht="15.75" thickBot="1" x14ac:dyDescent="0.3">
      <c r="A578" t="s">
        <v>2058</v>
      </c>
      <c r="B578" t="s">
        <v>72</v>
      </c>
      <c r="C578" t="s">
        <v>1730</v>
      </c>
      <c r="D578" s="5"/>
      <c r="E578" s="1" t="str">
        <f t="shared" si="24"/>
        <v>Retour</v>
      </c>
      <c r="F578" t="str">
        <f t="shared" si="25"/>
        <v/>
      </c>
      <c r="G578" t="str">
        <f t="shared" si="26"/>
        <v/>
      </c>
      <c r="H578" s="7" t="str" cm="1">
        <f t="array" ref="H578">IFERROR(INDEX(F$3:F$2882,SMALL(IF(F$3:F$2882&lt;&gt;"",ROW(F$3:F$2882)-ROW(F$3)+1),ROWS(F$3:F578))),"")</f>
        <v/>
      </c>
      <c r="I578" s="7" t="str" cm="1">
        <f t="array" ref="I578">IFERROR(INDEX(G$3:G$2882,SMALL(IF(G$3:G$2882&lt;&gt;"",ROW(G$3:G$2882)-ROW(G$3)+1),ROWS(G$3:G578))),"")</f>
        <v/>
      </c>
    </row>
    <row r="579" spans="1:9" ht="15.75" thickBot="1" x14ac:dyDescent="0.3">
      <c r="A579" t="s">
        <v>2058</v>
      </c>
      <c r="B579" t="s">
        <v>112</v>
      </c>
      <c r="C579" t="s">
        <v>112</v>
      </c>
      <c r="D579" s="5"/>
      <c r="E579" s="1" t="str">
        <f t="shared" si="24"/>
        <v>Notification</v>
      </c>
      <c r="F579" t="str">
        <f t="shared" si="25"/>
        <v/>
      </c>
      <c r="G579" t="str">
        <f t="shared" si="26"/>
        <v/>
      </c>
      <c r="H579" s="7" t="str" cm="1">
        <f t="array" ref="H579">IFERROR(INDEX(F$3:F$2882,SMALL(IF(F$3:F$2882&lt;&gt;"",ROW(F$3:F$2882)-ROW(F$3)+1),ROWS(F$3:F579))),"")</f>
        <v/>
      </c>
      <c r="I579" s="7" t="str" cm="1">
        <f t="array" ref="I579">IFERROR(INDEX(G$3:G$2882,SMALL(IF(G$3:G$2882&lt;&gt;"",ROW(G$3:G$2882)-ROW(G$3)+1),ROWS(G$3:G579))),"")</f>
        <v/>
      </c>
    </row>
    <row r="580" spans="1:9" ht="15.75" thickBot="1" x14ac:dyDescent="0.3">
      <c r="A580" t="s">
        <v>382</v>
      </c>
      <c r="B580" t="s">
        <v>2059</v>
      </c>
      <c r="C580" t="s">
        <v>2060</v>
      </c>
      <c r="D580" s="5"/>
      <c r="E580" t="s">
        <v>2059</v>
      </c>
      <c r="F580" t="str">
        <f t="shared" si="25"/>
        <v/>
      </c>
      <c r="G580" t="str">
        <f t="shared" si="26"/>
        <v/>
      </c>
      <c r="H580" s="7" t="str" cm="1">
        <f t="array" ref="H580">IFERROR(INDEX(F$3:F$2882,SMALL(IF(F$3:F$2882&lt;&gt;"",ROW(F$3:F$2882)-ROW(F$3)+1),ROWS(F$3:F580))),"")</f>
        <v/>
      </c>
      <c r="I580" s="7" t="str" cm="1">
        <f t="array" ref="I580">IFERROR(INDEX(G$3:G$2882,SMALL(IF(G$3:G$2882&lt;&gt;"",ROW(G$3:G$2882)-ROW(G$3)+1),ROWS(G$3:G580))),"")</f>
        <v/>
      </c>
    </row>
    <row r="581" spans="1:9" ht="15.75" thickBot="1" x14ac:dyDescent="0.3">
      <c r="A581" t="s">
        <v>382</v>
      </c>
      <c r="B581" t="s">
        <v>383</v>
      </c>
      <c r="C581" t="s">
        <v>2061</v>
      </c>
      <c r="D581" s="5"/>
      <c r="E581" t="s">
        <v>383</v>
      </c>
      <c r="F581" t="str">
        <f t="shared" ref="F581:F644" si="27">IF($C581=$E581,"",IF($E581=$B581,"",$C581))</f>
        <v/>
      </c>
      <c r="G581" t="str">
        <f t="shared" ref="G581:G644" si="28">IF($C581=$E581,"",IF($E581=$B581,"",$E581))</f>
        <v/>
      </c>
      <c r="H581" s="7" t="str" cm="1">
        <f t="array" ref="H581">IFERROR(INDEX(F$3:F$2882,SMALL(IF(F$3:F$2882&lt;&gt;"",ROW(F$3:F$2882)-ROW(F$3)+1),ROWS(F$3:F581))),"")</f>
        <v/>
      </c>
      <c r="I581" s="7" t="str" cm="1">
        <f t="array" ref="I581">IFERROR(INDEX(G$3:G$2882,SMALL(IF(G$3:G$2882&lt;&gt;"",ROW(G$3:G$2882)-ROW(G$3)+1),ROWS(G$3:G581))),"")</f>
        <v/>
      </c>
    </row>
    <row r="582" spans="1:9" ht="15.75" thickBot="1" x14ac:dyDescent="0.3">
      <c r="A582" t="s">
        <v>382</v>
      </c>
      <c r="B582" t="s">
        <v>384</v>
      </c>
      <c r="C582" t="s">
        <v>2062</v>
      </c>
      <c r="D582" s="5"/>
      <c r="E582" s="1" t="str">
        <f t="shared" ref="E582:E643" si="29">IF(D582="",C582,D582)</f>
        <v>Appuyez ici pour commencer</v>
      </c>
      <c r="F582" t="str">
        <f t="shared" si="27"/>
        <v/>
      </c>
      <c r="G582" t="str">
        <f t="shared" si="28"/>
        <v/>
      </c>
      <c r="H582" s="7" t="str" cm="1">
        <f t="array" ref="H582">IFERROR(INDEX(F$3:F$2882,SMALL(IF(F$3:F$2882&lt;&gt;"",ROW(F$3:F$2882)-ROW(F$3)+1),ROWS(F$3:F582))),"")</f>
        <v/>
      </c>
      <c r="I582" s="7" t="str" cm="1">
        <f t="array" ref="I582">IFERROR(INDEX(G$3:G$2882,SMALL(IF(G$3:G$2882&lt;&gt;"",ROW(G$3:G$2882)-ROW(G$3)+1),ROWS(G$3:G582))),"")</f>
        <v/>
      </c>
    </row>
    <row r="583" spans="1:9" ht="15.75" thickBot="1" x14ac:dyDescent="0.3">
      <c r="A583" t="s">
        <v>382</v>
      </c>
      <c r="B583" t="s">
        <v>385</v>
      </c>
      <c r="C583" t="s">
        <v>2063</v>
      </c>
      <c r="D583" s="5"/>
      <c r="E583" s="1" t="str">
        <f t="shared" si="29"/>
        <v>Utilisateur: Démarrer le nettoyage LCD</v>
      </c>
      <c r="F583" t="str">
        <f t="shared" si="27"/>
        <v/>
      </c>
      <c r="G583" t="str">
        <f t="shared" si="28"/>
        <v/>
      </c>
      <c r="H583" s="7" t="str" cm="1">
        <f t="array" ref="H583">IFERROR(INDEX(F$3:F$2882,SMALL(IF(F$3:F$2882&lt;&gt;"",ROW(F$3:F$2882)-ROW(F$3)+1),ROWS(F$3:F583))),"")</f>
        <v/>
      </c>
      <c r="I583" s="7" t="str" cm="1">
        <f t="array" ref="I583">IFERROR(INDEX(G$3:G$2882,SMALL(IF(G$3:G$2882&lt;&gt;"",ROW(G$3:G$2882)-ROW(G$3)+1),ROWS(G$3:G583))),"")</f>
        <v/>
      </c>
    </row>
    <row r="584" spans="1:9" ht="15.75" thickBot="1" x14ac:dyDescent="0.3">
      <c r="A584" t="s">
        <v>382</v>
      </c>
      <c r="B584" t="s">
        <v>386</v>
      </c>
      <c r="C584" t="s">
        <v>386</v>
      </c>
      <c r="D584" s="5"/>
      <c r="E584" s="1" t="str">
        <f t="shared" si="29"/>
        <v>Attention!</v>
      </c>
      <c r="F584" t="str">
        <f t="shared" si="27"/>
        <v/>
      </c>
      <c r="G584" t="str">
        <f t="shared" si="28"/>
        <v/>
      </c>
      <c r="H584" s="7" t="str" cm="1">
        <f t="array" ref="H584">IFERROR(INDEX(F$3:F$2882,SMALL(IF(F$3:F$2882&lt;&gt;"",ROW(F$3:F$2882)-ROW(F$3)+1),ROWS(F$3:F584))),"")</f>
        <v/>
      </c>
      <c r="I584" s="7" t="str" cm="1">
        <f t="array" ref="I584">IFERROR(INDEX(G$3:G$2882,SMALL(IF(G$3:G$2882&lt;&gt;"",ROW(G$3:G$2882)-ROW(G$3)+1),ROWS(G$3:G584))),"")</f>
        <v/>
      </c>
    </row>
    <row r="585" spans="1:9" ht="15.75" thickBot="1" x14ac:dyDescent="0.3">
      <c r="A585" t="s">
        <v>382</v>
      </c>
      <c r="B585" t="s">
        <v>387</v>
      </c>
      <c r="C585" t="s">
        <v>2064</v>
      </c>
      <c r="D585" s="5"/>
      <c r="E585" s="7" t="s">
        <v>3474</v>
      </c>
      <c r="F585" t="str">
        <f t="shared" si="27"/>
        <v>Recommandé d'essuyer la surface avec un chiffon de microfibre sans peluche</v>
      </c>
      <c r="G585" t="str">
        <f t="shared" si="28"/>
        <v>Il est recommandé d'essuyer la surface avec un chiffon de microfibre sans peluche</v>
      </c>
      <c r="H585" s="7" t="str" cm="1">
        <f t="array" ref="H585">IFERROR(INDEX(F$3:F$2882,SMALL(IF(F$3:F$2882&lt;&gt;"",ROW(F$3:F$2882)-ROW(F$3)+1),ROWS(F$3:F585))),"")</f>
        <v/>
      </c>
      <c r="I585" s="7" t="str" cm="1">
        <f t="array" ref="I585">IFERROR(INDEX(G$3:G$2882,SMALL(IF(G$3:G$2882&lt;&gt;"",ROW(G$3:G$2882)-ROW(G$3)+1),ROWS(G$3:G585))),"")</f>
        <v/>
      </c>
    </row>
    <row r="586" spans="1:9" ht="15.75" thickBot="1" x14ac:dyDescent="0.3">
      <c r="A586" t="s">
        <v>382</v>
      </c>
      <c r="B586" t="s">
        <v>388</v>
      </c>
      <c r="C586" t="s">
        <v>2065</v>
      </c>
      <c r="D586" s="5"/>
      <c r="E586" s="7" t="s">
        <v>3475</v>
      </c>
      <c r="F586" t="str">
        <f t="shared" si="27"/>
        <v>N'appliquez jamais directement une solution de nettoyage à l'écran</v>
      </c>
      <c r="G586" t="str">
        <f t="shared" si="28"/>
        <v>N'appliquez jamais directement une solution de nettoyage sur l'écran</v>
      </c>
      <c r="H586" s="7" t="str" cm="1">
        <f t="array" ref="H586">IFERROR(INDEX(F$3:F$2882,SMALL(IF(F$3:F$2882&lt;&gt;"",ROW(F$3:F$2882)-ROW(F$3)+1),ROWS(F$3:F586))),"")</f>
        <v/>
      </c>
      <c r="I586" s="7" t="str" cm="1">
        <f t="array" ref="I586">IFERROR(INDEX(G$3:G$2882,SMALL(IF(G$3:G$2882&lt;&gt;"",ROW(G$3:G$2882)-ROW(G$3)+1),ROWS(G$3:G586))),"")</f>
        <v/>
      </c>
    </row>
    <row r="587" spans="1:9" ht="15.75" thickBot="1" x14ac:dyDescent="0.3">
      <c r="A587" t="s">
        <v>382</v>
      </c>
      <c r="B587" t="s">
        <v>389</v>
      </c>
      <c r="C587" t="s">
        <v>2066</v>
      </c>
      <c r="D587" s="5"/>
      <c r="E587" s="1" t="str">
        <f t="shared" si="29"/>
        <v>N'utilisez pas la section humide du tissu pour nettoyer les coins de l'écran</v>
      </c>
      <c r="F587" t="str">
        <f t="shared" si="27"/>
        <v/>
      </c>
      <c r="G587" t="str">
        <f t="shared" si="28"/>
        <v/>
      </c>
      <c r="H587" s="7" t="str" cm="1">
        <f t="array" ref="H587">IFERROR(INDEX(F$3:F$2882,SMALL(IF(F$3:F$2882&lt;&gt;"",ROW(F$3:F$2882)-ROW(F$3)+1),ROWS(F$3:F587))),"")</f>
        <v/>
      </c>
      <c r="I587" s="7" t="str" cm="1">
        <f t="array" ref="I587">IFERROR(INDEX(G$3:G$2882,SMALL(IF(G$3:G$2882&lt;&gt;"",ROW(G$3:G$2882)-ROW(G$3)+1),ROWS(G$3:G587))),"")</f>
        <v/>
      </c>
    </row>
    <row r="588" spans="1:9" ht="15.75" thickBot="1" x14ac:dyDescent="0.3">
      <c r="A588" t="s">
        <v>382</v>
      </c>
      <c r="B588" t="s">
        <v>390</v>
      </c>
      <c r="C588" t="s">
        <v>2067</v>
      </c>
      <c r="D588" s="5"/>
      <c r="E588" s="7" t="s">
        <v>3476</v>
      </c>
      <c r="F588" t="str">
        <f t="shared" si="27"/>
        <v>Commencez au centre et essuyez doucement l'écran en mouvement circulaire</v>
      </c>
      <c r="G588" t="str">
        <f t="shared" si="28"/>
        <v>Commencez au centre et essuyez doucement l'écran avec un mouvement circulaire</v>
      </c>
      <c r="H588" s="7" t="str" cm="1">
        <f t="array" ref="H588">IFERROR(INDEX(F$3:F$2882,SMALL(IF(F$3:F$2882&lt;&gt;"",ROW(F$3:F$2882)-ROW(F$3)+1),ROWS(F$3:F588))),"")</f>
        <v/>
      </c>
      <c r="I588" s="7" t="str" cm="1">
        <f t="array" ref="I588">IFERROR(INDEX(G$3:G$2882,SMALL(IF(G$3:G$2882&lt;&gt;"",ROW(G$3:G$2882)-ROW(G$3)+1),ROWS(G$3:G588))),"")</f>
        <v/>
      </c>
    </row>
    <row r="589" spans="1:9" ht="15.75" thickBot="1" x14ac:dyDescent="0.3">
      <c r="A589" t="s">
        <v>382</v>
      </c>
      <c r="B589" t="s">
        <v>391</v>
      </c>
      <c r="C589" t="s">
        <v>2068</v>
      </c>
      <c r="D589" s="5"/>
      <c r="E589" s="7" t="s">
        <v>3477</v>
      </c>
      <c r="F589" t="str">
        <f t="shared" si="27"/>
        <v>Après le démarrage, l'écran deviendra vide puis retour à la normale après 15 secondes</v>
      </c>
      <c r="G589" t="str">
        <f t="shared" si="28"/>
        <v>Après le démarrage, desactivation de l'écran puis retour à la normale après 15 secondes</v>
      </c>
      <c r="H589" s="7" t="str" cm="1">
        <f t="array" ref="H589">IFERROR(INDEX(F$3:F$2882,SMALL(IF(F$3:F$2882&lt;&gt;"",ROW(F$3:F$2882)-ROW(F$3)+1),ROWS(F$3:F589))),"")</f>
        <v/>
      </c>
      <c r="I589" s="7" t="str" cm="1">
        <f t="array" ref="I589">IFERROR(INDEX(G$3:G$2882,SMALL(IF(G$3:G$2882&lt;&gt;"",ROW(G$3:G$2882)-ROW(G$3)+1),ROWS(G$3:G589))),"")</f>
        <v/>
      </c>
    </row>
    <row r="590" spans="1:9" ht="15.75" thickBot="1" x14ac:dyDescent="0.3">
      <c r="A590" t="s">
        <v>382</v>
      </c>
      <c r="B590" t="s">
        <v>72</v>
      </c>
      <c r="C590" t="s">
        <v>1730</v>
      </c>
      <c r="D590" s="5"/>
      <c r="E590" s="1" t="str">
        <f t="shared" si="29"/>
        <v>Retour</v>
      </c>
      <c r="F590" t="str">
        <f t="shared" si="27"/>
        <v/>
      </c>
      <c r="G590" t="str">
        <f t="shared" si="28"/>
        <v/>
      </c>
      <c r="H590" s="7" t="str" cm="1">
        <f t="array" ref="H590">IFERROR(INDEX(F$3:F$2882,SMALL(IF(F$3:F$2882&lt;&gt;"",ROW(F$3:F$2882)-ROW(F$3)+1),ROWS(F$3:F590))),"")</f>
        <v/>
      </c>
      <c r="I590" s="7" t="str" cm="1">
        <f t="array" ref="I590">IFERROR(INDEX(G$3:G$2882,SMALL(IF(G$3:G$2882&lt;&gt;"",ROW(G$3:G$2882)-ROW(G$3)+1),ROWS(G$3:G590))),"")</f>
        <v/>
      </c>
    </row>
    <row r="591" spans="1:9" ht="15.75" thickBot="1" x14ac:dyDescent="0.3">
      <c r="A591" t="s">
        <v>392</v>
      </c>
      <c r="B591" t="s">
        <v>393</v>
      </c>
      <c r="C591" t="s">
        <v>2069</v>
      </c>
      <c r="D591" s="5"/>
      <c r="E591" s="1" t="str">
        <f t="shared" si="29"/>
        <v>Arrêt ...</v>
      </c>
      <c r="F591" t="str">
        <f t="shared" si="27"/>
        <v/>
      </c>
      <c r="G591" t="str">
        <f t="shared" si="28"/>
        <v/>
      </c>
      <c r="H591" s="7" t="str" cm="1">
        <f t="array" ref="H591">IFERROR(INDEX(F$3:F$2882,SMALL(IF(F$3:F$2882&lt;&gt;"",ROW(F$3:F$2882)-ROW(F$3)+1),ROWS(F$3:F591))),"")</f>
        <v/>
      </c>
      <c r="I591" s="7" t="str" cm="1">
        <f t="array" ref="I591">IFERROR(INDEX(G$3:G$2882,SMALL(IF(G$3:G$2882&lt;&gt;"",ROW(G$3:G$2882)-ROW(G$3)+1),ROWS(G$3:G591))),"")</f>
        <v/>
      </c>
    </row>
    <row r="592" spans="1:9" ht="15.75" thickBot="1" x14ac:dyDescent="0.3">
      <c r="A592" t="s">
        <v>394</v>
      </c>
      <c r="B592" t="s">
        <v>169</v>
      </c>
      <c r="C592" t="s">
        <v>1841</v>
      </c>
      <c r="D592" s="5"/>
      <c r="E592" s="1" t="str">
        <f t="shared" si="29"/>
        <v>Num.</v>
      </c>
      <c r="F592" t="str">
        <f t="shared" si="27"/>
        <v/>
      </c>
      <c r="G592" t="str">
        <f t="shared" si="28"/>
        <v/>
      </c>
      <c r="H592" s="7" t="str" cm="1">
        <f t="array" ref="H592">IFERROR(INDEX(F$3:F$2882,SMALL(IF(F$3:F$2882&lt;&gt;"",ROW(F$3:F$2882)-ROW(F$3)+1),ROWS(F$3:F592))),"")</f>
        <v/>
      </c>
      <c r="I592" s="7" t="str" cm="1">
        <f t="array" ref="I592">IFERROR(INDEX(G$3:G$2882,SMALL(IF(G$3:G$2882&lt;&gt;"",ROW(G$3:G$2882)-ROW(G$3)+1),ROWS(G$3:G592))),"")</f>
        <v/>
      </c>
    </row>
    <row r="593" spans="1:9" ht="15.75" thickBot="1" x14ac:dyDescent="0.3">
      <c r="A593" t="s">
        <v>394</v>
      </c>
      <c r="B593" t="s">
        <v>224</v>
      </c>
      <c r="C593" t="s">
        <v>1909</v>
      </c>
      <c r="D593" s="5"/>
      <c r="E593" s="7" t="s">
        <v>3427</v>
      </c>
      <c r="F593" t="str">
        <f t="shared" si="27"/>
        <v/>
      </c>
      <c r="G593" t="str">
        <f t="shared" si="28"/>
        <v/>
      </c>
      <c r="H593" s="7" t="str" cm="1">
        <f t="array" ref="H593">IFERROR(INDEX(F$3:F$2882,SMALL(IF(F$3:F$2882&lt;&gt;"",ROW(F$3:F$2882)-ROW(F$3)+1),ROWS(F$3:F593))),"")</f>
        <v/>
      </c>
      <c r="I593" s="7" t="str" cm="1">
        <f t="array" ref="I593">IFERROR(INDEX(G$3:G$2882,SMALL(IF(G$3:G$2882&lt;&gt;"",ROW(G$3:G$2882)-ROW(G$3)+1),ROWS(G$3:G593))),"")</f>
        <v/>
      </c>
    </row>
    <row r="594" spans="1:9" ht="15.75" thickBot="1" x14ac:dyDescent="0.3">
      <c r="A594" t="s">
        <v>394</v>
      </c>
      <c r="B594" t="s">
        <v>225</v>
      </c>
      <c r="C594" t="s">
        <v>1910</v>
      </c>
      <c r="D594" s="5"/>
      <c r="E594" s="7" t="s">
        <v>3428</v>
      </c>
      <c r="F594" t="str">
        <f t="shared" si="27"/>
        <v>Code de l'article</v>
      </c>
      <c r="G594" t="str">
        <f t="shared" si="28"/>
        <v>Code article</v>
      </c>
      <c r="H594" s="7" t="str" cm="1">
        <f t="array" ref="H594">IFERROR(INDEX(F$3:F$2882,SMALL(IF(F$3:F$2882&lt;&gt;"",ROW(F$3:F$2882)-ROW(F$3)+1),ROWS(F$3:F594))),"")</f>
        <v/>
      </c>
      <c r="I594" s="7" t="str" cm="1">
        <f t="array" ref="I594">IFERROR(INDEX(G$3:G$2882,SMALL(IF(G$3:G$2882&lt;&gt;"",ROW(G$3:G$2882)-ROW(G$3)+1),ROWS(G$3:G594))),"")</f>
        <v/>
      </c>
    </row>
    <row r="595" spans="1:9" ht="15.75" thickBot="1" x14ac:dyDescent="0.3">
      <c r="A595" t="s">
        <v>394</v>
      </c>
      <c r="B595" t="s">
        <v>226</v>
      </c>
      <c r="C595" t="s">
        <v>1911</v>
      </c>
      <c r="D595" s="5"/>
      <c r="E595" s="1" t="str">
        <f t="shared" si="29"/>
        <v>Nom de la pièce</v>
      </c>
      <c r="F595" t="str">
        <f t="shared" si="27"/>
        <v/>
      </c>
      <c r="G595" t="str">
        <f t="shared" si="28"/>
        <v/>
      </c>
      <c r="H595" s="7" t="str" cm="1">
        <f t="array" ref="H595">IFERROR(INDEX(F$3:F$2882,SMALL(IF(F$3:F$2882&lt;&gt;"",ROW(F$3:F$2882)-ROW(F$3)+1),ROWS(F$3:F595))),"")</f>
        <v/>
      </c>
      <c r="I595" s="7" t="str" cm="1">
        <f t="array" ref="I595">IFERROR(INDEX(G$3:G$2882,SMALL(IF(G$3:G$2882&lt;&gt;"",ROW(G$3:G$2882)-ROW(G$3)+1),ROWS(G$3:G595))),"")</f>
        <v/>
      </c>
    </row>
    <row r="596" spans="1:9" ht="15.75" thickBot="1" x14ac:dyDescent="0.3">
      <c r="A596" t="s">
        <v>394</v>
      </c>
      <c r="B596" t="s">
        <v>227</v>
      </c>
      <c r="C596" t="s">
        <v>1912</v>
      </c>
      <c r="D596" s="5"/>
      <c r="E596" s="1" t="str">
        <f t="shared" si="29"/>
        <v>Qté</v>
      </c>
      <c r="F596" t="str">
        <f t="shared" si="27"/>
        <v/>
      </c>
      <c r="G596" t="str">
        <f t="shared" si="28"/>
        <v/>
      </c>
      <c r="H596" s="7" t="str" cm="1">
        <f t="array" ref="H596">IFERROR(INDEX(F$3:F$2882,SMALL(IF(F$3:F$2882&lt;&gt;"",ROW(F$3:F$2882)-ROW(F$3)+1),ROWS(F$3:F596))),"")</f>
        <v/>
      </c>
      <c r="I596" s="7" t="str" cm="1">
        <f t="array" ref="I596">IFERROR(INDEX(G$3:G$2882,SMALL(IF(G$3:G$2882&lt;&gt;"",ROW(G$3:G$2882)-ROW(G$3)+1),ROWS(G$3:G596))),"")</f>
        <v/>
      </c>
    </row>
    <row r="597" spans="1:9" ht="15.75" thickBot="1" x14ac:dyDescent="0.3">
      <c r="A597" t="s">
        <v>394</v>
      </c>
      <c r="B597" t="s">
        <v>339</v>
      </c>
      <c r="C597" t="s">
        <v>2018</v>
      </c>
      <c r="D597" s="5"/>
      <c r="E597" s="1" t="str">
        <f t="shared" si="29"/>
        <v>Numéro de série</v>
      </c>
      <c r="F597" t="str">
        <f t="shared" si="27"/>
        <v/>
      </c>
      <c r="G597" t="str">
        <f t="shared" si="28"/>
        <v/>
      </c>
      <c r="H597" s="7" t="str" cm="1">
        <f t="array" ref="H597">IFERROR(INDEX(F$3:F$2882,SMALL(IF(F$3:F$2882&lt;&gt;"",ROW(F$3:F$2882)-ROW(F$3)+1),ROWS(F$3:F597))),"")</f>
        <v/>
      </c>
      <c r="I597" s="7" t="str" cm="1">
        <f t="array" ref="I597">IFERROR(INDEX(G$3:G$2882,SMALL(IF(G$3:G$2882&lt;&gt;"",ROW(G$3:G$2882)-ROW(G$3)+1),ROWS(G$3:G597))),"")</f>
        <v/>
      </c>
    </row>
    <row r="598" spans="1:9" ht="15.75" thickBot="1" x14ac:dyDescent="0.3">
      <c r="A598" t="s">
        <v>394</v>
      </c>
      <c r="B598" t="s">
        <v>231</v>
      </c>
      <c r="C598" t="s">
        <v>1916</v>
      </c>
      <c r="D598" s="5"/>
      <c r="E598" s="1" t="str">
        <f t="shared" si="29"/>
        <v>Vérifier</v>
      </c>
      <c r="F598" t="str">
        <f t="shared" si="27"/>
        <v/>
      </c>
      <c r="G598" t="str">
        <f t="shared" si="28"/>
        <v/>
      </c>
      <c r="H598" s="7" t="str" cm="1">
        <f t="array" ref="H598">IFERROR(INDEX(F$3:F$2882,SMALL(IF(F$3:F$2882&lt;&gt;"",ROW(F$3:F$2882)-ROW(F$3)+1),ROWS(F$3:F598))),"")</f>
        <v/>
      </c>
      <c r="I598" s="7" t="str" cm="1">
        <f t="array" ref="I598">IFERROR(INDEX(G$3:G$2882,SMALL(IF(G$3:G$2882&lt;&gt;"",ROW(G$3:G$2882)-ROW(G$3)+1),ROWS(G$3:G598))),"")</f>
        <v/>
      </c>
    </row>
    <row r="599" spans="1:9" ht="15.75" thickBot="1" x14ac:dyDescent="0.3">
      <c r="A599" t="s">
        <v>394</v>
      </c>
      <c r="B599" t="s">
        <v>208</v>
      </c>
      <c r="C599" t="s">
        <v>1875</v>
      </c>
      <c r="D599" s="5"/>
      <c r="E599" s="1" t="s">
        <v>3418</v>
      </c>
      <c r="F599" t="str">
        <f t="shared" si="27"/>
        <v>S'il vous plaît, attendez...</v>
      </c>
      <c r="G599" t="str">
        <f t="shared" si="28"/>
        <v>Veuillez Patienter</v>
      </c>
      <c r="H599" s="7" t="str" cm="1">
        <f t="array" ref="H599">IFERROR(INDEX(F$3:F$2882,SMALL(IF(F$3:F$2882&lt;&gt;"",ROW(F$3:F$2882)-ROW(F$3)+1),ROWS(F$3:F599))),"")</f>
        <v/>
      </c>
      <c r="I599" s="7" t="str" cm="1">
        <f t="array" ref="I599">IFERROR(INDEX(G$3:G$2882,SMALL(IF(G$3:G$2882&lt;&gt;"",ROW(G$3:G$2882)-ROW(G$3)+1),ROWS(G$3:G599))),"")</f>
        <v/>
      </c>
    </row>
    <row r="600" spans="1:9" ht="15.75" thickBot="1" x14ac:dyDescent="0.3">
      <c r="A600" t="s">
        <v>394</v>
      </c>
      <c r="B600" t="s">
        <v>232</v>
      </c>
      <c r="C600" t="s">
        <v>1917</v>
      </c>
      <c r="D600" s="5"/>
      <c r="E600" s="1" t="str">
        <f t="shared" si="29"/>
        <v>Enregistrement des composants remplaçables - Ajouter</v>
      </c>
      <c r="F600" t="str">
        <f t="shared" si="27"/>
        <v/>
      </c>
      <c r="G600" t="str">
        <f t="shared" si="28"/>
        <v/>
      </c>
      <c r="H600" s="7" t="str" cm="1">
        <f t="array" ref="H600">IFERROR(INDEX(F$3:F$2882,SMALL(IF(F$3:F$2882&lt;&gt;"",ROW(F$3:F$2882)-ROW(F$3)+1),ROWS(F$3:F600))),"")</f>
        <v/>
      </c>
      <c r="I600" s="7" t="str" cm="1">
        <f t="array" ref="I600">IFERROR(INDEX(G$3:G$2882,SMALL(IF(G$3:G$2882&lt;&gt;"",ROW(G$3:G$2882)-ROW(G$3)+1),ROWS(G$3:G600))),"")</f>
        <v/>
      </c>
    </row>
    <row r="601" spans="1:9" ht="15.75" thickBot="1" x14ac:dyDescent="0.3">
      <c r="A601" t="s">
        <v>394</v>
      </c>
      <c r="B601" t="s">
        <v>233</v>
      </c>
      <c r="C601" t="s">
        <v>1918</v>
      </c>
      <c r="D601" s="5"/>
      <c r="E601" s="1" t="str">
        <f t="shared" si="29"/>
        <v>Le code d'article n'est pas valide!</v>
      </c>
      <c r="F601" t="str">
        <f t="shared" si="27"/>
        <v/>
      </c>
      <c r="G601" t="str">
        <f t="shared" si="28"/>
        <v/>
      </c>
      <c r="H601" s="7" t="str" cm="1">
        <f t="array" ref="H601">IFERROR(INDEX(F$3:F$2882,SMALL(IF(F$3:F$2882&lt;&gt;"",ROW(F$3:F$2882)-ROW(F$3)+1),ROWS(F$3:F601))),"")</f>
        <v/>
      </c>
      <c r="I601" s="7" t="str" cm="1">
        <f t="array" ref="I601">IFERROR(INDEX(G$3:G$2882,SMALL(IF(G$3:G$2882&lt;&gt;"",ROW(G$3:G$2882)-ROW(G$3)+1),ROWS(G$3:G601))),"")</f>
        <v/>
      </c>
    </row>
    <row r="602" spans="1:9" ht="15.75" thickBot="1" x14ac:dyDescent="0.3">
      <c r="A602" t="s">
        <v>394</v>
      </c>
      <c r="B602" t="s">
        <v>1886</v>
      </c>
      <c r="C602" t="s">
        <v>1887</v>
      </c>
      <c r="D602" s="5"/>
      <c r="E602" s="1" t="s">
        <v>3418</v>
      </c>
      <c r="F602" t="str">
        <f t="shared" si="27"/>
        <v>S'il vous plaît, attendez</v>
      </c>
      <c r="G602" t="str">
        <f t="shared" si="28"/>
        <v>Veuillez Patienter</v>
      </c>
      <c r="H602" s="7" t="str" cm="1">
        <f t="array" ref="H602">IFERROR(INDEX(F$3:F$2882,SMALL(IF(F$3:F$2882&lt;&gt;"",ROW(F$3:F$2882)-ROW(F$3)+1),ROWS(F$3:F602))),"")</f>
        <v/>
      </c>
      <c r="I602" s="7" t="str" cm="1">
        <f t="array" ref="I602">IFERROR(INDEX(G$3:G$2882,SMALL(IF(G$3:G$2882&lt;&gt;"",ROW(G$3:G$2882)-ROW(G$3)+1),ROWS(G$3:G602))),"")</f>
        <v/>
      </c>
    </row>
    <row r="603" spans="1:9" ht="15.75" thickBot="1" x14ac:dyDescent="0.3">
      <c r="A603" t="s">
        <v>395</v>
      </c>
      <c r="B603" t="s">
        <v>396</v>
      </c>
      <c r="C603" t="s">
        <v>2070</v>
      </c>
      <c r="D603" s="5"/>
      <c r="E603" s="7" t="s">
        <v>3478</v>
      </c>
      <c r="F603" t="str">
        <f t="shared" si="27"/>
        <v>Contactez-nous</v>
      </c>
      <c r="G603" t="str">
        <f t="shared" si="28"/>
        <v>Nous contacter</v>
      </c>
      <c r="H603" s="7" t="str" cm="1">
        <f t="array" ref="H603">IFERROR(INDEX(F$3:F$2882,SMALL(IF(F$3:F$2882&lt;&gt;"",ROW(F$3:F$2882)-ROW(F$3)+1),ROWS(F$3:F603))),"")</f>
        <v/>
      </c>
      <c r="I603" s="7" t="str" cm="1">
        <f t="array" ref="I603">IFERROR(INDEX(G$3:G$2882,SMALL(IF(G$3:G$2882&lt;&gt;"",ROW(G$3:G$2882)-ROW(G$3)+1),ROWS(G$3:G603))),"")</f>
        <v/>
      </c>
    </row>
    <row r="604" spans="1:9" ht="15.75" thickBot="1" x14ac:dyDescent="0.3">
      <c r="A604" t="s">
        <v>395</v>
      </c>
      <c r="B604" t="s">
        <v>397</v>
      </c>
      <c r="C604" t="s">
        <v>2071</v>
      </c>
      <c r="D604" s="5"/>
      <c r="E604" s="1" t="s">
        <v>3479</v>
      </c>
      <c r="F604" t="str">
        <f t="shared" si="27"/>
        <v>Nous aimerions recevoir de vos nouvelles!</v>
      </c>
      <c r="G604" t="str">
        <f t="shared" si="28"/>
        <v>N'hésitez pas à nous contacter !</v>
      </c>
      <c r="H604" s="7" t="str" cm="1">
        <f t="array" ref="H604">IFERROR(INDEX(F$3:F$2882,SMALL(IF(F$3:F$2882&lt;&gt;"",ROW(F$3:F$2882)-ROW(F$3)+1),ROWS(F$3:F604))),"")</f>
        <v/>
      </c>
      <c r="I604" s="7" t="str" cm="1">
        <f t="array" ref="I604">IFERROR(INDEX(G$3:G$2882,SMALL(IF(G$3:G$2882&lt;&gt;"",ROW(G$3:G$2882)-ROW(G$3)+1),ROWS(G$3:G604))),"")</f>
        <v/>
      </c>
    </row>
    <row r="605" spans="1:9" ht="15.75" thickBot="1" x14ac:dyDescent="0.3">
      <c r="A605" t="s">
        <v>395</v>
      </c>
      <c r="B605" t="s">
        <v>398</v>
      </c>
      <c r="C605" t="s">
        <v>2072</v>
      </c>
      <c r="D605" s="5"/>
      <c r="E605" s="1" t="str">
        <f t="shared" si="29"/>
        <v>Si vous avez des questions sur les produits, les fonctionnalités, les services,</v>
      </c>
      <c r="F605" t="str">
        <f t="shared" si="27"/>
        <v/>
      </c>
      <c r="G605" t="str">
        <f t="shared" si="28"/>
        <v/>
      </c>
      <c r="H605" s="7" t="str" cm="1">
        <f t="array" ref="H605">IFERROR(INDEX(F$3:F$2882,SMALL(IF(F$3:F$2882&lt;&gt;"",ROW(F$3:F$2882)-ROW(F$3)+1),ROWS(F$3:F605))),"")</f>
        <v/>
      </c>
      <c r="I605" s="7" t="str" cm="1">
        <f t="array" ref="I605">IFERROR(INDEX(G$3:G$2882,SMALL(IF(G$3:G$2882&lt;&gt;"",ROW(G$3:G$2882)-ROW(G$3)+1),ROWS(G$3:G605))),"")</f>
        <v/>
      </c>
    </row>
    <row r="606" spans="1:9" ht="15.75" thickBot="1" x14ac:dyDescent="0.3">
      <c r="A606" t="s">
        <v>395</v>
      </c>
      <c r="B606" t="s">
        <v>399</v>
      </c>
      <c r="C606" t="s">
        <v>2073</v>
      </c>
      <c r="D606" s="5"/>
      <c r="E606" s="1" t="str">
        <f t="shared" si="29"/>
        <v>ou le support technique, n'hésitez pas à nous joindre.</v>
      </c>
      <c r="F606" t="str">
        <f t="shared" si="27"/>
        <v/>
      </c>
      <c r="G606" t="str">
        <f t="shared" si="28"/>
        <v/>
      </c>
      <c r="H606" s="7" t="str" cm="1">
        <f t="array" ref="H606">IFERROR(INDEX(F$3:F$2882,SMALL(IF(F$3:F$2882&lt;&gt;"",ROW(F$3:F$2882)-ROW(F$3)+1),ROWS(F$3:F606))),"")</f>
        <v/>
      </c>
      <c r="I606" s="7" t="str" cm="1">
        <f t="array" ref="I606">IFERROR(INDEX(G$3:G$2882,SMALL(IF(G$3:G$2882&lt;&gt;"",ROW(G$3:G$2882)-ROW(G$3)+1),ROWS(G$3:G606))),"")</f>
        <v/>
      </c>
    </row>
    <row r="607" spans="1:9" ht="15.75" thickBot="1" x14ac:dyDescent="0.3">
      <c r="A607" t="s">
        <v>395</v>
      </c>
      <c r="B607" t="s">
        <v>72</v>
      </c>
      <c r="C607" t="s">
        <v>1730</v>
      </c>
      <c r="D607" s="5"/>
      <c r="E607" s="1" t="str">
        <f t="shared" si="29"/>
        <v>Retour</v>
      </c>
      <c r="F607" t="str">
        <f t="shared" si="27"/>
        <v/>
      </c>
      <c r="G607" t="str">
        <f t="shared" si="28"/>
        <v/>
      </c>
      <c r="H607" s="7" t="str" cm="1">
        <f t="array" ref="H607">IFERROR(INDEX(F$3:F$2882,SMALL(IF(F$3:F$2882&lt;&gt;"",ROW(F$3:F$2882)-ROW(F$3)+1),ROWS(F$3:F607))),"")</f>
        <v/>
      </c>
      <c r="I607" s="7" t="str" cm="1">
        <f t="array" ref="I607">IFERROR(INDEX(G$3:G$2882,SMALL(IF(G$3:G$2882&lt;&gt;"",ROW(G$3:G$2882)-ROW(G$3)+1),ROWS(G$3:G607))),"")</f>
        <v/>
      </c>
    </row>
    <row r="608" spans="1:9" ht="15.75" thickBot="1" x14ac:dyDescent="0.3">
      <c r="A608" t="s">
        <v>400</v>
      </c>
      <c r="B608" t="s">
        <v>169</v>
      </c>
      <c r="C608" t="s">
        <v>1841</v>
      </c>
      <c r="D608" s="5"/>
      <c r="E608" s="1" t="str">
        <f t="shared" si="29"/>
        <v>Num.</v>
      </c>
      <c r="F608" t="str">
        <f t="shared" si="27"/>
        <v/>
      </c>
      <c r="G608" t="str">
        <f t="shared" si="28"/>
        <v/>
      </c>
      <c r="H608" s="7" t="str" cm="1">
        <f t="array" ref="H608">IFERROR(INDEX(F$3:F$2882,SMALL(IF(F$3:F$2882&lt;&gt;"",ROW(F$3:F$2882)-ROW(F$3)+1),ROWS(F$3:F608))),"")</f>
        <v/>
      </c>
      <c r="I608" s="7" t="str" cm="1">
        <f t="array" ref="I608">IFERROR(INDEX(G$3:G$2882,SMALL(IF(G$3:G$2882&lt;&gt;"",ROW(G$3:G$2882)-ROW(G$3)+1),ROWS(G$3:G608))),"")</f>
        <v/>
      </c>
    </row>
    <row r="609" spans="1:9" ht="15.75" thickBot="1" x14ac:dyDescent="0.3">
      <c r="A609" t="s">
        <v>400</v>
      </c>
      <c r="B609" t="s">
        <v>224</v>
      </c>
      <c r="C609" t="s">
        <v>1909</v>
      </c>
      <c r="D609" s="5"/>
      <c r="E609" s="1" t="str">
        <f t="shared" si="29"/>
        <v>entrée invalide</v>
      </c>
      <c r="F609" t="str">
        <f t="shared" si="27"/>
        <v/>
      </c>
      <c r="G609" t="str">
        <f t="shared" si="28"/>
        <v/>
      </c>
      <c r="H609" s="7" t="str" cm="1">
        <f t="array" ref="H609">IFERROR(INDEX(F$3:F$2882,SMALL(IF(F$3:F$2882&lt;&gt;"",ROW(F$3:F$2882)-ROW(F$3)+1),ROWS(F$3:F609))),"")</f>
        <v/>
      </c>
      <c r="I609" s="7" t="str" cm="1">
        <f t="array" ref="I609">IFERROR(INDEX(G$3:G$2882,SMALL(IF(G$3:G$2882&lt;&gt;"",ROW(G$3:G$2882)-ROW(G$3)+1),ROWS(G$3:G609))),"")</f>
        <v/>
      </c>
    </row>
    <row r="610" spans="1:9" ht="15.75" thickBot="1" x14ac:dyDescent="0.3">
      <c r="A610" t="s">
        <v>400</v>
      </c>
      <c r="B610" t="s">
        <v>225</v>
      </c>
      <c r="C610" t="s">
        <v>1910</v>
      </c>
      <c r="D610" s="5"/>
      <c r="E610" s="1" t="str">
        <f t="shared" si="29"/>
        <v>Code de l'article</v>
      </c>
      <c r="F610" t="str">
        <f t="shared" si="27"/>
        <v/>
      </c>
      <c r="G610" t="str">
        <f t="shared" si="28"/>
        <v/>
      </c>
      <c r="H610" s="7" t="str" cm="1">
        <f t="array" ref="H610">IFERROR(INDEX(F$3:F$2882,SMALL(IF(F$3:F$2882&lt;&gt;"",ROW(F$3:F$2882)-ROW(F$3)+1),ROWS(F$3:F610))),"")</f>
        <v/>
      </c>
      <c r="I610" s="7" t="str" cm="1">
        <f t="array" ref="I610">IFERROR(INDEX(G$3:G$2882,SMALL(IF(G$3:G$2882&lt;&gt;"",ROW(G$3:G$2882)-ROW(G$3)+1),ROWS(G$3:G610))),"")</f>
        <v/>
      </c>
    </row>
    <row r="611" spans="1:9" ht="15.75" thickBot="1" x14ac:dyDescent="0.3">
      <c r="A611" t="s">
        <v>400</v>
      </c>
      <c r="B611" t="s">
        <v>226</v>
      </c>
      <c r="C611" t="s">
        <v>1911</v>
      </c>
      <c r="D611" s="5"/>
      <c r="E611" s="1" t="str">
        <f t="shared" si="29"/>
        <v>Nom de la pièce</v>
      </c>
      <c r="F611" t="str">
        <f t="shared" si="27"/>
        <v/>
      </c>
      <c r="G611" t="str">
        <f t="shared" si="28"/>
        <v/>
      </c>
      <c r="H611" s="7" t="str" cm="1">
        <f t="array" ref="H611">IFERROR(INDEX(F$3:F$2882,SMALL(IF(F$3:F$2882&lt;&gt;"",ROW(F$3:F$2882)-ROW(F$3)+1),ROWS(F$3:F611))),"")</f>
        <v/>
      </c>
      <c r="I611" s="7" t="str" cm="1">
        <f t="array" ref="I611">IFERROR(INDEX(G$3:G$2882,SMALL(IF(G$3:G$2882&lt;&gt;"",ROW(G$3:G$2882)-ROW(G$3)+1),ROWS(G$3:G611))),"")</f>
        <v/>
      </c>
    </row>
    <row r="612" spans="1:9" ht="15.75" thickBot="1" x14ac:dyDescent="0.3">
      <c r="A612" t="s">
        <v>400</v>
      </c>
      <c r="B612" t="s">
        <v>227</v>
      </c>
      <c r="C612" t="s">
        <v>1912</v>
      </c>
      <c r="D612" s="5"/>
      <c r="E612" s="1" t="str">
        <f t="shared" si="29"/>
        <v>Qté</v>
      </c>
      <c r="F612" t="str">
        <f t="shared" si="27"/>
        <v/>
      </c>
      <c r="G612" t="str">
        <f t="shared" si="28"/>
        <v/>
      </c>
      <c r="H612" s="7" t="str" cm="1">
        <f t="array" ref="H612">IFERROR(INDEX(F$3:F$2882,SMALL(IF(F$3:F$2882&lt;&gt;"",ROW(F$3:F$2882)-ROW(F$3)+1),ROWS(F$3:F612))),"")</f>
        <v/>
      </c>
      <c r="I612" s="7" t="str" cm="1">
        <f t="array" ref="I612">IFERROR(INDEX(G$3:G$2882,SMALL(IF(G$3:G$2882&lt;&gt;"",ROW(G$3:G$2882)-ROW(G$3)+1),ROWS(G$3:G612))),"")</f>
        <v/>
      </c>
    </row>
    <row r="613" spans="1:9" ht="15.75" thickBot="1" x14ac:dyDescent="0.3">
      <c r="A613" t="s">
        <v>400</v>
      </c>
      <c r="B613" t="s">
        <v>339</v>
      </c>
      <c r="C613" t="s">
        <v>2018</v>
      </c>
      <c r="D613" s="5"/>
      <c r="E613" s="1" t="str">
        <f t="shared" si="29"/>
        <v>Numéro de série</v>
      </c>
      <c r="F613" t="str">
        <f t="shared" si="27"/>
        <v/>
      </c>
      <c r="G613" t="str">
        <f t="shared" si="28"/>
        <v/>
      </c>
      <c r="H613" s="7" t="str" cm="1">
        <f t="array" ref="H613">IFERROR(INDEX(F$3:F$2882,SMALL(IF(F$3:F$2882&lt;&gt;"",ROW(F$3:F$2882)-ROW(F$3)+1),ROWS(F$3:F613))),"")</f>
        <v/>
      </c>
      <c r="I613" s="7" t="str" cm="1">
        <f t="array" ref="I613">IFERROR(INDEX(G$3:G$2882,SMALL(IF(G$3:G$2882&lt;&gt;"",ROW(G$3:G$2882)-ROW(G$3)+1),ROWS(G$3:G613))),"")</f>
        <v/>
      </c>
    </row>
    <row r="614" spans="1:9" ht="15.75" thickBot="1" x14ac:dyDescent="0.3">
      <c r="A614" t="s">
        <v>400</v>
      </c>
      <c r="B614" t="s">
        <v>231</v>
      </c>
      <c r="C614" t="s">
        <v>1916</v>
      </c>
      <c r="D614" s="5"/>
      <c r="E614" s="1" t="str">
        <f t="shared" si="29"/>
        <v>Vérifier</v>
      </c>
      <c r="F614" t="str">
        <f t="shared" si="27"/>
        <v/>
      </c>
      <c r="G614" t="str">
        <f t="shared" si="28"/>
        <v/>
      </c>
      <c r="H614" s="7" t="str" cm="1">
        <f t="array" ref="H614">IFERROR(INDEX(F$3:F$2882,SMALL(IF(F$3:F$2882&lt;&gt;"",ROW(F$3:F$2882)-ROW(F$3)+1),ROWS(F$3:F614))),"")</f>
        <v/>
      </c>
      <c r="I614" s="7" t="str" cm="1">
        <f t="array" ref="I614">IFERROR(INDEX(G$3:G$2882,SMALL(IF(G$3:G$2882&lt;&gt;"",ROW(G$3:G$2882)-ROW(G$3)+1),ROWS(G$3:G614))),"")</f>
        <v/>
      </c>
    </row>
    <row r="615" spans="1:9" ht="15.75" thickBot="1" x14ac:dyDescent="0.3">
      <c r="A615" t="s">
        <v>400</v>
      </c>
      <c r="B615" t="s">
        <v>208</v>
      </c>
      <c r="C615" t="s">
        <v>1875</v>
      </c>
      <c r="D615" s="5"/>
      <c r="E615" s="1" t="s">
        <v>3418</v>
      </c>
      <c r="F615" t="str">
        <f t="shared" si="27"/>
        <v>S'il vous plaît, attendez...</v>
      </c>
      <c r="G615" t="str">
        <f t="shared" si="28"/>
        <v>Veuillez Patienter</v>
      </c>
      <c r="H615" s="7" t="str" cm="1">
        <f t="array" ref="H615">IFERROR(INDEX(F$3:F$2882,SMALL(IF(F$3:F$2882&lt;&gt;"",ROW(F$3:F$2882)-ROW(F$3)+1),ROWS(F$3:F615))),"")</f>
        <v/>
      </c>
      <c r="I615" s="7" t="str" cm="1">
        <f t="array" ref="I615">IFERROR(INDEX(G$3:G$2882,SMALL(IF(G$3:G$2882&lt;&gt;"",ROW(G$3:G$2882)-ROW(G$3)+1),ROWS(G$3:G615))),"")</f>
        <v/>
      </c>
    </row>
    <row r="616" spans="1:9" ht="15.75" thickBot="1" x14ac:dyDescent="0.3">
      <c r="A616" t="s">
        <v>400</v>
      </c>
      <c r="B616" t="s">
        <v>232</v>
      </c>
      <c r="C616" t="s">
        <v>1917</v>
      </c>
      <c r="D616" s="5"/>
      <c r="E616" s="1" t="str">
        <f t="shared" si="29"/>
        <v>Enregistrement des composants remplaçables - Ajouter</v>
      </c>
      <c r="F616" t="str">
        <f t="shared" si="27"/>
        <v/>
      </c>
      <c r="G616" t="str">
        <f t="shared" si="28"/>
        <v/>
      </c>
      <c r="H616" s="7" t="str" cm="1">
        <f t="array" ref="H616">IFERROR(INDEX(F$3:F$2882,SMALL(IF(F$3:F$2882&lt;&gt;"",ROW(F$3:F$2882)-ROW(F$3)+1),ROWS(F$3:F616))),"")</f>
        <v/>
      </c>
      <c r="I616" s="7" t="str" cm="1">
        <f t="array" ref="I616">IFERROR(INDEX(G$3:G$2882,SMALL(IF(G$3:G$2882&lt;&gt;"",ROW(G$3:G$2882)-ROW(G$3)+1),ROWS(G$3:G616))),"")</f>
        <v/>
      </c>
    </row>
    <row r="617" spans="1:9" ht="15.75" thickBot="1" x14ac:dyDescent="0.3">
      <c r="A617" t="s">
        <v>400</v>
      </c>
      <c r="B617" t="s">
        <v>233</v>
      </c>
      <c r="C617" t="s">
        <v>1918</v>
      </c>
      <c r="D617" s="5"/>
      <c r="E617" s="1" t="str">
        <f t="shared" si="29"/>
        <v>Le code d'article n'est pas valide!</v>
      </c>
      <c r="F617" t="str">
        <f t="shared" si="27"/>
        <v/>
      </c>
      <c r="G617" t="str">
        <f t="shared" si="28"/>
        <v/>
      </c>
      <c r="H617" s="7" t="str" cm="1">
        <f t="array" ref="H617">IFERROR(INDEX(F$3:F$2882,SMALL(IF(F$3:F$2882&lt;&gt;"",ROW(F$3:F$2882)-ROW(F$3)+1),ROWS(F$3:F617))),"")</f>
        <v/>
      </c>
      <c r="I617" s="7" t="str" cm="1">
        <f t="array" ref="I617">IFERROR(INDEX(G$3:G$2882,SMALL(IF(G$3:G$2882&lt;&gt;"",ROW(G$3:G$2882)-ROW(G$3)+1),ROWS(G$3:G617))),"")</f>
        <v/>
      </c>
    </row>
    <row r="618" spans="1:9" ht="15.75" thickBot="1" x14ac:dyDescent="0.3">
      <c r="A618" t="s">
        <v>400</v>
      </c>
      <c r="B618" t="s">
        <v>1886</v>
      </c>
      <c r="C618" t="s">
        <v>1887</v>
      </c>
      <c r="D618" s="5"/>
      <c r="E618" s="1" t="s">
        <v>3418</v>
      </c>
      <c r="F618" t="str">
        <f t="shared" si="27"/>
        <v>S'il vous plaît, attendez</v>
      </c>
      <c r="G618" t="str">
        <f t="shared" si="28"/>
        <v>Veuillez Patienter</v>
      </c>
      <c r="H618" s="7" t="str" cm="1">
        <f t="array" ref="H618">IFERROR(INDEX(F$3:F$2882,SMALL(IF(F$3:F$2882&lt;&gt;"",ROW(F$3:F$2882)-ROW(F$3)+1),ROWS(F$3:F618))),"")</f>
        <v/>
      </c>
      <c r="I618" s="7" t="str" cm="1">
        <f t="array" ref="I618">IFERROR(INDEX(G$3:G$2882,SMALL(IF(G$3:G$2882&lt;&gt;"",ROW(G$3:G$2882)-ROW(G$3)+1),ROWS(G$3:G618))),"")</f>
        <v/>
      </c>
    </row>
    <row r="619" spans="1:9" ht="15.75" thickBot="1" x14ac:dyDescent="0.3">
      <c r="A619" t="s">
        <v>401</v>
      </c>
      <c r="B619" t="s">
        <v>402</v>
      </c>
      <c r="C619" t="s">
        <v>2074</v>
      </c>
      <c r="D619" s="5"/>
      <c r="E619" s="1" t="str">
        <f t="shared" si="29"/>
        <v>Journal de données</v>
      </c>
      <c r="F619" t="str">
        <f t="shared" si="27"/>
        <v/>
      </c>
      <c r="G619" t="str">
        <f t="shared" si="28"/>
        <v/>
      </c>
      <c r="H619" s="7" t="str" cm="1">
        <f t="array" ref="H619">IFERROR(INDEX(F$3:F$2882,SMALL(IF(F$3:F$2882&lt;&gt;"",ROW(F$3:F$2882)-ROW(F$3)+1),ROWS(F$3:F619))),"")</f>
        <v/>
      </c>
      <c r="I619" s="7" t="str" cm="1">
        <f t="array" ref="I619">IFERROR(INDEX(G$3:G$2882,SMALL(IF(G$3:G$2882&lt;&gt;"",ROW(G$3:G$2882)-ROW(G$3)+1),ROWS(G$3:G619))),"")</f>
        <v/>
      </c>
    </row>
    <row r="620" spans="1:9" ht="15.75" thickBot="1" x14ac:dyDescent="0.3">
      <c r="A620" t="s">
        <v>401</v>
      </c>
      <c r="B620" t="s">
        <v>169</v>
      </c>
      <c r="C620" t="s">
        <v>1841</v>
      </c>
      <c r="D620" s="5"/>
      <c r="E620" s="1" t="str">
        <f t="shared" si="29"/>
        <v>Num.</v>
      </c>
      <c r="F620" t="str">
        <f t="shared" si="27"/>
        <v/>
      </c>
      <c r="G620" t="str">
        <f t="shared" si="28"/>
        <v/>
      </c>
      <c r="H620" s="7" t="str" cm="1">
        <f t="array" ref="H620">IFERROR(INDEX(F$3:F$2882,SMALL(IF(F$3:F$2882&lt;&gt;"",ROW(F$3:F$2882)-ROW(F$3)+1),ROWS(F$3:F620))),"")</f>
        <v/>
      </c>
      <c r="I620" s="7" t="str" cm="1">
        <f t="array" ref="I620">IFERROR(INDEX(G$3:G$2882,SMALL(IF(G$3:G$2882&lt;&gt;"",ROW(G$3:G$2882)-ROW(G$3)+1),ROWS(G$3:G620))),"")</f>
        <v/>
      </c>
    </row>
    <row r="621" spans="1:9" ht="15.75" thickBot="1" x14ac:dyDescent="0.3">
      <c r="A621" t="s">
        <v>401</v>
      </c>
      <c r="B621" t="s">
        <v>170</v>
      </c>
      <c r="C621" t="s">
        <v>170</v>
      </c>
      <c r="D621" s="5"/>
      <c r="E621" s="1" t="str">
        <f t="shared" si="29"/>
        <v>Date</v>
      </c>
      <c r="F621" t="str">
        <f t="shared" si="27"/>
        <v/>
      </c>
      <c r="G621" t="str">
        <f t="shared" si="28"/>
        <v/>
      </c>
      <c r="H621" s="7" t="str" cm="1">
        <f t="array" ref="H621">IFERROR(INDEX(F$3:F$2882,SMALL(IF(F$3:F$2882&lt;&gt;"",ROW(F$3:F$2882)-ROW(F$3)+1),ROWS(F$3:F621))),"")</f>
        <v/>
      </c>
      <c r="I621" s="7" t="str" cm="1">
        <f t="array" ref="I621">IFERROR(INDEX(G$3:G$2882,SMALL(IF(G$3:G$2882&lt;&gt;"",ROW(G$3:G$2882)-ROW(G$3)+1),ROWS(G$3:G621))),"")</f>
        <v/>
      </c>
    </row>
    <row r="622" spans="1:9" ht="15.75" thickBot="1" x14ac:dyDescent="0.3">
      <c r="A622" t="s">
        <v>401</v>
      </c>
      <c r="B622" t="s">
        <v>171</v>
      </c>
      <c r="C622" t="s">
        <v>1842</v>
      </c>
      <c r="D622" s="5"/>
      <c r="E622" s="1" t="str">
        <f t="shared" si="29"/>
        <v>Temps (24h)</v>
      </c>
      <c r="F622" t="str">
        <f t="shared" si="27"/>
        <v/>
      </c>
      <c r="G622" t="str">
        <f t="shared" si="28"/>
        <v/>
      </c>
      <c r="H622" s="7" t="str" cm="1">
        <f t="array" ref="H622">IFERROR(INDEX(F$3:F$2882,SMALL(IF(F$3:F$2882&lt;&gt;"",ROW(F$3:F$2882)-ROW(F$3)+1),ROWS(F$3:F622))),"")</f>
        <v/>
      </c>
      <c r="I622" s="7" t="str" cm="1">
        <f t="array" ref="I622">IFERROR(INDEX(G$3:G$2882,SMALL(IF(G$3:G$2882&lt;&gt;"",ROW(G$3:G$2882)-ROW(G$3)+1),ROWS(G$3:G622))),"")</f>
        <v/>
      </c>
    </row>
    <row r="623" spans="1:9" ht="15.75" thickBot="1" x14ac:dyDescent="0.3">
      <c r="A623" t="s">
        <v>401</v>
      </c>
      <c r="B623" t="s">
        <v>403</v>
      </c>
      <c r="C623" t="s">
        <v>2075</v>
      </c>
      <c r="D623" s="5"/>
      <c r="E623" s="1" t="str">
        <f t="shared" si="29"/>
        <v>Température</v>
      </c>
      <c r="F623" t="str">
        <f t="shared" si="27"/>
        <v/>
      </c>
      <c r="G623" t="str">
        <f t="shared" si="28"/>
        <v/>
      </c>
      <c r="H623" s="7" t="str" cm="1">
        <f t="array" ref="H623">IFERROR(INDEX(F$3:F$2882,SMALL(IF(F$3:F$2882&lt;&gt;"",ROW(F$3:F$2882)-ROW(F$3)+1),ROWS(F$3:F623))),"")</f>
        <v/>
      </c>
      <c r="I623" s="7" t="str" cm="1">
        <f t="array" ref="I623">IFERROR(INDEX(G$3:G$2882,SMALL(IF(G$3:G$2882&lt;&gt;"",ROW(G$3:G$2882)-ROW(G$3)+1),ROWS(G$3:G623))),"")</f>
        <v/>
      </c>
    </row>
    <row r="624" spans="1:9" ht="15.75" thickBot="1" x14ac:dyDescent="0.3">
      <c r="A624" t="s">
        <v>401</v>
      </c>
      <c r="B624" t="s">
        <v>364</v>
      </c>
      <c r="C624" t="s">
        <v>2032</v>
      </c>
      <c r="D624" s="5"/>
      <c r="E624" s="1" t="str">
        <f t="shared" si="29"/>
        <v>Afflux</v>
      </c>
      <c r="F624" t="str">
        <f t="shared" si="27"/>
        <v/>
      </c>
      <c r="G624" t="str">
        <f t="shared" si="28"/>
        <v/>
      </c>
      <c r="H624" s="7" t="str" cm="1">
        <f t="array" ref="H624">IFERROR(INDEX(F$3:F$2882,SMALL(IF(F$3:F$2882&lt;&gt;"",ROW(F$3:F$2882)-ROW(F$3)+1),ROWS(F$3:F624))),"")</f>
        <v/>
      </c>
      <c r="I624" s="7" t="str" cm="1">
        <f t="array" ref="I624">IFERROR(INDEX(G$3:G$2882,SMALL(IF(G$3:G$2882&lt;&gt;"",ROW(G$3:G$2882)-ROW(G$3)+1),ROWS(G$3:G624))),"")</f>
        <v/>
      </c>
    </row>
    <row r="625" spans="1:9" ht="15.75" thickBot="1" x14ac:dyDescent="0.3">
      <c r="A625" t="s">
        <v>401</v>
      </c>
      <c r="B625" t="s">
        <v>354</v>
      </c>
      <c r="C625" t="s">
        <v>2033</v>
      </c>
      <c r="D625" s="5"/>
      <c r="E625" s="1" t="s">
        <v>2452</v>
      </c>
      <c r="F625" t="str">
        <f t="shared" si="27"/>
        <v>Éclater de descendre</v>
      </c>
      <c r="G625" t="str">
        <f t="shared" si="28"/>
        <v>Flux descendant</v>
      </c>
      <c r="H625" s="7" t="str" cm="1">
        <f t="array" ref="H625">IFERROR(INDEX(F$3:F$2882,SMALL(IF(F$3:F$2882&lt;&gt;"",ROW(F$3:F$2882)-ROW(F$3)+1),ROWS(F$3:F625))),"")</f>
        <v/>
      </c>
      <c r="I625" s="7" t="str" cm="1">
        <f t="array" ref="I625">IFERROR(INDEX(G$3:G$2882,SMALL(IF(G$3:G$2882&lt;&gt;"",ROW(G$3:G$2882)-ROW(G$3)+1),ROWS(G$3:G625))),"")</f>
        <v/>
      </c>
    </row>
    <row r="626" spans="1:9" ht="15.75" thickBot="1" x14ac:dyDescent="0.3">
      <c r="A626" t="s">
        <v>401</v>
      </c>
      <c r="B626" t="s">
        <v>404</v>
      </c>
      <c r="C626" t="s">
        <v>2076</v>
      </c>
      <c r="D626" s="5"/>
      <c r="E626" s="1" t="str">
        <f t="shared" si="29"/>
        <v>Pression</v>
      </c>
      <c r="F626" t="str">
        <f t="shared" si="27"/>
        <v/>
      </c>
      <c r="G626" t="str">
        <f t="shared" si="28"/>
        <v/>
      </c>
      <c r="H626" s="7" t="str" cm="1">
        <f t="array" ref="H626">IFERROR(INDEX(F$3:F$2882,SMALL(IF(F$3:F$2882&lt;&gt;"",ROW(F$3:F$2882)-ROW(F$3)+1),ROWS(F$3:F626))),"")</f>
        <v/>
      </c>
      <c r="I626" s="7" t="str" cm="1">
        <f t="array" ref="I626">IFERROR(INDEX(G$3:G$2882,SMALL(IF(G$3:G$2882&lt;&gt;"",ROW(G$3:G$2882)-ROW(G$3)+1),ROWS(G$3:G626))),"")</f>
        <v/>
      </c>
    </row>
    <row r="627" spans="1:9" ht="15.75" thickBot="1" x14ac:dyDescent="0.3">
      <c r="A627" t="s">
        <v>401</v>
      </c>
      <c r="B627" t="s">
        <v>405</v>
      </c>
      <c r="C627" t="s">
        <v>2077</v>
      </c>
      <c r="D627" s="5"/>
      <c r="E627" s="1" t="str">
        <f t="shared" si="29"/>
        <v>Date et l'heure:</v>
      </c>
      <c r="F627" t="str">
        <f t="shared" si="27"/>
        <v/>
      </c>
      <c r="G627" t="str">
        <f t="shared" si="28"/>
        <v/>
      </c>
      <c r="H627" s="7" t="str" cm="1">
        <f t="array" ref="H627">IFERROR(INDEX(F$3:F$2882,SMALL(IF(F$3:F$2882&lt;&gt;"",ROW(F$3:F$2882)-ROW(F$3)+1),ROWS(F$3:F627))),"")</f>
        <v/>
      </c>
      <c r="I627" s="7" t="str" cm="1">
        <f t="array" ref="I627">IFERROR(INDEX(G$3:G$2882,SMALL(IF(G$3:G$2882&lt;&gt;"",ROW(G$3:G$2882)-ROW(G$3)+1),ROWS(G$3:G627))),"")</f>
        <v/>
      </c>
    </row>
    <row r="628" spans="1:9" ht="15.75" thickBot="1" x14ac:dyDescent="0.3">
      <c r="A628" t="s">
        <v>401</v>
      </c>
      <c r="B628" t="s">
        <v>406</v>
      </c>
      <c r="C628" t="s">
        <v>2078</v>
      </c>
      <c r="D628" s="5"/>
      <c r="E628" s="1" t="str">
        <f t="shared" si="29"/>
        <v>Flux d'air :</v>
      </c>
      <c r="F628" t="str">
        <f t="shared" si="27"/>
        <v/>
      </c>
      <c r="G628" t="str">
        <f t="shared" si="28"/>
        <v/>
      </c>
      <c r="H628" s="7" t="str" cm="1">
        <f t="array" ref="H628">IFERROR(INDEX(F$3:F$2882,SMALL(IF(F$3:F$2882&lt;&gt;"",ROW(F$3:F$2882)-ROW(F$3)+1),ROWS(F$3:F628))),"")</f>
        <v/>
      </c>
      <c r="I628" s="7" t="str" cm="1">
        <f t="array" ref="I628">IFERROR(INDEX(G$3:G$2882,SMALL(IF(G$3:G$2882&lt;&gt;"",ROW(G$3:G$2882)-ROW(G$3)+1),ROWS(G$3:G628))),"")</f>
        <v/>
      </c>
    </row>
    <row r="629" spans="1:9" ht="15.75" thickBot="1" x14ac:dyDescent="0.3">
      <c r="A629" t="s">
        <v>401</v>
      </c>
      <c r="B629" t="s">
        <v>407</v>
      </c>
      <c r="C629" t="s">
        <v>407</v>
      </c>
      <c r="D629" s="5"/>
      <c r="E629" s="1" t="str">
        <f t="shared" si="29"/>
        <v>A/F ADC:</v>
      </c>
      <c r="F629" t="str">
        <f t="shared" si="27"/>
        <v/>
      </c>
      <c r="G629" t="str">
        <f t="shared" si="28"/>
        <v/>
      </c>
      <c r="H629" s="7" t="str" cm="1">
        <f t="array" ref="H629">IFERROR(INDEX(F$3:F$2882,SMALL(IF(F$3:F$2882&lt;&gt;"",ROW(F$3:F$2882)-ROW(F$3)+1),ROWS(F$3:F629))),"")</f>
        <v/>
      </c>
      <c r="I629" s="7" t="str" cm="1">
        <f t="array" ref="I629">IFERROR(INDEX(G$3:G$2882,SMALL(IF(G$3:G$2882&lt;&gt;"",ROW(G$3:G$2882)-ROW(G$3)+1),ROWS(G$3:G629))),"")</f>
        <v/>
      </c>
    </row>
    <row r="630" spans="1:9" ht="15.75" thickBot="1" x14ac:dyDescent="0.3">
      <c r="A630" t="s">
        <v>401</v>
      </c>
      <c r="B630" t="s">
        <v>409</v>
      </c>
      <c r="C630" t="s">
        <v>2079</v>
      </c>
      <c r="D630" s="5"/>
      <c r="E630" s="1" t="str">
        <f t="shared" si="29"/>
        <v>Vitesse du ventilateur:</v>
      </c>
      <c r="F630" t="str">
        <f t="shared" si="27"/>
        <v/>
      </c>
      <c r="G630" t="str">
        <f t="shared" si="28"/>
        <v/>
      </c>
      <c r="H630" s="7" t="str" cm="1">
        <f t="array" ref="H630">IFERROR(INDEX(F$3:F$2882,SMALL(IF(F$3:F$2882&lt;&gt;"",ROW(F$3:F$2882)-ROW(F$3)+1),ROWS(F$3:F630))),"")</f>
        <v/>
      </c>
      <c r="I630" s="7" t="str" cm="1">
        <f t="array" ref="I630">IFERROR(INDEX(G$3:G$2882,SMALL(IF(G$3:G$2882&lt;&gt;"",ROW(G$3:G$2882)-ROW(G$3)+1),ROWS(G$3:G630))),"")</f>
        <v/>
      </c>
    </row>
    <row r="631" spans="1:9" ht="15.75" thickBot="1" x14ac:dyDescent="0.3">
      <c r="A631" t="s">
        <v>401</v>
      </c>
      <c r="B631" t="s">
        <v>2080</v>
      </c>
      <c r="C631" t="s">
        <v>2081</v>
      </c>
      <c r="D631" s="5"/>
      <c r="E631" s="1" t="str">
        <f t="shared" si="29"/>
        <v>Flux d'air ADC:</v>
      </c>
      <c r="F631" t="str">
        <f t="shared" si="27"/>
        <v/>
      </c>
      <c r="G631" t="str">
        <f t="shared" si="28"/>
        <v/>
      </c>
      <c r="H631" s="7" t="str" cm="1">
        <f t="array" ref="H631">IFERROR(INDEX(F$3:F$2882,SMALL(IF(F$3:F$2882&lt;&gt;"",ROW(F$3:F$2882)-ROW(F$3)+1),ROWS(F$3:F631))),"")</f>
        <v/>
      </c>
      <c r="I631" s="7" t="str" cm="1">
        <f t="array" ref="I631">IFERROR(INDEX(G$3:G$2882,SMALL(IF(G$3:G$2882&lt;&gt;"",ROW(G$3:G$2882)-ROW(G$3)+1),ROWS(G$3:G631))),"")</f>
        <v/>
      </c>
    </row>
    <row r="632" spans="1:9" ht="15.75" thickBot="1" x14ac:dyDescent="0.3">
      <c r="A632" t="s">
        <v>401</v>
      </c>
      <c r="B632" t="s">
        <v>408</v>
      </c>
      <c r="C632" t="s">
        <v>2082</v>
      </c>
      <c r="D632" s="5"/>
      <c r="E632" s="1" t="str">
        <f t="shared" si="29"/>
        <v>Pression:</v>
      </c>
      <c r="F632" t="str">
        <f t="shared" si="27"/>
        <v/>
      </c>
      <c r="G632" t="str">
        <f t="shared" si="28"/>
        <v/>
      </c>
      <c r="H632" s="7" t="str" cm="1">
        <f t="array" ref="H632">IFERROR(INDEX(F$3:F$2882,SMALL(IF(F$3:F$2882&lt;&gt;"",ROW(F$3:F$2882)-ROW(F$3)+1),ROWS(F$3:F632))),"")</f>
        <v/>
      </c>
      <c r="I632" s="7" t="str" cm="1">
        <f t="array" ref="I632">IFERROR(INDEX(G$3:G$2882,SMALL(IF(G$3:G$2882&lt;&gt;"",ROW(G$3:G$2882)-ROW(G$3)+1),ROWS(G$3:G632))),"")</f>
        <v/>
      </c>
    </row>
    <row r="633" spans="1:9" ht="15.75" thickBot="1" x14ac:dyDescent="0.3">
      <c r="A633" t="s">
        <v>401</v>
      </c>
      <c r="B633" t="s">
        <v>2083</v>
      </c>
      <c r="C633" t="s">
        <v>2084</v>
      </c>
      <c r="D633" s="5"/>
      <c r="E633" s="1" t="str">
        <f t="shared" si="29"/>
        <v>RPM des vent:</v>
      </c>
      <c r="F633" t="str">
        <f t="shared" si="27"/>
        <v/>
      </c>
      <c r="G633" t="str">
        <f t="shared" si="28"/>
        <v/>
      </c>
      <c r="H633" s="7" t="str" cm="1">
        <f t="array" ref="H633">IFERROR(INDEX(F$3:F$2882,SMALL(IF(F$3:F$2882&lt;&gt;"",ROW(F$3:F$2882)-ROW(F$3)+1),ROWS(F$3:F633))),"")</f>
        <v/>
      </c>
      <c r="I633" s="7" t="str" cm="1">
        <f t="array" ref="I633">IFERROR(INDEX(G$3:G$2882,SMALL(IF(G$3:G$2882&lt;&gt;"",ROW(G$3:G$2882)-ROW(G$3)+1),ROWS(G$3:G633))),"")</f>
        <v/>
      </c>
    </row>
    <row r="634" spans="1:9" ht="15.75" thickBot="1" x14ac:dyDescent="0.3">
      <c r="A634" t="s">
        <v>401</v>
      </c>
      <c r="B634" t="s">
        <v>410</v>
      </c>
      <c r="C634" t="s">
        <v>2085</v>
      </c>
      <c r="D634" s="5"/>
      <c r="E634" s="1" t="str">
        <f t="shared" si="29"/>
        <v>Détails du journal des données</v>
      </c>
      <c r="F634" t="str">
        <f t="shared" si="27"/>
        <v/>
      </c>
      <c r="G634" t="str">
        <f t="shared" si="28"/>
        <v/>
      </c>
      <c r="H634" s="7" t="str" cm="1">
        <f t="array" ref="H634">IFERROR(INDEX(F$3:F$2882,SMALL(IF(F$3:F$2882&lt;&gt;"",ROW(F$3:F$2882)-ROW(F$3)+1),ROWS(F$3:F634))),"")</f>
        <v/>
      </c>
      <c r="I634" s="7" t="str" cm="1">
        <f t="array" ref="I634">IFERROR(INDEX(G$3:G$2882,SMALL(IF(G$3:G$2882&lt;&gt;"",ROW(G$3:G$2882)-ROW(G$3)+1),ROWS(G$3:G634))),"")</f>
        <v/>
      </c>
    </row>
    <row r="635" spans="1:9" ht="15.75" thickBot="1" x14ac:dyDescent="0.3">
      <c r="A635" t="s">
        <v>401</v>
      </c>
      <c r="B635" t="s">
        <v>174</v>
      </c>
      <c r="C635" t="s">
        <v>174</v>
      </c>
      <c r="D635" s="5"/>
      <c r="E635" s="1" t="s">
        <v>3480</v>
      </c>
      <c r="F635" t="str">
        <f t="shared" si="27"/>
        <v>Oops!</v>
      </c>
      <c r="G635" t="str">
        <f t="shared" si="28"/>
        <v>Zut!</v>
      </c>
      <c r="H635" s="7" t="str" cm="1">
        <f t="array" ref="H635">IFERROR(INDEX(F$3:F$2882,SMALL(IF(F$3:F$2882&lt;&gt;"",ROW(F$3:F$2882)-ROW(F$3)+1),ROWS(F$3:F635))),"")</f>
        <v/>
      </c>
      <c r="I635" s="7" t="str" cm="1">
        <f t="array" ref="I635">IFERROR(INDEX(G$3:G$2882,SMALL(IF(G$3:G$2882&lt;&gt;"",ROW(G$3:G$2882)-ROW(G$3)+1),ROWS(G$3:G635))),"")</f>
        <v/>
      </c>
    </row>
    <row r="636" spans="1:9" ht="15.75" thickBot="1" x14ac:dyDescent="0.3">
      <c r="A636" t="s">
        <v>401</v>
      </c>
      <c r="B636" t="s">
        <v>175</v>
      </c>
      <c r="C636" t="s">
        <v>1845</v>
      </c>
      <c r="D636" s="5"/>
      <c r="E636" s="1" t="str">
        <f t="shared" si="29"/>
        <v>On dirait qu'il n'y a encore rien dans ce journal.</v>
      </c>
      <c r="F636" t="str">
        <f t="shared" si="27"/>
        <v/>
      </c>
      <c r="G636" t="str">
        <f t="shared" si="28"/>
        <v/>
      </c>
      <c r="H636" s="7" t="str" cm="1">
        <f t="array" ref="H636">IFERROR(INDEX(F$3:F$2882,SMALL(IF(F$3:F$2882&lt;&gt;"",ROW(F$3:F$2882)-ROW(F$3)+1),ROWS(F$3:F636))),"")</f>
        <v/>
      </c>
      <c r="I636" s="7" t="str" cm="1">
        <f t="array" ref="I636">IFERROR(INDEX(G$3:G$2882,SMALL(IF(G$3:G$2882&lt;&gt;"",ROW(G$3:G$2882)-ROW(G$3)+1),ROWS(G$3:G636))),"")</f>
        <v/>
      </c>
    </row>
    <row r="637" spans="1:9" ht="15.75" thickBot="1" x14ac:dyDescent="0.3">
      <c r="A637" t="s">
        <v>401</v>
      </c>
      <c r="B637" t="s">
        <v>72</v>
      </c>
      <c r="C637" t="s">
        <v>1730</v>
      </c>
      <c r="D637" s="5"/>
      <c r="E637" s="1" t="str">
        <f t="shared" si="29"/>
        <v>Retour</v>
      </c>
      <c r="F637" t="str">
        <f t="shared" si="27"/>
        <v/>
      </c>
      <c r="G637" t="str">
        <f t="shared" si="28"/>
        <v/>
      </c>
      <c r="H637" s="7" t="str" cm="1">
        <f t="array" ref="H637">IFERROR(INDEX(F$3:F$2882,SMALL(IF(F$3:F$2882&lt;&gt;"",ROW(F$3:F$2882)-ROW(F$3)+1),ROWS(F$3:F637))),"")</f>
        <v/>
      </c>
      <c r="I637" s="7" t="str" cm="1">
        <f t="array" ref="I637">IFERROR(INDEX(G$3:G$2882,SMALL(IF(G$3:G$2882&lt;&gt;"",ROW(G$3:G$2882)-ROW(G$3)+1),ROWS(G$3:G637))),"")</f>
        <v/>
      </c>
    </row>
    <row r="638" spans="1:9" ht="15.75" thickBot="1" x14ac:dyDescent="0.3">
      <c r="A638" t="s">
        <v>401</v>
      </c>
      <c r="B638" t="s">
        <v>176</v>
      </c>
      <c r="C638" t="s">
        <v>176</v>
      </c>
      <c r="D638" s="5"/>
      <c r="E638" s="1" t="str">
        <f t="shared" si="29"/>
        <v>Page</v>
      </c>
      <c r="F638" t="str">
        <f t="shared" si="27"/>
        <v/>
      </c>
      <c r="G638" t="str">
        <f t="shared" si="28"/>
        <v/>
      </c>
      <c r="H638" s="7" t="str" cm="1">
        <f t="array" ref="H638">IFERROR(INDEX(F$3:F$2882,SMALL(IF(F$3:F$2882&lt;&gt;"",ROW(F$3:F$2882)-ROW(F$3)+1),ROWS(F$3:F638))),"")</f>
        <v/>
      </c>
      <c r="I638" s="7" t="str" cm="1">
        <f t="array" ref="I638">IFERROR(INDEX(G$3:G$2882,SMALL(IF(G$3:G$2882&lt;&gt;"",ROW(G$3:G$2882)-ROW(G$3)+1),ROWS(G$3:G638))),"")</f>
        <v/>
      </c>
    </row>
    <row r="639" spans="1:9" ht="15.75" thickBot="1" x14ac:dyDescent="0.3">
      <c r="A639" t="s">
        <v>401</v>
      </c>
      <c r="B639" t="s">
        <v>1603</v>
      </c>
      <c r="C639" t="s">
        <v>1846</v>
      </c>
      <c r="D639" s="5"/>
      <c r="E639" s="1" t="str">
        <f t="shared" si="29"/>
        <v xml:space="preserve"> de </v>
      </c>
      <c r="F639" t="str">
        <f t="shared" si="27"/>
        <v/>
      </c>
      <c r="G639" t="str">
        <f t="shared" si="28"/>
        <v/>
      </c>
      <c r="H639" s="7" t="str" cm="1">
        <f t="array" ref="H639">IFERROR(INDEX(F$3:F$2882,SMALL(IF(F$3:F$2882&lt;&gt;"",ROW(F$3:F$2882)-ROW(F$3)+1),ROWS(F$3:F639))),"")</f>
        <v/>
      </c>
      <c r="I639" s="7" t="str" cm="1">
        <f t="array" ref="I639">IFERROR(INDEX(G$3:G$2882,SMALL(IF(G$3:G$2882&lt;&gt;"",ROW(G$3:G$2882)-ROW(G$3)+1),ROWS(G$3:G639))),"")</f>
        <v/>
      </c>
    </row>
    <row r="640" spans="1:9" ht="15.75" thickBot="1" x14ac:dyDescent="0.3">
      <c r="A640" t="s">
        <v>401</v>
      </c>
      <c r="B640" t="s">
        <v>177</v>
      </c>
      <c r="C640" t="s">
        <v>1847</v>
      </c>
      <c r="D640" s="5"/>
      <c r="E640" s="1" t="str">
        <f t="shared" si="29"/>
        <v>Numéro de page</v>
      </c>
      <c r="F640" t="str">
        <f t="shared" si="27"/>
        <v/>
      </c>
      <c r="G640" t="str">
        <f t="shared" si="28"/>
        <v/>
      </c>
      <c r="H640" s="7" t="str" cm="1">
        <f t="array" ref="H640">IFERROR(INDEX(F$3:F$2882,SMALL(IF(F$3:F$2882&lt;&gt;"",ROW(F$3:F$2882)-ROW(F$3)+1),ROWS(F$3:F640))),"")</f>
        <v/>
      </c>
      <c r="I640" s="7" t="str" cm="1">
        <f t="array" ref="I640">IFERROR(INDEX(G$3:G$2882,SMALL(IF(G$3:G$2882&lt;&gt;"",ROW(G$3:G$2882)-ROW(G$3)+1),ROWS(G$3:G640))),"")</f>
        <v/>
      </c>
    </row>
    <row r="641" spans="1:9" ht="15.75" thickBot="1" x14ac:dyDescent="0.3">
      <c r="A641" t="s">
        <v>401</v>
      </c>
      <c r="B641" t="s">
        <v>1604</v>
      </c>
      <c r="C641" t="s">
        <v>1848</v>
      </c>
      <c r="D641" s="5"/>
      <c r="E641" s="7" t="s">
        <v>3481</v>
      </c>
      <c r="F641" t="str">
        <f t="shared" si="27"/>
        <v xml:space="preserve">Le journal total est </v>
      </c>
      <c r="G641" t="str">
        <f t="shared" si="28"/>
        <v xml:space="preserve">Le journal complet est </v>
      </c>
      <c r="H641" s="7" t="str" cm="1">
        <f t="array" ref="H641">IFERROR(INDEX(F$3:F$2882,SMALL(IF(F$3:F$2882&lt;&gt;"",ROW(F$3:F$2882)-ROW(F$3)+1),ROWS(F$3:F641))),"")</f>
        <v/>
      </c>
      <c r="I641" s="7" t="str" cm="1">
        <f t="array" ref="I641">IFERROR(INDEX(G$3:G$2882,SMALL(IF(G$3:G$2882&lt;&gt;"",ROW(G$3:G$2882)-ROW(G$3)+1),ROWS(G$3:G641))),"")</f>
        <v/>
      </c>
    </row>
    <row r="642" spans="1:9" ht="15.75" thickBot="1" x14ac:dyDescent="0.3">
      <c r="A642" t="s">
        <v>401</v>
      </c>
      <c r="B642" t="s">
        <v>178</v>
      </c>
      <c r="C642" t="s">
        <v>1849</v>
      </c>
      <c r="D642" s="5"/>
      <c r="E642" s="1" t="str">
        <f t="shared" si="29"/>
        <v>Articles</v>
      </c>
      <c r="F642" t="str">
        <f t="shared" si="27"/>
        <v/>
      </c>
      <c r="G642" t="str">
        <f t="shared" si="28"/>
        <v/>
      </c>
      <c r="H642" s="7" t="str" cm="1">
        <f t="array" ref="H642">IFERROR(INDEX(F$3:F$2882,SMALL(IF(F$3:F$2882&lt;&gt;"",ROW(F$3:F$2882)-ROW(F$3)+1),ROWS(F$3:F642))),"")</f>
        <v/>
      </c>
      <c r="I642" s="7" t="str" cm="1">
        <f t="array" ref="I642">IFERROR(INDEX(G$3:G$2882,SMALL(IF(G$3:G$2882&lt;&gt;"",ROW(G$3:G$2882)-ROW(G$3)+1),ROWS(G$3:G642))),"")</f>
        <v/>
      </c>
    </row>
    <row r="643" spans="1:9" ht="15.75" thickBot="1" x14ac:dyDescent="0.3">
      <c r="A643" t="s">
        <v>401</v>
      </c>
      <c r="B643" t="s">
        <v>75</v>
      </c>
      <c r="C643" t="s">
        <v>1733</v>
      </c>
      <c r="D643" s="5"/>
      <c r="E643" s="1" t="str">
        <f t="shared" si="29"/>
        <v>Chargement...</v>
      </c>
      <c r="F643" t="str">
        <f t="shared" si="27"/>
        <v/>
      </c>
      <c r="G643" t="str">
        <f t="shared" si="28"/>
        <v/>
      </c>
      <c r="H643" s="7" t="str" cm="1">
        <f t="array" ref="H643">IFERROR(INDEX(F$3:F$2882,SMALL(IF(F$3:F$2882&lt;&gt;"",ROW(F$3:F$2882)-ROW(F$3)+1),ROWS(F$3:F643))),"")</f>
        <v/>
      </c>
      <c r="I643" s="7" t="str" cm="1">
        <f t="array" ref="I643">IFERROR(INDEX(G$3:G$2882,SMALL(IF(G$3:G$2882&lt;&gt;"",ROW(G$3:G$2882)-ROW(G$3)+1),ROWS(G$3:G643))),"")</f>
        <v/>
      </c>
    </row>
    <row r="644" spans="1:9" ht="15.75" thickBot="1" x14ac:dyDescent="0.3">
      <c r="A644" t="s">
        <v>401</v>
      </c>
      <c r="B644" t="s">
        <v>522</v>
      </c>
      <c r="C644" t="s">
        <v>1850</v>
      </c>
      <c r="D644" s="5"/>
      <c r="E644" s="1" t="str">
        <f t="shared" ref="E644:E706" si="30">IF(D644="",C644,D644)</f>
        <v>éléments</v>
      </c>
      <c r="F644" t="str">
        <f t="shared" si="27"/>
        <v/>
      </c>
      <c r="G644" t="str">
        <f t="shared" si="28"/>
        <v/>
      </c>
      <c r="H644" s="7" t="str" cm="1">
        <f t="array" ref="H644">IFERROR(INDEX(F$3:F$2882,SMALL(IF(F$3:F$2882&lt;&gt;"",ROW(F$3:F$2882)-ROW(F$3)+1),ROWS(F$3:F644))),"")</f>
        <v/>
      </c>
      <c r="I644" s="7" t="str" cm="1">
        <f t="array" ref="I644">IFERROR(INDEX(G$3:G$2882,SMALL(IF(G$3:G$2882&lt;&gt;"",ROW(G$3:G$2882)-ROW(G$3)+1),ROWS(G$3:G644))),"")</f>
        <v/>
      </c>
    </row>
    <row r="645" spans="1:9" ht="15.75" thickBot="1" x14ac:dyDescent="0.3">
      <c r="A645" t="s">
        <v>401</v>
      </c>
      <c r="B645" t="s">
        <v>179</v>
      </c>
      <c r="C645" t="s">
        <v>179</v>
      </c>
      <c r="D645" s="5"/>
      <c r="E645" s="1" t="str">
        <f t="shared" si="30"/>
        <v>Options</v>
      </c>
      <c r="F645" t="str">
        <f t="shared" ref="F645:F708" si="31">IF($C645=$E645,"",IF($E645=$B645,"",$C645))</f>
        <v/>
      </c>
      <c r="G645" t="str">
        <f t="shared" ref="G645:G708" si="32">IF($C645=$E645,"",IF($E645=$B645,"",$E645))</f>
        <v/>
      </c>
      <c r="H645" s="7" t="str" cm="1">
        <f t="array" ref="H645">IFERROR(INDEX(F$3:F$2882,SMALL(IF(F$3:F$2882&lt;&gt;"",ROW(F$3:F$2882)-ROW(F$3)+1),ROWS(F$3:F645))),"")</f>
        <v/>
      </c>
      <c r="I645" s="7" t="str" cm="1">
        <f t="array" ref="I645">IFERROR(INDEX(G$3:G$2882,SMALL(IF(G$3:G$2882&lt;&gt;"",ROW(G$3:G$2882)-ROW(G$3)+1),ROWS(G$3:G645))),"")</f>
        <v/>
      </c>
    </row>
    <row r="646" spans="1:9" ht="15.75" thickBot="1" x14ac:dyDescent="0.3">
      <c r="A646" t="s">
        <v>401</v>
      </c>
      <c r="B646" t="s">
        <v>1851</v>
      </c>
      <c r="C646" t="s">
        <v>1852</v>
      </c>
      <c r="D646" s="5"/>
      <c r="E646" s="1" t="str">
        <f t="shared" si="30"/>
        <v>Chargement</v>
      </c>
      <c r="F646" t="str">
        <f t="shared" si="31"/>
        <v/>
      </c>
      <c r="G646" t="str">
        <f t="shared" si="32"/>
        <v/>
      </c>
      <c r="H646" s="7" t="str" cm="1">
        <f t="array" ref="H646">IFERROR(INDEX(F$3:F$2882,SMALL(IF(F$3:F$2882&lt;&gt;"",ROW(F$3:F$2882)-ROW(F$3)+1),ROWS(F$3:F646))),"")</f>
        <v/>
      </c>
      <c r="I646" s="7" t="str" cm="1">
        <f t="array" ref="I646">IFERROR(INDEX(G$3:G$2882,SMALL(IF(G$3:G$2882&lt;&gt;"",ROW(G$3:G$2882)-ROW(G$3)+1),ROWS(G$3:G646))),"")</f>
        <v/>
      </c>
    </row>
    <row r="647" spans="1:9" ht="15.75" thickBot="1" x14ac:dyDescent="0.3">
      <c r="A647" t="s">
        <v>411</v>
      </c>
      <c r="B647" t="s">
        <v>1853</v>
      </c>
      <c r="C647" t="s">
        <v>1854</v>
      </c>
      <c r="D647" s="5"/>
      <c r="E647" s="1" t="str">
        <f t="shared" si="30"/>
        <v>Échec de l'initiation du fichier</v>
      </c>
      <c r="F647" t="str">
        <f t="shared" si="31"/>
        <v/>
      </c>
      <c r="G647" t="str">
        <f t="shared" si="32"/>
        <v/>
      </c>
      <c r="H647" s="7" t="str" cm="1">
        <f t="array" ref="H647">IFERROR(INDEX(F$3:F$2882,SMALL(IF(F$3:F$2882&lt;&gt;"",ROW(F$3:F$2882)-ROW(F$3)+1),ROWS(F$3:F647))),"")</f>
        <v/>
      </c>
      <c r="I647" s="7" t="str" cm="1">
        <f t="array" ref="I647">IFERROR(INDEX(G$3:G$2882,SMALL(IF(G$3:G$2882&lt;&gt;"",ROW(G$3:G$2882)-ROW(G$3)+1),ROWS(G$3:G647))),"")</f>
        <v/>
      </c>
    </row>
    <row r="648" spans="1:9" ht="15.75" thickBot="1" x14ac:dyDescent="0.3">
      <c r="A648" t="s">
        <v>411</v>
      </c>
      <c r="B648" t="s">
        <v>181</v>
      </c>
      <c r="C648" t="s">
        <v>1855</v>
      </c>
      <c r="D648" s="5"/>
      <c r="E648" s="1" t="str">
        <f t="shared" si="30"/>
        <v>Impossible d'ouvrir le fichier.</v>
      </c>
      <c r="F648" t="str">
        <f t="shared" si="31"/>
        <v/>
      </c>
      <c r="G648" t="str">
        <f t="shared" si="32"/>
        <v/>
      </c>
      <c r="H648" s="7" t="str" cm="1">
        <f t="array" ref="H648">IFERROR(INDEX(F$3:F$2882,SMALL(IF(F$3:F$2882&lt;&gt;"",ROW(F$3:F$2882)-ROW(F$3)+1),ROWS(F$3:F648))),"")</f>
        <v/>
      </c>
      <c r="I648" s="7" t="str" cm="1">
        <f t="array" ref="I648">IFERROR(INDEX(G$3:G$2882,SMALL(IF(G$3:G$2882&lt;&gt;"",ROW(G$3:G$2882)-ROW(G$3)+1),ROWS(G$3:G648))),"")</f>
        <v/>
      </c>
    </row>
    <row r="649" spans="1:9" ht="15.75" thickBot="1" x14ac:dyDescent="0.3">
      <c r="A649" t="s">
        <v>412</v>
      </c>
      <c r="B649" t="s">
        <v>138</v>
      </c>
      <c r="C649" t="s">
        <v>1806</v>
      </c>
      <c r="D649" s="5"/>
      <c r="E649" s="1" t="str">
        <f t="shared" si="30"/>
        <v>Activer</v>
      </c>
      <c r="F649" t="str">
        <f t="shared" si="31"/>
        <v/>
      </c>
      <c r="G649" t="str">
        <f t="shared" si="32"/>
        <v/>
      </c>
      <c r="H649" s="7" t="str" cm="1">
        <f t="array" ref="H649">IFERROR(INDEX(F$3:F$2882,SMALL(IF(F$3:F$2882&lt;&gt;"",ROW(F$3:F$2882)-ROW(F$3)+1),ROWS(F$3:F649))),"")</f>
        <v/>
      </c>
      <c r="I649" s="7" t="str" cm="1">
        <f t="array" ref="I649">IFERROR(INDEX(G$3:G$2882,SMALL(IF(G$3:G$2882&lt;&gt;"",ROW(G$3:G$2882)-ROW(G$3)+1),ROWS(G$3:G649))),"")</f>
        <v/>
      </c>
    </row>
    <row r="650" spans="1:9" ht="15.75" thickBot="1" x14ac:dyDescent="0.3">
      <c r="A650" t="s">
        <v>412</v>
      </c>
      <c r="B650" t="s">
        <v>414</v>
      </c>
      <c r="C650" t="s">
        <v>2086</v>
      </c>
      <c r="D650" s="5"/>
      <c r="E650" s="7" t="s">
        <v>3482</v>
      </c>
      <c r="F650" t="str">
        <f t="shared" si="31"/>
        <v>Utilisateur: Définissez le journal des données Activer à% 1</v>
      </c>
      <c r="G650" t="str">
        <f t="shared" si="32"/>
        <v>Utilisateur: Définissez le journal des données Activer à %1</v>
      </c>
      <c r="H650" s="7" t="str" cm="1">
        <f t="array" ref="H650">IFERROR(INDEX(F$3:F$2882,SMALL(IF(F$3:F$2882&lt;&gt;"",ROW(F$3:F$2882)-ROW(F$3)+1),ROWS(F$3:F650))),"")</f>
        <v/>
      </c>
      <c r="I650" s="7" t="str" cm="1">
        <f t="array" ref="I650">IFERROR(INDEX(G$3:G$2882,SMALL(IF(G$3:G$2882&lt;&gt;"",ROW(G$3:G$2882)-ROW(G$3)+1),ROWS(G$3:G650))),"")</f>
        <v/>
      </c>
    </row>
    <row r="651" spans="1:9" ht="15.75" thickBot="1" x14ac:dyDescent="0.3">
      <c r="A651" t="s">
        <v>412</v>
      </c>
      <c r="B651" t="s">
        <v>415</v>
      </c>
      <c r="C651" t="s">
        <v>2087</v>
      </c>
      <c r="D651" s="5"/>
      <c r="E651" s="1" t="str">
        <f t="shared" si="30"/>
        <v>Enregistrer chaque</v>
      </c>
      <c r="F651" t="str">
        <f t="shared" si="31"/>
        <v/>
      </c>
      <c r="G651" t="str">
        <f t="shared" si="32"/>
        <v/>
      </c>
      <c r="H651" s="7" t="str" cm="1">
        <f t="array" ref="H651">IFERROR(INDEX(F$3:F$2882,SMALL(IF(F$3:F$2882&lt;&gt;"",ROW(F$3:F$2882)-ROW(F$3)+1),ROWS(F$3:F651))),"")</f>
        <v/>
      </c>
      <c r="I651" s="7" t="str" cm="1">
        <f t="array" ref="I651">IFERROR(INDEX(G$3:G$2882,SMALL(IF(G$3:G$2882&lt;&gt;"",ROW(G$3:G$2882)-ROW(G$3)+1),ROWS(G$3:G651))),"")</f>
        <v/>
      </c>
    </row>
    <row r="652" spans="1:9" ht="15.75" thickBot="1" x14ac:dyDescent="0.3">
      <c r="A652" t="s">
        <v>412</v>
      </c>
      <c r="B652" t="s">
        <v>416</v>
      </c>
      <c r="C652" t="s">
        <v>416</v>
      </c>
      <c r="D652" s="5"/>
      <c r="E652" s="1" t="str">
        <f t="shared" si="30"/>
        <v>1 minute</v>
      </c>
      <c r="F652" t="str">
        <f t="shared" si="31"/>
        <v/>
      </c>
      <c r="G652" t="str">
        <f t="shared" si="32"/>
        <v/>
      </c>
      <c r="H652" s="7" t="str" cm="1">
        <f t="array" ref="H652">IFERROR(INDEX(F$3:F$2882,SMALL(IF(F$3:F$2882&lt;&gt;"",ROW(F$3:F$2882)-ROW(F$3)+1),ROWS(F$3:F652))),"")</f>
        <v/>
      </c>
      <c r="I652" s="7" t="str" cm="1">
        <f t="array" ref="I652">IFERROR(INDEX(G$3:G$2882,SMALL(IF(G$3:G$2882&lt;&gt;"",ROW(G$3:G$2882)-ROW(G$3)+1),ROWS(G$3:G652))),"")</f>
        <v/>
      </c>
    </row>
    <row r="653" spans="1:9" ht="15.75" thickBot="1" x14ac:dyDescent="0.3">
      <c r="A653" t="s">
        <v>412</v>
      </c>
      <c r="B653" t="s">
        <v>417</v>
      </c>
      <c r="C653" t="s">
        <v>417</v>
      </c>
      <c r="D653" s="5"/>
      <c r="E653" s="1" t="str">
        <f t="shared" si="30"/>
        <v>5 minutes</v>
      </c>
      <c r="F653" t="str">
        <f t="shared" si="31"/>
        <v/>
      </c>
      <c r="G653" t="str">
        <f t="shared" si="32"/>
        <v/>
      </c>
      <c r="H653" s="7" t="str" cm="1">
        <f t="array" ref="H653">IFERROR(INDEX(F$3:F$2882,SMALL(IF(F$3:F$2882&lt;&gt;"",ROW(F$3:F$2882)-ROW(F$3)+1),ROWS(F$3:F653))),"")</f>
        <v/>
      </c>
      <c r="I653" s="7" t="str" cm="1">
        <f t="array" ref="I653">IFERROR(INDEX(G$3:G$2882,SMALL(IF(G$3:G$2882&lt;&gt;"",ROW(G$3:G$2882)-ROW(G$3)+1),ROWS(G$3:G653))),"")</f>
        <v/>
      </c>
    </row>
    <row r="654" spans="1:9" ht="15.75" thickBot="1" x14ac:dyDescent="0.3">
      <c r="A654" t="s">
        <v>412</v>
      </c>
      <c r="B654" t="s">
        <v>418</v>
      </c>
      <c r="C654" t="s">
        <v>418</v>
      </c>
      <c r="D654" s="5"/>
      <c r="E654" s="1" t="str">
        <f t="shared" si="30"/>
        <v>10 minutes</v>
      </c>
      <c r="F654" t="str">
        <f t="shared" si="31"/>
        <v/>
      </c>
      <c r="G654" t="str">
        <f t="shared" si="32"/>
        <v/>
      </c>
      <c r="H654" s="7" t="str" cm="1">
        <f t="array" ref="H654">IFERROR(INDEX(F$3:F$2882,SMALL(IF(F$3:F$2882&lt;&gt;"",ROW(F$3:F$2882)-ROW(F$3)+1),ROWS(F$3:F654))),"")</f>
        <v/>
      </c>
      <c r="I654" s="7" t="str" cm="1">
        <f t="array" ref="I654">IFERROR(INDEX(G$3:G$2882,SMALL(IF(G$3:G$2882&lt;&gt;"",ROW(G$3:G$2882)-ROW(G$3)+1),ROWS(G$3:G654))),"")</f>
        <v/>
      </c>
    </row>
    <row r="655" spans="1:9" ht="15.75" thickBot="1" x14ac:dyDescent="0.3">
      <c r="A655" t="s">
        <v>412</v>
      </c>
      <c r="B655" t="s">
        <v>270</v>
      </c>
      <c r="C655" t="s">
        <v>1953</v>
      </c>
      <c r="D655" s="5"/>
      <c r="E655" s="1" t="str">
        <f t="shared" si="30"/>
        <v>1 heure</v>
      </c>
      <c r="F655" t="str">
        <f t="shared" si="31"/>
        <v/>
      </c>
      <c r="G655" t="str">
        <f t="shared" si="32"/>
        <v/>
      </c>
      <c r="H655" s="7" t="str" cm="1">
        <f t="array" ref="H655">IFERROR(INDEX(F$3:F$2882,SMALL(IF(F$3:F$2882&lt;&gt;"",ROW(F$3:F$2882)-ROW(F$3)+1),ROWS(F$3:F655))),"")</f>
        <v/>
      </c>
      <c r="I655" s="7" t="str" cm="1">
        <f t="array" ref="I655">IFERROR(INDEX(G$3:G$2882,SMALL(IF(G$3:G$2882&lt;&gt;"",ROW(G$3:G$2882)-ROW(G$3)+1),ROWS(G$3:G655))),"")</f>
        <v/>
      </c>
    </row>
    <row r="656" spans="1:9" ht="15.75" thickBot="1" x14ac:dyDescent="0.3">
      <c r="A656" t="s">
        <v>412</v>
      </c>
      <c r="B656" t="s">
        <v>419</v>
      </c>
      <c r="C656" t="s">
        <v>2088</v>
      </c>
      <c r="D656" s="5"/>
      <c r="E656" s="7" t="s">
        <v>3483</v>
      </c>
      <c r="F656" t="str">
        <f t="shared" si="31"/>
        <v>Utilisateur: définissez la période de journal des données sur% 1</v>
      </c>
      <c r="G656" t="str">
        <f t="shared" si="32"/>
        <v>Utilisateur: définissez la période de journal des données sur %1</v>
      </c>
      <c r="H656" s="7" t="str" cm="1">
        <f t="array" ref="H656">IFERROR(INDEX(F$3:F$2882,SMALL(IF(F$3:F$2882&lt;&gt;"",ROW(F$3:F$2882)-ROW(F$3)+1),ROWS(F$3:F656))),"")</f>
        <v/>
      </c>
      <c r="I656" s="7" t="str" cm="1">
        <f t="array" ref="I656">IFERROR(INDEX(G$3:G$2882,SMALL(IF(G$3:G$2882&lt;&gt;"",ROW(G$3:G$2882)-ROW(G$3)+1),ROWS(G$3:G656))),"")</f>
        <v/>
      </c>
    </row>
    <row r="657" spans="1:9" ht="15.75" thickBot="1" x14ac:dyDescent="0.3">
      <c r="A657" t="s">
        <v>412</v>
      </c>
      <c r="B657" t="s">
        <v>420</v>
      </c>
      <c r="C657" t="s">
        <v>2089</v>
      </c>
      <c r="D657" s="5"/>
      <c r="E657" s="7" t="s">
        <v>3484</v>
      </c>
      <c r="F657" t="str">
        <f t="shared" si="31"/>
        <v>Seulement si l'état des fans est sur</v>
      </c>
      <c r="G657" t="str">
        <f t="shared" si="32"/>
        <v>Seulement si l'état du ventilateur fonctionne</v>
      </c>
      <c r="H657" s="7" t="str" cm="1">
        <f t="array" ref="H657">IFERROR(INDEX(F$3:F$2882,SMALL(IF(F$3:F$2882&lt;&gt;"",ROW(F$3:F$2882)-ROW(F$3)+1),ROWS(F$3:F657))),"")</f>
        <v/>
      </c>
      <c r="I657" s="7" t="str" cm="1">
        <f t="array" ref="I657">IFERROR(INDEX(G$3:G$2882,SMALL(IF(G$3:G$2882&lt;&gt;"",ROW(G$3:G$2882)-ROW(G$3)+1),ROWS(G$3:G657))),"")</f>
        <v/>
      </c>
    </row>
    <row r="658" spans="1:9" ht="15.75" thickBot="1" x14ac:dyDescent="0.3">
      <c r="A658" t="s">
        <v>412</v>
      </c>
      <c r="B658" t="s">
        <v>184</v>
      </c>
      <c r="C658" t="s">
        <v>1857</v>
      </c>
      <c r="D658" s="5"/>
      <c r="E658" s="1" t="str">
        <f t="shared" si="30"/>
        <v>Exporter</v>
      </c>
      <c r="F658" t="str">
        <f t="shared" si="31"/>
        <v/>
      </c>
      <c r="G658" t="str">
        <f t="shared" si="32"/>
        <v/>
      </c>
      <c r="H658" s="7" t="str" cm="1">
        <f t="array" ref="H658">IFERROR(INDEX(F$3:F$2882,SMALL(IF(F$3:F$2882&lt;&gt;"",ROW(F$3:F$2882)-ROW(F$3)+1),ROWS(F$3:F658))),"")</f>
        <v/>
      </c>
      <c r="I658" s="7" t="str" cm="1">
        <f t="array" ref="I658">IFERROR(INDEX(G$3:G$2882,SMALL(IF(G$3:G$2882&lt;&gt;"",ROW(G$3:G$2882)-ROW(G$3)+1),ROWS(G$3:G658))),"")</f>
        <v/>
      </c>
    </row>
    <row r="659" spans="1:9" ht="15.75" thickBot="1" x14ac:dyDescent="0.3">
      <c r="A659" t="s">
        <v>412</v>
      </c>
      <c r="B659" t="s">
        <v>185</v>
      </c>
      <c r="C659" t="s">
        <v>1858</v>
      </c>
      <c r="D659" s="5"/>
      <c r="E659" s="1" t="str">
        <f t="shared" si="30"/>
        <v>Page à exporter (Ex. 1 ou 1-10, max. 10 pages / export)</v>
      </c>
      <c r="F659" t="str">
        <f t="shared" si="31"/>
        <v/>
      </c>
      <c r="G659" t="str">
        <f t="shared" si="32"/>
        <v/>
      </c>
      <c r="H659" s="7" t="str" cm="1">
        <f t="array" ref="H659">IFERROR(INDEX(F$3:F$2882,SMALL(IF(F$3:F$2882&lt;&gt;"",ROW(F$3:F$2882)-ROW(F$3)+1),ROWS(F$3:F659))),"")</f>
        <v/>
      </c>
      <c r="I659" s="7" t="str" cm="1">
        <f t="array" ref="I659">IFERROR(INDEX(G$3:G$2882,SMALL(IF(G$3:G$2882&lt;&gt;"",ROW(G$3:G$2882)-ROW(G$3)+1),ROWS(G$3:G659))),"")</f>
        <v/>
      </c>
    </row>
    <row r="660" spans="1:9" ht="15.75" thickBot="1" x14ac:dyDescent="0.3">
      <c r="A660" t="s">
        <v>412</v>
      </c>
      <c r="B660" t="s">
        <v>186</v>
      </c>
      <c r="C660" t="s">
        <v>1859</v>
      </c>
      <c r="D660" s="5"/>
      <c r="E660" s="1" t="str">
        <f t="shared" si="30"/>
        <v>Accès refusé</v>
      </c>
      <c r="F660" t="str">
        <f t="shared" si="31"/>
        <v/>
      </c>
      <c r="G660" t="str">
        <f t="shared" si="32"/>
        <v/>
      </c>
      <c r="H660" s="7" t="str" cm="1">
        <f t="array" ref="H660">IFERROR(INDEX(F$3:F$2882,SMALL(IF(F$3:F$2882&lt;&gt;"",ROW(F$3:F$2882)-ROW(F$3)+1),ROWS(F$3:F660))),"")</f>
        <v/>
      </c>
      <c r="I660" s="7" t="str" cm="1">
        <f t="array" ref="I660">IFERROR(INDEX(G$3:G$2882,SMALL(IF(G$3:G$2882&lt;&gt;"",ROW(G$3:G$2882)-ROW(G$3)+1),ROWS(G$3:G660))),"")</f>
        <v/>
      </c>
    </row>
    <row r="661" spans="1:9" ht="15.75" thickBot="1" x14ac:dyDescent="0.3">
      <c r="A661" t="s">
        <v>412</v>
      </c>
      <c r="B661" t="s">
        <v>187</v>
      </c>
      <c r="C661" t="s">
        <v>1860</v>
      </c>
      <c r="D661" s="5"/>
      <c r="E661" s="1" t="str">
        <f t="shared" si="30"/>
        <v>Vous n'avez pas la permission d'effectuer cette action!</v>
      </c>
      <c r="F661" t="str">
        <f t="shared" si="31"/>
        <v/>
      </c>
      <c r="G661" t="str">
        <f t="shared" si="32"/>
        <v/>
      </c>
      <c r="H661" s="7" t="str" cm="1">
        <f t="array" ref="H661">IFERROR(INDEX(F$3:F$2882,SMALL(IF(F$3:F$2882&lt;&gt;"",ROW(F$3:F$2882)-ROW(F$3)+1),ROWS(F$3:F661))),"")</f>
        <v/>
      </c>
      <c r="I661" s="7" t="str" cm="1">
        <f t="array" ref="I661">IFERROR(INDEX(G$3:G$2882,SMALL(IF(G$3:G$2882&lt;&gt;"",ROW(G$3:G$2882)-ROW(G$3)+1),ROWS(G$3:G661))),"")</f>
        <v/>
      </c>
    </row>
    <row r="662" spans="1:9" ht="15.75" thickBot="1" x14ac:dyDescent="0.3">
      <c r="A662" t="s">
        <v>412</v>
      </c>
      <c r="B662" t="s">
        <v>188</v>
      </c>
      <c r="C662" t="s">
        <v>1861</v>
      </c>
      <c r="D662" s="5"/>
      <c r="E662" s="1" t="str">
        <f t="shared" si="30"/>
        <v>Avez-vous inséré un lecteur USB?</v>
      </c>
      <c r="F662" t="str">
        <f t="shared" si="31"/>
        <v/>
      </c>
      <c r="G662" t="str">
        <f t="shared" si="32"/>
        <v/>
      </c>
      <c r="H662" s="7" t="str" cm="1">
        <f t="array" ref="H662">IFERROR(INDEX(F$3:F$2882,SMALL(IF(F$3:F$2882&lt;&gt;"",ROW(F$3:F$2882)-ROW(F$3)+1),ROWS(F$3:F662))),"")</f>
        <v/>
      </c>
      <c r="I662" s="7" t="str" cm="1">
        <f t="array" ref="I662">IFERROR(INDEX(G$3:G$2882,SMALL(IF(G$3:G$2882&lt;&gt;"",ROW(G$3:G$2882)-ROW(G$3)+1),ROWS(G$3:G662))),"")</f>
        <v/>
      </c>
    </row>
    <row r="663" spans="1:9" ht="15.75" thickBot="1" x14ac:dyDescent="0.3">
      <c r="A663" t="s">
        <v>412</v>
      </c>
      <c r="B663" t="s">
        <v>189</v>
      </c>
      <c r="C663" t="s">
        <v>1862</v>
      </c>
      <c r="D663" s="5"/>
      <c r="E663" s="1" t="str">
        <f t="shared" si="30"/>
        <v>Le port USB peut être trouvé sur le dessus de l'armoire, près de Power Enting.</v>
      </c>
      <c r="F663" t="str">
        <f t="shared" si="31"/>
        <v/>
      </c>
      <c r="G663" t="str">
        <f t="shared" si="32"/>
        <v/>
      </c>
      <c r="H663" s="7" t="str" cm="1">
        <f t="array" ref="H663">IFERROR(INDEX(F$3:F$2882,SMALL(IF(F$3:F$2882&lt;&gt;"",ROW(F$3:F$2882)-ROW(F$3)+1),ROWS(F$3:F663))),"")</f>
        <v/>
      </c>
      <c r="I663" s="7" t="str" cm="1">
        <f t="array" ref="I663">IFERROR(INDEX(G$3:G$2882,SMALL(IF(G$3:G$2882&lt;&gt;"",ROW(G$3:G$2882)-ROW(G$3)+1),ROWS(G$3:G663))),"")</f>
        <v/>
      </c>
    </row>
    <row r="664" spans="1:9" ht="15.75" thickBot="1" x14ac:dyDescent="0.3">
      <c r="A664" t="s">
        <v>412</v>
      </c>
      <c r="B664" t="s">
        <v>190</v>
      </c>
      <c r="C664" t="s">
        <v>1863</v>
      </c>
      <c r="D664" s="5"/>
      <c r="E664" s="7" t="s">
        <v>3485</v>
      </c>
      <c r="F664" t="str">
        <f t="shared" si="31"/>
        <v>Supprimer le plus ancien journal commence</v>
      </c>
      <c r="G664" t="str">
        <f t="shared" si="32"/>
        <v>Supprimer le journal depuis</v>
      </c>
      <c r="H664" s="7" t="str" cm="1">
        <f t="array" ref="H664">IFERROR(INDEX(F$3:F$2882,SMALL(IF(F$3:F$2882&lt;&gt;"",ROW(F$3:F$2882)-ROW(F$3)+1),ROWS(F$3:F664))),"")</f>
        <v/>
      </c>
      <c r="I664" s="7" t="str" cm="1">
        <f t="array" ref="I664">IFERROR(INDEX(G$3:G$2882,SMALL(IF(G$3:G$2882&lt;&gt;"",ROW(G$3:G$2882)-ROW(G$3)+1),ROWS(G$3:G664))),"")</f>
        <v/>
      </c>
    </row>
    <row r="665" spans="1:9" ht="15.75" thickBot="1" x14ac:dyDescent="0.3">
      <c r="A665" t="s">
        <v>412</v>
      </c>
      <c r="B665" t="s">
        <v>191</v>
      </c>
      <c r="C665" t="s">
        <v>1864</v>
      </c>
      <c r="D665" s="5"/>
      <c r="E665" s="1" t="str">
        <f t="shared" si="30"/>
        <v>Aujourd'hui (effacer tout)</v>
      </c>
      <c r="F665" t="str">
        <f t="shared" si="31"/>
        <v/>
      </c>
      <c r="G665" t="str">
        <f t="shared" si="32"/>
        <v/>
      </c>
      <c r="H665" s="7" t="str" cm="1">
        <f t="array" ref="H665">IFERROR(INDEX(F$3:F$2882,SMALL(IF(F$3:F$2882&lt;&gt;"",ROW(F$3:F$2882)-ROW(F$3)+1),ROWS(F$3:F665))),"")</f>
        <v/>
      </c>
      <c r="I665" s="7" t="str" cm="1">
        <f t="array" ref="I665">IFERROR(INDEX(G$3:G$2882,SMALL(IF(G$3:G$2882&lt;&gt;"",ROW(G$3:G$2882)-ROW(G$3)+1),ROWS(G$3:G665))),"")</f>
        <v/>
      </c>
    </row>
    <row r="666" spans="1:9" ht="15.75" thickBot="1" x14ac:dyDescent="0.3">
      <c r="A666" t="s">
        <v>412</v>
      </c>
      <c r="B666" t="s">
        <v>193</v>
      </c>
      <c r="C666" t="s">
        <v>1866</v>
      </c>
      <c r="D666" s="5"/>
      <c r="E666" s="7" t="s">
        <v>3413</v>
      </c>
      <c r="F666" t="str">
        <f t="shared" si="31"/>
        <v>Il ya 1 semaine</v>
      </c>
      <c r="G666" t="str">
        <f t="shared" si="32"/>
        <v>Il y a 1 semaine</v>
      </c>
      <c r="H666" s="7" t="str" cm="1">
        <f t="array" ref="H666">IFERROR(INDEX(F$3:F$2882,SMALL(IF(F$3:F$2882&lt;&gt;"",ROW(F$3:F$2882)-ROW(F$3)+1),ROWS(F$3:F666))),"")</f>
        <v/>
      </c>
      <c r="I666" s="7" t="str" cm="1">
        <f t="array" ref="I666">IFERROR(INDEX(G$3:G$2882,SMALL(IF(G$3:G$2882&lt;&gt;"",ROW(G$3:G$2882)-ROW(G$3)+1),ROWS(G$3:G666))),"")</f>
        <v/>
      </c>
    </row>
    <row r="667" spans="1:9" ht="15.75" thickBot="1" x14ac:dyDescent="0.3">
      <c r="A667" t="s">
        <v>412</v>
      </c>
      <c r="B667" t="s">
        <v>194</v>
      </c>
      <c r="C667" t="s">
        <v>1867</v>
      </c>
      <c r="D667" s="5"/>
      <c r="E667" s="7" t="s">
        <v>3414</v>
      </c>
      <c r="F667" t="str">
        <f t="shared" si="31"/>
        <v>Il ya 1 mois</v>
      </c>
      <c r="G667" t="str">
        <f t="shared" si="32"/>
        <v>Il y a 1 mois</v>
      </c>
      <c r="H667" s="7" t="str" cm="1">
        <f t="array" ref="H667">IFERROR(INDEX(F$3:F$2882,SMALL(IF(F$3:F$2882&lt;&gt;"",ROW(F$3:F$2882)-ROW(F$3)+1),ROWS(F$3:F667))),"")</f>
        <v/>
      </c>
      <c r="I667" s="7" t="str" cm="1">
        <f t="array" ref="I667">IFERROR(INDEX(G$3:G$2882,SMALL(IF(G$3:G$2882&lt;&gt;"",ROW(G$3:G$2882)-ROW(G$3)+1),ROWS(G$3:G667))),"")</f>
        <v/>
      </c>
    </row>
    <row r="668" spans="1:9" ht="15.75" thickBot="1" x14ac:dyDescent="0.3">
      <c r="A668" t="s">
        <v>412</v>
      </c>
      <c r="B668" t="s">
        <v>195</v>
      </c>
      <c r="C668" t="s">
        <v>1868</v>
      </c>
      <c r="D668" s="5"/>
      <c r="E668" s="1" t="str">
        <f t="shared" si="30"/>
        <v>il y a 1 an</v>
      </c>
      <c r="F668" t="str">
        <f t="shared" si="31"/>
        <v/>
      </c>
      <c r="G668" t="str">
        <f t="shared" si="32"/>
        <v/>
      </c>
      <c r="H668" s="7" t="str" cm="1">
        <f t="array" ref="H668">IFERROR(INDEX(F$3:F$2882,SMALL(IF(F$3:F$2882&lt;&gt;"",ROW(F$3:F$2882)-ROW(F$3)+1),ROWS(F$3:F668))),"")</f>
        <v/>
      </c>
      <c r="I668" s="7" t="str" cm="1">
        <f t="array" ref="I668">IFERROR(INDEX(G$3:G$2882,SMALL(IF(G$3:G$2882&lt;&gt;"",ROW(G$3:G$2882)-ROW(G$3)+1),ROWS(G$3:G668))),"")</f>
        <v/>
      </c>
    </row>
    <row r="669" spans="1:9" ht="15.75" thickBot="1" x14ac:dyDescent="0.3">
      <c r="A669" t="s">
        <v>412</v>
      </c>
      <c r="B669" t="s">
        <v>197</v>
      </c>
      <c r="C669" t="s">
        <v>1870</v>
      </c>
      <c r="D669" s="5"/>
      <c r="E669" s="1" t="str">
        <f t="shared" si="30"/>
        <v>Ce processus ne peut pas être annulé!</v>
      </c>
      <c r="F669" t="str">
        <f t="shared" si="31"/>
        <v/>
      </c>
      <c r="G669" t="str">
        <f t="shared" si="32"/>
        <v/>
      </c>
      <c r="H669" s="7" t="str" cm="1">
        <f t="array" ref="H669">IFERROR(INDEX(F$3:F$2882,SMALL(IF(F$3:F$2882&lt;&gt;"",ROW(F$3:F$2882)-ROW(F$3)+1),ROWS(F$3:F669))),"")</f>
        <v/>
      </c>
      <c r="I669" s="7" t="str" cm="1">
        <f t="array" ref="I669">IFERROR(INDEX(G$3:G$2882,SMALL(IF(G$3:G$2882&lt;&gt;"",ROW(G$3:G$2882)-ROW(G$3)+1),ROWS(G$3:G669))),"")</f>
        <v/>
      </c>
    </row>
    <row r="670" spans="1:9" ht="15.75" thickBot="1" x14ac:dyDescent="0.3">
      <c r="A670" t="s">
        <v>412</v>
      </c>
      <c r="B670" t="s">
        <v>198</v>
      </c>
      <c r="C670" t="s">
        <v>1871</v>
      </c>
      <c r="D670" s="5"/>
      <c r="E670" s="1" t="str">
        <f t="shared" si="30"/>
        <v>Supprimer définitivement?</v>
      </c>
      <c r="F670" t="str">
        <f t="shared" si="31"/>
        <v/>
      </c>
      <c r="G670" t="str">
        <f t="shared" si="32"/>
        <v/>
      </c>
      <c r="H670" s="7" t="str" cm="1">
        <f t="array" ref="H670">IFERROR(INDEX(F$3:F$2882,SMALL(IF(F$3:F$2882&lt;&gt;"",ROW(F$3:F$2882)-ROW(F$3)+1),ROWS(F$3:F670))),"")</f>
        <v/>
      </c>
      <c r="I670" s="7" t="str" cm="1">
        <f t="array" ref="I670">IFERROR(INDEX(G$3:G$2882,SMALL(IF(G$3:G$2882&lt;&gt;"",ROW(G$3:G$2882)-ROW(G$3)+1),ROWS(G$3:G670))),"")</f>
        <v/>
      </c>
    </row>
    <row r="671" spans="1:9" ht="15.75" thickBot="1" x14ac:dyDescent="0.3">
      <c r="A671" t="s">
        <v>412</v>
      </c>
      <c r="B671" t="s">
        <v>421</v>
      </c>
      <c r="C671" t="s">
        <v>2090</v>
      </c>
      <c r="D671" s="5"/>
      <c r="E671" s="1" t="str">
        <f t="shared" si="30"/>
        <v>Utilisateur: supprimer les journaux de données à partir de% 1</v>
      </c>
      <c r="F671" t="str">
        <f t="shared" si="31"/>
        <v/>
      </c>
      <c r="G671" t="str">
        <f t="shared" si="32"/>
        <v/>
      </c>
      <c r="H671" s="7" t="str" cm="1">
        <f t="array" ref="H671">IFERROR(INDEX(F$3:F$2882,SMALL(IF(F$3:F$2882&lt;&gt;"",ROW(F$3:F$2882)-ROW(F$3)+1),ROWS(F$3:F671))),"")</f>
        <v/>
      </c>
      <c r="I671" s="7" t="str" cm="1">
        <f t="array" ref="I671">IFERROR(INDEX(G$3:G$2882,SMALL(IF(G$3:G$2882&lt;&gt;"",ROW(G$3:G$2882)-ROW(G$3)+1),ROWS(G$3:G671))),"")</f>
        <v/>
      </c>
    </row>
    <row r="672" spans="1:9" ht="15.75" thickBot="1" x14ac:dyDescent="0.3">
      <c r="A672" t="s">
        <v>412</v>
      </c>
      <c r="B672" t="s">
        <v>422</v>
      </c>
      <c r="C672" t="s">
        <v>2091</v>
      </c>
      <c r="D672" s="5"/>
      <c r="E672" s="1" t="str">
        <f t="shared" si="30"/>
        <v>Utilisateur: générer des journaux de données (fichier d'exportation)% 1.</v>
      </c>
      <c r="F672" t="str">
        <f t="shared" si="31"/>
        <v/>
      </c>
      <c r="G672" t="str">
        <f t="shared" si="32"/>
        <v/>
      </c>
      <c r="H672" s="7" t="str" cm="1">
        <f t="array" ref="H672">IFERROR(INDEX(F$3:F$2882,SMALL(IF(F$3:F$2882&lt;&gt;"",ROW(F$3:F$2882)-ROW(F$3)+1),ROWS(F$3:F672))),"")</f>
        <v/>
      </c>
      <c r="I672" s="7" t="str" cm="1">
        <f t="array" ref="I672">IFERROR(INDEX(G$3:G$2882,SMALL(IF(G$3:G$2882&lt;&gt;"",ROW(G$3:G$2882)-ROW(G$3)+1),ROWS(G$3:G672))),"")</f>
        <v/>
      </c>
    </row>
    <row r="673" spans="1:9" ht="15.75" thickBot="1" x14ac:dyDescent="0.3">
      <c r="A673" t="s">
        <v>412</v>
      </c>
      <c r="B673" t="s">
        <v>207</v>
      </c>
      <c r="C673" t="s">
        <v>207</v>
      </c>
      <c r="D673" s="5"/>
      <c r="E673" s="1" t="str">
        <f t="shared" si="30"/>
        <v>(Page: %1-%2)</v>
      </c>
      <c r="F673" t="str">
        <f t="shared" si="31"/>
        <v/>
      </c>
      <c r="G673" t="str">
        <f t="shared" si="32"/>
        <v/>
      </c>
      <c r="H673" s="7" t="str" cm="1">
        <f t="array" ref="H673">IFERROR(INDEX(F$3:F$2882,SMALL(IF(F$3:F$2882&lt;&gt;"",ROW(F$3:F$2882)-ROW(F$3)+1),ROWS(F$3:F673))),"")</f>
        <v/>
      </c>
      <c r="I673" s="7" t="str" cm="1">
        <f t="array" ref="I673">IFERROR(INDEX(G$3:G$2882,SMALL(IF(G$3:G$2882&lt;&gt;"",ROW(G$3:G$2882)-ROW(G$3)+1),ROWS(G$3:G673))),"")</f>
        <v/>
      </c>
    </row>
    <row r="674" spans="1:9" ht="15.75" thickBot="1" x14ac:dyDescent="0.3">
      <c r="A674" t="s">
        <v>412</v>
      </c>
      <c r="B674" t="s">
        <v>208</v>
      </c>
      <c r="C674" t="s">
        <v>1875</v>
      </c>
      <c r="D674" s="5"/>
      <c r="E674" s="1" t="str">
        <f t="shared" si="30"/>
        <v>S'il vous plaît, attendez...</v>
      </c>
      <c r="F674" t="str">
        <f t="shared" si="31"/>
        <v/>
      </c>
      <c r="G674" t="str">
        <f t="shared" si="32"/>
        <v/>
      </c>
      <c r="H674" s="7" t="str" cm="1">
        <f t="array" ref="H674">IFERROR(INDEX(F$3:F$2882,SMALL(IF(F$3:F$2882&lt;&gt;"",ROW(F$3:F$2882)-ROW(F$3)+1),ROWS(F$3:F674))),"")</f>
        <v/>
      </c>
      <c r="I674" s="7" t="str" cm="1">
        <f t="array" ref="I674">IFERROR(INDEX(G$3:G$2882,SMALL(IF(G$3:G$2882&lt;&gt;"",ROW(G$3:G$2882)-ROW(G$3)+1),ROWS(G$3:G674))),"")</f>
        <v/>
      </c>
    </row>
    <row r="675" spans="1:9" ht="15.75" thickBot="1" x14ac:dyDescent="0.3">
      <c r="A675" t="s">
        <v>412</v>
      </c>
      <c r="B675" t="s">
        <v>1881</v>
      </c>
      <c r="C675" t="s">
        <v>1882</v>
      </c>
      <c r="D675" s="5"/>
      <c r="E675" s="1" t="str">
        <f t="shared" si="30"/>
        <v>S'il vous plaît, attendez..</v>
      </c>
      <c r="F675" t="str">
        <f t="shared" si="31"/>
        <v/>
      </c>
      <c r="G675" t="str">
        <f t="shared" si="32"/>
        <v/>
      </c>
      <c r="H675" s="7" t="str" cm="1">
        <f t="array" ref="H675">IFERROR(INDEX(F$3:F$2882,SMALL(IF(F$3:F$2882&lt;&gt;"",ROW(F$3:F$2882)-ROW(F$3)+1),ROWS(F$3:F675))),"")</f>
        <v/>
      </c>
      <c r="I675" s="7" t="str" cm="1">
        <f t="array" ref="I675">IFERROR(INDEX(G$3:G$2882,SMALL(IF(G$3:G$2882&lt;&gt;"",ROW(G$3:G$2882)-ROW(G$3)+1),ROWS(G$3:G675))),"")</f>
        <v/>
      </c>
    </row>
    <row r="676" spans="1:9" ht="15.75" thickBot="1" x14ac:dyDescent="0.3">
      <c r="A676" t="s">
        <v>412</v>
      </c>
      <c r="B676" t="s">
        <v>203</v>
      </c>
      <c r="C676" t="s">
        <v>1883</v>
      </c>
      <c r="D676" s="5"/>
      <c r="E676" s="1" t="str">
        <f t="shared" si="30"/>
        <v>Entrée invalide!</v>
      </c>
      <c r="F676" t="str">
        <f t="shared" si="31"/>
        <v/>
      </c>
      <c r="G676" t="str">
        <f t="shared" si="32"/>
        <v/>
      </c>
      <c r="H676" s="7" t="str" cm="1">
        <f t="array" ref="H676">IFERROR(INDEX(F$3:F$2882,SMALL(IF(F$3:F$2882&lt;&gt;"",ROW(F$3:F$2882)-ROW(F$3)+1),ROWS(F$3:F676))),"")</f>
        <v/>
      </c>
      <c r="I676" s="7" t="str" cm="1">
        <f t="array" ref="I676">IFERROR(INDEX(G$3:G$2882,SMALL(IF(G$3:G$2882&lt;&gt;"",ROW(G$3:G$2882)-ROW(G$3)+1),ROWS(G$3:G676))),"")</f>
        <v/>
      </c>
    </row>
    <row r="677" spans="1:9" ht="15.75" thickBot="1" x14ac:dyDescent="0.3">
      <c r="A677" t="s">
        <v>412</v>
      </c>
      <c r="B677" t="s">
        <v>204</v>
      </c>
      <c r="C677" t="s">
        <v>1884</v>
      </c>
      <c r="D677" s="5"/>
      <c r="E677" s="1" t="str">
        <f t="shared" si="30"/>
        <v>Générateur</v>
      </c>
      <c r="F677" t="str">
        <f t="shared" si="31"/>
        <v/>
      </c>
      <c r="G677" t="str">
        <f t="shared" si="32"/>
        <v/>
      </c>
      <c r="H677" s="7" t="str" cm="1">
        <f t="array" ref="H677">IFERROR(INDEX(F$3:F$2882,SMALL(IF(F$3:F$2882&lt;&gt;"",ROW(F$3:F$2882)-ROW(F$3)+1),ROWS(F$3:F677))),"")</f>
        <v/>
      </c>
      <c r="I677" s="7" t="str" cm="1">
        <f t="array" ref="I677">IFERROR(INDEX(G$3:G$2882,SMALL(IF(G$3:G$2882&lt;&gt;"",ROW(G$3:G$2882)-ROW(G$3)+1),ROWS(G$3:G677))),"")</f>
        <v/>
      </c>
    </row>
    <row r="678" spans="1:9" ht="15.75" thickBot="1" x14ac:dyDescent="0.3">
      <c r="A678" t="s">
        <v>412</v>
      </c>
      <c r="B678" t="s">
        <v>205</v>
      </c>
      <c r="C678" t="s">
        <v>1885</v>
      </c>
      <c r="D678" s="5"/>
      <c r="E678" s="1" t="str">
        <f t="shared" si="30"/>
        <v>Le document a été généré</v>
      </c>
      <c r="F678" t="str">
        <f t="shared" si="31"/>
        <v/>
      </c>
      <c r="G678" t="str">
        <f t="shared" si="32"/>
        <v/>
      </c>
      <c r="H678" s="7" t="str" cm="1">
        <f t="array" ref="H678">IFERROR(INDEX(F$3:F$2882,SMALL(IF(F$3:F$2882&lt;&gt;"",ROW(F$3:F$2882)-ROW(F$3)+1),ROWS(F$3:F678))),"")</f>
        <v/>
      </c>
      <c r="I678" s="7" t="str" cm="1">
        <f t="array" ref="I678">IFERROR(INDEX(G$3:G$2882,SMALL(IF(G$3:G$2882&lt;&gt;"",ROW(G$3:G$2882)-ROW(G$3)+1),ROWS(G$3:G678))),"")</f>
        <v/>
      </c>
    </row>
    <row r="679" spans="1:9" ht="15.75" thickBot="1" x14ac:dyDescent="0.3">
      <c r="A679" t="s">
        <v>412</v>
      </c>
      <c r="B679" t="s">
        <v>1886</v>
      </c>
      <c r="C679" t="s">
        <v>1887</v>
      </c>
      <c r="D679" s="5"/>
      <c r="E679" s="1" t="s">
        <v>3418</v>
      </c>
      <c r="F679" t="str">
        <f t="shared" si="31"/>
        <v>S'il vous plaît, attendez</v>
      </c>
      <c r="G679" t="str">
        <f t="shared" si="32"/>
        <v>Veuillez Patienter</v>
      </c>
      <c r="H679" s="7" t="str" cm="1">
        <f t="array" ref="H679">IFERROR(INDEX(F$3:F$2882,SMALL(IF(F$3:F$2882&lt;&gt;"",ROW(F$3:F$2882)-ROW(F$3)+1),ROWS(F$3:F679))),"")</f>
        <v/>
      </c>
      <c r="I679" s="7" t="str" cm="1">
        <f t="array" ref="I679">IFERROR(INDEX(G$3:G$2882,SMALL(IF(G$3:G$2882&lt;&gt;"",ROW(G$3:G$2882)-ROW(G$3)+1),ROWS(G$3:G679))),"")</f>
        <v/>
      </c>
    </row>
    <row r="680" spans="1:9" ht="15.75" thickBot="1" x14ac:dyDescent="0.3">
      <c r="A680" t="s">
        <v>412</v>
      </c>
      <c r="B680" t="s">
        <v>192</v>
      </c>
      <c r="C680" t="s">
        <v>1865</v>
      </c>
      <c r="D680" s="5"/>
      <c r="E680" s="1" t="str">
        <f t="shared" si="30"/>
        <v>Hier</v>
      </c>
      <c r="F680" t="str">
        <f t="shared" si="31"/>
        <v/>
      </c>
      <c r="G680" t="str">
        <f t="shared" si="32"/>
        <v/>
      </c>
      <c r="H680" s="7" t="str" cm="1">
        <f t="array" ref="H680">IFERROR(INDEX(F$3:F$2882,SMALL(IF(F$3:F$2882&lt;&gt;"",ROW(F$3:F$2882)-ROW(F$3)+1),ROWS(F$3:F680))),"")</f>
        <v/>
      </c>
      <c r="I680" s="7" t="str" cm="1">
        <f t="array" ref="I680">IFERROR(INDEX(G$3:G$2882,SMALL(IF(G$3:G$2882&lt;&gt;"",ROW(G$3:G$2882)-ROW(G$3)+1),ROWS(G$3:G680))),"")</f>
        <v/>
      </c>
    </row>
    <row r="681" spans="1:9" ht="15.75" thickBot="1" x14ac:dyDescent="0.3">
      <c r="A681" t="s">
        <v>412</v>
      </c>
      <c r="B681" t="s">
        <v>413</v>
      </c>
      <c r="C681" t="s">
        <v>2092</v>
      </c>
      <c r="D681" s="5"/>
      <c r="E681" s="1" t="str">
        <f t="shared" si="30"/>
        <v>Options de journal de données</v>
      </c>
      <c r="F681" t="str">
        <f t="shared" si="31"/>
        <v/>
      </c>
      <c r="G681" t="str">
        <f t="shared" si="32"/>
        <v/>
      </c>
      <c r="H681" s="7" t="str" cm="1">
        <f t="array" ref="H681">IFERROR(INDEX(F$3:F$2882,SMALL(IF(F$3:F$2882&lt;&gt;"",ROW(F$3:F$2882)-ROW(F$3)+1),ROWS(F$3:F681))),"")</f>
        <v/>
      </c>
      <c r="I681" s="7" t="str" cm="1">
        <f t="array" ref="I681">IFERROR(INDEX(G$3:G$2882,SMALL(IF(G$3:G$2882&lt;&gt;"",ROW(G$3:G$2882)-ROW(G$3)+1),ROWS(G$3:G681))),"")</f>
        <v/>
      </c>
    </row>
    <row r="682" spans="1:9" ht="15.75" thickBot="1" x14ac:dyDescent="0.3">
      <c r="A682" t="s">
        <v>412</v>
      </c>
      <c r="B682" t="s">
        <v>196</v>
      </c>
      <c r="C682" t="s">
        <v>1869</v>
      </c>
      <c r="D682" s="5"/>
      <c r="E682" s="1" t="str">
        <f t="shared" si="30"/>
        <v>Supprimer le journal?</v>
      </c>
      <c r="F682" t="str">
        <f t="shared" si="31"/>
        <v/>
      </c>
      <c r="G682" t="str">
        <f t="shared" si="32"/>
        <v/>
      </c>
      <c r="H682" s="7" t="str" cm="1">
        <f t="array" ref="H682">IFERROR(INDEX(F$3:F$2882,SMALL(IF(F$3:F$2882&lt;&gt;"",ROW(F$3:F$2882)-ROW(F$3)+1),ROWS(F$3:F682))),"")</f>
        <v/>
      </c>
      <c r="I682" s="7" t="str" cm="1">
        <f t="array" ref="I682">IFERROR(INDEX(G$3:G$2882,SMALL(IF(G$3:G$2882&lt;&gt;"",ROW(G$3:G$2882)-ROW(G$3)+1),ROWS(G$3:G682))),"")</f>
        <v/>
      </c>
    </row>
    <row r="683" spans="1:9" ht="30.75" thickBot="1" x14ac:dyDescent="0.3">
      <c r="A683" t="s">
        <v>412</v>
      </c>
      <c r="B683" t="s">
        <v>1876</v>
      </c>
      <c r="C683" t="s">
        <v>1877</v>
      </c>
      <c r="D683" s="5"/>
      <c r="E683" s="9" t="s">
        <v>3486</v>
      </c>
      <c r="F683" t="str">
        <f t="shared" si="31"/>
        <v>Ce processus ne peut pas être annulé et non récupérable.</v>
      </c>
      <c r="G683" t="str">
        <f t="shared" si="32"/>
        <v>Ce processus est irréversible.
Effacer définitivement ?</v>
      </c>
      <c r="H683" s="7" t="str" cm="1">
        <f t="array" ref="H683">IFERROR(INDEX(F$3:F$2882,SMALL(IF(F$3:F$2882&lt;&gt;"",ROW(F$3:F$2882)-ROW(F$3)+1),ROWS(F$3:F683))),"")</f>
        <v/>
      </c>
      <c r="I683" s="7" t="str" cm="1">
        <f t="array" ref="I683">IFERROR(INDEX(G$3:G$2882,SMALL(IF(G$3:G$2882&lt;&gt;"",ROW(G$3:G$2882)-ROW(G$3)+1),ROWS(G$3:G683))),"")</f>
        <v/>
      </c>
    </row>
    <row r="684" spans="1:9" ht="15.75" thickBot="1" x14ac:dyDescent="0.3">
      <c r="A684" t="s">
        <v>412</v>
      </c>
      <c r="B684" t="s">
        <v>200</v>
      </c>
      <c r="C684" t="s">
        <v>1878</v>
      </c>
      <c r="D684" s="5"/>
      <c r="E684" s="1" t="str">
        <f t="shared" si="30"/>
        <v>Stockage</v>
      </c>
      <c r="F684" t="str">
        <f t="shared" si="31"/>
        <v/>
      </c>
      <c r="G684" t="str">
        <f t="shared" si="32"/>
        <v/>
      </c>
      <c r="H684" s="7" t="str" cm="1">
        <f t="array" ref="H684">IFERROR(INDEX(F$3:F$2882,SMALL(IF(F$3:F$2882&lt;&gt;"",ROW(F$3:F$2882)-ROW(F$3)+1),ROWS(F$3:F684))),"")</f>
        <v/>
      </c>
      <c r="I684" s="7" t="str" cm="1">
        <f t="array" ref="I684">IFERROR(INDEX(G$3:G$2882,SMALL(IF(G$3:G$2882&lt;&gt;"",ROW(G$3:G$2882)-ROW(G$3)+1),ROWS(G$3:G684))),"")</f>
        <v/>
      </c>
    </row>
    <row r="685" spans="1:9" ht="15.75" thickBot="1" x14ac:dyDescent="0.3">
      <c r="A685" t="s">
        <v>412</v>
      </c>
      <c r="B685" t="s">
        <v>72</v>
      </c>
      <c r="C685" t="s">
        <v>1730</v>
      </c>
      <c r="D685" s="5"/>
      <c r="E685" s="1" t="str">
        <f t="shared" si="30"/>
        <v>Retour</v>
      </c>
      <c r="F685" t="str">
        <f t="shared" si="31"/>
        <v/>
      </c>
      <c r="G685" t="str">
        <f t="shared" si="32"/>
        <v/>
      </c>
      <c r="H685" s="7" t="str" cm="1">
        <f t="array" ref="H685">IFERROR(INDEX(F$3:F$2882,SMALL(IF(F$3:F$2882&lt;&gt;"",ROW(F$3:F$2882)-ROW(F$3)+1),ROWS(F$3:F685))),"")</f>
        <v/>
      </c>
      <c r="I685" s="7" t="str" cm="1">
        <f t="array" ref="I685">IFERROR(INDEX(G$3:G$2882,SMALL(IF(G$3:G$2882&lt;&gt;"",ROW(G$3:G$2882)-ROW(G$3)+1),ROWS(G$3:G685))),"")</f>
        <v/>
      </c>
    </row>
    <row r="686" spans="1:9" ht="15.75" thickBot="1" x14ac:dyDescent="0.3">
      <c r="A686" t="s">
        <v>412</v>
      </c>
      <c r="B686" t="s">
        <v>201</v>
      </c>
      <c r="C686" t="s">
        <v>1879</v>
      </c>
      <c r="D686" s="5"/>
      <c r="E686" s="1" t="str">
        <f t="shared" si="30"/>
        <v>Suppression</v>
      </c>
      <c r="F686" t="str">
        <f t="shared" si="31"/>
        <v/>
      </c>
      <c r="G686" t="str">
        <f t="shared" si="32"/>
        <v/>
      </c>
      <c r="H686" s="7" t="str" cm="1">
        <f t="array" ref="H686">IFERROR(INDEX(F$3:F$2882,SMALL(IF(F$3:F$2882&lt;&gt;"",ROW(F$3:F$2882)-ROW(F$3)+1),ROWS(F$3:F686))),"")</f>
        <v/>
      </c>
      <c r="I686" s="7" t="str" cm="1">
        <f t="array" ref="I686">IFERROR(INDEX(G$3:G$2882,SMALL(IF(G$3:G$2882&lt;&gt;"",ROW(G$3:G$2882)-ROW(G$3)+1),ROWS(G$3:G686))),"")</f>
        <v/>
      </c>
    </row>
    <row r="687" spans="1:9" ht="15.75" thickBot="1" x14ac:dyDescent="0.3">
      <c r="A687" t="s">
        <v>412</v>
      </c>
      <c r="B687" t="s">
        <v>202</v>
      </c>
      <c r="C687" t="s">
        <v>1880</v>
      </c>
      <c r="D687" s="5"/>
      <c r="E687" s="1" t="str">
        <f t="shared" si="30"/>
        <v>Le journal a été supprimé!</v>
      </c>
      <c r="F687" t="str">
        <f t="shared" si="31"/>
        <v/>
      </c>
      <c r="G687" t="str">
        <f t="shared" si="32"/>
        <v/>
      </c>
      <c r="H687" s="7" t="str" cm="1">
        <f t="array" ref="H687">IFERROR(INDEX(F$3:F$2882,SMALL(IF(F$3:F$2882&lt;&gt;"",ROW(F$3:F$2882)-ROW(F$3)+1),ROWS(F$3:F687))),"")</f>
        <v/>
      </c>
      <c r="I687" s="7" t="str" cm="1">
        <f t="array" ref="I687">IFERROR(INDEX(G$3:G$2882,SMALL(IF(G$3:G$2882&lt;&gt;"",ROW(G$3:G$2882)-ROW(G$3)+1),ROWS(G$3:G687))),"")</f>
        <v/>
      </c>
    </row>
    <row r="688" spans="1:9" ht="15.75" thickBot="1" x14ac:dyDescent="0.3">
      <c r="A688" t="s">
        <v>423</v>
      </c>
      <c r="B688" t="s">
        <v>170</v>
      </c>
      <c r="C688" t="s">
        <v>170</v>
      </c>
      <c r="D688" s="5"/>
      <c r="E688" s="1" t="str">
        <f t="shared" si="30"/>
        <v>Date</v>
      </c>
      <c r="F688" t="str">
        <f t="shared" si="31"/>
        <v/>
      </c>
      <c r="G688" t="str">
        <f t="shared" si="32"/>
        <v/>
      </c>
      <c r="H688" s="7" t="str" cm="1">
        <f t="array" ref="H688">IFERROR(INDEX(F$3:F$2882,SMALL(IF(F$3:F$2882&lt;&gt;"",ROW(F$3:F$2882)-ROW(F$3)+1),ROWS(F$3:F688))),"")</f>
        <v/>
      </c>
      <c r="I688" s="7" t="str" cm="1">
        <f t="array" ref="I688">IFERROR(INDEX(G$3:G$2882,SMALL(IF(G$3:G$2882&lt;&gt;"",ROW(G$3:G$2882)-ROW(G$3)+1),ROWS(G$3:G688))),"")</f>
        <v/>
      </c>
    </row>
    <row r="689" spans="1:9" ht="15.75" thickBot="1" x14ac:dyDescent="0.3">
      <c r="A689" t="s">
        <v>423</v>
      </c>
      <c r="B689" t="s">
        <v>424</v>
      </c>
      <c r="C689" t="s">
        <v>2093</v>
      </c>
      <c r="D689" s="5"/>
      <c r="E689" s="1" t="str">
        <f t="shared" si="30"/>
        <v>Assurez-vous d'avoir retiré le plastique (isolant) de la batterie du module RTC!</v>
      </c>
      <c r="F689" t="str">
        <f t="shared" si="31"/>
        <v/>
      </c>
      <c r="G689" t="str">
        <f t="shared" si="32"/>
        <v/>
      </c>
      <c r="H689" s="7" t="str" cm="1">
        <f t="array" ref="H689">IFERROR(INDEX(F$3:F$2882,SMALL(IF(F$3:F$2882&lt;&gt;"",ROW(F$3:F$2882)-ROW(F$3)+1),ROWS(F$3:F689))),"")</f>
        <v/>
      </c>
      <c r="I689" s="7" t="str" cm="1">
        <f t="array" ref="I689">IFERROR(INDEX(G$3:G$2882,SMALL(IF(G$3:G$2882&lt;&gt;"",ROW(G$3:G$2882)-ROW(G$3)+1),ROWS(G$3:G689))),"")</f>
        <v/>
      </c>
    </row>
    <row r="690" spans="1:9" ht="15.75" thickBot="1" x14ac:dyDescent="0.3">
      <c r="A690" t="s">
        <v>423</v>
      </c>
      <c r="B690" t="s">
        <v>425</v>
      </c>
      <c r="C690" t="s">
        <v>2094</v>
      </c>
      <c r="D690" s="5"/>
      <c r="E690" s="1" t="str">
        <f t="shared" si="30"/>
        <v>Date actuelle</v>
      </c>
      <c r="F690" t="str">
        <f t="shared" si="31"/>
        <v/>
      </c>
      <c r="G690" t="str">
        <f t="shared" si="32"/>
        <v/>
      </c>
      <c r="H690" s="7" t="str" cm="1">
        <f t="array" ref="H690">IFERROR(INDEX(F$3:F$2882,SMALL(IF(F$3:F$2882&lt;&gt;"",ROW(F$3:F$2882)-ROW(F$3)+1),ROWS(F$3:F690))),"")</f>
        <v/>
      </c>
      <c r="I690" s="7" t="str" cm="1">
        <f t="array" ref="I690">IFERROR(INDEX(G$3:G$2882,SMALL(IF(G$3:G$2882&lt;&gt;"",ROW(G$3:G$2882)-ROW(G$3)+1),ROWS(G$3:G690))),"")</f>
        <v/>
      </c>
    </row>
    <row r="691" spans="1:9" ht="15.75" thickBot="1" x14ac:dyDescent="0.3">
      <c r="A691" t="s">
        <v>423</v>
      </c>
      <c r="B691" t="s">
        <v>323</v>
      </c>
      <c r="C691" t="s">
        <v>2002</v>
      </c>
      <c r="D691" s="5"/>
      <c r="E691" s="1" t="str">
        <f t="shared" si="30"/>
        <v>Janvier</v>
      </c>
      <c r="F691" t="str">
        <f t="shared" si="31"/>
        <v/>
      </c>
      <c r="G691" t="str">
        <f t="shared" si="32"/>
        <v/>
      </c>
      <c r="H691" s="7" t="str" cm="1">
        <f t="array" ref="H691">IFERROR(INDEX(F$3:F$2882,SMALL(IF(F$3:F$2882&lt;&gt;"",ROW(F$3:F$2882)-ROW(F$3)+1),ROWS(F$3:F691))),"")</f>
        <v/>
      </c>
      <c r="I691" s="7" t="str" cm="1">
        <f t="array" ref="I691">IFERROR(INDEX(G$3:G$2882,SMALL(IF(G$3:G$2882&lt;&gt;"",ROW(G$3:G$2882)-ROW(G$3)+1),ROWS(G$3:G691))),"")</f>
        <v/>
      </c>
    </row>
    <row r="692" spans="1:9" ht="15.75" thickBot="1" x14ac:dyDescent="0.3">
      <c r="A692" t="s">
        <v>423</v>
      </c>
      <c r="B692" t="s">
        <v>324</v>
      </c>
      <c r="C692" t="s">
        <v>2003</v>
      </c>
      <c r="D692" s="5"/>
      <c r="E692" s="1" t="str">
        <f t="shared" si="30"/>
        <v>Février</v>
      </c>
      <c r="F692" t="str">
        <f t="shared" si="31"/>
        <v/>
      </c>
      <c r="G692" t="str">
        <f t="shared" si="32"/>
        <v/>
      </c>
      <c r="H692" s="7" t="str" cm="1">
        <f t="array" ref="H692">IFERROR(INDEX(F$3:F$2882,SMALL(IF(F$3:F$2882&lt;&gt;"",ROW(F$3:F$2882)-ROW(F$3)+1),ROWS(F$3:F692))),"")</f>
        <v/>
      </c>
      <c r="I692" s="7" t="str" cm="1">
        <f t="array" ref="I692">IFERROR(INDEX(G$3:G$2882,SMALL(IF(G$3:G$2882&lt;&gt;"",ROW(G$3:G$2882)-ROW(G$3)+1),ROWS(G$3:G692))),"")</f>
        <v/>
      </c>
    </row>
    <row r="693" spans="1:9" ht="15.75" thickBot="1" x14ac:dyDescent="0.3">
      <c r="A693" t="s">
        <v>423</v>
      </c>
      <c r="B693" t="s">
        <v>325</v>
      </c>
      <c r="C693" t="s">
        <v>2004</v>
      </c>
      <c r="D693" s="5"/>
      <c r="E693" s="1" t="str">
        <f t="shared" si="30"/>
        <v>Mars</v>
      </c>
      <c r="F693" t="str">
        <f t="shared" si="31"/>
        <v/>
      </c>
      <c r="G693" t="str">
        <f t="shared" si="32"/>
        <v/>
      </c>
      <c r="H693" s="7" t="str" cm="1">
        <f t="array" ref="H693">IFERROR(INDEX(F$3:F$2882,SMALL(IF(F$3:F$2882&lt;&gt;"",ROW(F$3:F$2882)-ROW(F$3)+1),ROWS(F$3:F693))),"")</f>
        <v/>
      </c>
      <c r="I693" s="7" t="str" cm="1">
        <f t="array" ref="I693">IFERROR(INDEX(G$3:G$2882,SMALL(IF(G$3:G$2882&lt;&gt;"",ROW(G$3:G$2882)-ROW(G$3)+1),ROWS(G$3:G693))),"")</f>
        <v/>
      </c>
    </row>
    <row r="694" spans="1:9" ht="15.75" thickBot="1" x14ac:dyDescent="0.3">
      <c r="A694" t="s">
        <v>423</v>
      </c>
      <c r="B694" t="s">
        <v>326</v>
      </c>
      <c r="C694" t="s">
        <v>2005</v>
      </c>
      <c r="D694" s="5"/>
      <c r="E694" s="1" t="str">
        <f t="shared" si="30"/>
        <v>Avril</v>
      </c>
      <c r="F694" t="str">
        <f t="shared" si="31"/>
        <v/>
      </c>
      <c r="G694" t="str">
        <f t="shared" si="32"/>
        <v/>
      </c>
      <c r="H694" s="7" t="str" cm="1">
        <f t="array" ref="H694">IFERROR(INDEX(F$3:F$2882,SMALL(IF(F$3:F$2882&lt;&gt;"",ROW(F$3:F$2882)-ROW(F$3)+1),ROWS(F$3:F694))),"")</f>
        <v/>
      </c>
      <c r="I694" s="7" t="str" cm="1">
        <f t="array" ref="I694">IFERROR(INDEX(G$3:G$2882,SMALL(IF(G$3:G$2882&lt;&gt;"",ROW(G$3:G$2882)-ROW(G$3)+1),ROWS(G$3:G694))),"")</f>
        <v/>
      </c>
    </row>
    <row r="695" spans="1:9" ht="15.75" thickBot="1" x14ac:dyDescent="0.3">
      <c r="A695" t="s">
        <v>423</v>
      </c>
      <c r="B695" t="s">
        <v>327</v>
      </c>
      <c r="C695" t="s">
        <v>2006</v>
      </c>
      <c r="D695" s="5"/>
      <c r="E695" s="1" t="s">
        <v>3464</v>
      </c>
      <c r="F695" t="str">
        <f t="shared" si="31"/>
        <v>Peut</v>
      </c>
      <c r="G695" t="str">
        <f t="shared" si="32"/>
        <v>Mai</v>
      </c>
      <c r="H695" s="7" t="str" cm="1">
        <f t="array" ref="H695">IFERROR(INDEX(F$3:F$2882,SMALL(IF(F$3:F$2882&lt;&gt;"",ROW(F$3:F$2882)-ROW(F$3)+1),ROWS(F$3:F695))),"")</f>
        <v/>
      </c>
      <c r="I695" s="7" t="str" cm="1">
        <f t="array" ref="I695">IFERROR(INDEX(G$3:G$2882,SMALL(IF(G$3:G$2882&lt;&gt;"",ROW(G$3:G$2882)-ROW(G$3)+1),ROWS(G$3:G695))),"")</f>
        <v/>
      </c>
    </row>
    <row r="696" spans="1:9" ht="15.75" thickBot="1" x14ac:dyDescent="0.3">
      <c r="A696" t="s">
        <v>423</v>
      </c>
      <c r="B696" t="s">
        <v>328</v>
      </c>
      <c r="C696" t="s">
        <v>2007</v>
      </c>
      <c r="D696" s="5"/>
      <c r="E696" s="1" t="str">
        <f t="shared" si="30"/>
        <v>Juin</v>
      </c>
      <c r="F696" t="str">
        <f t="shared" si="31"/>
        <v/>
      </c>
      <c r="G696" t="str">
        <f t="shared" si="32"/>
        <v/>
      </c>
      <c r="H696" s="7" t="str" cm="1">
        <f t="array" ref="H696">IFERROR(INDEX(F$3:F$2882,SMALL(IF(F$3:F$2882&lt;&gt;"",ROW(F$3:F$2882)-ROW(F$3)+1),ROWS(F$3:F696))),"")</f>
        <v/>
      </c>
      <c r="I696" s="7" t="str" cm="1">
        <f t="array" ref="I696">IFERROR(INDEX(G$3:G$2882,SMALL(IF(G$3:G$2882&lt;&gt;"",ROW(G$3:G$2882)-ROW(G$3)+1),ROWS(G$3:G696))),"")</f>
        <v/>
      </c>
    </row>
    <row r="697" spans="1:9" ht="15.75" thickBot="1" x14ac:dyDescent="0.3">
      <c r="A697" t="s">
        <v>423</v>
      </c>
      <c r="B697" t="s">
        <v>329</v>
      </c>
      <c r="C697" t="s">
        <v>2008</v>
      </c>
      <c r="D697" s="5"/>
      <c r="E697" s="1" t="str">
        <f t="shared" si="30"/>
        <v>Juillet</v>
      </c>
      <c r="F697" t="str">
        <f t="shared" si="31"/>
        <v/>
      </c>
      <c r="G697" t="str">
        <f t="shared" si="32"/>
        <v/>
      </c>
      <c r="H697" s="7" t="str" cm="1">
        <f t="array" ref="H697">IFERROR(INDEX(F$3:F$2882,SMALL(IF(F$3:F$2882&lt;&gt;"",ROW(F$3:F$2882)-ROW(F$3)+1),ROWS(F$3:F697))),"")</f>
        <v/>
      </c>
      <c r="I697" s="7" t="str" cm="1">
        <f t="array" ref="I697">IFERROR(INDEX(G$3:G$2882,SMALL(IF(G$3:G$2882&lt;&gt;"",ROW(G$3:G$2882)-ROW(G$3)+1),ROWS(G$3:G697))),"")</f>
        <v/>
      </c>
    </row>
    <row r="698" spans="1:9" ht="15.75" thickBot="1" x14ac:dyDescent="0.3">
      <c r="A698" t="s">
        <v>423</v>
      </c>
      <c r="B698" t="s">
        <v>330</v>
      </c>
      <c r="C698" t="s">
        <v>2009</v>
      </c>
      <c r="D698" s="5"/>
      <c r="E698" s="1" t="str">
        <f t="shared" si="30"/>
        <v>Août</v>
      </c>
      <c r="F698" t="str">
        <f t="shared" si="31"/>
        <v/>
      </c>
      <c r="G698" t="str">
        <f t="shared" si="32"/>
        <v/>
      </c>
      <c r="H698" s="7" t="str" cm="1">
        <f t="array" ref="H698">IFERROR(INDEX(F$3:F$2882,SMALL(IF(F$3:F$2882&lt;&gt;"",ROW(F$3:F$2882)-ROW(F$3)+1),ROWS(F$3:F698))),"")</f>
        <v/>
      </c>
      <c r="I698" s="7" t="str" cm="1">
        <f t="array" ref="I698">IFERROR(INDEX(G$3:G$2882,SMALL(IF(G$3:G$2882&lt;&gt;"",ROW(G$3:G$2882)-ROW(G$3)+1),ROWS(G$3:G698))),"")</f>
        <v/>
      </c>
    </row>
    <row r="699" spans="1:9" ht="15.75" thickBot="1" x14ac:dyDescent="0.3">
      <c r="A699" t="s">
        <v>423</v>
      </c>
      <c r="B699" t="s">
        <v>331</v>
      </c>
      <c r="C699" t="s">
        <v>2010</v>
      </c>
      <c r="D699" s="5"/>
      <c r="E699" s="1" t="str">
        <f t="shared" si="30"/>
        <v>Septembre</v>
      </c>
      <c r="F699" t="str">
        <f t="shared" si="31"/>
        <v/>
      </c>
      <c r="G699" t="str">
        <f t="shared" si="32"/>
        <v/>
      </c>
      <c r="H699" s="7" t="str" cm="1">
        <f t="array" ref="H699">IFERROR(INDEX(F$3:F$2882,SMALL(IF(F$3:F$2882&lt;&gt;"",ROW(F$3:F$2882)-ROW(F$3)+1),ROWS(F$3:F699))),"")</f>
        <v/>
      </c>
      <c r="I699" s="7" t="str" cm="1">
        <f t="array" ref="I699">IFERROR(INDEX(G$3:G$2882,SMALL(IF(G$3:G$2882&lt;&gt;"",ROW(G$3:G$2882)-ROW(G$3)+1),ROWS(G$3:G699))),"")</f>
        <v/>
      </c>
    </row>
    <row r="700" spans="1:9" ht="15.75" thickBot="1" x14ac:dyDescent="0.3">
      <c r="A700" t="s">
        <v>423</v>
      </c>
      <c r="B700" t="s">
        <v>332</v>
      </c>
      <c r="C700" t="s">
        <v>2011</v>
      </c>
      <c r="D700" s="5"/>
      <c r="E700" s="1" t="str">
        <f t="shared" si="30"/>
        <v>Octobre</v>
      </c>
      <c r="F700" t="str">
        <f t="shared" si="31"/>
        <v/>
      </c>
      <c r="G700" t="str">
        <f t="shared" si="32"/>
        <v/>
      </c>
      <c r="H700" s="7" t="str" cm="1">
        <f t="array" ref="H700">IFERROR(INDEX(F$3:F$2882,SMALL(IF(F$3:F$2882&lt;&gt;"",ROW(F$3:F$2882)-ROW(F$3)+1),ROWS(F$3:F700))),"")</f>
        <v/>
      </c>
      <c r="I700" s="7" t="str" cm="1">
        <f t="array" ref="I700">IFERROR(INDEX(G$3:G$2882,SMALL(IF(G$3:G$2882&lt;&gt;"",ROW(G$3:G$2882)-ROW(G$3)+1),ROWS(G$3:G700))),"")</f>
        <v/>
      </c>
    </row>
    <row r="701" spans="1:9" ht="15.75" thickBot="1" x14ac:dyDescent="0.3">
      <c r="A701" t="s">
        <v>423</v>
      </c>
      <c r="B701" t="s">
        <v>333</v>
      </c>
      <c r="C701" t="s">
        <v>2012</v>
      </c>
      <c r="D701" s="5"/>
      <c r="E701" s="1" t="str">
        <f t="shared" si="30"/>
        <v>Novembre</v>
      </c>
      <c r="F701" t="str">
        <f t="shared" si="31"/>
        <v/>
      </c>
      <c r="G701" t="str">
        <f t="shared" si="32"/>
        <v/>
      </c>
      <c r="H701" s="7" t="str" cm="1">
        <f t="array" ref="H701">IFERROR(INDEX(F$3:F$2882,SMALL(IF(F$3:F$2882&lt;&gt;"",ROW(F$3:F$2882)-ROW(F$3)+1),ROWS(F$3:F701))),"")</f>
        <v/>
      </c>
      <c r="I701" s="7" t="str" cm="1">
        <f t="array" ref="I701">IFERROR(INDEX(G$3:G$2882,SMALL(IF(G$3:G$2882&lt;&gt;"",ROW(G$3:G$2882)-ROW(G$3)+1),ROWS(G$3:G701))),"")</f>
        <v/>
      </c>
    </row>
    <row r="702" spans="1:9" ht="15.75" thickBot="1" x14ac:dyDescent="0.3">
      <c r="A702" t="s">
        <v>423</v>
      </c>
      <c r="B702" t="s">
        <v>334</v>
      </c>
      <c r="C702" t="s">
        <v>2013</v>
      </c>
      <c r="D702" s="5"/>
      <c r="E702" s="1" t="str">
        <f t="shared" si="30"/>
        <v>Décembre</v>
      </c>
      <c r="F702" t="str">
        <f t="shared" si="31"/>
        <v/>
      </c>
      <c r="G702" t="str">
        <f t="shared" si="32"/>
        <v/>
      </c>
      <c r="H702" s="7" t="str" cm="1">
        <f t="array" ref="H702">IFERROR(INDEX(F$3:F$2882,SMALL(IF(F$3:F$2882&lt;&gt;"",ROW(F$3:F$2882)-ROW(F$3)+1),ROWS(F$3:F702))),"")</f>
        <v/>
      </c>
      <c r="I702" s="7" t="str" cm="1">
        <f t="array" ref="I702">IFERROR(INDEX(G$3:G$2882,SMALL(IF(G$3:G$2882&lt;&gt;"",ROW(G$3:G$2882)-ROW(G$3)+1),ROWS(G$3:G702))),"")</f>
        <v/>
      </c>
    </row>
    <row r="703" spans="1:9" ht="15.75" thickBot="1" x14ac:dyDescent="0.3">
      <c r="A703" t="s">
        <v>423</v>
      </c>
      <c r="B703" t="s">
        <v>297</v>
      </c>
      <c r="C703" t="s">
        <v>1980</v>
      </c>
      <c r="D703" s="5"/>
      <c r="E703" s="1" t="str">
        <f t="shared" si="30"/>
        <v>Appuyez pour changer</v>
      </c>
      <c r="F703" t="str">
        <f t="shared" si="31"/>
        <v/>
      </c>
      <c r="G703" t="str">
        <f t="shared" si="32"/>
        <v/>
      </c>
      <c r="H703" s="7" t="str" cm="1">
        <f t="array" ref="H703">IFERROR(INDEX(F$3:F$2882,SMALL(IF(F$3:F$2882&lt;&gt;"",ROW(F$3:F$2882)-ROW(F$3)+1),ROWS(F$3:F703))),"")</f>
        <v/>
      </c>
      <c r="I703" s="7" t="str" cm="1">
        <f t="array" ref="I703">IFERROR(INDEX(G$3:G$2882,SMALL(IF(G$3:G$2882&lt;&gt;"",ROW(G$3:G$2882)-ROW(G$3)+1),ROWS(G$3:G703))),"")</f>
        <v/>
      </c>
    </row>
    <row r="704" spans="1:9" ht="15.75" thickBot="1" x14ac:dyDescent="0.3">
      <c r="A704" t="s">
        <v>423</v>
      </c>
      <c r="B704" t="s">
        <v>426</v>
      </c>
      <c r="C704" t="s">
        <v>2095</v>
      </c>
      <c r="D704" s="5"/>
      <c r="E704" t="s">
        <v>426</v>
      </c>
      <c r="F704" t="str">
        <f t="shared" si="31"/>
        <v/>
      </c>
      <c r="G704" t="str">
        <f t="shared" si="32"/>
        <v/>
      </c>
      <c r="H704" s="7" t="str" cm="1">
        <f t="array" ref="H704">IFERROR(INDEX(F$3:F$2882,SMALL(IF(F$3:F$2882&lt;&gt;"",ROW(F$3:F$2882)-ROW(F$3)+1),ROWS(F$3:F704))),"")</f>
        <v/>
      </c>
      <c r="I704" s="7" t="str" cm="1">
        <f t="array" ref="I704">IFERROR(INDEX(G$3:G$2882,SMALL(IF(G$3:G$2882&lt;&gt;"",ROW(G$3:G$2882)-ROW(G$3)+1),ROWS(G$3:G704))),"")</f>
        <v/>
      </c>
    </row>
    <row r="705" spans="1:9" ht="15.75" thickBot="1" x14ac:dyDescent="0.3">
      <c r="A705" t="s">
        <v>423</v>
      </c>
      <c r="B705" t="s">
        <v>427</v>
      </c>
      <c r="C705" t="s">
        <v>2096</v>
      </c>
      <c r="D705" s="5"/>
      <c r="E705" t="s">
        <v>427</v>
      </c>
      <c r="F705" t="str">
        <f t="shared" si="31"/>
        <v/>
      </c>
      <c r="G705" t="str">
        <f t="shared" si="32"/>
        <v/>
      </c>
      <c r="H705" s="7" t="str" cm="1">
        <f t="array" ref="H705">IFERROR(INDEX(F$3:F$2882,SMALL(IF(F$3:F$2882&lt;&gt;"",ROW(F$3:F$2882)-ROW(F$3)+1),ROWS(F$3:F705))),"")</f>
        <v/>
      </c>
      <c r="I705" s="7" t="str" cm="1">
        <f t="array" ref="I705">IFERROR(INDEX(G$3:G$2882,SMALL(IF(G$3:G$2882&lt;&gt;"",ROW(G$3:G$2882)-ROW(G$3)+1),ROWS(G$3:G705))),"")</f>
        <v/>
      </c>
    </row>
    <row r="706" spans="1:9" ht="15.75" thickBot="1" x14ac:dyDescent="0.3">
      <c r="A706" t="s">
        <v>423</v>
      </c>
      <c r="B706" t="s">
        <v>428</v>
      </c>
      <c r="C706" t="s">
        <v>2097</v>
      </c>
      <c r="D706" s="5"/>
      <c r="E706" s="1" t="str">
        <f t="shared" si="30"/>
        <v>Année</v>
      </c>
      <c r="F706" t="str">
        <f t="shared" si="31"/>
        <v/>
      </c>
      <c r="G706" t="str">
        <f t="shared" si="32"/>
        <v/>
      </c>
      <c r="H706" s="7" t="str" cm="1">
        <f t="array" ref="H706">IFERROR(INDEX(F$3:F$2882,SMALL(IF(F$3:F$2882&lt;&gt;"",ROW(F$3:F$2882)-ROW(F$3)+1),ROWS(F$3:F706))),"")</f>
        <v/>
      </c>
      <c r="I706" s="7" t="str" cm="1">
        <f t="array" ref="I706">IFERROR(INDEX(G$3:G$2882,SMALL(IF(G$3:G$2882&lt;&gt;"",ROW(G$3:G$2882)-ROW(G$3)+1),ROWS(G$3:G706))),"")</f>
        <v/>
      </c>
    </row>
    <row r="707" spans="1:9" ht="15.75" thickBot="1" x14ac:dyDescent="0.3">
      <c r="A707" t="s">
        <v>423</v>
      </c>
      <c r="B707" t="s">
        <v>300</v>
      </c>
      <c r="C707" t="s">
        <v>1983</v>
      </c>
      <c r="D707" s="5"/>
      <c r="E707" s="1" t="s">
        <v>3458</v>
      </c>
      <c r="F707" t="str">
        <f t="shared" si="31"/>
        <v>Prochain</v>
      </c>
      <c r="G707" t="str">
        <f t="shared" si="32"/>
        <v>Suivant</v>
      </c>
      <c r="H707" s="7" t="str" cm="1">
        <f t="array" ref="H707">IFERROR(INDEX(F$3:F$2882,SMALL(IF(F$3:F$2882&lt;&gt;"",ROW(F$3:F$2882)-ROW(F$3)+1),ROWS(F$3:F707))),"")</f>
        <v/>
      </c>
      <c r="I707" s="7" t="str" cm="1">
        <f t="array" ref="I707">IFERROR(INDEX(G$3:G$2882,SMALL(IF(G$3:G$2882&lt;&gt;"",ROW(G$3:G$2882)-ROW(G$3)+1),ROWS(G$3:G707))),"")</f>
        <v/>
      </c>
    </row>
    <row r="708" spans="1:9" ht="15.75" thickBot="1" x14ac:dyDescent="0.3">
      <c r="A708" t="s">
        <v>423</v>
      </c>
      <c r="B708" t="s">
        <v>2098</v>
      </c>
      <c r="C708" t="s">
        <v>2099</v>
      </c>
      <c r="D708" s="5"/>
      <c r="E708" s="1" t="str">
        <f t="shared" ref="E708:E771" si="33">IF(D708="",C708,D708)</f>
        <v>Utilisateur: Initialiser l'heure de la date</v>
      </c>
      <c r="F708" t="str">
        <f t="shared" si="31"/>
        <v/>
      </c>
      <c r="G708" t="str">
        <f t="shared" si="32"/>
        <v/>
      </c>
      <c r="H708" s="7" t="str" cm="1">
        <f t="array" ref="H708">IFERROR(INDEX(F$3:F$2882,SMALL(IF(F$3:F$2882&lt;&gt;"",ROW(F$3:F$2882)-ROW(F$3)+1),ROWS(F$3:F708))),"")</f>
        <v/>
      </c>
      <c r="I708" s="7" t="str" cm="1">
        <f t="array" ref="I708">IFERROR(INDEX(G$3:G$2882,SMALL(IF(G$3:G$2882&lt;&gt;"",ROW(G$3:G$2882)-ROW(G$3)+1),ROWS(G$3:G708))),"")</f>
        <v/>
      </c>
    </row>
    <row r="709" spans="1:9" ht="15.75" thickBot="1" x14ac:dyDescent="0.3">
      <c r="A709" t="s">
        <v>423</v>
      </c>
      <c r="B709" t="s">
        <v>2100</v>
      </c>
      <c r="C709" t="s">
        <v>2101</v>
      </c>
      <c r="D709" s="5"/>
      <c r="E709" s="1" t="str">
        <f t="shared" si="33"/>
        <v>Configuration de la date initiale ...</v>
      </c>
      <c r="F709" t="str">
        <f t="shared" ref="F709:F772" si="34">IF($C709=$E709,"",IF($E709=$B709,"",$C709))</f>
        <v/>
      </c>
      <c r="G709" t="str">
        <f t="shared" ref="G709:G772" si="35">IF($C709=$E709,"",IF($E709=$B709,"",$E709))</f>
        <v/>
      </c>
      <c r="H709" s="7" t="str" cm="1">
        <f t="array" ref="H709">IFERROR(INDEX(F$3:F$2882,SMALL(IF(F$3:F$2882&lt;&gt;"",ROW(F$3:F$2882)-ROW(F$3)+1),ROWS(F$3:F709))),"")</f>
        <v/>
      </c>
      <c r="I709" s="7" t="str" cm="1">
        <f t="array" ref="I709">IFERROR(INDEX(G$3:G$2882,SMALL(IF(G$3:G$2882&lt;&gt;"",ROW(G$3:G$2882)-ROW(G$3)+1),ROWS(G$3:G709))),"")</f>
        <v/>
      </c>
    </row>
    <row r="710" spans="1:9" ht="15.75" thickBot="1" x14ac:dyDescent="0.3">
      <c r="A710" t="s">
        <v>423</v>
      </c>
      <c r="B710" t="s">
        <v>70</v>
      </c>
      <c r="C710" t="s">
        <v>1728</v>
      </c>
      <c r="D710" s="5"/>
      <c r="E710" s="1" t="str">
        <f t="shared" si="33"/>
        <v>Configuration ...</v>
      </c>
      <c r="F710" t="str">
        <f t="shared" si="34"/>
        <v/>
      </c>
      <c r="G710" t="str">
        <f t="shared" si="35"/>
        <v/>
      </c>
      <c r="H710" s="7" t="str" cm="1">
        <f t="array" ref="H710">IFERROR(INDEX(F$3:F$2882,SMALL(IF(F$3:F$2882&lt;&gt;"",ROW(F$3:F$2882)-ROW(F$3)+1),ROWS(F$3:F710))),"")</f>
        <v/>
      </c>
      <c r="I710" s="7" t="str" cm="1">
        <f t="array" ref="I710">IFERROR(INDEX(G$3:G$2882,SMALL(IF(G$3:G$2882&lt;&gt;"",ROW(G$3:G$2882)-ROW(G$3)+1),ROWS(G$3:G710))),"")</f>
        <v/>
      </c>
    </row>
    <row r="711" spans="1:9" ht="15.75" thickBot="1" x14ac:dyDescent="0.3">
      <c r="A711" t="s">
        <v>423</v>
      </c>
      <c r="B711" t="s">
        <v>429</v>
      </c>
      <c r="C711" t="s">
        <v>2102</v>
      </c>
      <c r="D711" s="5"/>
      <c r="E711" s="1" t="str">
        <f t="shared" si="33"/>
        <v>Utilisateur: définissez la date sur</v>
      </c>
      <c r="F711" t="str">
        <f t="shared" si="34"/>
        <v/>
      </c>
      <c r="G711" t="str">
        <f t="shared" si="35"/>
        <v/>
      </c>
      <c r="H711" s="7" t="str" cm="1">
        <f t="array" ref="H711">IFERROR(INDEX(F$3:F$2882,SMALL(IF(F$3:F$2882&lt;&gt;"",ROW(F$3:F$2882)-ROW(F$3)+1),ROWS(F$3:F711))),"")</f>
        <v/>
      </c>
      <c r="I711" s="7" t="str" cm="1">
        <f t="array" ref="I711">IFERROR(INDEX(G$3:G$2882,SMALL(IF(G$3:G$2882&lt;&gt;"",ROW(G$3:G$2882)-ROW(G$3)+1),ROWS(G$3:G711))),"")</f>
        <v/>
      </c>
    </row>
    <row r="712" spans="1:9" ht="15.75" thickBot="1" x14ac:dyDescent="0.3">
      <c r="A712" t="s">
        <v>423</v>
      </c>
      <c r="B712" t="s">
        <v>72</v>
      </c>
      <c r="C712" t="s">
        <v>1730</v>
      </c>
      <c r="D712" s="5"/>
      <c r="E712" s="1" t="str">
        <f t="shared" si="33"/>
        <v>Retour</v>
      </c>
      <c r="F712" t="str">
        <f t="shared" si="34"/>
        <v/>
      </c>
      <c r="G712" t="str">
        <f t="shared" si="35"/>
        <v/>
      </c>
      <c r="H712" s="7" t="str" cm="1">
        <f t="array" ref="H712">IFERROR(INDEX(F$3:F$2882,SMALL(IF(F$3:F$2882&lt;&gt;"",ROW(F$3:F$2882)-ROW(F$3)+1),ROWS(F$3:F712))),"")</f>
        <v/>
      </c>
      <c r="I712" s="7" t="str" cm="1">
        <f t="array" ref="I712">IFERROR(INDEX(G$3:G$2882,SMALL(IF(G$3:G$2882&lt;&gt;"",ROW(G$3:G$2882)-ROW(G$3)+1),ROWS(G$3:G712))),"")</f>
        <v/>
      </c>
    </row>
    <row r="713" spans="1:9" ht="15.75" thickBot="1" x14ac:dyDescent="0.3">
      <c r="A713" t="s">
        <v>430</v>
      </c>
      <c r="B713" t="s">
        <v>432</v>
      </c>
      <c r="C713" t="s">
        <v>2018</v>
      </c>
      <c r="D713" s="5"/>
      <c r="E713" s="1" t="str">
        <f t="shared" si="33"/>
        <v>Numéro de série</v>
      </c>
      <c r="F713" t="str">
        <f t="shared" si="34"/>
        <v/>
      </c>
      <c r="G713" t="str">
        <f t="shared" si="35"/>
        <v/>
      </c>
      <c r="H713" s="7" t="str" cm="1">
        <f t="array" ref="H713">IFERROR(INDEX(F$3:F$2882,SMALL(IF(F$3:F$2882&lt;&gt;"",ROW(F$3:F$2882)-ROW(F$3)+1),ROWS(F$3:F713))),"")</f>
        <v/>
      </c>
      <c r="I713" s="7" t="str" cm="1">
        <f t="array" ref="I713">IFERROR(INDEX(G$3:G$2882,SMALL(IF(G$3:G$2882&lt;&gt;"",ROW(G$3:G$2882)-ROW(G$3)+1),ROWS(G$3:G713))),"")</f>
        <v/>
      </c>
    </row>
    <row r="714" spans="1:9" ht="15.75" thickBot="1" x14ac:dyDescent="0.3">
      <c r="A714" t="s">
        <v>430</v>
      </c>
      <c r="B714" t="s">
        <v>433</v>
      </c>
      <c r="C714" t="s">
        <v>2103</v>
      </c>
      <c r="D714" s="5"/>
      <c r="E714" s="1" t="str">
        <f t="shared" si="33"/>
        <v>Une version de logiciel</v>
      </c>
      <c r="F714" t="str">
        <f t="shared" si="34"/>
        <v/>
      </c>
      <c r="G714" t="str">
        <f t="shared" si="35"/>
        <v/>
      </c>
      <c r="H714" s="7" t="str" cm="1">
        <f t="array" ref="H714">IFERROR(INDEX(F$3:F$2882,SMALL(IF(F$3:F$2882&lt;&gt;"",ROW(F$3:F$2882)-ROW(F$3)+1),ROWS(F$3:F714))),"")</f>
        <v/>
      </c>
      <c r="I714" s="7" t="str" cm="1">
        <f t="array" ref="I714">IFERROR(INDEX(G$3:G$2882,SMALL(IF(G$3:G$2882&lt;&gt;"",ROW(G$3:G$2882)-ROW(G$3)+1),ROWS(G$3:G714))),"")</f>
        <v/>
      </c>
    </row>
    <row r="715" spans="1:9" ht="15.75" thickBot="1" x14ac:dyDescent="0.3">
      <c r="A715" t="s">
        <v>430</v>
      </c>
      <c r="B715" t="s">
        <v>434</v>
      </c>
      <c r="C715" t="s">
        <v>2104</v>
      </c>
      <c r="D715" s="5"/>
      <c r="E715" s="1" t="str">
        <f t="shared" si="33"/>
        <v>Mode de fonctionnement</v>
      </c>
      <c r="F715" t="str">
        <f t="shared" si="34"/>
        <v/>
      </c>
      <c r="G715" t="str">
        <f t="shared" si="35"/>
        <v/>
      </c>
      <c r="H715" s="7" t="str" cm="1">
        <f t="array" ref="H715">IFERROR(INDEX(F$3:F$2882,SMALL(IF(F$3:F$2882&lt;&gt;"",ROW(F$3:F$2882)-ROW(F$3)+1),ROWS(F$3:F715))),"")</f>
        <v/>
      </c>
      <c r="I715" s="7" t="str" cm="1">
        <f t="array" ref="I715">IFERROR(INDEX(G$3:G$2882,SMALL(IF(G$3:G$2882&lt;&gt;"",ROW(G$3:G$2882)-ROW(G$3)+1),ROWS(G$3:G715))),"")</f>
        <v/>
      </c>
    </row>
    <row r="716" spans="1:9" ht="15.75" thickBot="1" x14ac:dyDescent="0.3">
      <c r="A716" t="s">
        <v>430</v>
      </c>
      <c r="B716" t="s">
        <v>435</v>
      </c>
      <c r="C716" t="s">
        <v>2105</v>
      </c>
      <c r="D716" s="5"/>
      <c r="E716" s="1" t="str">
        <f t="shared" si="33"/>
        <v>Démarrage rapide</v>
      </c>
      <c r="F716" t="str">
        <f t="shared" si="34"/>
        <v/>
      </c>
      <c r="G716" t="str">
        <f t="shared" si="35"/>
        <v/>
      </c>
      <c r="H716" s="7" t="str" cm="1">
        <f t="array" ref="H716">IFERROR(INDEX(F$3:F$2882,SMALL(IF(F$3:F$2882&lt;&gt;"",ROW(F$3:F$2882)-ROW(F$3)+1),ROWS(F$3:F716))),"")</f>
        <v/>
      </c>
      <c r="I716" s="7" t="str" cm="1">
        <f t="array" ref="I716">IFERROR(INDEX(G$3:G$2882,SMALL(IF(G$3:G$2882&lt;&gt;"",ROW(G$3:G$2882)-ROW(G$3)+1),ROWS(G$3:G716))),"")</f>
        <v/>
      </c>
    </row>
    <row r="717" spans="1:9" ht="15.75" thickBot="1" x14ac:dyDescent="0.3">
      <c r="A717" t="s">
        <v>430</v>
      </c>
      <c r="B717" t="s">
        <v>436</v>
      </c>
      <c r="C717" t="s">
        <v>436</v>
      </c>
      <c r="D717" s="5"/>
      <c r="E717" s="1" t="str">
        <f t="shared" si="33"/>
        <v>Normal</v>
      </c>
      <c r="F717" t="str">
        <f t="shared" si="34"/>
        <v/>
      </c>
      <c r="G717" t="str">
        <f t="shared" si="35"/>
        <v/>
      </c>
      <c r="H717" s="7" t="str" cm="1">
        <f t="array" ref="H717">IFERROR(INDEX(F$3:F$2882,SMALL(IF(F$3:F$2882&lt;&gt;"",ROW(F$3:F$2882)-ROW(F$3)+1),ROWS(F$3:F717))),"")</f>
        <v/>
      </c>
      <c r="I717" s="7" t="str" cm="1">
        <f t="array" ref="I717">IFERROR(INDEX(G$3:G$2882,SMALL(IF(G$3:G$2882&lt;&gt;"",ROW(G$3:G$2882)-ROW(G$3)+1),ROWS(G$3:G717))),"")</f>
        <v/>
      </c>
    </row>
    <row r="718" spans="1:9" ht="15.75" thickBot="1" x14ac:dyDescent="0.3">
      <c r="A718" t="s">
        <v>430</v>
      </c>
      <c r="B718" t="s">
        <v>437</v>
      </c>
      <c r="C718" t="s">
        <v>2106</v>
      </c>
      <c r="D718" s="5"/>
      <c r="E718" s="1" t="str">
        <f t="shared" si="33"/>
        <v>Entretien</v>
      </c>
      <c r="F718" t="str">
        <f t="shared" si="34"/>
        <v/>
      </c>
      <c r="G718" t="str">
        <f t="shared" si="35"/>
        <v/>
      </c>
      <c r="H718" s="7" t="str" cm="1">
        <f t="array" ref="H718">IFERROR(INDEX(F$3:F$2882,SMALL(IF(F$3:F$2882&lt;&gt;"",ROW(F$3:F$2882)-ROW(F$3)+1),ROWS(F$3:F718))),"")</f>
        <v/>
      </c>
      <c r="I718" s="7" t="str" cm="1">
        <f t="array" ref="I718">IFERROR(INDEX(G$3:G$2882,SMALL(IF(G$3:G$2882&lt;&gt;"",ROW(G$3:G$2882)-ROW(G$3)+1),ROWS(G$3:G718))),"")</f>
        <v/>
      </c>
    </row>
    <row r="719" spans="1:9" ht="15.75" thickBot="1" x14ac:dyDescent="0.3">
      <c r="A719" t="s">
        <v>430</v>
      </c>
      <c r="B719" t="s">
        <v>438</v>
      </c>
      <c r="C719" t="s">
        <v>2107</v>
      </c>
      <c r="D719" s="5"/>
      <c r="E719" t="s">
        <v>438</v>
      </c>
      <c r="F719" t="str">
        <f t="shared" si="34"/>
        <v/>
      </c>
      <c r="G719" t="str">
        <f t="shared" si="35"/>
        <v/>
      </c>
      <c r="H719" s="7" t="str" cm="1">
        <f t="array" ref="H719">IFERROR(INDEX(F$3:F$2882,SMALL(IF(F$3:F$2882&lt;&gt;"",ROW(F$3:F$2882)-ROW(F$3)+1),ROWS(F$3:F719))),"")</f>
        <v/>
      </c>
      <c r="I719" s="7" t="str" cm="1">
        <f t="array" ref="I719">IFERROR(INDEX(G$3:G$2882,SMALL(IF(G$3:G$2882&lt;&gt;"",ROW(G$3:G$2882)-ROW(G$3)+1),ROWS(G$3:G719))),"")</f>
        <v/>
      </c>
    </row>
    <row r="720" spans="1:9" ht="15.75" thickBot="1" x14ac:dyDescent="0.3">
      <c r="A720" t="s">
        <v>430</v>
      </c>
      <c r="B720" t="s">
        <v>1608</v>
      </c>
      <c r="C720" t="s">
        <v>2108</v>
      </c>
      <c r="D720" s="5"/>
      <c r="E720" s="7" t="s">
        <v>3487</v>
      </c>
      <c r="F720" t="str">
        <f t="shared" si="34"/>
        <v>État de la ceinture</v>
      </c>
      <c r="G720" t="str">
        <f t="shared" si="35"/>
        <v>État de la vitre</v>
      </c>
      <c r="H720" s="7" t="str" cm="1">
        <f t="array" ref="H720">IFERROR(INDEX(F$3:F$2882,SMALL(IF(F$3:F$2882&lt;&gt;"",ROW(F$3:F$2882)-ROW(F$3)+1),ROWS(F$3:F720))),"")</f>
        <v/>
      </c>
      <c r="I720" s="7" t="str" cm="1">
        <f t="array" ref="I720">IFERROR(INDEX(G$3:G$2882,SMALL(IF(G$3:G$2882&lt;&gt;"",ROW(G$3:G$2882)-ROW(G$3)+1),ROWS(G$3:G720))),"")</f>
        <v/>
      </c>
    </row>
    <row r="721" spans="1:9" ht="15.75" thickBot="1" x14ac:dyDescent="0.3">
      <c r="A721" t="s">
        <v>430</v>
      </c>
      <c r="B721" t="s">
        <v>439</v>
      </c>
      <c r="C721" t="s">
        <v>2109</v>
      </c>
      <c r="D721" s="5"/>
      <c r="E721" s="7" t="s">
        <v>3488</v>
      </c>
      <c r="F721" t="str">
        <f t="shared" si="34"/>
        <v>Hauteur de sécurité</v>
      </c>
      <c r="G721" t="str">
        <f t="shared" si="35"/>
        <v>Hauteur sécurisé</v>
      </c>
      <c r="H721" s="7" t="str" cm="1">
        <f t="array" ref="H721">IFERROR(INDEX(F$3:F$2882,SMALL(IF(F$3:F$2882&lt;&gt;"",ROW(F$3:F$2882)-ROW(F$3)+1),ROWS(F$3:F721))),"")</f>
        <v/>
      </c>
      <c r="I721" s="7" t="str" cm="1">
        <f t="array" ref="I721">IFERROR(INDEX(G$3:G$2882,SMALL(IF(G$3:G$2882&lt;&gt;"",ROW(G$3:G$2882)-ROW(G$3)+1),ROWS(G$3:G721))),"")</f>
        <v/>
      </c>
    </row>
    <row r="722" spans="1:9" ht="15.75" thickBot="1" x14ac:dyDescent="0.3">
      <c r="A722" t="s">
        <v>430</v>
      </c>
      <c r="B722" t="s">
        <v>440</v>
      </c>
      <c r="C722" t="s">
        <v>2110</v>
      </c>
      <c r="D722" s="5"/>
      <c r="E722" s="7" t="s">
        <v>3489</v>
      </c>
      <c r="F722" t="str">
        <f t="shared" si="34"/>
        <v>Hauteur dangereuse</v>
      </c>
      <c r="G722" t="str">
        <f t="shared" si="35"/>
        <v>Hauteur non sécurisé</v>
      </c>
      <c r="H722" s="7" t="str" cm="1">
        <f t="array" ref="H722">IFERROR(INDEX(F$3:F$2882,SMALL(IF(F$3:F$2882&lt;&gt;"",ROW(F$3:F$2882)-ROW(F$3)+1),ROWS(F$3:F722))),"")</f>
        <v/>
      </c>
      <c r="I722" s="7" t="str" cm="1">
        <f t="array" ref="I722">IFERROR(INDEX(G$3:G$2882,SMALL(IF(G$3:G$2882&lt;&gt;"",ROW(G$3:G$2882)-ROW(G$3)+1),ROWS(G$3:G722))),"")</f>
        <v/>
      </c>
    </row>
    <row r="723" spans="1:9" ht="15.75" thickBot="1" x14ac:dyDescent="0.3">
      <c r="A723" t="s">
        <v>430</v>
      </c>
      <c r="B723" t="s">
        <v>441</v>
      </c>
      <c r="C723" t="s">
        <v>2111</v>
      </c>
      <c r="D723" s="5"/>
      <c r="E723" s="7" t="s">
        <v>3490</v>
      </c>
      <c r="F723" t="str">
        <f t="shared" si="34"/>
        <v>De près</v>
      </c>
      <c r="G723" t="str">
        <f t="shared" si="35"/>
        <v>Complètement fermée</v>
      </c>
      <c r="H723" s="7" t="str" cm="1">
        <f t="array" ref="H723">IFERROR(INDEX(F$3:F$2882,SMALL(IF(F$3:F$2882&lt;&gt;"",ROW(F$3:F$2882)-ROW(F$3)+1),ROWS(F$3:F723))),"")</f>
        <v/>
      </c>
      <c r="I723" s="7" t="str" cm="1">
        <f t="array" ref="I723">IFERROR(INDEX(G$3:G$2882,SMALL(IF(G$3:G$2882&lt;&gt;"",ROW(G$3:G$2882)-ROW(G$3)+1),ROWS(G$3:G723))),"")</f>
        <v/>
      </c>
    </row>
    <row r="724" spans="1:9" ht="15.75" thickBot="1" x14ac:dyDescent="0.3">
      <c r="A724" t="s">
        <v>430</v>
      </c>
      <c r="B724" t="s">
        <v>442</v>
      </c>
      <c r="C724" t="s">
        <v>2112</v>
      </c>
      <c r="D724" s="5"/>
      <c r="E724" t="s">
        <v>2112</v>
      </c>
      <c r="F724" t="str">
        <f t="shared" si="34"/>
        <v/>
      </c>
      <c r="G724" t="str">
        <f t="shared" si="35"/>
        <v/>
      </c>
      <c r="H724" s="7" t="str" cm="1">
        <f t="array" ref="H724">IFERROR(INDEX(F$3:F$2882,SMALL(IF(F$3:F$2882&lt;&gt;"",ROW(F$3:F$2882)-ROW(F$3)+1),ROWS(F$3:F724))),"")</f>
        <v/>
      </c>
      <c r="I724" s="7" t="str" cm="1">
        <f t="array" ref="I724">IFERROR(INDEX(G$3:G$2882,SMALL(IF(G$3:G$2882&lt;&gt;"",ROW(G$3:G$2882)-ROW(G$3)+1),ROWS(G$3:G724))),"")</f>
        <v/>
      </c>
    </row>
    <row r="725" spans="1:9" ht="15.75" thickBot="1" x14ac:dyDescent="0.3">
      <c r="A725" t="s">
        <v>430</v>
      </c>
      <c r="B725" s="7" t="s">
        <v>443</v>
      </c>
      <c r="C725" t="s">
        <v>2113</v>
      </c>
      <c r="D725" s="5"/>
      <c r="E725" s="7" t="s">
        <v>3491</v>
      </c>
      <c r="F725" t="str">
        <f t="shared" si="34"/>
        <v>Hauteur de veille</v>
      </c>
      <c r="G725" t="str">
        <f t="shared" si="35"/>
        <v>Hauteur Standby</v>
      </c>
      <c r="H725" s="7" t="str" cm="1">
        <f t="array" ref="H725">IFERROR(INDEX(F$3:F$2882,SMALL(IF(F$3:F$2882&lt;&gt;"",ROW(F$3:F$2882)-ROW(F$3)+1),ROWS(F$3:F725))),"")</f>
        <v/>
      </c>
      <c r="I725" s="7" t="str" cm="1">
        <f t="array" ref="I725">IFERROR(INDEX(G$3:G$2882,SMALL(IF(G$3:G$2882&lt;&gt;"",ROW(G$3:G$2882)-ROW(G$3)+1),ROWS(G$3:G725))),"")</f>
        <v/>
      </c>
    </row>
    <row r="726" spans="1:9" ht="15.75" thickBot="1" x14ac:dyDescent="0.3">
      <c r="A726" t="s">
        <v>430</v>
      </c>
      <c r="B726" t="s">
        <v>444</v>
      </c>
      <c r="C726" t="s">
        <v>2114</v>
      </c>
      <c r="D726" s="5"/>
      <c r="E726" s="1" t="str">
        <f t="shared" si="33"/>
        <v>Inconnue</v>
      </c>
      <c r="F726" t="str">
        <f t="shared" si="34"/>
        <v/>
      </c>
      <c r="G726" t="str">
        <f t="shared" si="35"/>
        <v/>
      </c>
      <c r="H726" s="7" t="str" cm="1">
        <f t="array" ref="H726">IFERROR(INDEX(F$3:F$2882,SMALL(IF(F$3:F$2882&lt;&gt;"",ROW(F$3:F$2882)-ROW(F$3)+1),ROWS(F$3:F726))),"")</f>
        <v/>
      </c>
      <c r="I726" s="7" t="str" cm="1">
        <f t="array" ref="I726">IFERROR(INDEX(G$3:G$2882,SMALL(IF(G$3:G$2882&lt;&gt;"",ROW(G$3:G$2882)-ROW(G$3)+1),ROWS(G$3:G726))),"")</f>
        <v/>
      </c>
    </row>
    <row r="727" spans="1:9" ht="15.75" thickBot="1" x14ac:dyDescent="0.3">
      <c r="A727" t="s">
        <v>430</v>
      </c>
      <c r="B727" t="s">
        <v>445</v>
      </c>
      <c r="C727" t="s">
        <v>1700</v>
      </c>
      <c r="D727" s="5"/>
      <c r="E727" s="7" t="s">
        <v>3492</v>
      </c>
      <c r="F727" t="str">
        <f t="shared" si="34"/>
        <v>État des fans</v>
      </c>
      <c r="G727" t="str">
        <f t="shared" si="35"/>
        <v>État des Ventilateurs</v>
      </c>
      <c r="H727" s="7" t="str" cm="1">
        <f t="array" ref="H727">IFERROR(INDEX(F$3:F$2882,SMALL(IF(F$3:F$2882&lt;&gt;"",ROW(F$3:F$2882)-ROW(F$3)+1),ROWS(F$3:F727))),"")</f>
        <v/>
      </c>
      <c r="I727" s="7" t="str" cm="1">
        <f t="array" ref="I727">IFERROR(INDEX(G$3:G$2882,SMALL(IF(G$3:G$2882&lt;&gt;"",ROW(G$3:G$2882)-ROW(G$3)+1),ROWS(G$3:G727))),"")</f>
        <v/>
      </c>
    </row>
    <row r="728" spans="1:9" ht="15.75" thickBot="1" x14ac:dyDescent="0.3">
      <c r="A728" t="s">
        <v>430</v>
      </c>
      <c r="B728" t="s">
        <v>446</v>
      </c>
      <c r="C728" t="s">
        <v>2115</v>
      </c>
      <c r="D728" s="5"/>
      <c r="E728" s="7" t="s">
        <v>3493</v>
      </c>
      <c r="F728" t="str">
        <f t="shared" si="34"/>
        <v>Poseur d'utilisation des fans</v>
      </c>
      <c r="G728" t="str">
        <f t="shared" si="35"/>
        <v>Compteur d'utilisation du ventilateur</v>
      </c>
      <c r="H728" s="7" t="str" cm="1">
        <f t="array" ref="H728">IFERROR(INDEX(F$3:F$2882,SMALL(IF(F$3:F$2882&lt;&gt;"",ROW(F$3:F$2882)-ROW(F$3)+1),ROWS(F$3:F728))),"")</f>
        <v/>
      </c>
      <c r="I728" s="7" t="str" cm="1">
        <f t="array" ref="I728">IFERROR(INDEX(G$3:G$2882,SMALL(IF(G$3:G$2882&lt;&gt;"",ROW(G$3:G$2882)-ROW(G$3)+1),ROWS(G$3:G728))),"")</f>
        <v/>
      </c>
    </row>
    <row r="729" spans="1:9" ht="15.75" thickBot="1" x14ac:dyDescent="0.3">
      <c r="A729" t="s">
        <v>430</v>
      </c>
      <c r="B729" t="s">
        <v>447</v>
      </c>
      <c r="C729" t="s">
        <v>2116</v>
      </c>
      <c r="D729" s="5"/>
      <c r="E729" s="1" t="str">
        <f t="shared" si="33"/>
        <v>Jamais utilisé</v>
      </c>
      <c r="F729" t="str">
        <f t="shared" si="34"/>
        <v/>
      </c>
      <c r="G729" t="str">
        <f t="shared" si="35"/>
        <v/>
      </c>
      <c r="H729" s="7" t="str" cm="1">
        <f t="array" ref="H729">IFERROR(INDEX(F$3:F$2882,SMALL(IF(F$3:F$2882&lt;&gt;"",ROW(F$3:F$2882)-ROW(F$3)+1),ROWS(F$3:F729))),"")</f>
        <v/>
      </c>
      <c r="I729" s="7" t="str" cm="1">
        <f t="array" ref="I729">IFERROR(INDEX(G$3:G$2882,SMALL(IF(G$3:G$2882&lt;&gt;"",ROW(G$3:G$2882)-ROW(G$3)+1),ROWS(G$3:G729))),"")</f>
        <v/>
      </c>
    </row>
    <row r="730" spans="1:9" ht="15.75" thickBot="1" x14ac:dyDescent="0.3">
      <c r="A730" t="s">
        <v>430</v>
      </c>
      <c r="B730" t="s">
        <v>448</v>
      </c>
      <c r="C730" t="s">
        <v>2117</v>
      </c>
      <c r="D730" s="5"/>
      <c r="E730" s="1" t="s">
        <v>3494</v>
      </c>
      <c r="F730" t="str">
        <f t="shared" si="34"/>
        <v>Filtre la vie</v>
      </c>
      <c r="G730" t="str">
        <f t="shared" si="35"/>
        <v>Durée de vie du filtre</v>
      </c>
      <c r="H730" s="7" t="str" cm="1">
        <f t="array" ref="H730">IFERROR(INDEX(F$3:F$2882,SMALL(IF(F$3:F$2882&lt;&gt;"",ROW(F$3:F$2882)-ROW(F$3)+1),ROWS(F$3:F730))),"")</f>
        <v/>
      </c>
      <c r="I730" s="7" t="str" cm="1">
        <f t="array" ref="I730">IFERROR(INDEX(G$3:G$2882,SMALL(IF(G$3:G$2882&lt;&gt;"",ROW(G$3:G$2882)-ROW(G$3)+1),ROWS(G$3:G730))),"")</f>
        <v/>
      </c>
    </row>
    <row r="731" spans="1:9" ht="15.75" thickBot="1" x14ac:dyDescent="0.3">
      <c r="A731" t="s">
        <v>430</v>
      </c>
      <c r="B731" t="s">
        <v>449</v>
      </c>
      <c r="C731" t="s">
        <v>2118</v>
      </c>
      <c r="D731" s="5"/>
      <c r="E731" s="1" t="s">
        <v>3495</v>
      </c>
      <c r="F731" t="str">
        <f t="shared" si="34"/>
        <v>Vie UV</v>
      </c>
      <c r="G731" t="str">
        <f t="shared" si="35"/>
        <v>Durée de vie du tube UV</v>
      </c>
      <c r="H731" s="7" t="str" cm="1">
        <f t="array" ref="H731">IFERROR(INDEX(F$3:F$2882,SMALL(IF(F$3:F$2882&lt;&gt;"",ROW(F$3:F$2882)-ROW(F$3)+1),ROWS(F$3:F731))),"")</f>
        <v/>
      </c>
      <c r="I731" s="7" t="str" cm="1">
        <f t="array" ref="I731">IFERROR(INDEX(G$3:G$2882,SMALL(IF(G$3:G$2882&lt;&gt;"",ROW(G$3:G$2882)-ROW(G$3)+1),ROWS(G$3:G731))),"")</f>
        <v/>
      </c>
    </row>
    <row r="732" spans="1:9" ht="15.75" thickBot="1" x14ac:dyDescent="0.3">
      <c r="A732" t="s">
        <v>430</v>
      </c>
      <c r="B732" t="s">
        <v>450</v>
      </c>
      <c r="C732" t="s">
        <v>2119</v>
      </c>
      <c r="D732" s="5"/>
      <c r="E732" s="1" t="str">
        <f t="shared" si="33"/>
        <v>Minuterie UV</v>
      </c>
      <c r="F732" t="str">
        <f t="shared" si="34"/>
        <v/>
      </c>
      <c r="G732" t="str">
        <f t="shared" si="35"/>
        <v/>
      </c>
      <c r="H732" s="7" t="str" cm="1">
        <f t="array" ref="H732">IFERROR(INDEX(F$3:F$2882,SMALL(IF(F$3:F$2882&lt;&gt;"",ROW(F$3:F$2882)-ROW(F$3)+1),ROWS(F$3:F732))),"")</f>
        <v/>
      </c>
      <c r="I732" s="7" t="str" cm="1">
        <f t="array" ref="I732">IFERROR(INDEX(G$3:G$2882,SMALL(IF(G$3:G$2882&lt;&gt;"",ROW(G$3:G$2882)-ROW(G$3)+1),ROWS(G$3:G732))),"")</f>
        <v/>
      </c>
    </row>
    <row r="733" spans="1:9" ht="15.75" thickBot="1" x14ac:dyDescent="0.3">
      <c r="A733" t="s">
        <v>430</v>
      </c>
      <c r="B733" t="s">
        <v>1609</v>
      </c>
      <c r="C733" t="s">
        <v>2120</v>
      </c>
      <c r="D733" s="5"/>
      <c r="E733" s="7" t="s">
        <v>3496</v>
      </c>
      <c r="F733" t="str">
        <f t="shared" si="34"/>
        <v>Cycle de cycle de la ceinture</v>
      </c>
      <c r="G733" t="str">
        <f t="shared" si="35"/>
        <v>Compteur de cycles de la vitre</v>
      </c>
      <c r="H733" s="7" t="str" cm="1">
        <f t="array" ref="H733">IFERROR(INDEX(F$3:F$2882,SMALL(IF(F$3:F$2882&lt;&gt;"",ROW(F$3:F$2882)-ROW(F$3)+1),ROWS(F$3:F733))),"")</f>
        <v/>
      </c>
      <c r="I733" s="7" t="str" cm="1">
        <f t="array" ref="I733">IFERROR(INDEX(G$3:G$2882,SMALL(IF(G$3:G$2882&lt;&gt;"",ROW(G$3:G$2882)-ROW(G$3)+1),ROWS(G$3:G733))),"")</f>
        <v/>
      </c>
    </row>
    <row r="734" spans="1:9" ht="15.75" thickBot="1" x14ac:dyDescent="0.3">
      <c r="A734" t="s">
        <v>430</v>
      </c>
      <c r="B734" t="s">
        <v>451</v>
      </c>
      <c r="C734" t="s">
        <v>2121</v>
      </c>
      <c r="D734" s="5"/>
      <c r="E734" s="1" t="str">
        <f t="shared" si="33"/>
        <v>Température ambiante</v>
      </c>
      <c r="F734" t="str">
        <f t="shared" si="34"/>
        <v/>
      </c>
      <c r="G734" t="str">
        <f t="shared" si="35"/>
        <v/>
      </c>
      <c r="H734" s="7" t="str" cm="1">
        <f t="array" ref="H734">IFERROR(INDEX(F$3:F$2882,SMALL(IF(F$3:F$2882&lt;&gt;"",ROW(F$3:F$2882)-ROW(F$3)+1),ROWS(F$3:F734))),"")</f>
        <v/>
      </c>
      <c r="I734" s="7" t="str" cm="1">
        <f t="array" ref="I734">IFERROR(INDEX(G$3:G$2882,SMALL(IF(G$3:G$2882&lt;&gt;"",ROW(G$3:G$2882)-ROW(G$3)+1),ROWS(G$3:G734))),"")</f>
        <v/>
      </c>
    </row>
    <row r="735" spans="1:9" ht="15.75" thickBot="1" x14ac:dyDescent="0.3">
      <c r="A735" t="s">
        <v>430</v>
      </c>
      <c r="B735" t="s">
        <v>453</v>
      </c>
      <c r="C735" t="s">
        <v>1718</v>
      </c>
      <c r="D735" s="5"/>
      <c r="E735" s="7" t="s">
        <v>3497</v>
      </c>
      <c r="F735" t="str">
        <f t="shared" si="34"/>
        <v>Étalonnage</v>
      </c>
      <c r="G735" t="str">
        <f t="shared" si="35"/>
        <v>Étalonnage de la Température</v>
      </c>
      <c r="H735" s="7" t="str" cm="1">
        <f t="array" ref="H735">IFERROR(INDEX(F$3:F$2882,SMALL(IF(F$3:F$2882&lt;&gt;"",ROW(F$3:F$2882)-ROW(F$3)+1),ROWS(F$3:F735))),"")</f>
        <v/>
      </c>
      <c r="I735" s="7" t="str" cm="1">
        <f t="array" ref="I735">IFERROR(INDEX(G$3:G$2882,SMALL(IF(G$3:G$2882&lt;&gt;"",ROW(G$3:G$2882)-ROW(G$3)+1),ROWS(G$3:G735))),"")</f>
        <v/>
      </c>
    </row>
    <row r="736" spans="1:9" ht="15.75" thickBot="1" x14ac:dyDescent="0.3">
      <c r="A736" t="s">
        <v>430</v>
      </c>
      <c r="B736" t="s">
        <v>454</v>
      </c>
      <c r="C736" t="s">
        <v>2122</v>
      </c>
      <c r="D736" s="5"/>
      <c r="E736" s="1" t="str">
        <f t="shared" si="33"/>
        <v>Étalonnage de la température ADC</v>
      </c>
      <c r="F736" t="str">
        <f t="shared" si="34"/>
        <v/>
      </c>
      <c r="G736" t="str">
        <f t="shared" si="35"/>
        <v/>
      </c>
      <c r="H736" s="7" t="str" cm="1">
        <f t="array" ref="H736">IFERROR(INDEX(F$3:F$2882,SMALL(IF(F$3:F$2882&lt;&gt;"",ROW(F$3:F$2882)-ROW(F$3)+1),ROWS(F$3:F736))),"")</f>
        <v/>
      </c>
      <c r="I736" s="7" t="str" cm="1">
        <f t="array" ref="I736">IFERROR(INDEX(G$3:G$2882,SMALL(IF(G$3:G$2882&lt;&gt;"",ROW(G$3:G$2882)-ROW(G$3)+1),ROWS(G$3:G736))),"")</f>
        <v/>
      </c>
    </row>
    <row r="737" spans="1:9" ht="15.75" thickBot="1" x14ac:dyDescent="0.3">
      <c r="A737" t="s">
        <v>430</v>
      </c>
      <c r="B737" t="s">
        <v>458</v>
      </c>
      <c r="C737" t="s">
        <v>2123</v>
      </c>
      <c r="D737" s="5"/>
      <c r="E737" s="1" t="str">
        <f t="shared" si="33"/>
        <v>ADC IFN (corrigé)</v>
      </c>
      <c r="F737" t="str">
        <f t="shared" si="34"/>
        <v/>
      </c>
      <c r="G737" t="str">
        <f t="shared" si="35"/>
        <v/>
      </c>
      <c r="H737" s="7" t="str" cm="1">
        <f t="array" ref="H737">IFERROR(INDEX(F$3:F$2882,SMALL(IF(F$3:F$2882&lt;&gt;"",ROW(F$3:F$2882)-ROW(F$3)+1),ROWS(F$3:F737))),"")</f>
        <v/>
      </c>
      <c r="I737" s="7" t="str" cm="1">
        <f t="array" ref="I737">IFERROR(INDEX(G$3:G$2882,SMALL(IF(G$3:G$2882&lt;&gt;"",ROW(G$3:G$2882)-ROW(G$3)+1),ROWS(G$3:G737))),"")</f>
        <v/>
      </c>
    </row>
    <row r="738" spans="1:9" ht="15.75" thickBot="1" x14ac:dyDescent="0.3">
      <c r="A738" t="s">
        <v>430</v>
      </c>
      <c r="B738" t="s">
        <v>459</v>
      </c>
      <c r="C738" t="s">
        <v>2124</v>
      </c>
      <c r="D738" s="5"/>
      <c r="E738" s="1" t="str">
        <f t="shared" si="33"/>
        <v>ADC IFF (corrigé)</v>
      </c>
      <c r="F738" t="str">
        <f t="shared" si="34"/>
        <v/>
      </c>
      <c r="G738" t="str">
        <f t="shared" si="35"/>
        <v/>
      </c>
      <c r="H738" s="7" t="str" cm="1">
        <f t="array" ref="H738">IFERROR(INDEX(F$3:F$2882,SMALL(IF(F$3:F$2882&lt;&gt;"",ROW(F$3:F$2882)-ROW(F$3)+1),ROWS(F$3:F738))),"")</f>
        <v/>
      </c>
      <c r="I738" s="7" t="str" cm="1">
        <f t="array" ref="I738">IFERROR(INDEX(G$3:G$2882,SMALL(IF(G$3:G$2882&lt;&gt;"",ROW(G$3:G$2882)-ROW(G$3)+1),ROWS(G$3:G738))),"")</f>
        <v/>
      </c>
    </row>
    <row r="739" spans="1:9" ht="15.75" thickBot="1" x14ac:dyDescent="0.3">
      <c r="A739" t="s">
        <v>430</v>
      </c>
      <c r="B739" t="s">
        <v>56</v>
      </c>
      <c r="C739" t="s">
        <v>1711</v>
      </c>
      <c r="D739" s="5"/>
      <c r="E739" s="1" t="str">
        <f t="shared" si="33"/>
        <v>Ventilateur minimum</v>
      </c>
      <c r="F739" t="str">
        <f t="shared" si="34"/>
        <v/>
      </c>
      <c r="G739" t="str">
        <f t="shared" si="35"/>
        <v/>
      </c>
      <c r="H739" s="7" t="str" cm="1">
        <f t="array" ref="H739">IFERROR(INDEX(F$3:F$2882,SMALL(IF(F$3:F$2882&lt;&gt;"",ROW(F$3:F$2882)-ROW(F$3)+1),ROWS(F$3:F739))),"")</f>
        <v/>
      </c>
      <c r="I739" s="7" t="str" cm="1">
        <f t="array" ref="I739">IFERROR(INDEX(G$3:G$2882,SMALL(IF(G$3:G$2882&lt;&gt;"",ROW(G$3:G$2882)-ROW(G$3)+1),ROWS(G$3:G739))),"")</f>
        <v/>
      </c>
    </row>
    <row r="740" spans="1:9" ht="15.75" thickBot="1" x14ac:dyDescent="0.3">
      <c r="A740" t="s">
        <v>430</v>
      </c>
      <c r="B740" t="s">
        <v>470</v>
      </c>
      <c r="C740" t="s">
        <v>2125</v>
      </c>
      <c r="D740" s="5"/>
      <c r="E740" s="1" t="str">
        <f t="shared" si="33"/>
        <v>IF2 des ventilateurs</v>
      </c>
      <c r="F740" t="str">
        <f t="shared" si="34"/>
        <v/>
      </c>
      <c r="G740" t="str">
        <f t="shared" si="35"/>
        <v/>
      </c>
      <c r="H740" s="7" t="str" cm="1">
        <f t="array" ref="H740">IFERROR(INDEX(F$3:F$2882,SMALL(IF(F$3:F$2882&lt;&gt;"",ROW(F$3:F$2882)-ROW(F$3)+1),ROWS(F$3:F740))),"")</f>
        <v/>
      </c>
      <c r="I740" s="7" t="str" cm="1">
        <f t="array" ref="I740">IFERROR(INDEX(G$3:G$2882,SMALL(IF(G$3:G$2882&lt;&gt;"",ROW(G$3:G$2882)-ROW(G$3)+1),ROWS(G$3:G740))),"")</f>
        <v/>
      </c>
    </row>
    <row r="741" spans="1:9" ht="15.75" thickBot="1" x14ac:dyDescent="0.3">
      <c r="A741" t="s">
        <v>430</v>
      </c>
      <c r="B741" t="s">
        <v>473</v>
      </c>
      <c r="C741" t="s">
        <v>473</v>
      </c>
      <c r="D741" s="5"/>
      <c r="E741" s="1" t="str">
        <f t="shared" si="33"/>
        <v>EXHPA</v>
      </c>
      <c r="F741" t="str">
        <f t="shared" si="34"/>
        <v/>
      </c>
      <c r="G741" t="str">
        <f t="shared" si="35"/>
        <v/>
      </c>
      <c r="H741" s="7" t="str" cm="1">
        <f t="array" ref="H741">IFERROR(INDEX(F$3:F$2882,SMALL(IF(F$3:F$2882&lt;&gt;"",ROW(F$3:F$2882)-ROW(F$3)+1),ROWS(F$3:F741))),"")</f>
        <v/>
      </c>
      <c r="I741" s="7" t="str" cm="1">
        <f t="array" ref="I741">IFERROR(INDEX(G$3:G$2882,SMALL(IF(G$3:G$2882&lt;&gt;"",ROW(G$3:G$2882)-ROW(G$3)+1),ROWS(G$3:G741))),"")</f>
        <v/>
      </c>
    </row>
    <row r="742" spans="1:9" ht="15.75" thickBot="1" x14ac:dyDescent="0.3">
      <c r="A742" t="s">
        <v>430</v>
      </c>
      <c r="B742" t="s">
        <v>474</v>
      </c>
      <c r="C742" t="s">
        <v>474</v>
      </c>
      <c r="D742" s="5"/>
      <c r="E742" s="1" t="str">
        <f t="shared" si="33"/>
        <v>EXHPN</v>
      </c>
      <c r="F742" t="str">
        <f t="shared" si="34"/>
        <v/>
      </c>
      <c r="G742" t="str">
        <f t="shared" si="35"/>
        <v/>
      </c>
      <c r="H742" s="7" t="str" cm="1">
        <f t="array" ref="H742">IFERROR(INDEX(F$3:F$2882,SMALL(IF(F$3:F$2882&lt;&gt;"",ROW(F$3:F$2882)-ROW(F$3)+1),ROWS(F$3:F742))),"")</f>
        <v/>
      </c>
      <c r="I742" s="7" t="str" cm="1">
        <f t="array" ref="I742">IFERROR(INDEX(G$3:G$2882,SMALL(IF(G$3:G$2882&lt;&gt;"",ROW(G$3:G$2882)-ROW(G$3)+1),ROWS(G$3:G742))),"")</f>
        <v/>
      </c>
    </row>
    <row r="743" spans="1:9" ht="15.75" thickBot="1" x14ac:dyDescent="0.3">
      <c r="A743" t="s">
        <v>430</v>
      </c>
      <c r="B743" t="s">
        <v>475</v>
      </c>
      <c r="C743" t="s">
        <v>475</v>
      </c>
      <c r="D743" s="5"/>
      <c r="E743" s="1" t="str">
        <f t="shared" si="33"/>
        <v>EXHPF</v>
      </c>
      <c r="F743" t="str">
        <f t="shared" si="34"/>
        <v/>
      </c>
      <c r="G743" t="str">
        <f t="shared" si="35"/>
        <v/>
      </c>
      <c r="H743" s="7" t="str" cm="1">
        <f t="array" ref="H743">IFERROR(INDEX(F$3:F$2882,SMALL(IF(F$3:F$2882&lt;&gt;"",ROW(F$3:F$2882)-ROW(F$3)+1),ROWS(F$3:F743))),"")</f>
        <v/>
      </c>
      <c r="I743" s="7" t="str" cm="1">
        <f t="array" ref="I743">IFERROR(INDEX(G$3:G$2882,SMALL(IF(G$3:G$2882&lt;&gt;"",ROW(G$3:G$2882)-ROW(G$3)+1),ROWS(G$3:G743))),"")</f>
        <v/>
      </c>
    </row>
    <row r="744" spans="1:9" ht="15.75" thickBot="1" x14ac:dyDescent="0.3">
      <c r="A744" t="s">
        <v>430</v>
      </c>
      <c r="B744" t="s">
        <v>480</v>
      </c>
      <c r="C744" t="s">
        <v>2126</v>
      </c>
      <c r="D744" s="5"/>
      <c r="E744" s="1" t="str">
        <f t="shared" si="33"/>
        <v>Micro Switch S1</v>
      </c>
      <c r="F744" t="str">
        <f t="shared" si="34"/>
        <v/>
      </c>
      <c r="G744" t="str">
        <f t="shared" si="35"/>
        <v/>
      </c>
      <c r="H744" s="7" t="str" cm="1">
        <f t="array" ref="H744">IFERROR(INDEX(F$3:F$2882,SMALL(IF(F$3:F$2882&lt;&gt;"",ROW(F$3:F$2882)-ROW(F$3)+1),ROWS(F$3:F744))),"")</f>
        <v/>
      </c>
      <c r="I744" s="7" t="str" cm="1">
        <f t="array" ref="I744">IFERROR(INDEX(G$3:G$2882,SMALL(IF(G$3:G$2882&lt;&gt;"",ROW(G$3:G$2882)-ROW(G$3)+1),ROWS(G$3:G744))),"")</f>
        <v/>
      </c>
    </row>
    <row r="745" spans="1:9" ht="15.75" thickBot="1" x14ac:dyDescent="0.3">
      <c r="A745" t="s">
        <v>430</v>
      </c>
      <c r="B745" t="s">
        <v>481</v>
      </c>
      <c r="C745" t="s">
        <v>2127</v>
      </c>
      <c r="D745" s="5"/>
      <c r="E745" s="1" t="str">
        <f t="shared" si="33"/>
        <v>Micro Switch S2</v>
      </c>
      <c r="F745" t="str">
        <f t="shared" si="34"/>
        <v/>
      </c>
      <c r="G745" t="str">
        <f t="shared" si="35"/>
        <v/>
      </c>
      <c r="H745" s="7" t="str" cm="1">
        <f t="array" ref="H745">IFERROR(INDEX(F$3:F$2882,SMALL(IF(F$3:F$2882&lt;&gt;"",ROW(F$3:F$2882)-ROW(F$3)+1),ROWS(F$3:F745))),"")</f>
        <v/>
      </c>
      <c r="I745" s="7" t="str" cm="1">
        <f t="array" ref="I745">IFERROR(INDEX(G$3:G$2882,SMALL(IF(G$3:G$2882&lt;&gt;"",ROW(G$3:G$2882)-ROW(G$3)+1),ROWS(G$3:G745))),"")</f>
        <v/>
      </c>
    </row>
    <row r="746" spans="1:9" ht="15.75" thickBot="1" x14ac:dyDescent="0.3">
      <c r="A746" t="s">
        <v>430</v>
      </c>
      <c r="B746" t="s">
        <v>482</v>
      </c>
      <c r="C746" t="s">
        <v>2128</v>
      </c>
      <c r="D746" s="5"/>
      <c r="E746" s="1" t="str">
        <f t="shared" si="33"/>
        <v>Micro Switch S3</v>
      </c>
      <c r="F746" t="str">
        <f t="shared" si="34"/>
        <v/>
      </c>
      <c r="G746" t="str">
        <f t="shared" si="35"/>
        <v/>
      </c>
      <c r="H746" s="7" t="str" cm="1">
        <f t="array" ref="H746">IFERROR(INDEX(F$3:F$2882,SMALL(IF(F$3:F$2882&lt;&gt;"",ROW(F$3:F$2882)-ROW(F$3)+1),ROWS(F$3:F746))),"")</f>
        <v/>
      </c>
      <c r="I746" s="7" t="str" cm="1">
        <f t="array" ref="I746">IFERROR(INDEX(G$3:G$2882,SMALL(IF(G$3:G$2882&lt;&gt;"",ROW(G$3:G$2882)-ROW(G$3)+1),ROWS(G$3:G746))),"")</f>
        <v/>
      </c>
    </row>
    <row r="747" spans="1:9" ht="15.75" thickBot="1" x14ac:dyDescent="0.3">
      <c r="A747" t="s">
        <v>430</v>
      </c>
      <c r="B747" t="s">
        <v>483</v>
      </c>
      <c r="C747" t="s">
        <v>2129</v>
      </c>
      <c r="D747" s="5"/>
      <c r="E747" s="1" t="str">
        <f t="shared" si="33"/>
        <v>Micro Switch S4</v>
      </c>
      <c r="F747" t="str">
        <f t="shared" si="34"/>
        <v/>
      </c>
      <c r="G747" t="str">
        <f t="shared" si="35"/>
        <v/>
      </c>
      <c r="H747" s="7" t="str" cm="1">
        <f t="array" ref="H747">IFERROR(INDEX(F$3:F$2882,SMALL(IF(F$3:F$2882&lt;&gt;"",ROW(F$3:F$2882)-ROW(F$3)+1),ROWS(F$3:F747))),"")</f>
        <v/>
      </c>
      <c r="I747" s="7" t="str" cm="1">
        <f t="array" ref="I747">IFERROR(INDEX(G$3:G$2882,SMALL(IF(G$3:G$2882&lt;&gt;"",ROW(G$3:G$2882)-ROW(G$3)+1),ROWS(G$3:G747))),"")</f>
        <v/>
      </c>
    </row>
    <row r="748" spans="1:9" ht="15.75" thickBot="1" x14ac:dyDescent="0.3">
      <c r="A748" t="s">
        <v>430</v>
      </c>
      <c r="B748" t="s">
        <v>484</v>
      </c>
      <c r="C748" t="s">
        <v>2130</v>
      </c>
      <c r="D748" s="5"/>
      <c r="E748" s="1" t="str">
        <f t="shared" si="33"/>
        <v>Micro Switch S5</v>
      </c>
      <c r="F748" t="str">
        <f t="shared" si="34"/>
        <v/>
      </c>
      <c r="G748" t="str">
        <f t="shared" si="35"/>
        <v/>
      </c>
      <c r="H748" s="7" t="str" cm="1">
        <f t="array" ref="H748">IFERROR(INDEX(F$3:F$2882,SMALL(IF(F$3:F$2882&lt;&gt;"",ROW(F$3:F$2882)-ROW(F$3)+1),ROWS(F$3:F748))),"")</f>
        <v/>
      </c>
      <c r="I748" s="7" t="str" cm="1">
        <f t="array" ref="I748">IFERROR(INDEX(G$3:G$2882,SMALL(IF(G$3:G$2882&lt;&gt;"",ROW(G$3:G$2882)-ROW(G$3)+1),ROWS(G$3:G748))),"")</f>
        <v/>
      </c>
    </row>
    <row r="749" spans="1:9" ht="15.75" thickBot="1" x14ac:dyDescent="0.3">
      <c r="A749" t="s">
        <v>430</v>
      </c>
      <c r="B749" s="7" t="s">
        <v>490</v>
      </c>
      <c r="C749" s="7" t="s">
        <v>3499</v>
      </c>
      <c r="D749" s="5"/>
      <c r="E749" s="1" t="str">
        <f t="shared" si="33"/>
        <v>Module - Hybrid Digital / Input</v>
      </c>
      <c r="F749" t="str">
        <f t="shared" si="34"/>
        <v/>
      </c>
      <c r="G749" t="str">
        <f t="shared" si="35"/>
        <v/>
      </c>
      <c r="H749" s="7" t="str" cm="1">
        <f t="array" ref="H749">IFERROR(INDEX(F$3:F$2882,SMALL(IF(F$3:F$2882&lt;&gt;"",ROW(F$3:F$2882)-ROW(F$3)+1),ROWS(F$3:F749))),"")</f>
        <v/>
      </c>
      <c r="I749" s="7" t="str" cm="1">
        <f t="array" ref="I749">IFERROR(INDEX(G$3:G$2882,SMALL(IF(G$3:G$2882&lt;&gt;"",ROW(G$3:G$2882)-ROW(G$3)+1),ROWS(G$3:G749))),"")</f>
        <v/>
      </c>
    </row>
    <row r="750" spans="1:9" ht="15.75" thickBot="1" x14ac:dyDescent="0.3">
      <c r="A750" t="s">
        <v>430</v>
      </c>
      <c r="B750" t="s">
        <v>500</v>
      </c>
      <c r="C750" s="7" t="s">
        <v>3498</v>
      </c>
      <c r="D750" s="5"/>
      <c r="E750" s="1" t="str">
        <f t="shared" si="33"/>
        <v>Compteur de particules (PM2,5 | PM1.0 | PM10) (μg /m3)</v>
      </c>
      <c r="F750" t="str">
        <f t="shared" si="34"/>
        <v/>
      </c>
      <c r="G750" t="str">
        <f t="shared" si="35"/>
        <v/>
      </c>
      <c r="H750" s="7" t="str" cm="1">
        <f t="array" ref="H750">IFERROR(INDEX(F$3:F$2882,SMALL(IF(F$3:F$2882&lt;&gt;"",ROW(F$3:F$2882)-ROW(F$3)+1),ROWS(F$3:F750))),"")</f>
        <v/>
      </c>
      <c r="I750" s="7" t="str" cm="1">
        <f t="array" ref="I750">IFERROR(INDEX(G$3:G$2882,SMALL(IF(G$3:G$2882&lt;&gt;"",ROW(G$3:G$2882)-ROW(G$3)+1),ROWS(G$3:G750))),"")</f>
        <v/>
      </c>
    </row>
    <row r="751" spans="1:9" ht="15.75" thickBot="1" x14ac:dyDescent="0.3">
      <c r="A751" t="s">
        <v>430</v>
      </c>
      <c r="B751" t="s">
        <v>489</v>
      </c>
      <c r="C751" t="s">
        <v>2131</v>
      </c>
      <c r="D751" s="5"/>
      <c r="E751" s="1" t="s">
        <v>489</v>
      </c>
      <c r="F751" t="str">
        <f t="shared" si="34"/>
        <v/>
      </c>
      <c r="G751" t="str">
        <f t="shared" si="35"/>
        <v/>
      </c>
      <c r="H751" s="7" t="str" cm="1">
        <f t="array" ref="H751">IFERROR(INDEX(F$3:F$2882,SMALL(IF(F$3:F$2882&lt;&gt;"",ROW(F$3:F$2882)-ROW(F$3)+1),ROWS(F$3:F751))),"")</f>
        <v/>
      </c>
      <c r="I751" s="7" t="str" cm="1">
        <f t="array" ref="I751">IFERROR(INDEX(G$3:G$2882,SMALL(IF(G$3:G$2882&lt;&gt;"",ROW(G$3:G$2882)-ROW(G$3)+1),ROWS(G$3:G751))),"")</f>
        <v/>
      </c>
    </row>
    <row r="752" spans="1:9" ht="15.75" thickBot="1" x14ac:dyDescent="0.3">
      <c r="A752" t="s">
        <v>430</v>
      </c>
      <c r="B752" t="s">
        <v>488</v>
      </c>
      <c r="C752" t="s">
        <v>2132</v>
      </c>
      <c r="D752" s="5"/>
      <c r="E752" s="1" t="s">
        <v>3500</v>
      </c>
      <c r="F752" t="str">
        <f t="shared" si="34"/>
        <v>Échouer</v>
      </c>
      <c r="G752" t="str">
        <f t="shared" si="35"/>
        <v>Échec</v>
      </c>
      <c r="H752" s="7" t="str" cm="1">
        <f t="array" ref="H752">IFERROR(INDEX(F$3:F$2882,SMALL(IF(F$3:F$2882&lt;&gt;"",ROW(F$3:F$2882)-ROW(F$3)+1),ROWS(F$3:F752))),"")</f>
        <v/>
      </c>
      <c r="I752" s="7" t="str" cm="1">
        <f t="array" ref="I752">IFERROR(INDEX(G$3:G$2882,SMALL(IF(G$3:G$2882&lt;&gt;"",ROW(G$3:G$2882)-ROW(G$3)+1),ROWS(G$3:G752))),"")</f>
        <v/>
      </c>
    </row>
    <row r="753" spans="1:9" x14ac:dyDescent="0.25">
      <c r="A753" t="s">
        <v>430</v>
      </c>
      <c r="B753" t="s">
        <v>491</v>
      </c>
      <c r="C753" t="s">
        <v>491</v>
      </c>
      <c r="D753" t="s">
        <v>491</v>
      </c>
      <c r="E753" t="s">
        <v>491</v>
      </c>
      <c r="F753" t="str">
        <f t="shared" si="34"/>
        <v/>
      </c>
      <c r="G753" t="str">
        <f t="shared" si="35"/>
        <v/>
      </c>
      <c r="H753" s="7" t="str" cm="1">
        <f t="array" ref="H753">IFERROR(INDEX(F$3:F$2882,SMALL(IF(F$3:F$2882&lt;&gt;"",ROW(F$3:F$2882)-ROW(F$3)+1),ROWS(F$3:F753))),"")</f>
        <v/>
      </c>
      <c r="I753" s="7" t="str" cm="1">
        <f t="array" ref="I753">IFERROR(INDEX(G$3:G$2882,SMALL(IF(G$3:G$2882&lt;&gt;"",ROW(G$3:G$2882)-ROW(G$3)+1),ROWS(G$3:G753))),"")</f>
        <v/>
      </c>
    </row>
    <row r="754" spans="1:9" x14ac:dyDescent="0.25">
      <c r="A754" t="s">
        <v>430</v>
      </c>
      <c r="B754" t="s">
        <v>492</v>
      </c>
      <c r="C754" t="s">
        <v>492</v>
      </c>
      <c r="D754" t="s">
        <v>492</v>
      </c>
      <c r="E754" t="s">
        <v>492</v>
      </c>
      <c r="F754" t="str">
        <f t="shared" si="34"/>
        <v/>
      </c>
      <c r="G754" t="str">
        <f t="shared" si="35"/>
        <v/>
      </c>
      <c r="H754" s="7" t="str" cm="1">
        <f t="array" ref="H754">IFERROR(INDEX(F$3:F$2882,SMALL(IF(F$3:F$2882&lt;&gt;"",ROW(F$3:F$2882)-ROW(F$3)+1),ROWS(F$3:F754))),"")</f>
        <v/>
      </c>
      <c r="I754" s="7" t="str" cm="1">
        <f t="array" ref="I754">IFERROR(INDEX(G$3:G$2882,SMALL(IF(G$3:G$2882&lt;&gt;"",ROW(G$3:G$2882)-ROW(G$3)+1),ROWS(G$3:G754))),"")</f>
        <v/>
      </c>
    </row>
    <row r="755" spans="1:9" x14ac:dyDescent="0.25">
      <c r="A755" t="s">
        <v>430</v>
      </c>
      <c r="B755" t="s">
        <v>493</v>
      </c>
      <c r="C755" t="s">
        <v>493</v>
      </c>
      <c r="D755" t="s">
        <v>493</v>
      </c>
      <c r="E755" t="s">
        <v>493</v>
      </c>
      <c r="F755" t="str">
        <f t="shared" si="34"/>
        <v/>
      </c>
      <c r="G755" t="str">
        <f t="shared" si="35"/>
        <v/>
      </c>
      <c r="H755" s="7" t="str" cm="1">
        <f t="array" ref="H755">IFERROR(INDEX(F$3:F$2882,SMALL(IF(F$3:F$2882&lt;&gt;"",ROW(F$3:F$2882)-ROW(F$3)+1),ROWS(F$3:F755))),"")</f>
        <v/>
      </c>
      <c r="I755" s="7" t="str" cm="1">
        <f t="array" ref="I755">IFERROR(INDEX(G$3:G$2882,SMALL(IF(G$3:G$2882&lt;&gt;"",ROW(G$3:G$2882)-ROW(G$3)+1),ROWS(G$3:G755))),"")</f>
        <v/>
      </c>
    </row>
    <row r="756" spans="1:9" x14ac:dyDescent="0.25">
      <c r="A756" t="s">
        <v>430</v>
      </c>
      <c r="B756" t="s">
        <v>494</v>
      </c>
      <c r="C756" t="s">
        <v>494</v>
      </c>
      <c r="D756" t="s">
        <v>494</v>
      </c>
      <c r="E756" t="s">
        <v>494</v>
      </c>
      <c r="F756" t="str">
        <f t="shared" si="34"/>
        <v/>
      </c>
      <c r="G756" t="str">
        <f t="shared" si="35"/>
        <v/>
      </c>
      <c r="H756" s="7" t="str" cm="1">
        <f t="array" ref="H756">IFERROR(INDEX(F$3:F$2882,SMALL(IF(F$3:F$2882&lt;&gt;"",ROW(F$3:F$2882)-ROW(F$3)+1),ROWS(F$3:F756))),"")</f>
        <v/>
      </c>
      <c r="I756" s="7" t="str" cm="1">
        <f t="array" ref="I756">IFERROR(INDEX(G$3:G$2882,SMALL(IF(G$3:G$2882&lt;&gt;"",ROW(G$3:G$2882)-ROW(G$3)+1),ROWS(G$3:G756))),"")</f>
        <v/>
      </c>
    </row>
    <row r="757" spans="1:9" x14ac:dyDescent="0.25">
      <c r="A757" t="s">
        <v>430</v>
      </c>
      <c r="B757" t="s">
        <v>495</v>
      </c>
      <c r="C757" t="s">
        <v>495</v>
      </c>
      <c r="D757" t="s">
        <v>495</v>
      </c>
      <c r="E757" t="s">
        <v>495</v>
      </c>
      <c r="F757" t="str">
        <f t="shared" si="34"/>
        <v/>
      </c>
      <c r="G757" t="str">
        <f t="shared" si="35"/>
        <v/>
      </c>
      <c r="H757" s="7" t="str" cm="1">
        <f t="array" ref="H757">IFERROR(INDEX(F$3:F$2882,SMALL(IF(F$3:F$2882&lt;&gt;"",ROW(F$3:F$2882)-ROW(F$3)+1),ROWS(F$3:F757))),"")</f>
        <v/>
      </c>
      <c r="I757" s="7" t="str" cm="1">
        <f t="array" ref="I757">IFERROR(INDEX(G$3:G$2882,SMALL(IF(G$3:G$2882&lt;&gt;"",ROW(G$3:G$2882)-ROW(G$3)+1),ROWS(G$3:G757))),"")</f>
        <v/>
      </c>
    </row>
    <row r="758" spans="1:9" x14ac:dyDescent="0.25">
      <c r="A758" t="s">
        <v>430</v>
      </c>
      <c r="B758" t="s">
        <v>496</v>
      </c>
      <c r="C758" t="s">
        <v>496</v>
      </c>
      <c r="D758" t="s">
        <v>496</v>
      </c>
      <c r="E758" t="s">
        <v>496</v>
      </c>
      <c r="F758" t="str">
        <f t="shared" si="34"/>
        <v/>
      </c>
      <c r="G758" t="str">
        <f t="shared" si="35"/>
        <v/>
      </c>
      <c r="H758" s="7" t="str" cm="1">
        <f t="array" ref="H758">IFERROR(INDEX(F$3:F$2882,SMALL(IF(F$3:F$2882&lt;&gt;"",ROW(F$3:F$2882)-ROW(F$3)+1),ROWS(F$3:F758))),"")</f>
        <v/>
      </c>
      <c r="I758" s="7" t="str" cm="1">
        <f t="array" ref="I758">IFERROR(INDEX(G$3:G$2882,SMALL(IF(G$3:G$2882&lt;&gt;"",ROW(G$3:G$2882)-ROW(G$3)+1),ROWS(G$3:G758))),"")</f>
        <v/>
      </c>
    </row>
    <row r="759" spans="1:9" ht="15.75" thickBot="1" x14ac:dyDescent="0.3">
      <c r="A759" t="s">
        <v>430</v>
      </c>
      <c r="B759" t="s">
        <v>497</v>
      </c>
      <c r="C759" t="s">
        <v>497</v>
      </c>
      <c r="D759" t="s">
        <v>497</v>
      </c>
      <c r="E759" t="s">
        <v>497</v>
      </c>
      <c r="F759" t="str">
        <f t="shared" si="34"/>
        <v/>
      </c>
      <c r="G759" t="str">
        <f t="shared" si="35"/>
        <v/>
      </c>
      <c r="H759" s="7" t="str" cm="1">
        <f t="array" ref="H759">IFERROR(INDEX(F$3:F$2882,SMALL(IF(F$3:F$2882&lt;&gt;"",ROW(F$3:F$2882)-ROW(F$3)+1),ROWS(F$3:F759))),"")</f>
        <v/>
      </c>
      <c r="I759" s="7" t="str" cm="1">
        <f t="array" ref="I759">IFERROR(INDEX(G$3:G$2882,SMALL(IF(G$3:G$2882&lt;&gt;"",ROW(G$3:G$2882)-ROW(G$3)+1),ROWS(G$3:G759))),"")</f>
        <v/>
      </c>
    </row>
    <row r="760" spans="1:9" ht="15.75" thickBot="1" x14ac:dyDescent="0.3">
      <c r="A760" t="s">
        <v>430</v>
      </c>
      <c r="B760" t="s">
        <v>452</v>
      </c>
      <c r="C760" t="s">
        <v>2133</v>
      </c>
      <c r="D760" s="5"/>
      <c r="E760" s="1" t="str">
        <f t="shared" si="33"/>
        <v>Température ADC</v>
      </c>
      <c r="F760" t="str">
        <f t="shared" si="34"/>
        <v/>
      </c>
      <c r="G760" t="str">
        <f t="shared" si="35"/>
        <v/>
      </c>
      <c r="H760" s="7" t="str" cm="1">
        <f t="array" ref="H760">IFERROR(INDEX(F$3:F$2882,SMALL(IF(F$3:F$2882&lt;&gt;"",ROW(F$3:F$2882)-ROW(F$3)+1),ROWS(F$3:F760))),"")</f>
        <v/>
      </c>
      <c r="I760" s="7" t="str" cm="1">
        <f t="array" ref="I760">IFERROR(INDEX(G$3:G$2882,SMALL(IF(G$3:G$2882&lt;&gt;"",ROW(G$3:G$2882)-ROW(G$3)+1),ROWS(G$3:G760))),"")</f>
        <v/>
      </c>
    </row>
    <row r="761" spans="1:9" ht="15.75" thickBot="1" x14ac:dyDescent="0.3">
      <c r="A761" t="s">
        <v>430</v>
      </c>
      <c r="B761" t="s">
        <v>431</v>
      </c>
      <c r="C761" t="s">
        <v>2134</v>
      </c>
      <c r="D761" s="5"/>
      <c r="E761" s="1" t="str">
        <f t="shared" si="33"/>
        <v>Diagnostique</v>
      </c>
      <c r="F761" t="str">
        <f t="shared" si="34"/>
        <v/>
      </c>
      <c r="G761" t="str">
        <f t="shared" si="35"/>
        <v/>
      </c>
      <c r="H761" s="7" t="str" cm="1">
        <f t="array" ref="H761">IFERROR(INDEX(F$3:F$2882,SMALL(IF(F$3:F$2882&lt;&gt;"",ROW(F$3:F$2882)-ROW(F$3)+1),ROWS(F$3:F761))),"")</f>
        <v/>
      </c>
      <c r="I761" s="7" t="str" cm="1">
        <f t="array" ref="I761">IFERROR(INDEX(G$3:G$2882,SMALL(IF(G$3:G$2882&lt;&gt;"",ROW(G$3:G$2882)-ROW(G$3)+1),ROWS(G$3:G761))),"")</f>
        <v/>
      </c>
    </row>
    <row r="762" spans="1:9" ht="15.75" thickBot="1" x14ac:dyDescent="0.3">
      <c r="A762" t="s">
        <v>430</v>
      </c>
      <c r="B762" t="s">
        <v>455</v>
      </c>
      <c r="C762" t="s">
        <v>455</v>
      </c>
      <c r="D762" s="5"/>
      <c r="E762" s="1" t="str">
        <f t="shared" si="33"/>
        <v>ADC IFA</v>
      </c>
      <c r="F762" t="str">
        <f t="shared" si="34"/>
        <v/>
      </c>
      <c r="G762" t="str">
        <f t="shared" si="35"/>
        <v/>
      </c>
      <c r="H762" s="7" t="str" cm="1">
        <f t="array" ref="H762">IFERROR(INDEX(F$3:F$2882,SMALL(IF(F$3:F$2882&lt;&gt;"",ROW(F$3:F$2882)-ROW(F$3)+1),ROWS(F$3:F762))),"")</f>
        <v/>
      </c>
      <c r="I762" s="7" t="str" cm="1">
        <f t="array" ref="I762">IFERROR(INDEX(G$3:G$2882,SMALL(IF(G$3:G$2882&lt;&gt;"",ROW(G$3:G$2882)-ROW(G$3)+1),ROWS(G$3:G762))),"")</f>
        <v/>
      </c>
    </row>
    <row r="763" spans="1:9" ht="15.75" thickBot="1" x14ac:dyDescent="0.3">
      <c r="A763" t="s">
        <v>430</v>
      </c>
      <c r="B763" t="s">
        <v>456</v>
      </c>
      <c r="C763" t="s">
        <v>456</v>
      </c>
      <c r="D763" s="5"/>
      <c r="E763" s="1" t="str">
        <f t="shared" si="33"/>
        <v>ADC IFN</v>
      </c>
      <c r="F763" t="str">
        <f t="shared" si="34"/>
        <v/>
      </c>
      <c r="G763" t="str">
        <f t="shared" si="35"/>
        <v/>
      </c>
      <c r="H763" s="7" t="str" cm="1">
        <f t="array" ref="H763">IFERROR(INDEX(F$3:F$2882,SMALL(IF(F$3:F$2882&lt;&gt;"",ROW(F$3:F$2882)-ROW(F$3)+1),ROWS(F$3:F763))),"")</f>
        <v/>
      </c>
      <c r="I763" s="7" t="str" cm="1">
        <f t="array" ref="I763">IFERROR(INDEX(G$3:G$2882,SMALL(IF(G$3:G$2882&lt;&gt;"",ROW(G$3:G$2882)-ROW(G$3)+1),ROWS(G$3:G763))),"")</f>
        <v/>
      </c>
    </row>
    <row r="764" spans="1:9" ht="15.75" thickBot="1" x14ac:dyDescent="0.3">
      <c r="A764" t="s">
        <v>430</v>
      </c>
      <c r="B764" t="s">
        <v>457</v>
      </c>
      <c r="C764" t="s">
        <v>457</v>
      </c>
      <c r="D764" s="5"/>
      <c r="E764" s="1" t="str">
        <f t="shared" si="33"/>
        <v>ADC IFF</v>
      </c>
      <c r="F764" t="str">
        <f t="shared" si="34"/>
        <v/>
      </c>
      <c r="G764" t="str">
        <f t="shared" si="35"/>
        <v/>
      </c>
      <c r="H764" s="7" t="str" cm="1">
        <f t="array" ref="H764">IFERROR(INDEX(F$3:F$2882,SMALL(IF(F$3:F$2882&lt;&gt;"",ROW(F$3:F$2882)-ROW(F$3)+1),ROWS(F$3:F764))),"")</f>
        <v/>
      </c>
      <c r="I764" s="7" t="str" cm="1">
        <f t="array" ref="I764">IFERROR(INDEX(G$3:G$2882,SMALL(IF(G$3:G$2882&lt;&gt;"",ROW(G$3:G$2882)-ROW(G$3)+1),ROWS(G$3:G764))),"")</f>
        <v/>
      </c>
    </row>
    <row r="765" spans="1:9" ht="15.75" thickBot="1" x14ac:dyDescent="0.3">
      <c r="A765" t="s">
        <v>430</v>
      </c>
      <c r="B765" t="s">
        <v>460</v>
      </c>
      <c r="C765" t="s">
        <v>460</v>
      </c>
      <c r="D765" s="5"/>
      <c r="E765" s="1" t="str">
        <f t="shared" si="33"/>
        <v>ADC IF2</v>
      </c>
      <c r="F765" t="str">
        <f t="shared" si="34"/>
        <v/>
      </c>
      <c r="G765" t="str">
        <f t="shared" si="35"/>
        <v/>
      </c>
      <c r="H765" s="7" t="str" cm="1">
        <f t="array" ref="H765">IFERROR(INDEX(F$3:F$2882,SMALL(IF(F$3:F$2882&lt;&gt;"",ROW(F$3:F$2882)-ROW(F$3)+1),ROWS(F$3:F765))),"")</f>
        <v/>
      </c>
      <c r="I765" s="7" t="str" cm="1">
        <f t="array" ref="I765">IFERROR(INDEX(G$3:G$2882,SMALL(IF(G$3:G$2882&lt;&gt;"",ROW(G$3:G$2882)-ROW(G$3)+1),ROWS(G$3:G765))),"")</f>
        <v/>
      </c>
    </row>
    <row r="766" spans="1:9" ht="15.75" thickBot="1" x14ac:dyDescent="0.3">
      <c r="A766" t="s">
        <v>430</v>
      </c>
      <c r="B766" t="s">
        <v>461</v>
      </c>
      <c r="C766" t="s">
        <v>461</v>
      </c>
      <c r="D766" s="5"/>
      <c r="E766" s="1" t="str">
        <f t="shared" si="33"/>
        <v>ADC IF1</v>
      </c>
      <c r="F766" t="str">
        <f t="shared" si="34"/>
        <v/>
      </c>
      <c r="G766" t="str">
        <f t="shared" si="35"/>
        <v/>
      </c>
      <c r="H766" s="7" t="str" cm="1">
        <f t="array" ref="H766">IFERROR(INDEX(F$3:F$2882,SMALL(IF(F$3:F$2882&lt;&gt;"",ROW(F$3:F$2882)-ROW(F$3)+1),ROWS(F$3:F766))),"")</f>
        <v/>
      </c>
      <c r="I766" s="7" t="str" cm="1">
        <f t="array" ref="I766">IFERROR(INDEX(G$3:G$2882,SMALL(IF(G$3:G$2882&lt;&gt;"",ROW(G$3:G$2882)-ROW(G$3)+1),ROWS(G$3:G766))),"")</f>
        <v/>
      </c>
    </row>
    <row r="767" spans="1:9" ht="15.75" thickBot="1" x14ac:dyDescent="0.3">
      <c r="A767" t="s">
        <v>430</v>
      </c>
      <c r="B767" t="s">
        <v>462</v>
      </c>
      <c r="C767" t="s">
        <v>462</v>
      </c>
      <c r="D767" s="5"/>
      <c r="E767" s="1" t="str">
        <f t="shared" si="33"/>
        <v>ADC IF0</v>
      </c>
      <c r="F767" t="str">
        <f t="shared" si="34"/>
        <v/>
      </c>
      <c r="G767" t="str">
        <f t="shared" si="35"/>
        <v/>
      </c>
      <c r="H767" s="7" t="str" cm="1">
        <f t="array" ref="H767">IFERROR(INDEX(F$3:F$2882,SMALL(IF(F$3:F$2882&lt;&gt;"",ROW(F$3:F$2882)-ROW(F$3)+1),ROWS(F$3:F767))),"")</f>
        <v/>
      </c>
      <c r="I767" s="7" t="str" cm="1">
        <f t="array" ref="I767">IFERROR(INDEX(G$3:G$2882,SMALL(IF(G$3:G$2882&lt;&gt;"",ROW(G$3:G$2882)-ROW(G$3)+1),ROWS(G$3:G767))),"")</f>
        <v/>
      </c>
    </row>
    <row r="768" spans="1:9" ht="15.75" thickBot="1" x14ac:dyDescent="0.3">
      <c r="A768" t="s">
        <v>430</v>
      </c>
      <c r="B768" t="s">
        <v>463</v>
      </c>
      <c r="C768" t="s">
        <v>2135</v>
      </c>
      <c r="D768" s="5"/>
      <c r="E768" s="1" t="str">
        <f t="shared" si="33"/>
        <v>Vel IFN</v>
      </c>
      <c r="F768" t="str">
        <f t="shared" si="34"/>
        <v/>
      </c>
      <c r="G768" t="str">
        <f t="shared" si="35"/>
        <v/>
      </c>
      <c r="H768" s="7" t="str" cm="1">
        <f t="array" ref="H768">IFERROR(INDEX(F$3:F$2882,SMALL(IF(F$3:F$2882&lt;&gt;"",ROW(F$3:F$2882)-ROW(F$3)+1),ROWS(F$3:F768))),"")</f>
        <v/>
      </c>
      <c r="I768" s="7" t="str" cm="1">
        <f t="array" ref="I768">IFERROR(INDEX(G$3:G$2882,SMALL(IF(G$3:G$2882&lt;&gt;"",ROW(G$3:G$2882)-ROW(G$3)+1),ROWS(G$3:G768))),"")</f>
        <v/>
      </c>
    </row>
    <row r="769" spans="1:9" ht="15.75" thickBot="1" x14ac:dyDescent="0.3">
      <c r="A769" t="s">
        <v>430</v>
      </c>
      <c r="B769" t="s">
        <v>464</v>
      </c>
      <c r="C769" t="s">
        <v>2136</v>
      </c>
      <c r="D769" s="5"/>
      <c r="E769" s="1" t="str">
        <f t="shared" si="33"/>
        <v>Vel IFF</v>
      </c>
      <c r="F769" t="str">
        <f t="shared" si="34"/>
        <v/>
      </c>
      <c r="G769" t="str">
        <f t="shared" si="35"/>
        <v/>
      </c>
      <c r="H769" s="7" t="str" cm="1">
        <f t="array" ref="H769">IFERROR(INDEX(F$3:F$2882,SMALL(IF(F$3:F$2882&lt;&gt;"",ROW(F$3:F$2882)-ROW(F$3)+1),ROWS(F$3:F769))),"")</f>
        <v/>
      </c>
      <c r="I769" s="7" t="str" cm="1">
        <f t="array" ref="I769">IFERROR(INDEX(G$3:G$2882,SMALL(IF(G$3:G$2882&lt;&gt;"",ROW(G$3:G$2882)-ROW(G$3)+1),ROWS(G$3:G769))),"")</f>
        <v/>
      </c>
    </row>
    <row r="770" spans="1:9" ht="15.75" thickBot="1" x14ac:dyDescent="0.3">
      <c r="A770" t="s">
        <v>430</v>
      </c>
      <c r="B770" t="s">
        <v>465</v>
      </c>
      <c r="C770" t="s">
        <v>2137</v>
      </c>
      <c r="D770" s="5"/>
      <c r="E770" s="1" t="str">
        <f t="shared" si="33"/>
        <v>Vel IF2</v>
      </c>
      <c r="F770" t="str">
        <f t="shared" si="34"/>
        <v/>
      </c>
      <c r="G770" t="str">
        <f t="shared" si="35"/>
        <v/>
      </c>
      <c r="H770" s="7" t="str" cm="1">
        <f t="array" ref="H770">IFERROR(INDEX(F$3:F$2882,SMALL(IF(F$3:F$2882&lt;&gt;"",ROW(F$3:F$2882)-ROW(F$3)+1),ROWS(F$3:F770))),"")</f>
        <v/>
      </c>
      <c r="I770" s="7" t="str" cm="1">
        <f t="array" ref="I770">IFERROR(INDEX(G$3:G$2882,SMALL(IF(G$3:G$2882&lt;&gt;"",ROW(G$3:G$2882)-ROW(G$3)+1),ROWS(G$3:G770))),"")</f>
        <v/>
      </c>
    </row>
    <row r="771" spans="1:9" ht="15.75" thickBot="1" x14ac:dyDescent="0.3">
      <c r="A771" t="s">
        <v>430</v>
      </c>
      <c r="B771" t="s">
        <v>466</v>
      </c>
      <c r="C771" t="s">
        <v>2138</v>
      </c>
      <c r="D771" s="5"/>
      <c r="E771" s="1" t="str">
        <f t="shared" si="33"/>
        <v>Vel IF1</v>
      </c>
      <c r="F771" t="str">
        <f t="shared" si="34"/>
        <v/>
      </c>
      <c r="G771" t="str">
        <f t="shared" si="35"/>
        <v/>
      </c>
      <c r="H771" s="7" t="str" cm="1">
        <f t="array" ref="H771">IFERROR(INDEX(F$3:F$2882,SMALL(IF(F$3:F$2882&lt;&gt;"",ROW(F$3:F$2882)-ROW(F$3)+1),ROWS(F$3:F771))),"")</f>
        <v/>
      </c>
      <c r="I771" s="7" t="str" cm="1">
        <f t="array" ref="I771">IFERROR(INDEX(G$3:G$2882,SMALL(IF(G$3:G$2882&lt;&gt;"",ROW(G$3:G$2882)-ROW(G$3)+1),ROWS(G$3:G771))),"")</f>
        <v/>
      </c>
    </row>
    <row r="772" spans="1:9" ht="15.75" thickBot="1" x14ac:dyDescent="0.3">
      <c r="A772" t="s">
        <v>430</v>
      </c>
      <c r="B772" t="s">
        <v>467</v>
      </c>
      <c r="C772" t="s">
        <v>2139</v>
      </c>
      <c r="D772" s="5"/>
      <c r="E772" s="1" t="str">
        <f t="shared" ref="E772:E835" si="36">IF(D772="",C772,D772)</f>
        <v>Vel DFN</v>
      </c>
      <c r="F772" t="str">
        <f t="shared" si="34"/>
        <v/>
      </c>
      <c r="G772" t="str">
        <f t="shared" si="35"/>
        <v/>
      </c>
      <c r="H772" s="7" t="str" cm="1">
        <f t="array" ref="H772">IFERROR(INDEX(F$3:F$2882,SMALL(IF(F$3:F$2882&lt;&gt;"",ROW(F$3:F$2882)-ROW(F$3)+1),ROWS(F$3:F772))),"")</f>
        <v/>
      </c>
      <c r="I772" s="7" t="str" cm="1">
        <f t="array" ref="I772">IFERROR(INDEX(G$3:G$2882,SMALL(IF(G$3:G$2882&lt;&gt;"",ROW(G$3:G$2882)-ROW(G$3)+1),ROWS(G$3:G772))),"")</f>
        <v/>
      </c>
    </row>
    <row r="773" spans="1:9" ht="15.75" thickBot="1" x14ac:dyDescent="0.3">
      <c r="A773" t="s">
        <v>430</v>
      </c>
      <c r="B773" t="s">
        <v>468</v>
      </c>
      <c r="C773" t="s">
        <v>2140</v>
      </c>
      <c r="D773" s="5"/>
      <c r="E773" s="1" t="str">
        <f t="shared" si="36"/>
        <v>Vel DF2</v>
      </c>
      <c r="F773" t="str">
        <f t="shared" ref="F773:F836" si="37">IF($C773=$E773,"",IF($E773=$B773,"",$C773))</f>
        <v/>
      </c>
      <c r="G773" t="str">
        <f t="shared" ref="G773:G836" si="38">IF($C773=$E773,"",IF($E773=$B773,"",$E773))</f>
        <v/>
      </c>
      <c r="H773" s="7" t="str" cm="1">
        <f t="array" ref="H773">IFERROR(INDEX(F$3:F$2882,SMALL(IF(F$3:F$2882&lt;&gt;"",ROW(F$3:F$2882)-ROW(F$3)+1),ROWS(F$3:F773))),"")</f>
        <v/>
      </c>
      <c r="I773" s="7" t="str" cm="1">
        <f t="array" ref="I773">IFERROR(INDEX(G$3:G$2882,SMALL(IF(G$3:G$2882&lt;&gt;"",ROW(G$3:G$2882)-ROW(G$3)+1),ROWS(G$3:G773))),"")</f>
        <v/>
      </c>
    </row>
    <row r="774" spans="1:9" ht="15.75" thickBot="1" x14ac:dyDescent="0.3">
      <c r="A774" t="s">
        <v>430</v>
      </c>
      <c r="B774" t="s">
        <v>91</v>
      </c>
      <c r="C774" t="s">
        <v>2141</v>
      </c>
      <c r="D774" s="5"/>
      <c r="E774" s="1" t="str">
        <f t="shared" si="36"/>
        <v>Contenu du capteur</v>
      </c>
      <c r="F774" t="str">
        <f t="shared" si="37"/>
        <v/>
      </c>
      <c r="G774" t="str">
        <f t="shared" si="38"/>
        <v/>
      </c>
      <c r="H774" s="7" t="str" cm="1">
        <f t="array" ref="H774">IFERROR(INDEX(F$3:F$2882,SMALL(IF(F$3:F$2882&lt;&gt;"",ROW(F$3:F$2882)-ROW(F$3)+1),ROWS(F$3:F774))),"")</f>
        <v/>
      </c>
      <c r="I774" s="7" t="str" cm="1">
        <f t="array" ref="I774">IFERROR(INDEX(G$3:G$2882,SMALL(IF(G$3:G$2882&lt;&gt;"",ROW(G$3:G$2882)-ROW(G$3)+1),ROWS(G$3:G774))),"")</f>
        <v/>
      </c>
    </row>
    <row r="775" spans="1:9" ht="15.75" thickBot="1" x14ac:dyDescent="0.3">
      <c r="A775" t="s">
        <v>430</v>
      </c>
      <c r="B775" t="s">
        <v>57</v>
      </c>
      <c r="C775" s="7" t="s">
        <v>3501</v>
      </c>
      <c r="D775" s="5"/>
      <c r="E775" s="1" t="str">
        <f t="shared" si="36"/>
        <v>Ventilateur Nominal</v>
      </c>
      <c r="F775" t="str">
        <f t="shared" si="37"/>
        <v/>
      </c>
      <c r="G775" t="str">
        <f t="shared" si="38"/>
        <v/>
      </c>
      <c r="H775" s="7" t="str" cm="1">
        <f t="array" ref="H775">IFERROR(INDEX(F$3:F$2882,SMALL(IF(F$3:F$2882&lt;&gt;"",ROW(F$3:F$2882)-ROW(F$3)+1),ROWS(F$3:F775))),"")</f>
        <v/>
      </c>
      <c r="I775" s="7" t="str" cm="1">
        <f t="array" ref="I775">IFERROR(INDEX(G$3:G$2882,SMALL(IF(G$3:G$2882&lt;&gt;"",ROW(G$3:G$2882)-ROW(G$3)+1),ROWS(G$3:G775))),"")</f>
        <v/>
      </c>
    </row>
    <row r="776" spans="1:9" ht="15.75" thickBot="1" x14ac:dyDescent="0.3">
      <c r="A776" t="s">
        <v>430</v>
      </c>
      <c r="B776" t="s">
        <v>469</v>
      </c>
      <c r="C776" t="s">
        <v>2142</v>
      </c>
      <c r="D776" s="5"/>
      <c r="E776" s="1" t="s">
        <v>2673</v>
      </c>
      <c r="F776" t="str">
        <f t="shared" si="37"/>
        <v>Vedette des fans</v>
      </c>
      <c r="G776" t="str">
        <f t="shared" si="38"/>
        <v>Ventilateur en veille</v>
      </c>
      <c r="H776" s="7" t="str" cm="1">
        <f t="array" ref="H776">IFERROR(INDEX(F$3:F$2882,SMALL(IF(F$3:F$2882&lt;&gt;"",ROW(F$3:F$2882)-ROW(F$3)+1),ROWS(F$3:F776))),"")</f>
        <v/>
      </c>
      <c r="I776" s="7" t="str" cm="1">
        <f t="array" ref="I776">IFERROR(INDEX(G$3:G$2882,SMALL(IF(G$3:G$2882&lt;&gt;"",ROW(G$3:G$2882)-ROW(G$3)+1),ROWS(G$3:G776))),"")</f>
        <v/>
      </c>
    </row>
    <row r="777" spans="1:9" ht="15.75" thickBot="1" x14ac:dyDescent="0.3">
      <c r="A777" t="s">
        <v>430</v>
      </c>
      <c r="B777" t="s">
        <v>471</v>
      </c>
      <c r="C777" t="s">
        <v>2143</v>
      </c>
      <c r="D777" s="5"/>
      <c r="E777" s="7" t="s">
        <v>3502</v>
      </c>
      <c r="F777" t="str">
        <f t="shared" si="37"/>
        <v>IF1 des ventilateurs</v>
      </c>
      <c r="G777" t="str">
        <f t="shared" si="38"/>
        <v>Ventilateur IF1</v>
      </c>
      <c r="H777" s="7" t="str" cm="1">
        <f t="array" ref="H777">IFERROR(INDEX(F$3:F$2882,SMALL(IF(F$3:F$2882&lt;&gt;"",ROW(F$3:F$2882)-ROW(F$3)+1),ROWS(F$3:F777))),"")</f>
        <v/>
      </c>
      <c r="I777" s="7" t="str" cm="1">
        <f t="array" ref="I777">IFERROR(INDEX(G$3:G$2882,SMALL(IF(G$3:G$2882&lt;&gt;"",ROW(G$3:G$2882)-ROW(G$3)+1),ROWS(G$3:G777))),"")</f>
        <v/>
      </c>
    </row>
    <row r="778" spans="1:9" ht="15.75" thickBot="1" x14ac:dyDescent="0.3">
      <c r="A778" t="s">
        <v>430</v>
      </c>
      <c r="B778" t="s">
        <v>472</v>
      </c>
      <c r="C778" t="s">
        <v>2144</v>
      </c>
      <c r="D778" s="5"/>
      <c r="E778" s="7" t="s">
        <v>3503</v>
      </c>
      <c r="F778" t="str">
        <f t="shared" si="37"/>
        <v>IFS des ventilateurs</v>
      </c>
      <c r="G778" t="str">
        <f t="shared" si="38"/>
        <v>Ventilateur IFS</v>
      </c>
      <c r="H778" s="7" t="str" cm="1">
        <f t="array" ref="H778">IFERROR(INDEX(F$3:F$2882,SMALL(IF(F$3:F$2882&lt;&gt;"",ROW(F$3:F$2882)-ROW(F$3)+1),ROWS(F$3:F778))),"")</f>
        <v/>
      </c>
      <c r="I778" s="7" t="str" cm="1">
        <f t="array" ref="I778">IFERROR(INDEX(G$3:G$2882,SMALL(IF(G$3:G$2882&lt;&gt;"",ROW(G$3:G$2882)-ROW(G$3)+1),ROWS(G$3:G778))),"")</f>
        <v/>
      </c>
    </row>
    <row r="779" spans="1:9" ht="15.75" thickBot="1" x14ac:dyDescent="0.3">
      <c r="A779" t="s">
        <v>430</v>
      </c>
      <c r="B779" t="s">
        <v>476</v>
      </c>
      <c r="C779" t="s">
        <v>2145</v>
      </c>
      <c r="D779" s="5"/>
      <c r="E779" t="s">
        <v>476</v>
      </c>
      <c r="F779" t="str">
        <f t="shared" si="37"/>
        <v/>
      </c>
      <c r="G779" t="str">
        <f t="shared" si="38"/>
        <v/>
      </c>
      <c r="H779" s="7" t="str" cm="1">
        <f t="array" ref="H779">IFERROR(INDEX(F$3:F$2882,SMALL(IF(F$3:F$2882&lt;&gt;"",ROW(F$3:F$2882)-ROW(F$3)+1),ROWS(F$3:F779))),"")</f>
        <v/>
      </c>
      <c r="I779" s="7" t="str" cm="1">
        <f t="array" ref="I779">IFERROR(INDEX(G$3:G$2882,SMALL(IF(G$3:G$2882&lt;&gt;"",ROW(G$3:G$2882)-ROW(G$3)+1),ROWS(G$3:G779))),"")</f>
        <v/>
      </c>
    </row>
    <row r="780" spans="1:9" ht="15.75" thickBot="1" x14ac:dyDescent="0.3">
      <c r="A780" t="s">
        <v>430</v>
      </c>
      <c r="B780" t="s">
        <v>477</v>
      </c>
      <c r="C780" t="s">
        <v>2146</v>
      </c>
      <c r="D780" s="5"/>
      <c r="E780" s="1" t="s">
        <v>477</v>
      </c>
      <c r="F780" t="str">
        <f t="shared" si="37"/>
        <v/>
      </c>
      <c r="G780" t="str">
        <f t="shared" si="38"/>
        <v/>
      </c>
      <c r="H780" s="7" t="str" cm="1">
        <f t="array" ref="H780">IFERROR(INDEX(F$3:F$2882,SMALL(IF(F$3:F$2882&lt;&gt;"",ROW(F$3:F$2882)-ROW(F$3)+1),ROWS(F$3:F780))),"")</f>
        <v/>
      </c>
      <c r="I780" s="7" t="str" cm="1">
        <f t="array" ref="I780">IFERROR(INDEX(G$3:G$2882,SMALL(IF(G$3:G$2882&lt;&gt;"",ROW(G$3:G$2882)-ROW(G$3)+1),ROWS(G$3:G780))),"")</f>
        <v/>
      </c>
    </row>
    <row r="781" spans="1:9" ht="15.75" thickBot="1" x14ac:dyDescent="0.3">
      <c r="A781" t="s">
        <v>430</v>
      </c>
      <c r="B781" t="s">
        <v>478</v>
      </c>
      <c r="C781" t="s">
        <v>2147</v>
      </c>
      <c r="D781" s="5"/>
      <c r="E781" s="1" t="s">
        <v>478</v>
      </c>
      <c r="F781" t="str">
        <f t="shared" si="37"/>
        <v/>
      </c>
      <c r="G781" t="str">
        <f t="shared" si="38"/>
        <v/>
      </c>
      <c r="H781" s="7" t="str" cm="1">
        <f t="array" ref="H781">IFERROR(INDEX(F$3:F$2882,SMALL(IF(F$3:F$2882&lt;&gt;"",ROW(F$3:F$2882)-ROW(F$3)+1),ROWS(F$3:F781))),"")</f>
        <v/>
      </c>
      <c r="I781" s="7" t="str" cm="1">
        <f t="array" ref="I781">IFERROR(INDEX(G$3:G$2882,SMALL(IF(G$3:G$2882&lt;&gt;"",ROW(G$3:G$2882)-ROW(G$3)+1),ROWS(G$3:G781))),"")</f>
        <v/>
      </c>
    </row>
    <row r="782" spans="1:9" ht="15.75" thickBot="1" x14ac:dyDescent="0.3">
      <c r="A782" t="s">
        <v>430</v>
      </c>
      <c r="B782" t="s">
        <v>479</v>
      </c>
      <c r="C782" t="s">
        <v>2148</v>
      </c>
      <c r="D782" s="5"/>
      <c r="E782" t="s">
        <v>479</v>
      </c>
      <c r="F782" t="str">
        <f t="shared" si="37"/>
        <v/>
      </c>
      <c r="G782" t="str">
        <f t="shared" si="38"/>
        <v/>
      </c>
      <c r="H782" s="7" t="str" cm="1">
        <f t="array" ref="H782">IFERROR(INDEX(F$3:F$2882,SMALL(IF(F$3:F$2882&lt;&gt;"",ROW(F$3:F$2882)-ROW(F$3)+1),ROWS(F$3:F782))),"")</f>
        <v/>
      </c>
      <c r="I782" s="7" t="str" cm="1">
        <f t="array" ref="I782">IFERROR(INDEX(G$3:G$2882,SMALL(IF(G$3:G$2882&lt;&gt;"",ROW(G$3:G$2882)-ROW(G$3)+1),ROWS(G$3:G782))),"")</f>
        <v/>
      </c>
    </row>
    <row r="783" spans="1:9" ht="15.75" thickBot="1" x14ac:dyDescent="0.3">
      <c r="A783" t="s">
        <v>430</v>
      </c>
      <c r="B783" t="s">
        <v>485</v>
      </c>
      <c r="C783" t="s">
        <v>2149</v>
      </c>
      <c r="D783" s="5"/>
      <c r="E783" s="1" t="str">
        <f t="shared" si="36"/>
        <v>Micro Switch S6</v>
      </c>
      <c r="F783" t="str">
        <f t="shared" si="37"/>
        <v/>
      </c>
      <c r="G783" t="str">
        <f t="shared" si="38"/>
        <v/>
      </c>
      <c r="H783" s="7" t="str" cm="1">
        <f t="array" ref="H783">IFERROR(INDEX(F$3:F$2882,SMALL(IF(F$3:F$2882&lt;&gt;"",ROW(F$3:F$2882)-ROW(F$3)+1),ROWS(F$3:F783))),"")</f>
        <v/>
      </c>
      <c r="I783" s="7" t="str" cm="1">
        <f t="array" ref="I783">IFERROR(INDEX(G$3:G$2882,SMALL(IF(G$3:G$2882&lt;&gt;"",ROW(G$3:G$2882)-ROW(G$3)+1),ROWS(G$3:G783))),"")</f>
        <v/>
      </c>
    </row>
    <row r="784" spans="1:9" ht="15.75" thickBot="1" x14ac:dyDescent="0.3">
      <c r="A784" t="s">
        <v>430</v>
      </c>
      <c r="B784" t="s">
        <v>486</v>
      </c>
      <c r="C784" t="s">
        <v>486</v>
      </c>
      <c r="D784" t="s">
        <v>486</v>
      </c>
      <c r="E784" t="s">
        <v>486</v>
      </c>
      <c r="F784" t="str">
        <f t="shared" si="37"/>
        <v/>
      </c>
      <c r="G784" t="str">
        <f t="shared" si="38"/>
        <v/>
      </c>
      <c r="H784" s="7" t="str" cm="1">
        <f t="array" ref="H784">IFERROR(INDEX(F$3:F$2882,SMALL(IF(F$3:F$2882&lt;&gt;"",ROW(F$3:F$2882)-ROW(F$3)+1),ROWS(F$3:F784))),"")</f>
        <v/>
      </c>
      <c r="I784" s="7" t="str" cm="1">
        <f t="array" ref="I784">IFERROR(INDEX(G$3:G$2882,SMALL(IF(G$3:G$2882&lt;&gt;"",ROW(G$3:G$2882)-ROW(G$3)+1),ROWS(G$3:G784))),"")</f>
        <v/>
      </c>
    </row>
    <row r="785" spans="1:9" ht="15.75" thickBot="1" x14ac:dyDescent="0.3">
      <c r="A785" t="s">
        <v>430</v>
      </c>
      <c r="B785" t="s">
        <v>487</v>
      </c>
      <c r="C785" t="s">
        <v>2151</v>
      </c>
      <c r="D785" s="5"/>
      <c r="E785" s="7" t="s">
        <v>3509</v>
      </c>
      <c r="F785" t="str">
        <f t="shared" si="37"/>
        <v/>
      </c>
      <c r="G785" t="str">
        <f t="shared" si="38"/>
        <v/>
      </c>
      <c r="H785" s="7" t="str" cm="1">
        <f t="array" ref="H785">IFERROR(INDEX(F$3:F$2882,SMALL(IF(F$3:F$2882&lt;&gt;"",ROW(F$3:F$2882)-ROW(F$3)+1),ROWS(F$3:F785))),"")</f>
        <v/>
      </c>
      <c r="I785" s="7" t="str" cm="1">
        <f t="array" ref="I785">IFERROR(INDEX(G$3:G$2882,SMALL(IF(G$3:G$2882&lt;&gt;"",ROW(G$3:G$2882)-ROW(G$3)+1),ROWS(G$3:G785))),"")</f>
        <v/>
      </c>
    </row>
    <row r="786" spans="1:9" ht="15.75" thickBot="1" x14ac:dyDescent="0.3">
      <c r="A786" t="s">
        <v>430</v>
      </c>
      <c r="B786" t="s">
        <v>498</v>
      </c>
      <c r="C786" t="s">
        <v>2152</v>
      </c>
      <c r="D786" t="s">
        <v>2152</v>
      </c>
      <c r="E786" s="7" t="s">
        <v>3508</v>
      </c>
      <c r="F786" t="str">
        <f t="shared" si="37"/>
        <v>Module - Counter de particules</v>
      </c>
      <c r="G786" t="str">
        <f t="shared" si="38"/>
        <v>Module - Compteur de particules</v>
      </c>
      <c r="H786" s="7" t="str" cm="1">
        <f t="array" ref="H786">IFERROR(INDEX(F$3:F$2882,SMALL(IF(F$3:F$2882&lt;&gt;"",ROW(F$3:F$2882)-ROW(F$3)+1),ROWS(F$3:F786))),"")</f>
        <v/>
      </c>
      <c r="I786" s="7" t="str" cm="1">
        <f t="array" ref="I786">IFERROR(INDEX(G$3:G$2882,SMALL(IF(G$3:G$2882&lt;&gt;"",ROW(G$3:G$2882)-ROW(G$3)+1),ROWS(G$3:G786))),"")</f>
        <v/>
      </c>
    </row>
    <row r="787" spans="1:9" ht="15.75" thickBot="1" x14ac:dyDescent="0.3">
      <c r="A787" t="s">
        <v>430</v>
      </c>
      <c r="B787" t="s">
        <v>499</v>
      </c>
      <c r="C787" t="s">
        <v>2153</v>
      </c>
      <c r="D787" s="5"/>
      <c r="E787" s="1" t="str">
        <f t="shared" si="36"/>
        <v>Plage de températures environnementales</v>
      </c>
      <c r="F787" t="str">
        <f t="shared" si="37"/>
        <v/>
      </c>
      <c r="G787" t="str">
        <f t="shared" si="38"/>
        <v/>
      </c>
      <c r="H787" s="7" t="str" cm="1">
        <f t="array" ref="H787">IFERROR(INDEX(F$3:F$2882,SMALL(IF(F$3:F$2882&lt;&gt;"",ROW(F$3:F$2882)-ROW(F$3)+1),ROWS(F$3:F787))),"")</f>
        <v/>
      </c>
      <c r="I787" s="7" t="str" cm="1">
        <f t="array" ref="I787">IFERROR(INDEX(G$3:G$2882,SMALL(IF(G$3:G$2882&lt;&gt;"",ROW(G$3:G$2882)-ROW(G$3)+1),ROWS(G$3:G787))),"")</f>
        <v/>
      </c>
    </row>
    <row r="788" spans="1:9" ht="15.75" thickBot="1" x14ac:dyDescent="0.3">
      <c r="A788" t="s">
        <v>430</v>
      </c>
      <c r="B788" t="s">
        <v>2154</v>
      </c>
      <c r="C788" t="s">
        <v>2155</v>
      </c>
      <c r="D788" t="s">
        <v>2155</v>
      </c>
      <c r="E788" s="7" t="s">
        <v>3507</v>
      </c>
      <c r="F788" t="str">
        <f t="shared" si="37"/>
        <v>Counter de particules (μg/m3)</v>
      </c>
      <c r="G788" t="str">
        <f t="shared" si="38"/>
        <v>Compteur de particules (μg/m3)</v>
      </c>
      <c r="H788" s="7" t="str" cm="1">
        <f t="array" ref="H788">IFERROR(INDEX(F$3:F$2882,SMALL(IF(F$3:F$2882&lt;&gt;"",ROW(F$3:F$2882)-ROW(F$3)+1),ROWS(F$3:F788))),"")</f>
        <v/>
      </c>
      <c r="I788" s="7" t="str" cm="1">
        <f t="array" ref="I788">IFERROR(INDEX(G$3:G$2882,SMALL(IF(G$3:G$2882&lt;&gt;"",ROW(G$3:G$2882)-ROW(G$3)+1),ROWS(G$3:G788))),"")</f>
        <v/>
      </c>
    </row>
    <row r="789" spans="1:9" ht="15.75" thickBot="1" x14ac:dyDescent="0.3">
      <c r="A789" t="s">
        <v>430</v>
      </c>
      <c r="B789" t="s">
        <v>501</v>
      </c>
      <c r="C789" t="s">
        <v>2156</v>
      </c>
      <c r="D789" s="5"/>
      <c r="E789" s="1" t="s">
        <v>3506</v>
      </c>
      <c r="F789" t="str">
        <f t="shared" si="37"/>
        <v>Counter à l'état de particules</v>
      </c>
      <c r="G789" t="str">
        <f t="shared" si="38"/>
        <v>État du compteur de particules</v>
      </c>
      <c r="H789" s="7" t="str" cm="1">
        <f t="array" ref="H789">IFERROR(INDEX(F$3:F$2882,SMALL(IF(F$3:F$2882&lt;&gt;"",ROW(F$3:F$2882)-ROW(F$3)+1),ROWS(F$3:F789))),"")</f>
        <v/>
      </c>
      <c r="I789" s="7" t="str" cm="1">
        <f t="array" ref="I789">IFERROR(INDEX(G$3:G$2882,SMALL(IF(G$3:G$2882&lt;&gt;"",ROW(G$3:G$2882)-ROW(G$3)+1),ROWS(G$3:G789))),"")</f>
        <v/>
      </c>
    </row>
    <row r="790" spans="1:9" ht="15.75" thickBot="1" x14ac:dyDescent="0.3">
      <c r="A790" t="s">
        <v>430</v>
      </c>
      <c r="B790" t="s">
        <v>502</v>
      </c>
      <c r="C790" t="s">
        <v>2157</v>
      </c>
      <c r="D790" s="5"/>
      <c r="E790" s="1" t="str">
        <f t="shared" si="36"/>
        <v>Fonctionnement</v>
      </c>
      <c r="F790" t="str">
        <f t="shared" si="37"/>
        <v/>
      </c>
      <c r="G790" t="str">
        <f t="shared" si="38"/>
        <v/>
      </c>
      <c r="H790" s="7" t="str" cm="1">
        <f t="array" ref="H790">IFERROR(INDEX(F$3:F$2882,SMALL(IF(F$3:F$2882&lt;&gt;"",ROW(F$3:F$2882)-ROW(F$3)+1),ROWS(F$3:F790))),"")</f>
        <v/>
      </c>
      <c r="I790" s="7" t="str" cm="1">
        <f t="array" ref="I790">IFERROR(INDEX(G$3:G$2882,SMALL(IF(G$3:G$2882&lt;&gt;"",ROW(G$3:G$2882)-ROW(G$3)+1),ROWS(G$3:G790))),"")</f>
        <v/>
      </c>
    </row>
    <row r="791" spans="1:9" ht="15.75" thickBot="1" x14ac:dyDescent="0.3">
      <c r="A791" t="s">
        <v>430</v>
      </c>
      <c r="B791" t="s">
        <v>503</v>
      </c>
      <c r="C791" t="s">
        <v>2158</v>
      </c>
      <c r="D791" s="5"/>
      <c r="E791" t="s">
        <v>503</v>
      </c>
      <c r="F791" t="str">
        <f t="shared" si="37"/>
        <v/>
      </c>
      <c r="G791" t="str">
        <f t="shared" si="38"/>
        <v/>
      </c>
      <c r="H791" s="7" t="str" cm="1">
        <f t="array" ref="H791">IFERROR(INDEX(F$3:F$2882,SMALL(IF(F$3:F$2882&lt;&gt;"",ROW(F$3:F$2882)-ROW(F$3)+1),ROWS(F$3:F791))),"")</f>
        <v/>
      </c>
      <c r="I791" s="7" t="str" cm="1">
        <f t="array" ref="I791">IFERROR(INDEX(G$3:G$2882,SMALL(IF(G$3:G$2882&lt;&gt;"",ROW(G$3:G$2882)-ROW(G$3)+1),ROWS(G$3:G791))),"")</f>
        <v/>
      </c>
    </row>
    <row r="792" spans="1:9" ht="15.75" thickBot="1" x14ac:dyDescent="0.3">
      <c r="A792" t="s">
        <v>430</v>
      </c>
      <c r="B792" t="s">
        <v>504</v>
      </c>
      <c r="C792" t="s">
        <v>2159</v>
      </c>
      <c r="D792" s="5"/>
      <c r="E792" s="1" t="str">
        <f t="shared" si="36"/>
        <v>RTC Date &amp; Heure</v>
      </c>
      <c r="F792" t="str">
        <f t="shared" si="37"/>
        <v/>
      </c>
      <c r="G792" t="str">
        <f t="shared" si="38"/>
        <v/>
      </c>
      <c r="H792" s="7" t="str" cm="1">
        <f t="array" ref="H792">IFERROR(INDEX(F$3:F$2882,SMALL(IF(F$3:F$2882&lt;&gt;"",ROW(F$3:F$2882)-ROW(F$3)+1),ROWS(F$3:F792))),"")</f>
        <v/>
      </c>
      <c r="I792" s="7" t="str" cm="1">
        <f t="array" ref="I792">IFERROR(INDEX(G$3:G$2882,SMALL(IF(G$3:G$2882&lt;&gt;"",ROW(G$3:G$2882)-ROW(G$3)+1),ROWS(G$3:G792))),"")</f>
        <v/>
      </c>
    </row>
    <row r="793" spans="1:9" ht="15.75" thickBot="1" x14ac:dyDescent="0.3">
      <c r="A793" t="s">
        <v>430</v>
      </c>
      <c r="B793" t="s">
        <v>505</v>
      </c>
      <c r="C793" t="s">
        <v>2160</v>
      </c>
      <c r="D793" s="5"/>
      <c r="E793" t="s">
        <v>505</v>
      </c>
      <c r="F793" t="str">
        <f t="shared" si="37"/>
        <v/>
      </c>
      <c r="G793" t="str">
        <f t="shared" si="38"/>
        <v/>
      </c>
      <c r="H793" s="7" t="str" cm="1">
        <f t="array" ref="H793">IFERROR(INDEX(F$3:F$2882,SMALL(IF(F$3:F$2882&lt;&gt;"",ROW(F$3:F$2882)-ROW(F$3)+1),ROWS(F$3:F793))),"")</f>
        <v/>
      </c>
      <c r="I793" s="7" t="str" cm="1">
        <f t="array" ref="I793">IFERROR(INDEX(G$3:G$2882,SMALL(IF(G$3:G$2882&lt;&gt;"",ROW(G$3:G$2882)-ROW(G$3)+1),ROWS(G$3:G793))),"")</f>
        <v/>
      </c>
    </row>
    <row r="794" spans="1:9" ht="15.75" thickBot="1" x14ac:dyDescent="0.3">
      <c r="A794" t="s">
        <v>430</v>
      </c>
      <c r="B794" t="s">
        <v>72</v>
      </c>
      <c r="C794" t="s">
        <v>1730</v>
      </c>
      <c r="D794" s="5"/>
      <c r="E794" s="1" t="str">
        <f t="shared" si="36"/>
        <v>Retour</v>
      </c>
      <c r="F794" t="str">
        <f t="shared" si="37"/>
        <v/>
      </c>
      <c r="G794" t="str">
        <f t="shared" si="38"/>
        <v/>
      </c>
      <c r="H794" s="7" t="str" cm="1">
        <f t="array" ref="H794">IFERROR(INDEX(F$3:F$2882,SMALL(IF(F$3:F$2882&lt;&gt;"",ROW(F$3:F$2882)-ROW(F$3)+1),ROWS(F$3:F794))),"")</f>
        <v/>
      </c>
      <c r="I794" s="7" t="str" cm="1">
        <f t="array" ref="I794">IFERROR(INDEX(G$3:G$2882,SMALL(IF(G$3:G$2882&lt;&gt;"",ROW(G$3:G$2882)-ROW(G$3)+1),ROWS(G$3:G794))),"")</f>
        <v/>
      </c>
    </row>
    <row r="795" spans="1:9" ht="15.75" thickBot="1" x14ac:dyDescent="0.3">
      <c r="A795" t="s">
        <v>506</v>
      </c>
      <c r="B795" t="s">
        <v>489</v>
      </c>
      <c r="C795" t="s">
        <v>2131</v>
      </c>
      <c r="D795" s="5"/>
      <c r="E795" s="1" t="s">
        <v>3504</v>
      </c>
      <c r="F795" t="str">
        <f t="shared" si="37"/>
        <v/>
      </c>
      <c r="G795" t="str">
        <f t="shared" si="38"/>
        <v/>
      </c>
      <c r="H795" s="7" t="str" cm="1">
        <f t="array" ref="H795">IFERROR(INDEX(F$3:F$2882,SMALL(IF(F$3:F$2882&lt;&gt;"",ROW(F$3:F$2882)-ROW(F$3)+1),ROWS(F$3:F795))),"")</f>
        <v/>
      </c>
      <c r="I795" s="7" t="str" cm="1">
        <f t="array" ref="I795">IFERROR(INDEX(G$3:G$2882,SMALL(IF(G$3:G$2882&lt;&gt;"",ROW(G$3:G$2882)-ROW(G$3)+1),ROWS(G$3:G795))),"")</f>
        <v/>
      </c>
    </row>
    <row r="796" spans="1:9" ht="15.75" thickBot="1" x14ac:dyDescent="0.3">
      <c r="A796" t="s">
        <v>506</v>
      </c>
      <c r="B796" t="s">
        <v>280</v>
      </c>
      <c r="C796" t="s">
        <v>1964</v>
      </c>
      <c r="D796" s="5"/>
      <c r="E796" s="1" t="str">
        <f t="shared" si="36"/>
        <v>Annuler</v>
      </c>
      <c r="F796" t="str">
        <f t="shared" si="37"/>
        <v/>
      </c>
      <c r="G796" t="str">
        <f t="shared" si="38"/>
        <v/>
      </c>
      <c r="H796" s="7" t="str" cm="1">
        <f t="array" ref="H796">IFERROR(INDEX(F$3:F$2882,SMALL(IF(F$3:F$2882&lt;&gt;"",ROW(F$3:F$2882)-ROW(F$3)+1),ROWS(F$3:F796))),"")</f>
        <v/>
      </c>
      <c r="I796" s="7" t="str" cm="1">
        <f t="array" ref="I796">IFERROR(INDEX(G$3:G$2882,SMALL(IF(G$3:G$2882&lt;&gt;"",ROW(G$3:G$2882)-ROW(G$3)+1),ROWS(G$3:G796))),"")</f>
        <v/>
      </c>
    </row>
    <row r="797" spans="1:9" ht="15.75" thickBot="1" x14ac:dyDescent="0.3">
      <c r="A797" t="s">
        <v>507</v>
      </c>
      <c r="B797" t="s">
        <v>489</v>
      </c>
      <c r="C797" t="s">
        <v>2131</v>
      </c>
      <c r="D797" s="5"/>
      <c r="E797" s="1" t="s">
        <v>3504</v>
      </c>
      <c r="F797" t="str">
        <f t="shared" si="37"/>
        <v/>
      </c>
      <c r="G797" t="str">
        <f t="shared" si="38"/>
        <v/>
      </c>
      <c r="H797" s="7" t="str" cm="1">
        <f t="array" ref="H797">IFERROR(INDEX(F$3:F$2882,SMALL(IF(F$3:F$2882&lt;&gt;"",ROW(F$3:F$2882)-ROW(F$3)+1),ROWS(F$3:F797))),"")</f>
        <v/>
      </c>
      <c r="I797" s="7" t="str" cm="1">
        <f t="array" ref="I797">IFERROR(INDEX(G$3:G$2882,SMALL(IF(G$3:G$2882&lt;&gt;"",ROW(G$3:G$2882)-ROW(G$3)+1),ROWS(G$3:G797))),"")</f>
        <v/>
      </c>
    </row>
    <row r="798" spans="1:9" ht="15.75" thickBot="1" x14ac:dyDescent="0.3">
      <c r="A798" t="s">
        <v>507</v>
      </c>
      <c r="B798" t="s">
        <v>280</v>
      </c>
      <c r="C798" t="s">
        <v>1964</v>
      </c>
      <c r="D798" s="5"/>
      <c r="E798" s="1" t="str">
        <f t="shared" si="36"/>
        <v>Annuler</v>
      </c>
      <c r="F798" t="str">
        <f t="shared" si="37"/>
        <v/>
      </c>
      <c r="G798" t="str">
        <f t="shared" si="38"/>
        <v/>
      </c>
      <c r="H798" s="7" t="str" cm="1">
        <f t="array" ref="H798">IFERROR(INDEX(F$3:F$2882,SMALL(IF(F$3:F$2882&lt;&gt;"",ROW(F$3:F$2882)-ROW(F$3)+1),ROWS(F$3:F798))),"")</f>
        <v/>
      </c>
      <c r="I798" s="7" t="str" cm="1">
        <f t="array" ref="I798">IFERROR(INDEX(G$3:G$2882,SMALL(IF(G$3:G$2882&lt;&gt;"",ROW(G$3:G$2882)-ROW(G$3)+1),ROWS(G$3:G798))),"")</f>
        <v/>
      </c>
    </row>
    <row r="799" spans="1:9" ht="15.75" thickBot="1" x14ac:dyDescent="0.3">
      <c r="A799" t="s">
        <v>508</v>
      </c>
      <c r="B799" t="s">
        <v>354</v>
      </c>
      <c r="C799" t="s">
        <v>2033</v>
      </c>
      <c r="D799" s="5"/>
      <c r="E799" s="1" t="s">
        <v>3505</v>
      </c>
      <c r="F799" t="str">
        <f t="shared" si="37"/>
        <v>Éclater de descendre</v>
      </c>
      <c r="G799" t="str">
        <f t="shared" si="38"/>
        <v>Flux Descendant</v>
      </c>
      <c r="H799" s="7" t="str" cm="1">
        <f t="array" ref="H799">IFERROR(INDEX(F$3:F$2882,SMALL(IF(F$3:F$2882&lt;&gt;"",ROW(F$3:F$2882)-ROW(F$3)+1),ROWS(F$3:F799))),"")</f>
        <v/>
      </c>
      <c r="I799" s="7" t="str" cm="1">
        <f t="array" ref="I799">IFERROR(INDEX(G$3:G$2882,SMALL(IF(G$3:G$2882&lt;&gt;"",ROW(G$3:G$2882)-ROW(G$3)+1),ROWS(G$3:G799))),"")</f>
        <v/>
      </c>
    </row>
    <row r="800" spans="1:9" ht="15.75" thickBot="1" x14ac:dyDescent="0.3">
      <c r="A800" t="s">
        <v>508</v>
      </c>
      <c r="B800" t="s">
        <v>509</v>
      </c>
      <c r="C800" t="s">
        <v>2161</v>
      </c>
      <c r="D800" s="5"/>
      <c r="E800" s="1" t="str">
        <f t="shared" si="36"/>
        <v>Moyen</v>
      </c>
      <c r="F800" t="str">
        <f t="shared" si="37"/>
        <v/>
      </c>
      <c r="G800" t="str">
        <f t="shared" si="38"/>
        <v/>
      </c>
      <c r="H800" s="7" t="str" cm="1">
        <f t="array" ref="H800">IFERROR(INDEX(F$3:F$2882,SMALL(IF(F$3:F$2882&lt;&gt;"",ROW(F$3:F$2882)-ROW(F$3)+1),ROWS(F$3:F800))),"")</f>
        <v/>
      </c>
      <c r="I800" s="7" t="str" cm="1">
        <f t="array" ref="I800">IFERROR(INDEX(G$3:G$2882,SMALL(IF(G$3:G$2882&lt;&gt;"",ROW(G$3:G$2882)-ROW(G$3)+1),ROWS(G$3:G800))),"")</f>
        <v/>
      </c>
    </row>
    <row r="801" spans="1:9" ht="15.75" thickBot="1" x14ac:dyDescent="0.3">
      <c r="A801" t="s">
        <v>508</v>
      </c>
      <c r="B801" t="s">
        <v>510</v>
      </c>
      <c r="C801" t="s">
        <v>2162</v>
      </c>
      <c r="D801" s="5"/>
      <c r="E801" s="1" t="str">
        <f t="shared" si="36"/>
        <v>Déviation maximale</v>
      </c>
      <c r="F801" t="str">
        <f t="shared" si="37"/>
        <v/>
      </c>
      <c r="G801" t="str">
        <f t="shared" si="38"/>
        <v/>
      </c>
      <c r="H801" s="7" t="str" cm="1">
        <f t="array" ref="H801">IFERROR(INDEX(F$3:F$2882,SMALL(IF(F$3:F$2882&lt;&gt;"",ROW(F$3:F$2882)-ROW(F$3)+1),ROWS(F$3:F801))),"")</f>
        <v/>
      </c>
      <c r="I801" s="7" t="str" cm="1">
        <f t="array" ref="I801">IFERROR(INDEX(G$3:G$2882,SMALL(IF(G$3:G$2882&lt;&gt;"",ROW(G$3:G$2882)-ROW(G$3)+1),ROWS(G$3:G801))),"")</f>
        <v/>
      </c>
    </row>
    <row r="802" spans="1:9" ht="15.75" thickBot="1" x14ac:dyDescent="0.3">
      <c r="A802" t="s">
        <v>508</v>
      </c>
      <c r="B802" t="s">
        <v>486</v>
      </c>
      <c r="C802" t="s">
        <v>2150</v>
      </c>
      <c r="D802" s="5"/>
      <c r="E802" s="1" t="str">
        <f t="shared" si="36"/>
        <v>N/A</v>
      </c>
      <c r="F802" t="str">
        <f t="shared" si="37"/>
        <v/>
      </c>
      <c r="G802" t="str">
        <f t="shared" si="38"/>
        <v/>
      </c>
      <c r="H802" s="7" t="str" cm="1">
        <f t="array" ref="H802">IFERROR(INDEX(F$3:F$2882,SMALL(IF(F$3:F$2882&lt;&gt;"",ROW(F$3:F$2882)-ROW(F$3)+1),ROWS(F$3:F802))),"")</f>
        <v/>
      </c>
      <c r="I802" s="7" t="str" cm="1">
        <f t="array" ref="I802">IFERROR(INDEX(G$3:G$2882,SMALL(IF(G$3:G$2882&lt;&gt;"",ROW(G$3:G$2882)-ROW(G$3)+1),ROWS(G$3:G802))),"")</f>
        <v/>
      </c>
    </row>
    <row r="803" spans="1:9" ht="15.75" thickBot="1" x14ac:dyDescent="0.3">
      <c r="A803" t="s">
        <v>511</v>
      </c>
      <c r="B803" t="s">
        <v>354</v>
      </c>
      <c r="C803" t="s">
        <v>2033</v>
      </c>
      <c r="D803" s="5"/>
      <c r="E803" s="1" t="s">
        <v>3505</v>
      </c>
      <c r="F803" t="str">
        <f t="shared" si="37"/>
        <v>Éclater de descendre</v>
      </c>
      <c r="G803" t="str">
        <f t="shared" si="38"/>
        <v>Flux Descendant</v>
      </c>
      <c r="H803" s="7" t="str" cm="1">
        <f t="array" ref="H803">IFERROR(INDEX(F$3:F$2882,SMALL(IF(F$3:F$2882&lt;&gt;"",ROW(F$3:F$2882)-ROW(F$3)+1),ROWS(F$3:F803))),"")</f>
        <v/>
      </c>
      <c r="I803" s="7" t="str" cm="1">
        <f t="array" ref="I803">IFERROR(INDEX(G$3:G$2882,SMALL(IF(G$3:G$2882&lt;&gt;"",ROW(G$3:G$2882)-ROW(G$3)+1),ROWS(G$3:G803))),"")</f>
        <v/>
      </c>
    </row>
    <row r="804" spans="1:9" ht="15.75" thickBot="1" x14ac:dyDescent="0.3">
      <c r="A804" t="s">
        <v>511</v>
      </c>
      <c r="B804" t="s">
        <v>509</v>
      </c>
      <c r="C804" t="s">
        <v>2161</v>
      </c>
      <c r="D804" s="5"/>
      <c r="E804" s="1" t="str">
        <f t="shared" si="36"/>
        <v>Moyen</v>
      </c>
      <c r="F804" t="str">
        <f t="shared" si="37"/>
        <v/>
      </c>
      <c r="G804" t="str">
        <f t="shared" si="38"/>
        <v/>
      </c>
      <c r="H804" s="7" t="str" cm="1">
        <f t="array" ref="H804">IFERROR(INDEX(F$3:F$2882,SMALL(IF(F$3:F$2882&lt;&gt;"",ROW(F$3:F$2882)-ROW(F$3)+1),ROWS(F$3:F804))),"")</f>
        <v/>
      </c>
      <c r="I804" s="7" t="str" cm="1">
        <f t="array" ref="I804">IFERROR(INDEX(G$3:G$2882,SMALL(IF(G$3:G$2882&lt;&gt;"",ROW(G$3:G$2882)-ROW(G$3)+1),ROWS(G$3:G804))),"")</f>
        <v/>
      </c>
    </row>
    <row r="805" spans="1:9" ht="15.75" thickBot="1" x14ac:dyDescent="0.3">
      <c r="A805" t="s">
        <v>511</v>
      </c>
      <c r="B805" t="s">
        <v>510</v>
      </c>
      <c r="C805" t="s">
        <v>2162</v>
      </c>
      <c r="D805" s="5"/>
      <c r="E805" s="1" t="str">
        <f t="shared" si="36"/>
        <v>Déviation maximale</v>
      </c>
      <c r="F805" t="str">
        <f t="shared" si="37"/>
        <v/>
      </c>
      <c r="G805" t="str">
        <f t="shared" si="38"/>
        <v/>
      </c>
      <c r="H805" s="7" t="str" cm="1">
        <f t="array" ref="H805">IFERROR(INDEX(F$3:F$2882,SMALL(IF(F$3:F$2882&lt;&gt;"",ROW(F$3:F$2882)-ROW(F$3)+1),ROWS(F$3:F805))),"")</f>
        <v/>
      </c>
      <c r="I805" s="7" t="str" cm="1">
        <f t="array" ref="I805">IFERROR(INDEX(G$3:G$2882,SMALL(IF(G$3:G$2882&lt;&gt;"",ROW(G$3:G$2882)-ROW(G$3)+1),ROWS(G$3:G805))),"")</f>
        <v/>
      </c>
    </row>
    <row r="806" spans="1:9" ht="15.75" thickBot="1" x14ac:dyDescent="0.3">
      <c r="A806" t="s">
        <v>511</v>
      </c>
      <c r="B806" t="s">
        <v>486</v>
      </c>
      <c r="C806" t="s">
        <v>2150</v>
      </c>
      <c r="D806" s="5"/>
      <c r="E806" s="1" t="str">
        <f t="shared" si="36"/>
        <v>N/A</v>
      </c>
      <c r="F806" t="str">
        <f t="shared" si="37"/>
        <v/>
      </c>
      <c r="G806" t="str">
        <f t="shared" si="38"/>
        <v/>
      </c>
      <c r="H806" s="7" t="str" cm="1">
        <f t="array" ref="H806">IFERROR(INDEX(F$3:F$2882,SMALL(IF(F$3:F$2882&lt;&gt;"",ROW(F$3:F$2882)-ROW(F$3)+1),ROWS(F$3:F806))),"")</f>
        <v/>
      </c>
      <c r="I806" s="7" t="str" cm="1">
        <f t="array" ref="I806">IFERROR(INDEX(G$3:G$2882,SMALL(IF(G$3:G$2882&lt;&gt;"",ROW(G$3:G$2882)-ROW(G$3)+1),ROWS(G$3:G806))),"")</f>
        <v/>
      </c>
    </row>
    <row r="807" spans="1:9" ht="15.75" thickBot="1" x14ac:dyDescent="0.3">
      <c r="A807" t="s">
        <v>512</v>
      </c>
      <c r="B807" t="s">
        <v>513</v>
      </c>
      <c r="C807" t="s">
        <v>2163</v>
      </c>
      <c r="D807" s="5"/>
      <c r="E807" s="1" t="str">
        <f t="shared" si="36"/>
        <v>Service de verrouillage ESCO</v>
      </c>
      <c r="F807" t="str">
        <f t="shared" si="37"/>
        <v/>
      </c>
      <c r="G807" t="str">
        <f t="shared" si="38"/>
        <v/>
      </c>
      <c r="H807" s="7" t="str" cm="1">
        <f t="array" ref="H807">IFERROR(INDEX(F$3:F$2882,SMALL(IF(F$3:F$2882&lt;&gt;"",ROW(F$3:F$2882)-ROW(F$3)+1),ROWS(F$3:F807))),"")</f>
        <v/>
      </c>
      <c r="I807" s="7" t="str" cm="1">
        <f t="array" ref="I807">IFERROR(INDEX(G$3:G$2882,SMALL(IF(G$3:G$2882&lt;&gt;"",ROW(G$3:G$2882)-ROW(G$3)+1),ROWS(G$3:G807))),"")</f>
        <v/>
      </c>
    </row>
    <row r="808" spans="1:9" ht="15.75" thickBot="1" x14ac:dyDescent="0.3">
      <c r="A808" t="s">
        <v>512</v>
      </c>
      <c r="B808" t="s">
        <v>137</v>
      </c>
      <c r="C808" t="s">
        <v>1805</v>
      </c>
      <c r="D808" s="5"/>
      <c r="E808" s="1" t="str">
        <f t="shared" si="36"/>
        <v>Désactiver</v>
      </c>
      <c r="F808" t="str">
        <f t="shared" si="37"/>
        <v/>
      </c>
      <c r="G808" t="str">
        <f t="shared" si="38"/>
        <v/>
      </c>
      <c r="H808" s="7" t="str" cm="1">
        <f t="array" ref="H808">IFERROR(INDEX(F$3:F$2882,SMALL(IF(F$3:F$2882&lt;&gt;"",ROW(F$3:F$2882)-ROW(F$3)+1),ROWS(F$3:F808))),"")</f>
        <v/>
      </c>
      <c r="I808" s="7" t="str" cm="1">
        <f t="array" ref="I808">IFERROR(INDEX(G$3:G$2882,SMALL(IF(G$3:G$2882&lt;&gt;"",ROW(G$3:G$2882)-ROW(G$3)+1),ROWS(G$3:G808))),"")</f>
        <v/>
      </c>
    </row>
    <row r="809" spans="1:9" ht="15.75" thickBot="1" x14ac:dyDescent="0.3">
      <c r="A809" t="s">
        <v>512</v>
      </c>
      <c r="B809" t="s">
        <v>138</v>
      </c>
      <c r="C809" t="s">
        <v>1806</v>
      </c>
      <c r="D809" s="5"/>
      <c r="E809" s="1" t="str">
        <f t="shared" si="36"/>
        <v>Activer</v>
      </c>
      <c r="F809" t="str">
        <f t="shared" si="37"/>
        <v/>
      </c>
      <c r="G809" t="str">
        <f t="shared" si="38"/>
        <v/>
      </c>
      <c r="H809" s="7" t="str" cm="1">
        <f t="array" ref="H809">IFERROR(INDEX(F$3:F$2882,SMALL(IF(F$3:F$2882&lt;&gt;"",ROW(F$3:F$2882)-ROW(F$3)+1),ROWS(F$3:F809))),"")</f>
        <v/>
      </c>
      <c r="I809" s="7" t="str" cm="1">
        <f t="array" ref="I809">IFERROR(INDEX(G$3:G$2882,SMALL(IF(G$3:G$2882&lt;&gt;"",ROW(G$3:G$2882)-ROW(G$3)+1),ROWS(G$3:G809))),"")</f>
        <v/>
      </c>
    </row>
    <row r="810" spans="1:9" ht="15.75" thickBot="1" x14ac:dyDescent="0.3">
      <c r="A810" t="s">
        <v>512</v>
      </c>
      <c r="B810" t="s">
        <v>139</v>
      </c>
      <c r="C810" t="s">
        <v>1807</v>
      </c>
      <c r="D810" s="5"/>
      <c r="E810" s="1" t="str">
        <f t="shared" si="36"/>
        <v>Activé</v>
      </c>
      <c r="F810" t="str">
        <f t="shared" si="37"/>
        <v/>
      </c>
      <c r="G810" t="str">
        <f t="shared" si="38"/>
        <v/>
      </c>
      <c r="H810" s="7" t="str" cm="1">
        <f t="array" ref="H810">IFERROR(INDEX(F$3:F$2882,SMALL(IF(F$3:F$2882&lt;&gt;"",ROW(F$3:F$2882)-ROW(F$3)+1),ROWS(F$3:F810))),"")</f>
        <v/>
      </c>
      <c r="I810" s="7" t="str" cm="1">
        <f t="array" ref="I810">IFERROR(INDEX(G$3:G$2882,SMALL(IF(G$3:G$2882&lt;&gt;"",ROW(G$3:G$2882)-ROW(G$3)+1),ROWS(G$3:G810))),"")</f>
        <v/>
      </c>
    </row>
    <row r="811" spans="1:9" ht="15.75" thickBot="1" x14ac:dyDescent="0.3">
      <c r="A811" t="s">
        <v>512</v>
      </c>
      <c r="B811" t="s">
        <v>140</v>
      </c>
      <c r="C811" t="s">
        <v>1808</v>
      </c>
      <c r="D811" s="5"/>
      <c r="E811" s="1" t="s">
        <v>3396</v>
      </c>
      <c r="F811" t="str">
        <f t="shared" si="37"/>
        <v>Handicapé</v>
      </c>
      <c r="G811" t="str">
        <f t="shared" si="38"/>
        <v>Desactivé</v>
      </c>
      <c r="H811" s="7" t="str" cm="1">
        <f t="array" ref="H811">IFERROR(INDEX(F$3:F$2882,SMALL(IF(F$3:F$2882&lt;&gt;"",ROW(F$3:F$2882)-ROW(F$3)+1),ROWS(F$3:F811))),"")</f>
        <v/>
      </c>
      <c r="I811" s="7" t="str" cm="1">
        <f t="array" ref="I811">IFERROR(INDEX(G$3:G$2882,SMALL(IF(G$3:G$2882&lt;&gt;"",ROW(G$3:G$2882)-ROW(G$3)+1),ROWS(G$3:G811))),"")</f>
        <v/>
      </c>
    </row>
    <row r="812" spans="1:9" ht="15.75" thickBot="1" x14ac:dyDescent="0.3">
      <c r="A812" t="s">
        <v>512</v>
      </c>
      <c r="B812" t="s">
        <v>514</v>
      </c>
      <c r="C812" t="s">
        <v>2164</v>
      </c>
      <c r="D812" s="5"/>
      <c r="E812" t="s">
        <v>514</v>
      </c>
      <c r="F812" t="str">
        <f t="shared" si="37"/>
        <v/>
      </c>
      <c r="G812" t="str">
        <f t="shared" si="38"/>
        <v/>
      </c>
      <c r="H812" s="7" t="str" cm="1">
        <f t="array" ref="H812">IFERROR(INDEX(F$3:F$2882,SMALL(IF(F$3:F$2882&lt;&gt;"",ROW(F$3:F$2882)-ROW(F$3)+1),ROWS(F$3:F812))),"")</f>
        <v/>
      </c>
      <c r="I812" s="7" t="str" cm="1">
        <f t="array" ref="I812">IFERROR(INDEX(G$3:G$2882,SMALL(IF(G$3:G$2882&lt;&gt;"",ROW(G$3:G$2882)-ROW(G$3)+1),ROWS(G$3:G812))),"")</f>
        <v/>
      </c>
    </row>
    <row r="813" spans="1:9" ht="15.75" thickBot="1" x14ac:dyDescent="0.3">
      <c r="A813" t="s">
        <v>512</v>
      </c>
      <c r="B813" t="s">
        <v>70</v>
      </c>
      <c r="C813" t="s">
        <v>1728</v>
      </c>
      <c r="D813" s="5"/>
      <c r="E813" s="1" t="str">
        <f t="shared" si="36"/>
        <v>Configuration ...</v>
      </c>
      <c r="F813" t="str">
        <f t="shared" si="37"/>
        <v/>
      </c>
      <c r="G813" t="str">
        <f t="shared" si="38"/>
        <v/>
      </c>
      <c r="H813" s="7" t="str" cm="1">
        <f t="array" ref="H813">IFERROR(INDEX(F$3:F$2882,SMALL(IF(F$3:F$2882&lt;&gt;"",ROW(F$3:F$2882)-ROW(F$3)+1),ROWS(F$3:F813))),"")</f>
        <v/>
      </c>
      <c r="I813" s="7" t="str" cm="1">
        <f t="array" ref="I813">IFERROR(INDEX(G$3:G$2882,SMALL(IF(G$3:G$2882&lt;&gt;"",ROW(G$3:G$2882)-ROW(G$3)+1),ROWS(G$3:G813))),"")</f>
        <v/>
      </c>
    </row>
    <row r="814" spans="1:9" ht="15.75" thickBot="1" x14ac:dyDescent="0.3">
      <c r="A814" t="s">
        <v>512</v>
      </c>
      <c r="B814" t="s">
        <v>1827</v>
      </c>
      <c r="C814" t="s">
        <v>1828</v>
      </c>
      <c r="D814" s="5"/>
      <c r="E814" s="1" t="s">
        <v>3409</v>
      </c>
      <c r="F814" t="str">
        <f t="shared" si="37"/>
        <v>Habilitant</v>
      </c>
      <c r="G814" t="str">
        <f t="shared" si="38"/>
        <v>Activation</v>
      </c>
      <c r="H814" s="7" t="str" cm="1">
        <f t="array" ref="H814">IFERROR(INDEX(F$3:F$2882,SMALL(IF(F$3:F$2882&lt;&gt;"",ROW(F$3:F$2882)-ROW(F$3)+1),ROWS(F$3:F814))),"")</f>
        <v/>
      </c>
      <c r="I814" s="7" t="str" cm="1">
        <f t="array" ref="I814">IFERROR(INDEX(G$3:G$2882,SMALL(IF(G$3:G$2882&lt;&gt;"",ROW(G$3:G$2882)-ROW(G$3)+1),ROWS(G$3:G814))),"")</f>
        <v/>
      </c>
    </row>
    <row r="815" spans="1:9" ht="15.75" thickBot="1" x14ac:dyDescent="0.3">
      <c r="A815" t="s">
        <v>512</v>
      </c>
      <c r="B815" t="s">
        <v>1829</v>
      </c>
      <c r="C815" t="s">
        <v>1830</v>
      </c>
      <c r="D815" s="5"/>
      <c r="E815" s="1" t="s">
        <v>3410</v>
      </c>
      <c r="F815" t="str">
        <f t="shared" si="37"/>
        <v>Invalidie</v>
      </c>
      <c r="G815" t="str">
        <f t="shared" si="38"/>
        <v>Desactivation</v>
      </c>
      <c r="H815" s="7" t="str" cm="1">
        <f t="array" ref="H815">IFERROR(INDEX(F$3:F$2882,SMALL(IF(F$3:F$2882&lt;&gt;"",ROW(F$3:F$2882)-ROW(F$3)+1),ROWS(F$3:F815))),"")</f>
        <v/>
      </c>
      <c r="I815" s="7" t="str" cm="1">
        <f t="array" ref="I815">IFERROR(INDEX(G$3:G$2882,SMALL(IF(G$3:G$2882&lt;&gt;"",ROW(G$3:G$2882)-ROW(G$3)+1),ROWS(G$3:G815))),"")</f>
        <v/>
      </c>
    </row>
    <row r="816" spans="1:9" ht="15.75" thickBot="1" x14ac:dyDescent="0.3">
      <c r="A816" t="s">
        <v>512</v>
      </c>
      <c r="B816" t="s">
        <v>2165</v>
      </c>
      <c r="C816" t="s">
        <v>2165</v>
      </c>
      <c r="D816" t="s">
        <v>2165</v>
      </c>
      <c r="E816" t="s">
        <v>2165</v>
      </c>
      <c r="F816" t="str">
        <f t="shared" si="37"/>
        <v/>
      </c>
      <c r="G816" t="str">
        <f t="shared" si="38"/>
        <v/>
      </c>
      <c r="H816" s="7" t="str" cm="1">
        <f t="array" ref="H816">IFERROR(INDEX(F$3:F$2882,SMALL(IF(F$3:F$2882&lt;&gt;"",ROW(F$3:F$2882)-ROW(F$3)+1),ROWS(F$3:F816))),"")</f>
        <v/>
      </c>
      <c r="I816" s="7" t="str" cm="1">
        <f t="array" ref="I816">IFERROR(INDEX(G$3:G$2882,SMALL(IF(G$3:G$2882&lt;&gt;"",ROW(G$3:G$2882)-ROW(G$3)+1),ROWS(G$3:G816))),"")</f>
        <v/>
      </c>
    </row>
    <row r="817" spans="1:9" ht="15.75" thickBot="1" x14ac:dyDescent="0.3">
      <c r="A817" t="s">
        <v>512</v>
      </c>
      <c r="B817" t="s">
        <v>72</v>
      </c>
      <c r="C817" t="s">
        <v>1730</v>
      </c>
      <c r="D817" s="5"/>
      <c r="E817" s="1" t="str">
        <f t="shared" si="36"/>
        <v>Retour</v>
      </c>
      <c r="F817" t="str">
        <f t="shared" si="37"/>
        <v/>
      </c>
      <c r="G817" t="str">
        <f t="shared" si="38"/>
        <v/>
      </c>
      <c r="H817" s="7" t="str" cm="1">
        <f t="array" ref="H817">IFERROR(INDEX(F$3:F$2882,SMALL(IF(F$3:F$2882&lt;&gt;"",ROW(F$3:F$2882)-ROW(F$3)+1),ROWS(F$3:F817))),"")</f>
        <v/>
      </c>
      <c r="I817" s="7" t="str" cm="1">
        <f t="array" ref="I817">IFERROR(INDEX(G$3:G$2882,SMALL(IF(G$3:G$2882&lt;&gt;"",ROW(G$3:G$2882)-ROW(G$3)+1),ROWS(G$3:G817))),"")</f>
        <v/>
      </c>
    </row>
    <row r="818" spans="1:9" ht="15.75" thickBot="1" x14ac:dyDescent="0.3">
      <c r="A818" t="s">
        <v>515</v>
      </c>
      <c r="B818" t="s">
        <v>516</v>
      </c>
      <c r="C818" t="s">
        <v>2166</v>
      </c>
      <c r="D818" s="5"/>
      <c r="E818" s="1" t="str">
        <f t="shared" si="36"/>
        <v>Options du journal des événements</v>
      </c>
      <c r="F818" t="str">
        <f t="shared" si="37"/>
        <v/>
      </c>
      <c r="G818" t="str">
        <f t="shared" si="38"/>
        <v/>
      </c>
      <c r="H818" s="7" t="str" cm="1">
        <f t="array" ref="H818">IFERROR(INDEX(F$3:F$2882,SMALL(IF(F$3:F$2882&lt;&gt;"",ROW(F$3:F$2882)-ROW(F$3)+1),ROWS(F$3:F818))),"")</f>
        <v/>
      </c>
      <c r="I818" s="7" t="str" cm="1">
        <f t="array" ref="I818">IFERROR(INDEX(G$3:G$2882,SMALL(IF(G$3:G$2882&lt;&gt;"",ROW(G$3:G$2882)-ROW(G$3)+1),ROWS(G$3:G818))),"")</f>
        <v/>
      </c>
    </row>
    <row r="819" spans="1:9" ht="15.75" thickBot="1" x14ac:dyDescent="0.3">
      <c r="A819" t="s">
        <v>515</v>
      </c>
      <c r="B819" t="s">
        <v>184</v>
      </c>
      <c r="C819" t="s">
        <v>1857</v>
      </c>
      <c r="D819" s="5"/>
      <c r="E819" s="1" t="str">
        <f t="shared" si="36"/>
        <v>Exporter</v>
      </c>
      <c r="F819" t="str">
        <f t="shared" si="37"/>
        <v/>
      </c>
      <c r="G819" t="str">
        <f t="shared" si="38"/>
        <v/>
      </c>
      <c r="H819" s="7" t="str" cm="1">
        <f t="array" ref="H819">IFERROR(INDEX(F$3:F$2882,SMALL(IF(F$3:F$2882&lt;&gt;"",ROW(F$3:F$2882)-ROW(F$3)+1),ROWS(F$3:F819))),"")</f>
        <v/>
      </c>
      <c r="I819" s="7" t="str" cm="1">
        <f t="array" ref="I819">IFERROR(INDEX(G$3:G$2882,SMALL(IF(G$3:G$2882&lt;&gt;"",ROW(G$3:G$2882)-ROW(G$3)+1),ROWS(G$3:G819))),"")</f>
        <v/>
      </c>
    </row>
    <row r="820" spans="1:9" ht="15.75" thickBot="1" x14ac:dyDescent="0.3">
      <c r="A820" t="s">
        <v>515</v>
      </c>
      <c r="B820" t="s">
        <v>185</v>
      </c>
      <c r="C820" t="s">
        <v>1858</v>
      </c>
      <c r="D820" s="5"/>
      <c r="E820" s="1" t="str">
        <f t="shared" si="36"/>
        <v>Page à exporter (Ex. 1 ou 1-10, max. 10 pages / export)</v>
      </c>
      <c r="F820" t="str">
        <f t="shared" si="37"/>
        <v/>
      </c>
      <c r="G820" t="str">
        <f t="shared" si="38"/>
        <v/>
      </c>
      <c r="H820" s="7" t="str" cm="1">
        <f t="array" ref="H820">IFERROR(INDEX(F$3:F$2882,SMALL(IF(F$3:F$2882&lt;&gt;"",ROW(F$3:F$2882)-ROW(F$3)+1),ROWS(F$3:F820))),"")</f>
        <v/>
      </c>
      <c r="I820" s="7" t="str" cm="1">
        <f t="array" ref="I820">IFERROR(INDEX(G$3:G$2882,SMALL(IF(G$3:G$2882&lt;&gt;"",ROW(G$3:G$2882)-ROW(G$3)+1),ROWS(G$3:G820))),"")</f>
        <v/>
      </c>
    </row>
    <row r="821" spans="1:9" ht="15.75" thickBot="1" x14ac:dyDescent="0.3">
      <c r="A821" t="s">
        <v>515</v>
      </c>
      <c r="B821" t="s">
        <v>186</v>
      </c>
      <c r="C821" t="s">
        <v>1859</v>
      </c>
      <c r="D821" s="5"/>
      <c r="E821" s="1" t="str">
        <f t="shared" si="36"/>
        <v>Accès refusé</v>
      </c>
      <c r="F821" t="str">
        <f t="shared" si="37"/>
        <v/>
      </c>
      <c r="G821" t="str">
        <f t="shared" si="38"/>
        <v/>
      </c>
      <c r="H821" s="7" t="str" cm="1">
        <f t="array" ref="H821">IFERROR(INDEX(F$3:F$2882,SMALL(IF(F$3:F$2882&lt;&gt;"",ROW(F$3:F$2882)-ROW(F$3)+1),ROWS(F$3:F821))),"")</f>
        <v/>
      </c>
      <c r="I821" s="7" t="str" cm="1">
        <f t="array" ref="I821">IFERROR(INDEX(G$3:G$2882,SMALL(IF(G$3:G$2882&lt;&gt;"",ROW(G$3:G$2882)-ROW(G$3)+1),ROWS(G$3:G821))),"")</f>
        <v/>
      </c>
    </row>
    <row r="822" spans="1:9" ht="15.75" thickBot="1" x14ac:dyDescent="0.3">
      <c r="A822" t="s">
        <v>515</v>
      </c>
      <c r="B822" t="s">
        <v>187</v>
      </c>
      <c r="C822" t="s">
        <v>1860</v>
      </c>
      <c r="D822" s="5"/>
      <c r="E822" s="1" t="str">
        <f t="shared" si="36"/>
        <v>Vous n'avez pas la permission d'effectuer cette action!</v>
      </c>
      <c r="F822" t="str">
        <f t="shared" si="37"/>
        <v/>
      </c>
      <c r="G822" t="str">
        <f t="shared" si="38"/>
        <v/>
      </c>
      <c r="H822" s="7" t="str" cm="1">
        <f t="array" ref="H822">IFERROR(INDEX(F$3:F$2882,SMALL(IF(F$3:F$2882&lt;&gt;"",ROW(F$3:F$2882)-ROW(F$3)+1),ROWS(F$3:F822))),"")</f>
        <v/>
      </c>
      <c r="I822" s="7" t="str" cm="1">
        <f t="array" ref="I822">IFERROR(INDEX(G$3:G$2882,SMALL(IF(G$3:G$2882&lt;&gt;"",ROW(G$3:G$2882)-ROW(G$3)+1),ROWS(G$3:G822))),"")</f>
        <v/>
      </c>
    </row>
    <row r="823" spans="1:9" ht="15.75" thickBot="1" x14ac:dyDescent="0.3">
      <c r="A823" t="s">
        <v>515</v>
      </c>
      <c r="B823" t="s">
        <v>188</v>
      </c>
      <c r="C823" t="s">
        <v>1861</v>
      </c>
      <c r="D823" s="5"/>
      <c r="E823" s="1" t="str">
        <f t="shared" si="36"/>
        <v>Avez-vous inséré un lecteur USB?</v>
      </c>
      <c r="F823" t="str">
        <f t="shared" si="37"/>
        <v/>
      </c>
      <c r="G823" t="str">
        <f t="shared" si="38"/>
        <v/>
      </c>
      <c r="H823" s="7" t="str" cm="1">
        <f t="array" ref="H823">IFERROR(INDEX(F$3:F$2882,SMALL(IF(F$3:F$2882&lt;&gt;"",ROW(F$3:F$2882)-ROW(F$3)+1),ROWS(F$3:F823))),"")</f>
        <v/>
      </c>
      <c r="I823" s="7" t="str" cm="1">
        <f t="array" ref="I823">IFERROR(INDEX(G$3:G$2882,SMALL(IF(G$3:G$2882&lt;&gt;"",ROW(G$3:G$2882)-ROW(G$3)+1),ROWS(G$3:G823))),"")</f>
        <v/>
      </c>
    </row>
    <row r="824" spans="1:9" ht="15.75" thickBot="1" x14ac:dyDescent="0.3">
      <c r="A824" t="s">
        <v>515</v>
      </c>
      <c r="B824" t="s">
        <v>189</v>
      </c>
      <c r="C824" t="s">
        <v>1862</v>
      </c>
      <c r="D824" s="5"/>
      <c r="E824" s="1" t="str">
        <f t="shared" si="36"/>
        <v>Le port USB peut être trouvé sur le dessus de l'armoire, près de Power Enting.</v>
      </c>
      <c r="F824" t="str">
        <f t="shared" si="37"/>
        <v/>
      </c>
      <c r="G824" t="str">
        <f t="shared" si="38"/>
        <v/>
      </c>
      <c r="H824" s="7" t="str" cm="1">
        <f t="array" ref="H824">IFERROR(INDEX(F$3:F$2882,SMALL(IF(F$3:F$2882&lt;&gt;"",ROW(F$3:F$2882)-ROW(F$3)+1),ROWS(F$3:F824))),"")</f>
        <v/>
      </c>
      <c r="I824" s="7" t="str" cm="1">
        <f t="array" ref="I824">IFERROR(INDEX(G$3:G$2882,SMALL(IF(G$3:G$2882&lt;&gt;"",ROW(G$3:G$2882)-ROW(G$3)+1),ROWS(G$3:G824))),"")</f>
        <v/>
      </c>
    </row>
    <row r="825" spans="1:9" ht="15.75" thickBot="1" x14ac:dyDescent="0.3">
      <c r="A825" t="s">
        <v>515</v>
      </c>
      <c r="B825" t="s">
        <v>190</v>
      </c>
      <c r="C825" t="s">
        <v>1959</v>
      </c>
      <c r="D825" s="5"/>
      <c r="E825" s="1" t="str">
        <f t="shared" si="36"/>
        <v>Supprimer le journal plus ancien début de</v>
      </c>
      <c r="F825" t="str">
        <f t="shared" si="37"/>
        <v/>
      </c>
      <c r="G825" t="str">
        <f t="shared" si="38"/>
        <v/>
      </c>
      <c r="H825" s="7" t="str" cm="1">
        <f t="array" ref="H825">IFERROR(INDEX(F$3:F$2882,SMALL(IF(F$3:F$2882&lt;&gt;"",ROW(F$3:F$2882)-ROW(F$3)+1),ROWS(F$3:F825))),"")</f>
        <v/>
      </c>
      <c r="I825" s="7" t="str" cm="1">
        <f t="array" ref="I825">IFERROR(INDEX(G$3:G$2882,SMALL(IF(G$3:G$2882&lt;&gt;"",ROW(G$3:G$2882)-ROW(G$3)+1),ROWS(G$3:G825))),"")</f>
        <v/>
      </c>
    </row>
    <row r="826" spans="1:9" ht="15.75" thickBot="1" x14ac:dyDescent="0.3">
      <c r="A826" t="s">
        <v>515</v>
      </c>
      <c r="B826" t="s">
        <v>191</v>
      </c>
      <c r="C826" t="s">
        <v>1864</v>
      </c>
      <c r="D826" s="5"/>
      <c r="E826" s="1" t="str">
        <f t="shared" si="36"/>
        <v>Aujourd'hui (effacer tout)</v>
      </c>
      <c r="F826" t="str">
        <f t="shared" si="37"/>
        <v/>
      </c>
      <c r="G826" t="str">
        <f t="shared" si="38"/>
        <v/>
      </c>
      <c r="H826" s="7" t="str" cm="1">
        <f t="array" ref="H826">IFERROR(INDEX(F$3:F$2882,SMALL(IF(F$3:F$2882&lt;&gt;"",ROW(F$3:F$2882)-ROW(F$3)+1),ROWS(F$3:F826))),"")</f>
        <v/>
      </c>
      <c r="I826" s="7" t="str" cm="1">
        <f t="array" ref="I826">IFERROR(INDEX(G$3:G$2882,SMALL(IF(G$3:G$2882&lt;&gt;"",ROW(G$3:G$2882)-ROW(G$3)+1),ROWS(G$3:G826))),"")</f>
        <v/>
      </c>
    </row>
    <row r="827" spans="1:9" ht="15.75" thickBot="1" x14ac:dyDescent="0.3">
      <c r="A827" t="s">
        <v>515</v>
      </c>
      <c r="B827" t="s">
        <v>192</v>
      </c>
      <c r="C827" t="s">
        <v>1865</v>
      </c>
      <c r="D827" s="5"/>
      <c r="E827" s="1" t="str">
        <f t="shared" si="36"/>
        <v>Hier</v>
      </c>
      <c r="F827" t="str">
        <f t="shared" si="37"/>
        <v/>
      </c>
      <c r="G827" t="str">
        <f t="shared" si="38"/>
        <v/>
      </c>
      <c r="H827" s="7" t="str" cm="1">
        <f t="array" ref="H827">IFERROR(INDEX(F$3:F$2882,SMALL(IF(F$3:F$2882&lt;&gt;"",ROW(F$3:F$2882)-ROW(F$3)+1),ROWS(F$3:F827))),"")</f>
        <v/>
      </c>
      <c r="I827" s="7" t="str" cm="1">
        <f t="array" ref="I827">IFERROR(INDEX(G$3:G$2882,SMALL(IF(G$3:G$2882&lt;&gt;"",ROW(G$3:G$2882)-ROW(G$3)+1),ROWS(G$3:G827))),"")</f>
        <v/>
      </c>
    </row>
    <row r="828" spans="1:9" ht="15.75" thickBot="1" x14ac:dyDescent="0.3">
      <c r="A828" t="s">
        <v>515</v>
      </c>
      <c r="B828" t="s">
        <v>193</v>
      </c>
      <c r="C828" t="s">
        <v>1866</v>
      </c>
      <c r="D828" s="5"/>
      <c r="E828" s="7" t="s">
        <v>3413</v>
      </c>
      <c r="F828" t="str">
        <f t="shared" si="37"/>
        <v>Il ya 1 semaine</v>
      </c>
      <c r="G828" t="str">
        <f t="shared" si="38"/>
        <v>Il y a 1 semaine</v>
      </c>
      <c r="H828" s="7" t="str" cm="1">
        <f t="array" ref="H828">IFERROR(INDEX(F$3:F$2882,SMALL(IF(F$3:F$2882&lt;&gt;"",ROW(F$3:F$2882)-ROW(F$3)+1),ROWS(F$3:F828))),"")</f>
        <v/>
      </c>
      <c r="I828" s="7" t="str" cm="1">
        <f t="array" ref="I828">IFERROR(INDEX(G$3:G$2882,SMALL(IF(G$3:G$2882&lt;&gt;"",ROW(G$3:G$2882)-ROW(G$3)+1),ROWS(G$3:G828))),"")</f>
        <v/>
      </c>
    </row>
    <row r="829" spans="1:9" ht="15.75" thickBot="1" x14ac:dyDescent="0.3">
      <c r="A829" t="s">
        <v>515</v>
      </c>
      <c r="B829" t="s">
        <v>194</v>
      </c>
      <c r="C829" t="s">
        <v>1867</v>
      </c>
      <c r="D829" s="5"/>
      <c r="E829" s="7" t="s">
        <v>3414</v>
      </c>
      <c r="F829" t="str">
        <f t="shared" si="37"/>
        <v>Il ya 1 mois</v>
      </c>
      <c r="G829" t="str">
        <f t="shared" si="38"/>
        <v>Il y a 1 mois</v>
      </c>
      <c r="H829" s="7" t="str" cm="1">
        <f t="array" ref="H829">IFERROR(INDEX(F$3:F$2882,SMALL(IF(F$3:F$2882&lt;&gt;"",ROW(F$3:F$2882)-ROW(F$3)+1),ROWS(F$3:F829))),"")</f>
        <v/>
      </c>
      <c r="I829" s="7" t="str" cm="1">
        <f t="array" ref="I829">IFERROR(INDEX(G$3:G$2882,SMALL(IF(G$3:G$2882&lt;&gt;"",ROW(G$3:G$2882)-ROW(G$3)+1),ROWS(G$3:G829))),"")</f>
        <v/>
      </c>
    </row>
    <row r="830" spans="1:9" ht="15.75" thickBot="1" x14ac:dyDescent="0.3">
      <c r="A830" t="s">
        <v>515</v>
      </c>
      <c r="B830" t="s">
        <v>195</v>
      </c>
      <c r="C830" t="s">
        <v>1868</v>
      </c>
      <c r="D830" s="5"/>
      <c r="E830" s="1" t="str">
        <f t="shared" si="36"/>
        <v>il y a 1 an</v>
      </c>
      <c r="F830" t="str">
        <f t="shared" si="37"/>
        <v/>
      </c>
      <c r="G830" t="str">
        <f t="shared" si="38"/>
        <v/>
      </c>
      <c r="H830" s="7" t="str" cm="1">
        <f t="array" ref="H830">IFERROR(INDEX(F$3:F$2882,SMALL(IF(F$3:F$2882&lt;&gt;"",ROW(F$3:F$2882)-ROW(F$3)+1),ROWS(F$3:F830))),"")</f>
        <v/>
      </c>
      <c r="I830" s="7" t="str" cm="1">
        <f t="array" ref="I830">IFERROR(INDEX(G$3:G$2882,SMALL(IF(G$3:G$2882&lt;&gt;"",ROW(G$3:G$2882)-ROW(G$3)+1),ROWS(G$3:G830))),"")</f>
        <v/>
      </c>
    </row>
    <row r="831" spans="1:9" ht="15.75" thickBot="1" x14ac:dyDescent="0.3">
      <c r="A831" t="s">
        <v>515</v>
      </c>
      <c r="B831" t="s">
        <v>196</v>
      </c>
      <c r="C831" t="s">
        <v>1869</v>
      </c>
      <c r="D831" s="5"/>
      <c r="E831" s="1" t="str">
        <f t="shared" si="36"/>
        <v>Supprimer le journal?</v>
      </c>
      <c r="F831" t="str">
        <f t="shared" si="37"/>
        <v/>
      </c>
      <c r="G831" t="str">
        <f t="shared" si="38"/>
        <v/>
      </c>
      <c r="H831" s="7" t="str" cm="1">
        <f t="array" ref="H831">IFERROR(INDEX(F$3:F$2882,SMALL(IF(F$3:F$2882&lt;&gt;"",ROW(F$3:F$2882)-ROW(F$3)+1),ROWS(F$3:F831))),"")</f>
        <v/>
      </c>
      <c r="I831" s="7" t="str" cm="1">
        <f t="array" ref="I831">IFERROR(INDEX(G$3:G$2882,SMALL(IF(G$3:G$2882&lt;&gt;"",ROW(G$3:G$2882)-ROW(G$3)+1),ROWS(G$3:G831))),"")</f>
        <v/>
      </c>
    </row>
    <row r="832" spans="1:9" ht="15.75" thickBot="1" x14ac:dyDescent="0.3">
      <c r="A832" t="s">
        <v>515</v>
      </c>
      <c r="B832" t="s">
        <v>197</v>
      </c>
      <c r="C832" t="s">
        <v>1870</v>
      </c>
      <c r="D832" s="5"/>
      <c r="E832" s="1" t="str">
        <f t="shared" si="36"/>
        <v>Ce processus ne peut pas être annulé!</v>
      </c>
      <c r="F832" t="str">
        <f t="shared" si="37"/>
        <v/>
      </c>
      <c r="G832" t="str">
        <f t="shared" si="38"/>
        <v/>
      </c>
      <c r="H832" s="7" t="str" cm="1">
        <f t="array" ref="H832">IFERROR(INDEX(F$3:F$2882,SMALL(IF(F$3:F$2882&lt;&gt;"",ROW(F$3:F$2882)-ROW(F$3)+1),ROWS(F$3:F832))),"")</f>
        <v/>
      </c>
      <c r="I832" s="7" t="str" cm="1">
        <f t="array" ref="I832">IFERROR(INDEX(G$3:G$2882,SMALL(IF(G$3:G$2882&lt;&gt;"",ROW(G$3:G$2882)-ROW(G$3)+1),ROWS(G$3:G832))),"")</f>
        <v/>
      </c>
    </row>
    <row r="833" spans="1:9" ht="15.75" thickBot="1" x14ac:dyDescent="0.3">
      <c r="A833" t="s">
        <v>515</v>
      </c>
      <c r="B833" t="s">
        <v>198</v>
      </c>
      <c r="C833" t="s">
        <v>1871</v>
      </c>
      <c r="D833" s="5"/>
      <c r="E833" s="1" t="str">
        <f t="shared" si="36"/>
        <v>Supprimer définitivement?</v>
      </c>
      <c r="F833" t="str">
        <f t="shared" si="37"/>
        <v/>
      </c>
      <c r="G833" t="str">
        <f t="shared" si="38"/>
        <v/>
      </c>
      <c r="H833" s="7" t="str" cm="1">
        <f t="array" ref="H833">IFERROR(INDEX(F$3:F$2882,SMALL(IF(F$3:F$2882&lt;&gt;"",ROW(F$3:F$2882)-ROW(F$3)+1),ROWS(F$3:F833))),"")</f>
        <v/>
      </c>
      <c r="I833" s="7" t="str" cm="1">
        <f t="array" ref="I833">IFERROR(INDEX(G$3:G$2882,SMALL(IF(G$3:G$2882&lt;&gt;"",ROW(G$3:G$2882)-ROW(G$3)+1),ROWS(G$3:G833))),"")</f>
        <v/>
      </c>
    </row>
    <row r="834" spans="1:9" ht="15.75" thickBot="1" x14ac:dyDescent="0.3">
      <c r="A834" t="s">
        <v>515</v>
      </c>
      <c r="B834" t="s">
        <v>517</v>
      </c>
      <c r="C834" t="s">
        <v>2167</v>
      </c>
      <c r="D834" s="5"/>
      <c r="E834" s="1" t="str">
        <f t="shared" si="36"/>
        <v>Utilisateur: supprimer les journaux des événements à partir de %1</v>
      </c>
      <c r="F834" t="str">
        <f t="shared" si="37"/>
        <v/>
      </c>
      <c r="G834" t="str">
        <f t="shared" si="38"/>
        <v/>
      </c>
      <c r="H834" s="7" t="str" cm="1">
        <f t="array" ref="H834">IFERROR(INDEX(F$3:F$2882,SMALL(IF(F$3:F$2882&lt;&gt;"",ROW(F$3:F$2882)-ROW(F$3)+1),ROWS(F$3:F834))),"")</f>
        <v/>
      </c>
      <c r="I834" s="7" t="str" cm="1">
        <f t="array" ref="I834">IFERROR(INDEX(G$3:G$2882,SMALL(IF(G$3:G$2882&lt;&gt;"",ROW(G$3:G$2882)-ROW(G$3)+1),ROWS(G$3:G834))),"")</f>
        <v/>
      </c>
    </row>
    <row r="835" spans="1:9" ht="15.75" thickBot="1" x14ac:dyDescent="0.3">
      <c r="A835" t="s">
        <v>515</v>
      </c>
      <c r="B835" t="s">
        <v>518</v>
      </c>
      <c r="C835" t="s">
        <v>2168</v>
      </c>
      <c r="D835" s="5"/>
      <c r="E835" s="1" t="str">
        <f t="shared" si="36"/>
        <v>Utilisateur: générer des journaux d'événements (fichier d'exportation) %1.</v>
      </c>
      <c r="F835" t="str">
        <f t="shared" si="37"/>
        <v/>
      </c>
      <c r="G835" t="str">
        <f t="shared" si="38"/>
        <v/>
      </c>
      <c r="H835" s="7" t="str" cm="1">
        <f t="array" ref="H835">IFERROR(INDEX(F$3:F$2882,SMALL(IF(F$3:F$2882&lt;&gt;"",ROW(F$3:F$2882)-ROW(F$3)+1),ROWS(F$3:F835))),"")</f>
        <v/>
      </c>
      <c r="I835" s="7" t="str" cm="1">
        <f t="array" ref="I835">IFERROR(INDEX(G$3:G$2882,SMALL(IF(G$3:G$2882&lt;&gt;"",ROW(G$3:G$2882)-ROW(G$3)+1),ROWS(G$3:G835))),"")</f>
        <v/>
      </c>
    </row>
    <row r="836" spans="1:9" ht="15.75" thickBot="1" x14ac:dyDescent="0.3">
      <c r="A836" t="s">
        <v>515</v>
      </c>
      <c r="B836" t="s">
        <v>207</v>
      </c>
      <c r="C836" t="s">
        <v>207</v>
      </c>
      <c r="D836" s="5"/>
      <c r="E836" s="1" t="str">
        <f t="shared" ref="E836:E899" si="39">IF(D836="",C836,D836)</f>
        <v>(Page: %1-%2)</v>
      </c>
      <c r="F836" t="str">
        <f t="shared" si="37"/>
        <v/>
      </c>
      <c r="G836" t="str">
        <f t="shared" si="38"/>
        <v/>
      </c>
      <c r="H836" s="7" t="str" cm="1">
        <f t="array" ref="H836">IFERROR(INDEX(F$3:F$2882,SMALL(IF(F$3:F$2882&lt;&gt;"",ROW(F$3:F$2882)-ROW(F$3)+1),ROWS(F$3:F836))),"")</f>
        <v/>
      </c>
      <c r="I836" s="7" t="str" cm="1">
        <f t="array" ref="I836">IFERROR(INDEX(G$3:G$2882,SMALL(IF(G$3:G$2882&lt;&gt;"",ROW(G$3:G$2882)-ROW(G$3)+1),ROWS(G$3:G836))),"")</f>
        <v/>
      </c>
    </row>
    <row r="837" spans="1:9" ht="15.75" thickBot="1" x14ac:dyDescent="0.3">
      <c r="A837" t="s">
        <v>515</v>
      </c>
      <c r="B837" t="s">
        <v>208</v>
      </c>
      <c r="C837" t="s">
        <v>1875</v>
      </c>
      <c r="D837" s="5"/>
      <c r="E837" s="1" t="s">
        <v>3418</v>
      </c>
      <c r="F837" t="str">
        <f t="shared" ref="F837:F900" si="40">IF($C837=$E837,"",IF($E837=$B837,"",$C837))</f>
        <v>S'il vous plaît, attendez...</v>
      </c>
      <c r="G837" t="str">
        <f t="shared" ref="G837:G900" si="41">IF($C837=$E837,"",IF($E837=$B837,"",$E837))</f>
        <v>Veuillez Patienter</v>
      </c>
      <c r="H837" s="7" t="str" cm="1">
        <f t="array" ref="H837">IFERROR(INDEX(F$3:F$2882,SMALL(IF(F$3:F$2882&lt;&gt;"",ROW(F$3:F$2882)-ROW(F$3)+1),ROWS(F$3:F837))),"")</f>
        <v/>
      </c>
      <c r="I837" s="7" t="str" cm="1">
        <f t="array" ref="I837">IFERROR(INDEX(G$3:G$2882,SMALL(IF(G$3:G$2882&lt;&gt;"",ROW(G$3:G$2882)-ROW(G$3)+1),ROWS(G$3:G837))),"")</f>
        <v/>
      </c>
    </row>
    <row r="838" spans="1:9" ht="30.75" thickBot="1" x14ac:dyDescent="0.3">
      <c r="A838" t="s">
        <v>515</v>
      </c>
      <c r="B838" t="s">
        <v>1876</v>
      </c>
      <c r="C838" t="s">
        <v>1877</v>
      </c>
      <c r="D838" s="5"/>
      <c r="E838" s="9" t="s">
        <v>3486</v>
      </c>
      <c r="F838" t="str">
        <f t="shared" si="40"/>
        <v>Ce processus ne peut pas être annulé et non récupérable.</v>
      </c>
      <c r="G838" t="str">
        <f t="shared" si="41"/>
        <v>Ce processus est irréversible.
Effacer définitivement ?</v>
      </c>
      <c r="H838" s="7" t="str" cm="1">
        <f t="array" ref="H838">IFERROR(INDEX(F$3:F$2882,SMALL(IF(F$3:F$2882&lt;&gt;"",ROW(F$3:F$2882)-ROW(F$3)+1),ROWS(F$3:F838))),"")</f>
        <v/>
      </c>
      <c r="I838" s="7" t="str" cm="1">
        <f t="array" ref="I838">IFERROR(INDEX(G$3:G$2882,SMALL(IF(G$3:G$2882&lt;&gt;"",ROW(G$3:G$2882)-ROW(G$3)+1),ROWS(G$3:G838))),"")</f>
        <v/>
      </c>
    </row>
    <row r="839" spans="1:9" ht="15.75" thickBot="1" x14ac:dyDescent="0.3">
      <c r="A839" t="s">
        <v>515</v>
      </c>
      <c r="B839" t="s">
        <v>200</v>
      </c>
      <c r="C839" t="s">
        <v>1878</v>
      </c>
      <c r="D839" s="5"/>
      <c r="E839" s="1" t="str">
        <f t="shared" si="39"/>
        <v>Stockage</v>
      </c>
      <c r="F839" t="str">
        <f t="shared" si="40"/>
        <v/>
      </c>
      <c r="G839" t="str">
        <f t="shared" si="41"/>
        <v/>
      </c>
      <c r="H839" s="7" t="str" cm="1">
        <f t="array" ref="H839">IFERROR(INDEX(F$3:F$2882,SMALL(IF(F$3:F$2882&lt;&gt;"",ROW(F$3:F$2882)-ROW(F$3)+1),ROWS(F$3:F839))),"")</f>
        <v/>
      </c>
      <c r="I839" s="7" t="str" cm="1">
        <f t="array" ref="I839">IFERROR(INDEX(G$3:G$2882,SMALL(IF(G$3:G$2882&lt;&gt;"",ROW(G$3:G$2882)-ROW(G$3)+1),ROWS(G$3:G839))),"")</f>
        <v/>
      </c>
    </row>
    <row r="840" spans="1:9" ht="15.75" thickBot="1" x14ac:dyDescent="0.3">
      <c r="A840" t="s">
        <v>515</v>
      </c>
      <c r="B840" t="s">
        <v>72</v>
      </c>
      <c r="C840" t="s">
        <v>1730</v>
      </c>
      <c r="D840" s="5"/>
      <c r="E840" s="1" t="str">
        <f t="shared" si="39"/>
        <v>Retour</v>
      </c>
      <c r="F840" t="str">
        <f t="shared" si="40"/>
        <v/>
      </c>
      <c r="G840" t="str">
        <f t="shared" si="41"/>
        <v/>
      </c>
      <c r="H840" s="7" t="str" cm="1">
        <f t="array" ref="H840">IFERROR(INDEX(F$3:F$2882,SMALL(IF(F$3:F$2882&lt;&gt;"",ROW(F$3:F$2882)-ROW(F$3)+1),ROWS(F$3:F840))),"")</f>
        <v/>
      </c>
      <c r="I840" s="7" t="str" cm="1">
        <f t="array" ref="I840">IFERROR(INDEX(G$3:G$2882,SMALL(IF(G$3:G$2882&lt;&gt;"",ROW(G$3:G$2882)-ROW(G$3)+1),ROWS(G$3:G840))),"")</f>
        <v/>
      </c>
    </row>
    <row r="841" spans="1:9" ht="15.75" thickBot="1" x14ac:dyDescent="0.3">
      <c r="A841" t="s">
        <v>515</v>
      </c>
      <c r="B841" t="s">
        <v>201</v>
      </c>
      <c r="C841" t="s">
        <v>1879</v>
      </c>
      <c r="D841" s="5"/>
      <c r="E841" s="1" t="str">
        <f t="shared" si="39"/>
        <v>Suppression</v>
      </c>
      <c r="F841" t="str">
        <f t="shared" si="40"/>
        <v/>
      </c>
      <c r="G841" t="str">
        <f t="shared" si="41"/>
        <v/>
      </c>
      <c r="H841" s="7" t="str" cm="1">
        <f t="array" ref="H841">IFERROR(INDEX(F$3:F$2882,SMALL(IF(F$3:F$2882&lt;&gt;"",ROW(F$3:F$2882)-ROW(F$3)+1),ROWS(F$3:F841))),"")</f>
        <v/>
      </c>
      <c r="I841" s="7" t="str" cm="1">
        <f t="array" ref="I841">IFERROR(INDEX(G$3:G$2882,SMALL(IF(G$3:G$2882&lt;&gt;"",ROW(G$3:G$2882)-ROW(G$3)+1),ROWS(G$3:G841))),"")</f>
        <v/>
      </c>
    </row>
    <row r="842" spans="1:9" ht="15.75" thickBot="1" x14ac:dyDescent="0.3">
      <c r="A842" t="s">
        <v>515</v>
      </c>
      <c r="B842" t="s">
        <v>202</v>
      </c>
      <c r="C842" t="s">
        <v>1880</v>
      </c>
      <c r="D842" s="5"/>
      <c r="E842" s="1" t="str">
        <f t="shared" si="39"/>
        <v>Le journal a été supprimé!</v>
      </c>
      <c r="F842" t="str">
        <f t="shared" si="40"/>
        <v/>
      </c>
      <c r="G842" t="str">
        <f t="shared" si="41"/>
        <v/>
      </c>
      <c r="H842" s="7" t="str" cm="1">
        <f t="array" ref="H842">IFERROR(INDEX(F$3:F$2882,SMALL(IF(F$3:F$2882&lt;&gt;"",ROW(F$3:F$2882)-ROW(F$3)+1),ROWS(F$3:F842))),"")</f>
        <v/>
      </c>
      <c r="I842" s="7" t="str" cm="1">
        <f t="array" ref="I842">IFERROR(INDEX(G$3:G$2882,SMALL(IF(G$3:G$2882&lt;&gt;"",ROW(G$3:G$2882)-ROW(G$3)+1),ROWS(G$3:G842))),"")</f>
        <v/>
      </c>
    </row>
    <row r="843" spans="1:9" ht="15.75" thickBot="1" x14ac:dyDescent="0.3">
      <c r="A843" t="s">
        <v>515</v>
      </c>
      <c r="B843" t="s">
        <v>1881</v>
      </c>
      <c r="C843" t="s">
        <v>1882</v>
      </c>
      <c r="D843" s="5"/>
      <c r="E843" s="1" t="s">
        <v>3418</v>
      </c>
      <c r="F843" t="str">
        <f t="shared" si="40"/>
        <v>S'il vous plaît, attendez..</v>
      </c>
      <c r="G843" t="str">
        <f t="shared" si="41"/>
        <v>Veuillez Patienter</v>
      </c>
      <c r="H843" s="7" t="str" cm="1">
        <f t="array" ref="H843">IFERROR(INDEX(F$3:F$2882,SMALL(IF(F$3:F$2882&lt;&gt;"",ROW(F$3:F$2882)-ROW(F$3)+1),ROWS(F$3:F843))),"")</f>
        <v/>
      </c>
      <c r="I843" s="7" t="str" cm="1">
        <f t="array" ref="I843">IFERROR(INDEX(G$3:G$2882,SMALL(IF(G$3:G$2882&lt;&gt;"",ROW(G$3:G$2882)-ROW(G$3)+1),ROWS(G$3:G843))),"")</f>
        <v/>
      </c>
    </row>
    <row r="844" spans="1:9" ht="15.75" thickBot="1" x14ac:dyDescent="0.3">
      <c r="A844" t="s">
        <v>515</v>
      </c>
      <c r="B844" t="s">
        <v>203</v>
      </c>
      <c r="C844" t="s">
        <v>1883</v>
      </c>
      <c r="D844" s="5"/>
      <c r="E844" s="1" t="str">
        <f t="shared" si="39"/>
        <v>Entrée invalide!</v>
      </c>
      <c r="F844" t="str">
        <f t="shared" si="40"/>
        <v/>
      </c>
      <c r="G844" t="str">
        <f t="shared" si="41"/>
        <v/>
      </c>
      <c r="H844" s="7" t="str" cm="1">
        <f t="array" ref="H844">IFERROR(INDEX(F$3:F$2882,SMALL(IF(F$3:F$2882&lt;&gt;"",ROW(F$3:F$2882)-ROW(F$3)+1),ROWS(F$3:F844))),"")</f>
        <v/>
      </c>
      <c r="I844" s="7" t="str" cm="1">
        <f t="array" ref="I844">IFERROR(INDEX(G$3:G$2882,SMALL(IF(G$3:G$2882&lt;&gt;"",ROW(G$3:G$2882)-ROW(G$3)+1),ROWS(G$3:G844))),"")</f>
        <v/>
      </c>
    </row>
    <row r="845" spans="1:9" ht="15.75" thickBot="1" x14ac:dyDescent="0.3">
      <c r="A845" t="s">
        <v>515</v>
      </c>
      <c r="B845" t="s">
        <v>204</v>
      </c>
      <c r="C845" t="s">
        <v>1884</v>
      </c>
      <c r="D845" s="5"/>
      <c r="E845" s="1" t="str">
        <f t="shared" si="39"/>
        <v>Générateur</v>
      </c>
      <c r="F845" t="str">
        <f t="shared" si="40"/>
        <v/>
      </c>
      <c r="G845" t="str">
        <f t="shared" si="41"/>
        <v/>
      </c>
      <c r="H845" s="7" t="str" cm="1">
        <f t="array" ref="H845">IFERROR(INDEX(F$3:F$2882,SMALL(IF(F$3:F$2882&lt;&gt;"",ROW(F$3:F$2882)-ROW(F$3)+1),ROWS(F$3:F845))),"")</f>
        <v/>
      </c>
      <c r="I845" s="7" t="str" cm="1">
        <f t="array" ref="I845">IFERROR(INDEX(G$3:G$2882,SMALL(IF(G$3:G$2882&lt;&gt;"",ROW(G$3:G$2882)-ROW(G$3)+1),ROWS(G$3:G845))),"")</f>
        <v/>
      </c>
    </row>
    <row r="846" spans="1:9" ht="15.75" thickBot="1" x14ac:dyDescent="0.3">
      <c r="A846" t="s">
        <v>515</v>
      </c>
      <c r="B846" t="s">
        <v>205</v>
      </c>
      <c r="C846" t="s">
        <v>1885</v>
      </c>
      <c r="D846" s="5"/>
      <c r="E846" s="1" t="str">
        <f t="shared" si="39"/>
        <v>Le document a été généré</v>
      </c>
      <c r="F846" t="str">
        <f t="shared" si="40"/>
        <v/>
      </c>
      <c r="G846" t="str">
        <f t="shared" si="41"/>
        <v/>
      </c>
      <c r="H846" s="7" t="str" cm="1">
        <f t="array" ref="H846">IFERROR(INDEX(F$3:F$2882,SMALL(IF(F$3:F$2882&lt;&gt;"",ROW(F$3:F$2882)-ROW(F$3)+1),ROWS(F$3:F846))),"")</f>
        <v/>
      </c>
      <c r="I846" s="7" t="str" cm="1">
        <f t="array" ref="I846">IFERROR(INDEX(G$3:G$2882,SMALL(IF(G$3:G$2882&lt;&gt;"",ROW(G$3:G$2882)-ROW(G$3)+1),ROWS(G$3:G846))),"")</f>
        <v/>
      </c>
    </row>
    <row r="847" spans="1:9" ht="15.75" thickBot="1" x14ac:dyDescent="0.3">
      <c r="A847" t="s">
        <v>515</v>
      </c>
      <c r="B847" t="s">
        <v>1886</v>
      </c>
      <c r="C847" t="s">
        <v>1887</v>
      </c>
      <c r="D847" s="5"/>
      <c r="E847" s="1" t="s">
        <v>3418</v>
      </c>
      <c r="F847" t="str">
        <f t="shared" si="40"/>
        <v>S'il vous plaît, attendez</v>
      </c>
      <c r="G847" t="str">
        <f t="shared" si="41"/>
        <v>Veuillez Patienter</v>
      </c>
      <c r="H847" s="7" t="str" cm="1">
        <f t="array" ref="H847">IFERROR(INDEX(F$3:F$2882,SMALL(IF(F$3:F$2882&lt;&gt;"",ROW(F$3:F$2882)-ROW(F$3)+1),ROWS(F$3:F847))),"")</f>
        <v/>
      </c>
      <c r="I847" s="7" t="str" cm="1">
        <f t="array" ref="I847">IFERROR(INDEX(G$3:G$2882,SMALL(IF(G$3:G$2882&lt;&gt;"",ROW(G$3:G$2882)-ROW(G$3)+1),ROWS(G$3:G847))),"")</f>
        <v/>
      </c>
    </row>
    <row r="848" spans="1:9" ht="15.75" thickBot="1" x14ac:dyDescent="0.3">
      <c r="A848" t="s">
        <v>519</v>
      </c>
      <c r="B848" t="s">
        <v>520</v>
      </c>
      <c r="C848" t="s">
        <v>2169</v>
      </c>
      <c r="D848" s="5"/>
      <c r="E848" s="1" t="str">
        <f t="shared" si="39"/>
        <v>Journal des événements</v>
      </c>
      <c r="F848" t="str">
        <f t="shared" si="40"/>
        <v/>
      </c>
      <c r="G848" t="str">
        <f t="shared" si="41"/>
        <v/>
      </c>
      <c r="H848" s="7" t="str" cm="1">
        <f t="array" ref="H848">IFERROR(INDEX(F$3:F$2882,SMALL(IF(F$3:F$2882&lt;&gt;"",ROW(F$3:F$2882)-ROW(F$3)+1),ROWS(F$3:F848))),"")</f>
        <v/>
      </c>
      <c r="I848" s="7" t="str" cm="1">
        <f t="array" ref="I848">IFERROR(INDEX(G$3:G$2882,SMALL(IF(G$3:G$2882&lt;&gt;"",ROW(G$3:G$2882)-ROW(G$3)+1),ROWS(G$3:G848))),"")</f>
        <v/>
      </c>
    </row>
    <row r="849" spans="1:9" ht="15.75" thickBot="1" x14ac:dyDescent="0.3">
      <c r="A849" t="s">
        <v>519</v>
      </c>
      <c r="B849" t="s">
        <v>169</v>
      </c>
      <c r="C849" t="s">
        <v>1841</v>
      </c>
      <c r="D849" s="5"/>
      <c r="E849" s="1" t="str">
        <f t="shared" si="39"/>
        <v>Num.</v>
      </c>
      <c r="F849" t="str">
        <f t="shared" si="40"/>
        <v/>
      </c>
      <c r="G849" t="str">
        <f t="shared" si="41"/>
        <v/>
      </c>
      <c r="H849" s="7" t="str" cm="1">
        <f t="array" ref="H849">IFERROR(INDEX(F$3:F$2882,SMALL(IF(F$3:F$2882&lt;&gt;"",ROW(F$3:F$2882)-ROW(F$3)+1),ROWS(F$3:F849))),"")</f>
        <v/>
      </c>
      <c r="I849" s="7" t="str" cm="1">
        <f t="array" ref="I849">IFERROR(INDEX(G$3:G$2882,SMALL(IF(G$3:G$2882&lt;&gt;"",ROW(G$3:G$2882)-ROW(G$3)+1),ROWS(G$3:G849))),"")</f>
        <v/>
      </c>
    </row>
    <row r="850" spans="1:9" ht="15.75" thickBot="1" x14ac:dyDescent="0.3">
      <c r="A850" t="s">
        <v>519</v>
      </c>
      <c r="B850" t="s">
        <v>170</v>
      </c>
      <c r="C850" t="s">
        <v>170</v>
      </c>
      <c r="D850" s="5"/>
      <c r="E850" s="1" t="str">
        <f t="shared" si="39"/>
        <v>Date</v>
      </c>
      <c r="F850" t="str">
        <f t="shared" si="40"/>
        <v/>
      </c>
      <c r="G850" t="str">
        <f t="shared" si="41"/>
        <v/>
      </c>
      <c r="H850" s="7" t="str" cm="1">
        <f t="array" ref="H850">IFERROR(INDEX(F$3:F$2882,SMALL(IF(F$3:F$2882&lt;&gt;"",ROW(F$3:F$2882)-ROW(F$3)+1),ROWS(F$3:F850))),"")</f>
        <v/>
      </c>
      <c r="I850" s="7" t="str" cm="1">
        <f t="array" ref="I850">IFERROR(INDEX(G$3:G$2882,SMALL(IF(G$3:G$2882&lt;&gt;"",ROW(G$3:G$2882)-ROW(G$3)+1),ROWS(G$3:G850))),"")</f>
        <v/>
      </c>
    </row>
    <row r="851" spans="1:9" ht="15.75" thickBot="1" x14ac:dyDescent="0.3">
      <c r="A851" t="s">
        <v>519</v>
      </c>
      <c r="B851" t="s">
        <v>171</v>
      </c>
      <c r="C851" t="s">
        <v>1842</v>
      </c>
      <c r="D851" s="5"/>
      <c r="E851" s="1" t="str">
        <f t="shared" si="39"/>
        <v>Temps (24h)</v>
      </c>
      <c r="F851" t="str">
        <f t="shared" si="40"/>
        <v/>
      </c>
      <c r="G851" t="str">
        <f t="shared" si="41"/>
        <v/>
      </c>
      <c r="H851" s="7" t="str" cm="1">
        <f t="array" ref="H851">IFERROR(INDEX(F$3:F$2882,SMALL(IF(F$3:F$2882&lt;&gt;"",ROW(F$3:F$2882)-ROW(F$3)+1),ROWS(F$3:F851))),"")</f>
        <v/>
      </c>
      <c r="I851" s="7" t="str" cm="1">
        <f t="array" ref="I851">IFERROR(INDEX(G$3:G$2882,SMALL(IF(G$3:G$2882&lt;&gt;"",ROW(G$3:G$2882)-ROW(G$3)+1),ROWS(G$3:G851))),"")</f>
        <v/>
      </c>
    </row>
    <row r="852" spans="1:9" ht="15.75" thickBot="1" x14ac:dyDescent="0.3">
      <c r="A852" t="s">
        <v>519</v>
      </c>
      <c r="B852" t="s">
        <v>521</v>
      </c>
      <c r="C852" t="s">
        <v>2170</v>
      </c>
      <c r="D852" s="5"/>
      <c r="E852" s="1" t="str">
        <f t="shared" si="39"/>
        <v>Événement</v>
      </c>
      <c r="F852" t="str">
        <f t="shared" si="40"/>
        <v/>
      </c>
      <c r="G852" t="str">
        <f t="shared" si="41"/>
        <v/>
      </c>
      <c r="H852" s="7" t="str" cm="1">
        <f t="array" ref="H852">IFERROR(INDEX(F$3:F$2882,SMALL(IF(F$3:F$2882&lt;&gt;"",ROW(F$3:F$2882)-ROW(F$3)+1),ROWS(F$3:F852))),"")</f>
        <v/>
      </c>
      <c r="I852" s="7" t="str" cm="1">
        <f t="array" ref="I852">IFERROR(INDEX(G$3:G$2882,SMALL(IF(G$3:G$2882&lt;&gt;"",ROW(G$3:G$2882)-ROW(G$3)+1),ROWS(G$3:G852))),"")</f>
        <v/>
      </c>
    </row>
    <row r="853" spans="1:9" ht="15.75" thickBot="1" x14ac:dyDescent="0.3">
      <c r="A853" t="s">
        <v>519</v>
      </c>
      <c r="B853" t="s">
        <v>173</v>
      </c>
      <c r="C853" t="s">
        <v>1844</v>
      </c>
      <c r="D853" s="5"/>
      <c r="E853" s="1" t="str">
        <f t="shared" si="39"/>
        <v>Utilisateur</v>
      </c>
      <c r="F853" t="str">
        <f t="shared" si="40"/>
        <v/>
      </c>
      <c r="G853" t="str">
        <f t="shared" si="41"/>
        <v/>
      </c>
      <c r="H853" s="7" t="str" cm="1">
        <f t="array" ref="H853">IFERROR(INDEX(F$3:F$2882,SMALL(IF(F$3:F$2882&lt;&gt;"",ROW(F$3:F$2882)-ROW(F$3)+1),ROWS(F$3:F853))),"")</f>
        <v/>
      </c>
      <c r="I853" s="7" t="str" cm="1">
        <f t="array" ref="I853">IFERROR(INDEX(G$3:G$2882,SMALL(IF(G$3:G$2882&lt;&gt;"",ROW(G$3:G$2882)-ROW(G$3)+1),ROWS(G$3:G853))),"")</f>
        <v/>
      </c>
    </row>
    <row r="854" spans="1:9" ht="15.75" thickBot="1" x14ac:dyDescent="0.3">
      <c r="A854" t="s">
        <v>519</v>
      </c>
      <c r="B854" t="s">
        <v>174</v>
      </c>
      <c r="C854" t="s">
        <v>174</v>
      </c>
      <c r="D854" s="5"/>
      <c r="E854" s="1" t="s">
        <v>3480</v>
      </c>
      <c r="F854" t="str">
        <f t="shared" si="40"/>
        <v>Oops!</v>
      </c>
      <c r="G854" t="str">
        <f t="shared" si="41"/>
        <v>Zut!</v>
      </c>
      <c r="H854" s="7" t="str" cm="1">
        <f t="array" ref="H854">IFERROR(INDEX(F$3:F$2882,SMALL(IF(F$3:F$2882&lt;&gt;"",ROW(F$3:F$2882)-ROW(F$3)+1),ROWS(F$3:F854))),"")</f>
        <v/>
      </c>
      <c r="I854" s="7" t="str" cm="1">
        <f t="array" ref="I854">IFERROR(INDEX(G$3:G$2882,SMALL(IF(G$3:G$2882&lt;&gt;"",ROW(G$3:G$2882)-ROW(G$3)+1),ROWS(G$3:G854))),"")</f>
        <v/>
      </c>
    </row>
    <row r="855" spans="1:9" ht="15.75" thickBot="1" x14ac:dyDescent="0.3">
      <c r="A855" t="s">
        <v>519</v>
      </c>
      <c r="B855" t="s">
        <v>175</v>
      </c>
      <c r="C855" t="s">
        <v>1845</v>
      </c>
      <c r="D855" s="5"/>
      <c r="E855" s="7" t="s">
        <v>3510</v>
      </c>
      <c r="F855" t="str">
        <f t="shared" si="40"/>
        <v>On dirait qu'il n'y a encore rien dans ce journal.</v>
      </c>
      <c r="G855" t="str">
        <f t="shared" si="41"/>
        <v>On dirait qu'il n'y a rien dans ce journal.</v>
      </c>
      <c r="H855" s="7" t="str" cm="1">
        <f t="array" ref="H855">IFERROR(INDEX(F$3:F$2882,SMALL(IF(F$3:F$2882&lt;&gt;"",ROW(F$3:F$2882)-ROW(F$3)+1),ROWS(F$3:F855))),"")</f>
        <v/>
      </c>
      <c r="I855" s="7" t="str" cm="1">
        <f t="array" ref="I855">IFERROR(INDEX(G$3:G$2882,SMALL(IF(G$3:G$2882&lt;&gt;"",ROW(G$3:G$2882)-ROW(G$3)+1),ROWS(G$3:G855))),"")</f>
        <v/>
      </c>
    </row>
    <row r="856" spans="1:9" ht="15.75" thickBot="1" x14ac:dyDescent="0.3">
      <c r="A856" t="s">
        <v>519</v>
      </c>
      <c r="B856" t="s">
        <v>72</v>
      </c>
      <c r="C856" t="s">
        <v>1730</v>
      </c>
      <c r="D856" s="5"/>
      <c r="E856" s="1" t="str">
        <f t="shared" si="39"/>
        <v>Retour</v>
      </c>
      <c r="F856" t="str">
        <f t="shared" si="40"/>
        <v/>
      </c>
      <c r="G856" t="str">
        <f t="shared" si="41"/>
        <v/>
      </c>
      <c r="H856" s="7" t="str" cm="1">
        <f t="array" ref="H856">IFERROR(INDEX(F$3:F$2882,SMALL(IF(F$3:F$2882&lt;&gt;"",ROW(F$3:F$2882)-ROW(F$3)+1),ROWS(F$3:F856))),"")</f>
        <v/>
      </c>
      <c r="I856" s="7" t="str" cm="1">
        <f t="array" ref="I856">IFERROR(INDEX(G$3:G$2882,SMALL(IF(G$3:G$2882&lt;&gt;"",ROW(G$3:G$2882)-ROW(G$3)+1),ROWS(G$3:G856))),"")</f>
        <v/>
      </c>
    </row>
    <row r="857" spans="1:9" ht="15.75" thickBot="1" x14ac:dyDescent="0.3">
      <c r="A857" t="s">
        <v>519</v>
      </c>
      <c r="B857" t="s">
        <v>176</v>
      </c>
      <c r="C857" t="s">
        <v>176</v>
      </c>
      <c r="D857" s="5"/>
      <c r="E857" s="1" t="str">
        <f t="shared" si="39"/>
        <v>Page</v>
      </c>
      <c r="F857" t="str">
        <f t="shared" si="40"/>
        <v/>
      </c>
      <c r="G857" t="str">
        <f t="shared" si="41"/>
        <v/>
      </c>
      <c r="H857" s="7" t="str" cm="1">
        <f t="array" ref="H857">IFERROR(INDEX(F$3:F$2882,SMALL(IF(F$3:F$2882&lt;&gt;"",ROW(F$3:F$2882)-ROW(F$3)+1),ROWS(F$3:F857))),"")</f>
        <v/>
      </c>
      <c r="I857" s="7" t="str" cm="1">
        <f t="array" ref="I857">IFERROR(INDEX(G$3:G$2882,SMALL(IF(G$3:G$2882&lt;&gt;"",ROW(G$3:G$2882)-ROW(G$3)+1),ROWS(G$3:G857))),"")</f>
        <v/>
      </c>
    </row>
    <row r="858" spans="1:9" ht="15.75" thickBot="1" x14ac:dyDescent="0.3">
      <c r="A858" t="s">
        <v>519</v>
      </c>
      <c r="B858" t="s">
        <v>1603</v>
      </c>
      <c r="C858" t="s">
        <v>1846</v>
      </c>
      <c r="D858" s="5"/>
      <c r="E858" s="1" t="str">
        <f t="shared" si="39"/>
        <v xml:space="preserve"> de </v>
      </c>
      <c r="F858" t="str">
        <f t="shared" si="40"/>
        <v/>
      </c>
      <c r="G858" t="str">
        <f t="shared" si="41"/>
        <v/>
      </c>
      <c r="H858" s="7" t="str" cm="1">
        <f t="array" ref="H858">IFERROR(INDEX(F$3:F$2882,SMALL(IF(F$3:F$2882&lt;&gt;"",ROW(F$3:F$2882)-ROW(F$3)+1),ROWS(F$3:F858))),"")</f>
        <v/>
      </c>
      <c r="I858" s="7" t="str" cm="1">
        <f t="array" ref="I858">IFERROR(INDEX(G$3:G$2882,SMALL(IF(G$3:G$2882&lt;&gt;"",ROW(G$3:G$2882)-ROW(G$3)+1),ROWS(G$3:G858))),"")</f>
        <v/>
      </c>
    </row>
    <row r="859" spans="1:9" ht="15.75" thickBot="1" x14ac:dyDescent="0.3">
      <c r="A859" t="s">
        <v>519</v>
      </c>
      <c r="B859" t="s">
        <v>177</v>
      </c>
      <c r="C859" t="s">
        <v>1847</v>
      </c>
      <c r="D859" s="5"/>
      <c r="E859" s="1" t="str">
        <f t="shared" si="39"/>
        <v>Numéro de page</v>
      </c>
      <c r="F859" t="str">
        <f t="shared" si="40"/>
        <v/>
      </c>
      <c r="G859" t="str">
        <f t="shared" si="41"/>
        <v/>
      </c>
      <c r="H859" s="7" t="str" cm="1">
        <f t="array" ref="H859">IFERROR(INDEX(F$3:F$2882,SMALL(IF(F$3:F$2882&lt;&gt;"",ROW(F$3:F$2882)-ROW(F$3)+1),ROWS(F$3:F859))),"")</f>
        <v/>
      </c>
      <c r="I859" s="7" t="str" cm="1">
        <f t="array" ref="I859">IFERROR(INDEX(G$3:G$2882,SMALL(IF(G$3:G$2882&lt;&gt;"",ROW(G$3:G$2882)-ROW(G$3)+1),ROWS(G$3:G859))),"")</f>
        <v/>
      </c>
    </row>
    <row r="860" spans="1:9" ht="15.75" thickBot="1" x14ac:dyDescent="0.3">
      <c r="A860" t="s">
        <v>519</v>
      </c>
      <c r="B860" t="s">
        <v>1604</v>
      </c>
      <c r="C860" t="s">
        <v>1848</v>
      </c>
      <c r="D860" s="5"/>
      <c r="E860" s="1" t="str">
        <f t="shared" si="39"/>
        <v xml:space="preserve">Le journal total est </v>
      </c>
      <c r="F860" t="str">
        <f t="shared" si="40"/>
        <v/>
      </c>
      <c r="G860" t="str">
        <f t="shared" si="41"/>
        <v/>
      </c>
      <c r="H860" s="7" t="str" cm="1">
        <f t="array" ref="H860">IFERROR(INDEX(F$3:F$2882,SMALL(IF(F$3:F$2882&lt;&gt;"",ROW(F$3:F$2882)-ROW(F$3)+1),ROWS(F$3:F860))),"")</f>
        <v/>
      </c>
      <c r="I860" s="7" t="str" cm="1">
        <f t="array" ref="I860">IFERROR(INDEX(G$3:G$2882,SMALL(IF(G$3:G$2882&lt;&gt;"",ROW(G$3:G$2882)-ROW(G$3)+1),ROWS(G$3:G860))),"")</f>
        <v/>
      </c>
    </row>
    <row r="861" spans="1:9" ht="15.75" thickBot="1" x14ac:dyDescent="0.3">
      <c r="A861" t="s">
        <v>519</v>
      </c>
      <c r="B861" t="s">
        <v>75</v>
      </c>
      <c r="C861" t="s">
        <v>1733</v>
      </c>
      <c r="D861" s="5"/>
      <c r="E861" s="1" t="str">
        <f t="shared" si="39"/>
        <v>Chargement...</v>
      </c>
      <c r="F861" t="str">
        <f t="shared" si="40"/>
        <v/>
      </c>
      <c r="G861" t="str">
        <f t="shared" si="41"/>
        <v/>
      </c>
      <c r="H861" s="7" t="str" cm="1">
        <f t="array" ref="H861">IFERROR(INDEX(F$3:F$2882,SMALL(IF(F$3:F$2882&lt;&gt;"",ROW(F$3:F$2882)-ROW(F$3)+1),ROWS(F$3:F861))),"")</f>
        <v/>
      </c>
      <c r="I861" s="7" t="str" cm="1">
        <f t="array" ref="I861">IFERROR(INDEX(G$3:G$2882,SMALL(IF(G$3:G$2882&lt;&gt;"",ROW(G$3:G$2882)-ROW(G$3)+1),ROWS(G$3:G861))),"")</f>
        <v/>
      </c>
    </row>
    <row r="862" spans="1:9" ht="15.75" thickBot="1" x14ac:dyDescent="0.3">
      <c r="A862" t="s">
        <v>519</v>
      </c>
      <c r="B862" t="s">
        <v>522</v>
      </c>
      <c r="C862" t="s">
        <v>1850</v>
      </c>
      <c r="D862" s="5"/>
      <c r="E862" s="1" t="str">
        <f t="shared" si="39"/>
        <v>éléments</v>
      </c>
      <c r="F862" t="str">
        <f t="shared" si="40"/>
        <v/>
      </c>
      <c r="G862" t="str">
        <f t="shared" si="41"/>
        <v/>
      </c>
      <c r="H862" s="7" t="str" cm="1">
        <f t="array" ref="H862">IFERROR(INDEX(F$3:F$2882,SMALL(IF(F$3:F$2882&lt;&gt;"",ROW(F$3:F$2882)-ROW(F$3)+1),ROWS(F$3:F862))),"")</f>
        <v/>
      </c>
      <c r="I862" s="7" t="str" cm="1">
        <f t="array" ref="I862">IFERROR(INDEX(G$3:G$2882,SMALL(IF(G$3:G$2882&lt;&gt;"",ROW(G$3:G$2882)-ROW(G$3)+1),ROWS(G$3:G862))),"")</f>
        <v/>
      </c>
    </row>
    <row r="863" spans="1:9" ht="15.75" thickBot="1" x14ac:dyDescent="0.3">
      <c r="A863" t="s">
        <v>519</v>
      </c>
      <c r="B863" t="s">
        <v>179</v>
      </c>
      <c r="C863" t="s">
        <v>179</v>
      </c>
      <c r="D863" s="5"/>
      <c r="E863" s="1" t="str">
        <f t="shared" si="39"/>
        <v>Options</v>
      </c>
      <c r="F863" t="str">
        <f t="shared" si="40"/>
        <v/>
      </c>
      <c r="G863" t="str">
        <f t="shared" si="41"/>
        <v/>
      </c>
      <c r="H863" s="7" t="str" cm="1">
        <f t="array" ref="H863">IFERROR(INDEX(F$3:F$2882,SMALL(IF(F$3:F$2882&lt;&gt;"",ROW(F$3:F$2882)-ROW(F$3)+1),ROWS(F$3:F863))),"")</f>
        <v/>
      </c>
      <c r="I863" s="7" t="str" cm="1">
        <f t="array" ref="I863">IFERROR(INDEX(G$3:G$2882,SMALL(IF(G$3:G$2882&lt;&gt;"",ROW(G$3:G$2882)-ROW(G$3)+1),ROWS(G$3:G863))),"")</f>
        <v/>
      </c>
    </row>
    <row r="864" spans="1:9" ht="15.75" thickBot="1" x14ac:dyDescent="0.3">
      <c r="A864" t="s">
        <v>519</v>
      </c>
      <c r="B864" t="s">
        <v>1851</v>
      </c>
      <c r="C864" t="s">
        <v>1852</v>
      </c>
      <c r="D864" s="5"/>
      <c r="E864" s="1" t="str">
        <f t="shared" si="39"/>
        <v>Chargement</v>
      </c>
      <c r="F864" t="str">
        <f t="shared" si="40"/>
        <v/>
      </c>
      <c r="G864" t="str">
        <f t="shared" si="41"/>
        <v/>
      </c>
      <c r="H864" s="7" t="str" cm="1">
        <f t="array" ref="H864">IFERROR(INDEX(F$3:F$2882,SMALL(IF(F$3:F$2882&lt;&gt;"",ROW(F$3:F$2882)-ROW(F$3)+1),ROWS(F$3:F864))),"")</f>
        <v/>
      </c>
      <c r="I864" s="7" t="str" cm="1">
        <f t="array" ref="I864">IFERROR(INDEX(G$3:G$2882,SMALL(IF(G$3:G$2882&lt;&gt;"",ROW(G$3:G$2882)-ROW(G$3)+1),ROWS(G$3:G864))),"")</f>
        <v/>
      </c>
    </row>
    <row r="865" spans="1:9" ht="15.75" thickBot="1" x14ac:dyDescent="0.3">
      <c r="A865" t="s">
        <v>523</v>
      </c>
      <c r="B865" t="s">
        <v>1853</v>
      </c>
      <c r="C865" t="s">
        <v>1854</v>
      </c>
      <c r="D865" s="5"/>
      <c r="E865" s="1" t="str">
        <f t="shared" si="39"/>
        <v>Échec de l'initiation du fichier</v>
      </c>
      <c r="F865" t="str">
        <f t="shared" si="40"/>
        <v/>
      </c>
      <c r="G865" t="str">
        <f t="shared" si="41"/>
        <v/>
      </c>
      <c r="H865" s="7" t="str" cm="1">
        <f t="array" ref="H865">IFERROR(INDEX(F$3:F$2882,SMALL(IF(F$3:F$2882&lt;&gt;"",ROW(F$3:F$2882)-ROW(F$3)+1),ROWS(F$3:F865))),"")</f>
        <v/>
      </c>
      <c r="I865" s="7" t="str" cm="1">
        <f t="array" ref="I865">IFERROR(INDEX(G$3:G$2882,SMALL(IF(G$3:G$2882&lt;&gt;"",ROW(G$3:G$2882)-ROW(G$3)+1),ROWS(G$3:G865))),"")</f>
        <v/>
      </c>
    </row>
    <row r="866" spans="1:9" ht="15.75" thickBot="1" x14ac:dyDescent="0.3">
      <c r="A866" t="s">
        <v>523</v>
      </c>
      <c r="B866" t="s">
        <v>181</v>
      </c>
      <c r="C866" t="s">
        <v>1855</v>
      </c>
      <c r="D866" s="5"/>
      <c r="E866" s="1" t="str">
        <f t="shared" si="39"/>
        <v>Impossible d'ouvrir le fichier.</v>
      </c>
      <c r="F866" t="str">
        <f t="shared" si="40"/>
        <v/>
      </c>
      <c r="G866" t="str">
        <f t="shared" si="41"/>
        <v/>
      </c>
      <c r="H866" s="7" t="str" cm="1">
        <f t="array" ref="H866">IFERROR(INDEX(F$3:F$2882,SMALL(IF(F$3:F$2882&lt;&gt;"",ROW(F$3:F$2882)-ROW(F$3)+1),ROWS(F$3:F866))),"")</f>
        <v/>
      </c>
      <c r="I866" s="7" t="str" cm="1">
        <f t="array" ref="I866">IFERROR(INDEX(G$3:G$2882,SMALL(IF(G$3:G$2882&lt;&gt;"",ROW(G$3:G$2882)-ROW(G$3)+1),ROWS(G$3:G866))),"")</f>
        <v/>
      </c>
    </row>
    <row r="867" spans="1:9" ht="15.75" thickBot="1" x14ac:dyDescent="0.3">
      <c r="A867" t="s">
        <v>524</v>
      </c>
      <c r="B867" t="s">
        <v>536</v>
      </c>
      <c r="C867" t="s">
        <v>2171</v>
      </c>
      <c r="D867" s="5"/>
      <c r="E867" s="1" t="str">
        <f t="shared" si="39"/>
        <v>Minuterie d'expérience</v>
      </c>
      <c r="F867" t="str">
        <f t="shared" si="40"/>
        <v/>
      </c>
      <c r="G867" t="str">
        <f t="shared" si="41"/>
        <v/>
      </c>
      <c r="H867" s="7" t="str" cm="1">
        <f t="array" ref="H867">IFERROR(INDEX(F$3:F$2882,SMALL(IF(F$3:F$2882&lt;&gt;"",ROW(F$3:F$2882)-ROW(F$3)+1),ROWS(F$3:F867))),"")</f>
        <v/>
      </c>
      <c r="I867" s="7" t="str" cm="1">
        <f t="array" ref="I867">IFERROR(INDEX(G$3:G$2882,SMALL(IF(G$3:G$2882&lt;&gt;"",ROW(G$3:G$2882)-ROW(G$3)+1),ROWS(G$3:G867))),"")</f>
        <v/>
      </c>
    </row>
    <row r="868" spans="1:9" ht="15.75" thickBot="1" x14ac:dyDescent="0.3">
      <c r="A868" t="s">
        <v>524</v>
      </c>
      <c r="B868" t="s">
        <v>2172</v>
      </c>
      <c r="C868" t="s">
        <v>2173</v>
      </c>
      <c r="D868" s="5"/>
      <c r="E868" s="1" t="str">
        <f t="shared" si="39"/>
        <v>compte à rebours</v>
      </c>
      <c r="F868" t="str">
        <f t="shared" si="40"/>
        <v/>
      </c>
      <c r="G868" t="str">
        <f t="shared" si="41"/>
        <v/>
      </c>
      <c r="H868" s="7" t="str" cm="1">
        <f t="array" ref="H868">IFERROR(INDEX(F$3:F$2882,SMALL(IF(F$3:F$2882&lt;&gt;"",ROW(F$3:F$2882)-ROW(F$3)+1),ROWS(F$3:F868))),"")</f>
        <v/>
      </c>
      <c r="I868" s="7" t="str" cm="1">
        <f t="array" ref="I868">IFERROR(INDEX(G$3:G$2882,SMALL(IF(G$3:G$2882&lt;&gt;"",ROW(G$3:G$2882)-ROW(G$3)+1),ROWS(G$3:G868))),"")</f>
        <v/>
      </c>
    </row>
    <row r="869" spans="1:9" ht="15.75" thickBot="1" x14ac:dyDescent="0.3">
      <c r="A869" t="s">
        <v>524</v>
      </c>
      <c r="B869" t="s">
        <v>525</v>
      </c>
      <c r="C869" t="s">
        <v>2174</v>
      </c>
      <c r="D869" s="5"/>
      <c r="E869" s="1" t="str">
        <f t="shared" si="39"/>
        <v>Minuteur</v>
      </c>
      <c r="F869" t="str">
        <f t="shared" si="40"/>
        <v/>
      </c>
      <c r="G869" t="str">
        <f t="shared" si="41"/>
        <v/>
      </c>
      <c r="H869" s="7" t="str" cm="1">
        <f t="array" ref="H869">IFERROR(INDEX(F$3:F$2882,SMALL(IF(F$3:F$2882&lt;&gt;"",ROW(F$3:F$2882)-ROW(F$3)+1),ROWS(F$3:F869))),"")</f>
        <v/>
      </c>
      <c r="I869" s="7" t="str" cm="1">
        <f t="array" ref="I869">IFERROR(INDEX(G$3:G$2882,SMALL(IF(G$3:G$2882&lt;&gt;"",ROW(G$3:G$2882)-ROW(G$3)+1),ROWS(G$3:G869))),"")</f>
        <v/>
      </c>
    </row>
    <row r="870" spans="1:9" ht="15.75" thickBot="1" x14ac:dyDescent="0.3">
      <c r="A870" t="s">
        <v>524</v>
      </c>
      <c r="B870" t="s">
        <v>526</v>
      </c>
      <c r="C870" t="s">
        <v>2175</v>
      </c>
      <c r="D870" s="5"/>
      <c r="E870" s="1" t="str">
        <f t="shared" si="39"/>
        <v>Compte à rebours</v>
      </c>
      <c r="F870" t="str">
        <f t="shared" si="40"/>
        <v/>
      </c>
      <c r="G870" t="str">
        <f t="shared" si="41"/>
        <v/>
      </c>
      <c r="H870" s="7" t="str" cm="1">
        <f t="array" ref="H870">IFERROR(INDEX(F$3:F$2882,SMALL(IF(F$3:F$2882&lt;&gt;"",ROW(F$3:F$2882)-ROW(F$3)+1),ROWS(F$3:F870))),"")</f>
        <v/>
      </c>
      <c r="I870" s="7" t="str" cm="1">
        <f t="array" ref="I870">IFERROR(INDEX(G$3:G$2882,SMALL(IF(G$3:G$2882&lt;&gt;"",ROW(G$3:G$2882)-ROW(G$3)+1),ROWS(G$3:G870))),"")</f>
        <v/>
      </c>
    </row>
    <row r="871" spans="1:9" ht="15.75" thickBot="1" x14ac:dyDescent="0.3">
      <c r="A871" t="s">
        <v>524</v>
      </c>
      <c r="B871" t="s">
        <v>527</v>
      </c>
      <c r="C871" t="s">
        <v>527</v>
      </c>
      <c r="D871" s="5"/>
      <c r="E871" s="1" t="str">
        <f t="shared" si="39"/>
        <v>Total</v>
      </c>
      <c r="F871" t="str">
        <f t="shared" si="40"/>
        <v/>
      </c>
      <c r="G871" t="str">
        <f t="shared" si="41"/>
        <v/>
      </c>
      <c r="H871" s="7" t="str" cm="1">
        <f t="array" ref="H871">IFERROR(INDEX(F$3:F$2882,SMALL(IF(F$3:F$2882&lt;&gt;"",ROW(F$3:F$2882)-ROW(F$3)+1),ROWS(F$3:F871))),"")</f>
        <v/>
      </c>
      <c r="I871" s="7" t="str" cm="1">
        <f t="array" ref="I871">IFERROR(INDEX(G$3:G$2882,SMALL(IF(G$3:G$2882&lt;&gt;"",ROW(G$3:G$2882)-ROW(G$3)+1),ROWS(G$3:G871))),"")</f>
        <v/>
      </c>
    </row>
    <row r="872" spans="1:9" ht="15.75" thickBot="1" x14ac:dyDescent="0.3">
      <c r="A872" t="s">
        <v>524</v>
      </c>
      <c r="B872" t="s">
        <v>528</v>
      </c>
      <c r="C872" t="s">
        <v>2176</v>
      </c>
      <c r="D872" s="5"/>
      <c r="E872" s="1" t="str">
        <f t="shared" si="39"/>
        <v>La minuterie de chronomètre est toujours active, le minuteur de chronomètre s'arrêtera si vous continuez.</v>
      </c>
      <c r="F872" t="str">
        <f t="shared" si="40"/>
        <v/>
      </c>
      <c r="G872" t="str">
        <f t="shared" si="41"/>
        <v/>
      </c>
      <c r="H872" s="7" t="str" cm="1">
        <f t="array" ref="H872">IFERROR(INDEX(F$3:F$2882,SMALL(IF(F$3:F$2882&lt;&gt;"",ROW(F$3:F$2882)-ROW(F$3)+1),ROWS(F$3:F872))),"")</f>
        <v/>
      </c>
      <c r="I872" s="7" t="str" cm="1">
        <f t="array" ref="I872">IFERROR(INDEX(G$3:G$2882,SMALL(IF(G$3:G$2882&lt;&gt;"",ROW(G$3:G$2882)-ROW(G$3)+1),ROWS(G$3:G872))),"")</f>
        <v/>
      </c>
    </row>
    <row r="873" spans="1:9" ht="15.75" thickBot="1" x14ac:dyDescent="0.3">
      <c r="A873" t="s">
        <v>524</v>
      </c>
      <c r="B873" t="s">
        <v>529</v>
      </c>
      <c r="C873" t="s">
        <v>2177</v>
      </c>
      <c r="D873" s="5"/>
      <c r="E873" s="1" t="s">
        <v>3511</v>
      </c>
      <c r="F873" t="str">
        <f t="shared" si="40"/>
        <v>Es-tu sur de vouloir continuer?</v>
      </c>
      <c r="G873" t="str">
        <f t="shared" si="41"/>
        <v>Êtes-vous sûr de vouloir continuer ?</v>
      </c>
      <c r="H873" s="7" t="str" cm="1">
        <f t="array" ref="H873">IFERROR(INDEX(F$3:F$2882,SMALL(IF(F$3:F$2882&lt;&gt;"",ROW(F$3:F$2882)-ROW(F$3)+1),ROWS(F$3:F873))),"")</f>
        <v/>
      </c>
      <c r="I873" s="7" t="str" cm="1">
        <f t="array" ref="I873">IFERROR(INDEX(G$3:G$2882,SMALL(IF(G$3:G$2882&lt;&gt;"",ROW(G$3:G$2882)-ROW(G$3)+1),ROWS(G$3:G873))),"")</f>
        <v/>
      </c>
    </row>
    <row r="874" spans="1:9" ht="15.75" thickBot="1" x14ac:dyDescent="0.3">
      <c r="A874" t="s">
        <v>524</v>
      </c>
      <c r="B874" t="s">
        <v>386</v>
      </c>
      <c r="C874" t="s">
        <v>386</v>
      </c>
      <c r="D874" s="5"/>
      <c r="E874" s="1" t="str">
        <f t="shared" si="39"/>
        <v>Attention!</v>
      </c>
      <c r="F874" t="str">
        <f t="shared" si="40"/>
        <v/>
      </c>
      <c r="G874" t="str">
        <f t="shared" si="41"/>
        <v/>
      </c>
      <c r="H874" s="7" t="str" cm="1">
        <f t="array" ref="H874">IFERROR(INDEX(F$3:F$2882,SMALL(IF(F$3:F$2882&lt;&gt;"",ROW(F$3:F$2882)-ROW(F$3)+1),ROWS(F$3:F874))),"")</f>
        <v/>
      </c>
      <c r="I874" s="7" t="str" cm="1">
        <f t="array" ref="I874">IFERROR(INDEX(G$3:G$2882,SMALL(IF(G$3:G$2882&lt;&gt;"",ROW(G$3:G$2882)-ROW(G$3)+1),ROWS(G$3:G874))),"")</f>
        <v/>
      </c>
    </row>
    <row r="875" spans="1:9" ht="15.75" thickBot="1" x14ac:dyDescent="0.3">
      <c r="A875" t="s">
        <v>524</v>
      </c>
      <c r="B875" t="s">
        <v>72</v>
      </c>
      <c r="C875" t="s">
        <v>1730</v>
      </c>
      <c r="D875" s="5"/>
      <c r="E875" s="1" t="str">
        <f t="shared" si="39"/>
        <v>Retour</v>
      </c>
      <c r="F875" t="str">
        <f t="shared" si="40"/>
        <v/>
      </c>
      <c r="G875" t="str">
        <f t="shared" si="41"/>
        <v/>
      </c>
      <c r="H875" s="7" t="str" cm="1">
        <f t="array" ref="H875">IFERROR(INDEX(F$3:F$2882,SMALL(IF(F$3:F$2882&lt;&gt;"",ROW(F$3:F$2882)-ROW(F$3)+1),ROWS(F$3:F875))),"")</f>
        <v/>
      </c>
      <c r="I875" s="7" t="str" cm="1">
        <f t="array" ref="I875">IFERROR(INDEX(G$3:G$2882,SMALL(IF(G$3:G$2882&lt;&gt;"",ROW(G$3:G$2882)-ROW(G$3)+1),ROWS(G$3:G875))),"")</f>
        <v/>
      </c>
    </row>
    <row r="876" spans="1:9" ht="15.75" thickBot="1" x14ac:dyDescent="0.3">
      <c r="A876" t="s">
        <v>530</v>
      </c>
      <c r="B876" t="s">
        <v>531</v>
      </c>
      <c r="C876" t="s">
        <v>2178</v>
      </c>
      <c r="D876" s="5"/>
      <c r="E876" s="1" t="str">
        <f t="shared" si="39"/>
        <v>La minuterie d'expérience est en place</v>
      </c>
      <c r="F876" t="str">
        <f t="shared" si="40"/>
        <v/>
      </c>
      <c r="G876" t="str">
        <f t="shared" si="41"/>
        <v/>
      </c>
      <c r="H876" s="7" t="str" cm="1">
        <f t="array" ref="H876">IFERROR(INDEX(F$3:F$2882,SMALL(IF(F$3:F$2882&lt;&gt;"",ROW(F$3:F$2882)-ROW(F$3)+1),ROWS(F$3:F876))),"")</f>
        <v/>
      </c>
      <c r="I876" s="7" t="str" cm="1">
        <f t="array" ref="I876">IFERROR(INDEX(G$3:G$2882,SMALL(IF(G$3:G$2882&lt;&gt;"",ROW(G$3:G$2882)-ROW(G$3)+1),ROWS(G$3:G876))),"")</f>
        <v/>
      </c>
    </row>
    <row r="877" spans="1:9" ht="15.75" thickBot="1" x14ac:dyDescent="0.3">
      <c r="A877" t="s">
        <v>530</v>
      </c>
      <c r="B877" t="s">
        <v>532</v>
      </c>
      <c r="C877" t="s">
        <v>2179</v>
      </c>
      <c r="D877" s="5"/>
      <c r="E877" s="1" t="str">
        <f t="shared" si="39"/>
        <v>Le minuteur d'expérience a commencé</v>
      </c>
      <c r="F877" t="str">
        <f t="shared" si="40"/>
        <v/>
      </c>
      <c r="G877" t="str">
        <f t="shared" si="41"/>
        <v/>
      </c>
      <c r="H877" s="7" t="str" cm="1">
        <f t="array" ref="H877">IFERROR(INDEX(F$3:F$2882,SMALL(IF(F$3:F$2882&lt;&gt;"",ROW(F$3:F$2882)-ROW(F$3)+1),ROWS(F$3:F877))),"")</f>
        <v/>
      </c>
      <c r="I877" s="7" t="str" cm="1">
        <f t="array" ref="I877">IFERROR(INDEX(G$3:G$2882,SMALL(IF(G$3:G$2882&lt;&gt;"",ROW(G$3:G$2882)-ROW(G$3)+1),ROWS(G$3:G877))),"")</f>
        <v/>
      </c>
    </row>
    <row r="878" spans="1:9" ht="15.75" thickBot="1" x14ac:dyDescent="0.3">
      <c r="A878" t="s">
        <v>530</v>
      </c>
      <c r="B878" t="s">
        <v>533</v>
      </c>
      <c r="C878" t="s">
        <v>2180</v>
      </c>
      <c r="D878" s="5"/>
      <c r="E878" s="1" t="str">
        <f t="shared" si="39"/>
        <v>La minuterie d'expérience est interrompue</v>
      </c>
      <c r="F878" t="str">
        <f t="shared" si="40"/>
        <v/>
      </c>
      <c r="G878" t="str">
        <f t="shared" si="41"/>
        <v/>
      </c>
      <c r="H878" s="7" t="str" cm="1">
        <f t="array" ref="H878">IFERROR(INDEX(F$3:F$2882,SMALL(IF(F$3:F$2882&lt;&gt;"",ROW(F$3:F$2882)-ROW(F$3)+1),ROWS(F$3:F878))),"")</f>
        <v/>
      </c>
      <c r="I878" s="7" t="str" cm="1">
        <f t="array" ref="I878">IFERROR(INDEX(G$3:G$2882,SMALL(IF(G$3:G$2882&lt;&gt;"",ROW(G$3:G$2882)-ROW(G$3)+1),ROWS(G$3:G878))),"")</f>
        <v/>
      </c>
    </row>
    <row r="879" spans="1:9" ht="15.75" thickBot="1" x14ac:dyDescent="0.3">
      <c r="A879" t="s">
        <v>530</v>
      </c>
      <c r="B879" t="s">
        <v>534</v>
      </c>
      <c r="C879" t="s">
        <v>2181</v>
      </c>
      <c r="D879" s="5"/>
      <c r="E879" s="1" t="str">
        <f t="shared" si="39"/>
        <v>La minuterie d'expérience est arrêtée</v>
      </c>
      <c r="F879" t="str">
        <f t="shared" si="40"/>
        <v/>
      </c>
      <c r="G879" t="str">
        <f t="shared" si="41"/>
        <v/>
      </c>
      <c r="H879" s="7" t="str" cm="1">
        <f t="array" ref="H879">IFERROR(INDEX(F$3:F$2882,SMALL(IF(F$3:F$2882&lt;&gt;"",ROW(F$3:F$2882)-ROW(F$3)+1),ROWS(F$3:F879))),"")</f>
        <v/>
      </c>
      <c r="I879" s="7" t="str" cm="1">
        <f t="array" ref="I879">IFERROR(INDEX(G$3:G$2882,SMALL(IF(G$3:G$2882&lt;&gt;"",ROW(G$3:G$2882)-ROW(G$3)+1),ROWS(G$3:G879))),"")</f>
        <v/>
      </c>
    </row>
    <row r="880" spans="1:9" ht="15.75" thickBot="1" x14ac:dyDescent="0.3">
      <c r="A880" t="s">
        <v>535</v>
      </c>
      <c r="B880" t="s">
        <v>536</v>
      </c>
      <c r="C880" t="s">
        <v>2171</v>
      </c>
      <c r="D880" s="5"/>
      <c r="E880" s="1" t="str">
        <f t="shared" si="39"/>
        <v>Minuterie d'expérience</v>
      </c>
      <c r="F880" t="str">
        <f t="shared" si="40"/>
        <v/>
      </c>
      <c r="G880" t="str">
        <f t="shared" si="41"/>
        <v/>
      </c>
      <c r="H880" s="7" t="str" cm="1">
        <f t="array" ref="H880">IFERROR(INDEX(F$3:F$2882,SMALL(IF(F$3:F$2882&lt;&gt;"",ROW(F$3:F$2882)-ROW(F$3)+1),ROWS(F$3:F880))),"")</f>
        <v/>
      </c>
      <c r="I880" s="7" t="str" cm="1">
        <f t="array" ref="I880">IFERROR(INDEX(G$3:G$2882,SMALL(IF(G$3:G$2882&lt;&gt;"",ROW(G$3:G$2882)-ROW(G$3)+1),ROWS(G$3:G880))),"")</f>
        <v/>
      </c>
    </row>
    <row r="881" spans="1:9" ht="15.75" thickBot="1" x14ac:dyDescent="0.3">
      <c r="A881" t="s">
        <v>535</v>
      </c>
      <c r="B881" t="s">
        <v>525</v>
      </c>
      <c r="C881" t="s">
        <v>2174</v>
      </c>
      <c r="D881" s="5"/>
      <c r="E881" s="1" t="str">
        <f t="shared" si="39"/>
        <v>Minuteur</v>
      </c>
      <c r="F881" t="str">
        <f t="shared" si="40"/>
        <v/>
      </c>
      <c r="G881" t="str">
        <f t="shared" si="41"/>
        <v/>
      </c>
      <c r="H881" s="7" t="str" cm="1">
        <f t="array" ref="H881">IFERROR(INDEX(F$3:F$2882,SMALL(IF(F$3:F$2882&lt;&gt;"",ROW(F$3:F$2882)-ROW(F$3)+1),ROWS(F$3:F881))),"")</f>
        <v/>
      </c>
      <c r="I881" s="7" t="str" cm="1">
        <f t="array" ref="I881">IFERROR(INDEX(G$3:G$2882,SMALL(IF(G$3:G$2882&lt;&gt;"",ROW(G$3:G$2882)-ROW(G$3)+1),ROWS(G$3:G881))),"")</f>
        <v/>
      </c>
    </row>
    <row r="882" spans="1:9" ht="15.75" thickBot="1" x14ac:dyDescent="0.3">
      <c r="A882" t="s">
        <v>535</v>
      </c>
      <c r="B882" t="s">
        <v>537</v>
      </c>
      <c r="C882" t="s">
        <v>2182</v>
      </c>
      <c r="D882" s="5"/>
      <c r="E882" s="1" t="str">
        <f t="shared" si="39"/>
        <v>Chronomètre</v>
      </c>
      <c r="F882" t="str">
        <f t="shared" si="40"/>
        <v/>
      </c>
      <c r="G882" t="str">
        <f t="shared" si="41"/>
        <v/>
      </c>
      <c r="H882" s="7" t="str" cm="1">
        <f t="array" ref="H882">IFERROR(INDEX(F$3:F$2882,SMALL(IF(F$3:F$2882&lt;&gt;"",ROW(F$3:F$2882)-ROW(F$3)+1),ROWS(F$3:F882))),"")</f>
        <v/>
      </c>
      <c r="I882" s="7" t="str" cm="1">
        <f t="array" ref="I882">IFERROR(INDEX(G$3:G$2882,SMALL(IF(G$3:G$2882&lt;&gt;"",ROW(G$3:G$2882)-ROW(G$3)+1),ROWS(G$3:G882))),"")</f>
        <v/>
      </c>
    </row>
    <row r="883" spans="1:9" ht="15.75" thickBot="1" x14ac:dyDescent="0.3">
      <c r="A883" t="s">
        <v>535</v>
      </c>
      <c r="B883" t="s">
        <v>538</v>
      </c>
      <c r="C883" t="s">
        <v>2183</v>
      </c>
      <c r="D883" s="5"/>
      <c r="E883" s="1" t="str">
        <f t="shared" si="39"/>
        <v>Affichez toujours la minuterie sur l'écran d'accueil</v>
      </c>
      <c r="F883" t="str">
        <f t="shared" si="40"/>
        <v/>
      </c>
      <c r="G883" t="str">
        <f t="shared" si="41"/>
        <v/>
      </c>
      <c r="H883" s="7" t="str" cm="1">
        <f t="array" ref="H883">IFERROR(INDEX(F$3:F$2882,SMALL(IF(F$3:F$2882&lt;&gt;"",ROW(F$3:F$2882)-ROW(F$3)+1),ROWS(F$3:F883))),"")</f>
        <v/>
      </c>
      <c r="I883" s="7" t="str" cm="1">
        <f t="array" ref="I883">IFERROR(INDEX(G$3:G$2882,SMALL(IF(G$3:G$2882&lt;&gt;"",ROW(G$3:G$2882)-ROW(G$3)+1),ROWS(G$3:G883))),"")</f>
        <v/>
      </c>
    </row>
    <row r="884" spans="1:9" ht="15.75" thickBot="1" x14ac:dyDescent="0.3">
      <c r="A884" t="s">
        <v>535</v>
      </c>
      <c r="B884" t="s">
        <v>539</v>
      </c>
      <c r="C884" t="s">
        <v>2184</v>
      </c>
      <c r="D884" s="5"/>
      <c r="E884" s="1" t="str">
        <f t="shared" si="39"/>
        <v>Utilisateur: Affichez toujours la minuterie sur l'écran d'accueil</v>
      </c>
      <c r="F884" t="str">
        <f t="shared" si="40"/>
        <v/>
      </c>
      <c r="G884" t="str">
        <f t="shared" si="41"/>
        <v/>
      </c>
      <c r="H884" s="7" t="str" cm="1">
        <f t="array" ref="H884">IFERROR(INDEX(F$3:F$2882,SMALL(IF(F$3:F$2882&lt;&gt;"",ROW(F$3:F$2882)-ROW(F$3)+1),ROWS(F$3:F884))),"")</f>
        <v/>
      </c>
      <c r="I884" s="7" t="str" cm="1">
        <f t="array" ref="I884">IFERROR(INDEX(G$3:G$2882,SMALL(IF(G$3:G$2882&lt;&gt;"",ROW(G$3:G$2882)-ROW(G$3)+1),ROWS(G$3:G884))),"")</f>
        <v/>
      </c>
    </row>
    <row r="885" spans="1:9" ht="15.75" thickBot="1" x14ac:dyDescent="0.3">
      <c r="A885" t="s">
        <v>535</v>
      </c>
      <c r="B885" t="s">
        <v>138</v>
      </c>
      <c r="C885" t="s">
        <v>1806</v>
      </c>
      <c r="D885" s="5"/>
      <c r="E885" s="1" t="str">
        <f t="shared" si="39"/>
        <v>Activer</v>
      </c>
      <c r="F885" t="str">
        <f t="shared" si="40"/>
        <v/>
      </c>
      <c r="G885" t="str">
        <f t="shared" si="41"/>
        <v/>
      </c>
      <c r="H885" s="7" t="str" cm="1">
        <f t="array" ref="H885">IFERROR(INDEX(F$3:F$2882,SMALL(IF(F$3:F$2882&lt;&gt;"",ROW(F$3:F$2882)-ROW(F$3)+1),ROWS(F$3:F885))),"")</f>
        <v/>
      </c>
      <c r="I885" s="7" t="str" cm="1">
        <f t="array" ref="I885">IFERROR(INDEX(G$3:G$2882,SMALL(IF(G$3:G$2882&lt;&gt;"",ROW(G$3:G$2882)-ROW(G$3)+1),ROWS(G$3:G885))),"")</f>
        <v/>
      </c>
    </row>
    <row r="886" spans="1:9" ht="15.75" thickBot="1" x14ac:dyDescent="0.3">
      <c r="A886" t="s">
        <v>535</v>
      </c>
      <c r="B886" t="s">
        <v>137</v>
      </c>
      <c r="C886" t="s">
        <v>1805</v>
      </c>
      <c r="D886" s="5"/>
      <c r="E886" s="1" t="str">
        <f t="shared" si="39"/>
        <v>Désactiver</v>
      </c>
      <c r="F886" t="str">
        <f t="shared" si="40"/>
        <v/>
      </c>
      <c r="G886" t="str">
        <f t="shared" si="41"/>
        <v/>
      </c>
      <c r="H886" s="7" t="str" cm="1">
        <f t="array" ref="H886">IFERROR(INDEX(F$3:F$2882,SMALL(IF(F$3:F$2882&lt;&gt;"",ROW(F$3:F$2882)-ROW(F$3)+1),ROWS(F$3:F886))),"")</f>
        <v/>
      </c>
      <c r="I886" s="7" t="str" cm="1">
        <f t="array" ref="I886">IFERROR(INDEX(G$3:G$2882,SMALL(IF(G$3:G$2882&lt;&gt;"",ROW(G$3:G$2882)-ROW(G$3)+1),ROWS(G$3:G886))),"")</f>
        <v/>
      </c>
    </row>
    <row r="887" spans="1:9" ht="15.75" thickBot="1" x14ac:dyDescent="0.3">
      <c r="A887" t="s">
        <v>535</v>
      </c>
      <c r="B887" t="s">
        <v>72</v>
      </c>
      <c r="C887" t="s">
        <v>1730</v>
      </c>
      <c r="D887" s="5"/>
      <c r="E887" s="1" t="str">
        <f t="shared" si="39"/>
        <v>Retour</v>
      </c>
      <c r="F887" t="str">
        <f t="shared" si="40"/>
        <v/>
      </c>
      <c r="G887" t="str">
        <f t="shared" si="41"/>
        <v/>
      </c>
      <c r="H887" s="7" t="str" cm="1">
        <f t="array" ref="H887">IFERROR(INDEX(F$3:F$2882,SMALL(IF(F$3:F$2882&lt;&gt;"",ROW(F$3:F$2882)-ROW(F$3)+1),ROWS(F$3:F887))),"")</f>
        <v/>
      </c>
      <c r="I887" s="7" t="str" cm="1">
        <f t="array" ref="I887">IFERROR(INDEX(G$3:G$2882,SMALL(IF(G$3:G$2882&lt;&gt;"",ROW(G$3:G$2882)-ROW(G$3)+1),ROWS(G$3:G887))),"")</f>
        <v/>
      </c>
    </row>
    <row r="888" spans="1:9" ht="15.75" thickBot="1" x14ac:dyDescent="0.3">
      <c r="A888" t="s">
        <v>2185</v>
      </c>
      <c r="B888" t="s">
        <v>188</v>
      </c>
      <c r="C888" t="s">
        <v>1861</v>
      </c>
      <c r="D888" s="5"/>
      <c r="E888" s="1" t="str">
        <f t="shared" si="39"/>
        <v>Avez-vous inséré un lecteur USB?</v>
      </c>
      <c r="F888" t="str">
        <f t="shared" si="40"/>
        <v/>
      </c>
      <c r="G888" t="str">
        <f t="shared" si="41"/>
        <v/>
      </c>
      <c r="H888" s="7" t="str" cm="1">
        <f t="array" ref="H888">IFERROR(INDEX(F$3:F$2882,SMALL(IF(F$3:F$2882&lt;&gt;"",ROW(F$3:F$2882)-ROW(F$3)+1),ROWS(F$3:F888))),"")</f>
        <v/>
      </c>
      <c r="I888" s="7" t="str" cm="1">
        <f t="array" ref="I888">IFERROR(INDEX(G$3:G$2882,SMALL(IF(G$3:G$2882&lt;&gt;"",ROW(G$3:G$2882)-ROW(G$3)+1),ROWS(G$3:G888))),"")</f>
        <v/>
      </c>
    </row>
    <row r="889" spans="1:9" ht="15.75" thickBot="1" x14ac:dyDescent="0.3">
      <c r="A889" t="s">
        <v>2185</v>
      </c>
      <c r="B889" t="s">
        <v>189</v>
      </c>
      <c r="C889" t="s">
        <v>1862</v>
      </c>
      <c r="D889" s="5"/>
      <c r="E889" s="1" t="str">
        <f t="shared" si="39"/>
        <v>Le port USB peut être trouvé sur le dessus de l'armoire, près de Power Enting.</v>
      </c>
      <c r="F889" t="str">
        <f t="shared" si="40"/>
        <v/>
      </c>
      <c r="G889" t="str">
        <f t="shared" si="41"/>
        <v/>
      </c>
      <c r="H889" s="7" t="str" cm="1">
        <f t="array" ref="H889">IFERROR(INDEX(F$3:F$2882,SMALL(IF(F$3:F$2882&lt;&gt;"",ROW(F$3:F$2882)-ROW(F$3)+1),ROWS(F$3:F889))),"")</f>
        <v/>
      </c>
      <c r="I889" s="7" t="str" cm="1">
        <f t="array" ref="I889">IFERROR(INDEX(G$3:G$2882,SMALL(IF(G$3:G$2882&lt;&gt;"",ROW(G$3:G$2882)-ROW(G$3)+1),ROWS(G$3:G889))),"")</f>
        <v/>
      </c>
    </row>
    <row r="890" spans="1:9" ht="15.75" thickBot="1" x14ac:dyDescent="0.3">
      <c r="A890" t="s">
        <v>2185</v>
      </c>
      <c r="B890" t="s">
        <v>619</v>
      </c>
      <c r="C890" t="s">
        <v>2186</v>
      </c>
      <c r="D890" s="5"/>
      <c r="E890" s="1" t="str">
        <f t="shared" si="39"/>
        <v>Exportation USB</v>
      </c>
      <c r="F890" t="str">
        <f t="shared" si="40"/>
        <v/>
      </c>
      <c r="G890" t="str">
        <f t="shared" si="41"/>
        <v/>
      </c>
      <c r="H890" s="7" t="str" cm="1">
        <f t="array" ref="H890">IFERROR(INDEX(F$3:F$2882,SMALL(IF(F$3:F$2882&lt;&gt;"",ROW(F$3:F$2882)-ROW(F$3)+1),ROWS(F$3:F890))),"")</f>
        <v/>
      </c>
      <c r="I890" s="7" t="str" cm="1">
        <f t="array" ref="I890">IFERROR(INDEX(G$3:G$2882,SMALL(IF(G$3:G$2882&lt;&gt;"",ROW(G$3:G$2882)-ROW(G$3)+1),ROWS(G$3:G890))),"")</f>
        <v/>
      </c>
    </row>
    <row r="891" spans="1:9" ht="15.75" thickBot="1" x14ac:dyDescent="0.3">
      <c r="A891" t="s">
        <v>2185</v>
      </c>
      <c r="B891" t="s">
        <v>184</v>
      </c>
      <c r="C891" t="s">
        <v>1857</v>
      </c>
      <c r="D891" s="5"/>
      <c r="E891" s="1" t="str">
        <f t="shared" si="39"/>
        <v>Exporter</v>
      </c>
      <c r="F891" t="str">
        <f t="shared" si="40"/>
        <v/>
      </c>
      <c r="G891" t="str">
        <f t="shared" si="41"/>
        <v/>
      </c>
      <c r="H891" s="7" t="str" cm="1">
        <f t="array" ref="H891">IFERROR(INDEX(F$3:F$2882,SMALL(IF(F$3:F$2882&lt;&gt;"",ROW(F$3:F$2882)-ROW(F$3)+1),ROWS(F$3:F891))),"")</f>
        <v/>
      </c>
      <c r="I891" s="7" t="str" cm="1">
        <f t="array" ref="I891">IFERROR(INDEX(G$3:G$2882,SMALL(IF(G$3:G$2882&lt;&gt;"",ROW(G$3:G$2882)-ROW(G$3)+1),ROWS(G$3:G891))),"")</f>
        <v/>
      </c>
    </row>
    <row r="892" spans="1:9" ht="15.75" thickBot="1" x14ac:dyDescent="0.3">
      <c r="A892" t="s">
        <v>2185</v>
      </c>
      <c r="B892" t="s">
        <v>546</v>
      </c>
      <c r="C892" t="s">
        <v>2187</v>
      </c>
      <c r="D892" s="5"/>
      <c r="E892" s="1" t="str">
        <f t="shared" si="39"/>
        <v>Le document a été généré.</v>
      </c>
      <c r="F892" t="str">
        <f t="shared" si="40"/>
        <v/>
      </c>
      <c r="G892" t="str">
        <f t="shared" si="41"/>
        <v/>
      </c>
      <c r="H892" s="7" t="str" cm="1">
        <f t="array" ref="H892">IFERROR(INDEX(F$3:F$2882,SMALL(IF(F$3:F$2882&lt;&gt;"",ROW(F$3:F$2882)-ROW(F$3)+1),ROWS(F$3:F892))),"")</f>
        <v/>
      </c>
      <c r="I892" s="7" t="str" cm="1">
        <f t="array" ref="I892">IFERROR(INDEX(G$3:G$2882,SMALL(IF(G$3:G$2882&lt;&gt;"",ROW(G$3:G$2882)-ROW(G$3)+1),ROWS(G$3:G892))),"")</f>
        <v/>
      </c>
    </row>
    <row r="893" spans="1:9" ht="15.75" thickBot="1" x14ac:dyDescent="0.3">
      <c r="A893" t="s">
        <v>2185</v>
      </c>
      <c r="B893" t="s">
        <v>547</v>
      </c>
      <c r="C893" t="s">
        <v>2188</v>
      </c>
      <c r="D893" s="5"/>
      <c r="E893" s="1" t="str">
        <f t="shared" si="39"/>
        <v>Échec lors de la création de documents</v>
      </c>
      <c r="F893" t="str">
        <f t="shared" si="40"/>
        <v/>
      </c>
      <c r="G893" t="str">
        <f t="shared" si="41"/>
        <v/>
      </c>
      <c r="H893" s="7" t="str" cm="1">
        <f t="array" ref="H893">IFERROR(INDEX(F$3:F$2882,SMALL(IF(F$3:F$2882&lt;&gt;"",ROW(F$3:F$2882)-ROW(F$3)+1),ROWS(F$3:F893))),"")</f>
        <v/>
      </c>
      <c r="I893" s="7" t="str" cm="1">
        <f t="array" ref="I893">IFERROR(INDEX(G$3:G$2882,SMALL(IF(G$3:G$2882&lt;&gt;"",ROW(G$3:G$2882)-ROW(G$3)+1),ROWS(G$3:G893))),"")</f>
        <v/>
      </c>
    </row>
    <row r="894" spans="1:9" ht="15.75" thickBot="1" x14ac:dyDescent="0.3">
      <c r="A894" t="s">
        <v>2189</v>
      </c>
      <c r="B894" t="s">
        <v>188</v>
      </c>
      <c r="C894" t="s">
        <v>1861</v>
      </c>
      <c r="D894" s="5"/>
      <c r="E894" s="1" t="str">
        <f t="shared" si="39"/>
        <v>Avez-vous inséré un lecteur USB?</v>
      </c>
      <c r="F894" t="str">
        <f t="shared" si="40"/>
        <v/>
      </c>
      <c r="G894" t="str">
        <f t="shared" si="41"/>
        <v/>
      </c>
      <c r="H894" s="7" t="str" cm="1">
        <f t="array" ref="H894">IFERROR(INDEX(F$3:F$2882,SMALL(IF(F$3:F$2882&lt;&gt;"",ROW(F$3:F$2882)-ROW(F$3)+1),ROWS(F$3:F894))),"")</f>
        <v/>
      </c>
      <c r="I894" s="7" t="str" cm="1">
        <f t="array" ref="I894">IFERROR(INDEX(G$3:G$2882,SMALL(IF(G$3:G$2882&lt;&gt;"",ROW(G$3:G$2882)-ROW(G$3)+1),ROWS(G$3:G894))),"")</f>
        <v/>
      </c>
    </row>
    <row r="895" spans="1:9" ht="15.75" thickBot="1" x14ac:dyDescent="0.3">
      <c r="A895" t="s">
        <v>2189</v>
      </c>
      <c r="B895" t="s">
        <v>189</v>
      </c>
      <c r="C895" t="s">
        <v>1862</v>
      </c>
      <c r="D895" s="5"/>
      <c r="E895" s="1" t="str">
        <f t="shared" si="39"/>
        <v>Le port USB peut être trouvé sur le dessus de l'armoire, près de Power Enting.</v>
      </c>
      <c r="F895" t="str">
        <f t="shared" si="40"/>
        <v/>
      </c>
      <c r="G895" t="str">
        <f t="shared" si="41"/>
        <v/>
      </c>
      <c r="H895" s="7" t="str" cm="1">
        <f t="array" ref="H895">IFERROR(INDEX(F$3:F$2882,SMALL(IF(F$3:F$2882&lt;&gt;"",ROW(F$3:F$2882)-ROW(F$3)+1),ROWS(F$3:F895))),"")</f>
        <v/>
      </c>
      <c r="I895" s="7" t="str" cm="1">
        <f t="array" ref="I895">IFERROR(INDEX(G$3:G$2882,SMALL(IF(G$3:G$2882&lt;&gt;"",ROW(G$3:G$2882)-ROW(G$3)+1),ROWS(G$3:G895))),"")</f>
        <v/>
      </c>
    </row>
    <row r="896" spans="1:9" ht="15.75" thickBot="1" x14ac:dyDescent="0.3">
      <c r="A896" t="s">
        <v>2189</v>
      </c>
      <c r="B896" t="s">
        <v>619</v>
      </c>
      <c r="C896" t="s">
        <v>2186</v>
      </c>
      <c r="D896" s="5"/>
      <c r="E896" s="1" t="str">
        <f t="shared" si="39"/>
        <v>Exportation USB</v>
      </c>
      <c r="F896" t="str">
        <f t="shared" si="40"/>
        <v/>
      </c>
      <c r="G896" t="str">
        <f t="shared" si="41"/>
        <v/>
      </c>
      <c r="H896" s="7" t="str" cm="1">
        <f t="array" ref="H896">IFERROR(INDEX(F$3:F$2882,SMALL(IF(F$3:F$2882&lt;&gt;"",ROW(F$3:F$2882)-ROW(F$3)+1),ROWS(F$3:F896))),"")</f>
        <v/>
      </c>
      <c r="I896" s="7" t="str" cm="1">
        <f t="array" ref="I896">IFERROR(INDEX(G$3:G$2882,SMALL(IF(G$3:G$2882&lt;&gt;"",ROW(G$3:G$2882)-ROW(G$3)+1),ROWS(G$3:G896))),"")</f>
        <v/>
      </c>
    </row>
    <row r="897" spans="1:9" ht="15.75" thickBot="1" x14ac:dyDescent="0.3">
      <c r="A897" t="s">
        <v>2189</v>
      </c>
      <c r="B897" t="s">
        <v>184</v>
      </c>
      <c r="C897" t="s">
        <v>1857</v>
      </c>
      <c r="D897" s="5"/>
      <c r="E897" s="1" t="str">
        <f t="shared" si="39"/>
        <v>Exporter</v>
      </c>
      <c r="F897" t="str">
        <f t="shared" si="40"/>
        <v/>
      </c>
      <c r="G897" t="str">
        <f t="shared" si="41"/>
        <v/>
      </c>
      <c r="H897" s="7" t="str" cm="1">
        <f t="array" ref="H897">IFERROR(INDEX(F$3:F$2882,SMALL(IF(F$3:F$2882&lt;&gt;"",ROW(F$3:F$2882)-ROW(F$3)+1),ROWS(F$3:F897))),"")</f>
        <v/>
      </c>
      <c r="I897" s="7" t="str" cm="1">
        <f t="array" ref="I897">IFERROR(INDEX(G$3:G$2882,SMALL(IF(G$3:G$2882&lt;&gt;"",ROW(G$3:G$2882)-ROW(G$3)+1),ROWS(G$3:G897))),"")</f>
        <v/>
      </c>
    </row>
    <row r="898" spans="1:9" ht="15.75" thickBot="1" x14ac:dyDescent="0.3">
      <c r="A898" t="s">
        <v>2189</v>
      </c>
      <c r="B898" t="s">
        <v>546</v>
      </c>
      <c r="C898" t="s">
        <v>2187</v>
      </c>
      <c r="D898" s="5"/>
      <c r="E898" s="1" t="str">
        <f t="shared" si="39"/>
        <v>Le document a été généré.</v>
      </c>
      <c r="F898" t="str">
        <f t="shared" si="40"/>
        <v/>
      </c>
      <c r="G898" t="str">
        <f t="shared" si="41"/>
        <v/>
      </c>
      <c r="H898" s="7" t="str" cm="1">
        <f t="array" ref="H898">IFERROR(INDEX(F$3:F$2882,SMALL(IF(F$3:F$2882&lt;&gt;"",ROW(F$3:F$2882)-ROW(F$3)+1),ROWS(F$3:F898))),"")</f>
        <v/>
      </c>
      <c r="I898" s="7" t="str" cm="1">
        <f t="array" ref="I898">IFERROR(INDEX(G$3:G$2882,SMALL(IF(G$3:G$2882&lt;&gt;"",ROW(G$3:G$2882)-ROW(G$3)+1),ROWS(G$3:G898))),"")</f>
        <v/>
      </c>
    </row>
    <row r="899" spans="1:9" ht="15.75" thickBot="1" x14ac:dyDescent="0.3">
      <c r="A899" t="s">
        <v>2189</v>
      </c>
      <c r="B899" t="s">
        <v>547</v>
      </c>
      <c r="C899" t="s">
        <v>2188</v>
      </c>
      <c r="D899" s="5"/>
      <c r="E899" s="1" t="str">
        <f t="shared" si="39"/>
        <v>Échec lors de la création de documents</v>
      </c>
      <c r="F899" t="str">
        <f t="shared" si="40"/>
        <v/>
      </c>
      <c r="G899" t="str">
        <f t="shared" si="41"/>
        <v/>
      </c>
      <c r="H899" s="7" t="str" cm="1">
        <f t="array" ref="H899">IFERROR(INDEX(F$3:F$2882,SMALL(IF(F$3:F$2882&lt;&gt;"",ROW(F$3:F$2882)-ROW(F$3)+1),ROWS(F$3:F899))),"")</f>
        <v/>
      </c>
      <c r="I899" s="7" t="str" cm="1">
        <f t="array" ref="I899">IFERROR(INDEX(G$3:G$2882,SMALL(IF(G$3:G$2882&lt;&gt;"",ROW(G$3:G$2882)-ROW(G$3)+1),ROWS(G$3:G899))),"")</f>
        <v/>
      </c>
    </row>
    <row r="900" spans="1:9" ht="15.75" thickBot="1" x14ac:dyDescent="0.3">
      <c r="A900" t="s">
        <v>540</v>
      </c>
      <c r="B900" t="s">
        <v>541</v>
      </c>
      <c r="C900" t="s">
        <v>2190</v>
      </c>
      <c r="D900" s="5"/>
      <c r="E900" s="1" t="str">
        <f t="shared" ref="E900:E959" si="42">IF(D900="",C900,D900)</f>
        <v>Exporter comme texte</v>
      </c>
      <c r="F900" t="str">
        <f t="shared" si="40"/>
        <v/>
      </c>
      <c r="G900" t="str">
        <f t="shared" si="41"/>
        <v/>
      </c>
      <c r="H900" s="7" t="str" cm="1">
        <f t="array" ref="H900">IFERROR(INDEX(F$3:F$2882,SMALL(IF(F$3:F$2882&lt;&gt;"",ROW(F$3:F$2882)-ROW(F$3)+1),ROWS(F$3:F900))),"")</f>
        <v/>
      </c>
      <c r="I900" s="7" t="str" cm="1">
        <f t="array" ref="I900">IFERROR(INDEX(G$3:G$2882,SMALL(IF(G$3:G$2882&lt;&gt;"",ROW(G$3:G$2882)-ROW(G$3)+1),ROWS(G$3:G900))),"")</f>
        <v/>
      </c>
    </row>
    <row r="901" spans="1:9" ht="15.75" thickBot="1" x14ac:dyDescent="0.3">
      <c r="A901" t="s">
        <v>540</v>
      </c>
      <c r="B901" t="s">
        <v>542</v>
      </c>
      <c r="C901" t="s">
        <v>2191</v>
      </c>
      <c r="D901" s="5"/>
      <c r="E901" s="1" t="str">
        <f t="shared" si="42"/>
        <v>Avez-vous inséré le lecteur USB?</v>
      </c>
      <c r="F901" t="str">
        <f t="shared" ref="F901:F964" si="43">IF($C901=$E901,"",IF($E901=$B901,"",$C901))</f>
        <v/>
      </c>
      <c r="G901" t="str">
        <f t="shared" ref="G901:G964" si="44">IF($C901=$E901,"",IF($E901=$B901,"",$E901))</f>
        <v/>
      </c>
      <c r="H901" s="7" t="str" cm="1">
        <f t="array" ref="H901">IFERROR(INDEX(F$3:F$2882,SMALL(IF(F$3:F$2882&lt;&gt;"",ROW(F$3:F$2882)-ROW(F$3)+1),ROWS(F$3:F901))),"")</f>
        <v/>
      </c>
      <c r="I901" s="7" t="str" cm="1">
        <f t="array" ref="I901">IFERROR(INDEX(G$3:G$2882,SMALL(IF(G$3:G$2882&lt;&gt;"",ROW(G$3:G$2882)-ROW(G$3)+1),ROWS(G$3:G901))),"")</f>
        <v/>
      </c>
    </row>
    <row r="902" spans="1:9" ht="15.75" thickBot="1" x14ac:dyDescent="0.3">
      <c r="A902" t="s">
        <v>540</v>
      </c>
      <c r="B902" t="s">
        <v>543</v>
      </c>
      <c r="C902" t="s">
        <v>1862</v>
      </c>
      <c r="D902" s="5"/>
      <c r="E902" s="7" t="s">
        <v>3512</v>
      </c>
      <c r="F902" t="str">
        <f t="shared" si="43"/>
        <v>Le port USB peut être trouvé sur le dessus de l'armoire, près de Power Enting.</v>
      </c>
      <c r="G902" t="str">
        <f t="shared" si="44"/>
        <v>Le port USB peut être trouvé sur le dessus de la hotte, près de l'alimentation.</v>
      </c>
      <c r="H902" s="7" t="str" cm="1">
        <f t="array" ref="H902">IFERROR(INDEX(F$3:F$2882,SMALL(IF(F$3:F$2882&lt;&gt;"",ROW(F$3:F$2882)-ROW(F$3)+1),ROWS(F$3:F902))),"")</f>
        <v/>
      </c>
      <c r="I902" s="7" t="str" cm="1">
        <f t="array" ref="I902">IFERROR(INDEX(G$3:G$2882,SMALL(IF(G$3:G$2882&lt;&gt;"",ROW(G$3:G$2882)-ROW(G$3)+1),ROWS(G$3:G902))),"")</f>
        <v/>
      </c>
    </row>
    <row r="903" spans="1:9" ht="15.75" thickBot="1" x14ac:dyDescent="0.3">
      <c r="A903" t="s">
        <v>540</v>
      </c>
      <c r="B903" t="s">
        <v>184</v>
      </c>
      <c r="C903" t="s">
        <v>1857</v>
      </c>
      <c r="D903" s="5"/>
      <c r="E903" s="1" t="str">
        <f t="shared" si="42"/>
        <v>Exporter</v>
      </c>
      <c r="F903" t="str">
        <f t="shared" si="43"/>
        <v/>
      </c>
      <c r="G903" t="str">
        <f t="shared" si="44"/>
        <v/>
      </c>
      <c r="H903" s="7" t="str" cm="1">
        <f t="array" ref="H903">IFERROR(INDEX(F$3:F$2882,SMALL(IF(F$3:F$2882&lt;&gt;"",ROW(F$3:F$2882)-ROW(F$3)+1),ROWS(F$3:F903))),"")</f>
        <v/>
      </c>
      <c r="I903" s="7" t="str" cm="1">
        <f t="array" ref="I903">IFERROR(INDEX(G$3:G$2882,SMALL(IF(G$3:G$2882&lt;&gt;"",ROW(G$3:G$2882)-ROW(G$3)+1),ROWS(G$3:G903))),"")</f>
        <v/>
      </c>
    </row>
    <row r="904" spans="1:9" ht="15.75" thickBot="1" x14ac:dyDescent="0.3">
      <c r="A904" t="s">
        <v>540</v>
      </c>
      <c r="B904" t="s">
        <v>544</v>
      </c>
      <c r="C904" t="s">
        <v>2192</v>
      </c>
      <c r="D904" s="5"/>
      <c r="E904" s="1" t="str">
        <f t="shared" si="42"/>
        <v>Exporter comme PDF</v>
      </c>
      <c r="F904" t="str">
        <f t="shared" si="43"/>
        <v/>
      </c>
      <c r="G904" t="str">
        <f t="shared" si="44"/>
        <v/>
      </c>
      <c r="H904" s="7" t="str" cm="1">
        <f t="array" ref="H904">IFERROR(INDEX(F$3:F$2882,SMALL(IF(F$3:F$2882&lt;&gt;"",ROW(F$3:F$2882)-ROW(F$3)+1),ROWS(F$3:F904))),"")</f>
        <v/>
      </c>
      <c r="I904" s="7" t="str" cm="1">
        <f t="array" ref="I904">IFERROR(INDEX(G$3:G$2882,SMALL(IF(G$3:G$2882&lt;&gt;"",ROW(G$3:G$2882)-ROW(G$3)+1),ROWS(G$3:G904))),"")</f>
        <v/>
      </c>
    </row>
    <row r="905" spans="1:9" ht="15.75" thickBot="1" x14ac:dyDescent="0.3">
      <c r="A905" t="s">
        <v>540</v>
      </c>
      <c r="B905" t="s">
        <v>545</v>
      </c>
      <c r="C905" t="s">
        <v>2193</v>
      </c>
      <c r="D905" s="5"/>
      <c r="E905" s="1" t="str">
        <f t="shared" si="42"/>
        <v>Rapport de test</v>
      </c>
      <c r="F905" t="str">
        <f t="shared" si="43"/>
        <v/>
      </c>
      <c r="G905" t="str">
        <f t="shared" si="44"/>
        <v/>
      </c>
      <c r="H905" s="7" t="str" cm="1">
        <f t="array" ref="H905">IFERROR(INDEX(F$3:F$2882,SMALL(IF(F$3:F$2882&lt;&gt;"",ROW(F$3:F$2882)-ROW(F$3)+1),ROWS(F$3:F905))),"")</f>
        <v/>
      </c>
      <c r="I905" s="7" t="str" cm="1">
        <f t="array" ref="I905">IFERROR(INDEX(G$3:G$2882,SMALL(IF(G$3:G$2882&lt;&gt;"",ROW(G$3:G$2882)-ROW(G$3)+1),ROWS(G$3:G905))),"")</f>
        <v/>
      </c>
    </row>
    <row r="906" spans="1:9" ht="15.75" thickBot="1" x14ac:dyDescent="0.3">
      <c r="A906" t="s">
        <v>540</v>
      </c>
      <c r="B906" t="s">
        <v>546</v>
      </c>
      <c r="C906" t="s">
        <v>2187</v>
      </c>
      <c r="D906" s="5"/>
      <c r="E906" s="1" t="str">
        <f t="shared" si="42"/>
        <v>Le document a été généré.</v>
      </c>
      <c r="F906" t="str">
        <f t="shared" si="43"/>
        <v/>
      </c>
      <c r="G906" t="str">
        <f t="shared" si="44"/>
        <v/>
      </c>
      <c r="H906" s="7" t="str" cm="1">
        <f t="array" ref="H906">IFERROR(INDEX(F$3:F$2882,SMALL(IF(F$3:F$2882&lt;&gt;"",ROW(F$3:F$2882)-ROW(F$3)+1),ROWS(F$3:F906))),"")</f>
        <v/>
      </c>
      <c r="I906" s="7" t="str" cm="1">
        <f t="array" ref="I906">IFERROR(INDEX(G$3:G$2882,SMALL(IF(G$3:G$2882&lt;&gt;"",ROW(G$3:G$2882)-ROW(G$3)+1),ROWS(G$3:G906))),"")</f>
        <v/>
      </c>
    </row>
    <row r="907" spans="1:9" ht="15.75" thickBot="1" x14ac:dyDescent="0.3">
      <c r="A907" t="s">
        <v>540</v>
      </c>
      <c r="B907" t="s">
        <v>547</v>
      </c>
      <c r="C907" t="s">
        <v>2188</v>
      </c>
      <c r="D907" s="5"/>
      <c r="E907" s="1" t="str">
        <f t="shared" si="42"/>
        <v>Échec lors de la création de documents</v>
      </c>
      <c r="F907" t="str">
        <f t="shared" si="43"/>
        <v/>
      </c>
      <c r="G907" t="str">
        <f t="shared" si="44"/>
        <v/>
      </c>
      <c r="H907" s="7" t="str" cm="1">
        <f t="array" ref="H907">IFERROR(INDEX(F$3:F$2882,SMALL(IF(F$3:F$2882&lt;&gt;"",ROW(F$3:F$2882)-ROW(F$3)+1),ROWS(F$3:F907))),"")</f>
        <v/>
      </c>
      <c r="I907" s="7" t="str" cm="1">
        <f t="array" ref="I907">IFERROR(INDEX(G$3:G$2882,SMALL(IF(G$3:G$2882&lt;&gt;"",ROW(G$3:G$2882)-ROW(G$3)+1),ROWS(G$3:G907))),"")</f>
        <v/>
      </c>
    </row>
    <row r="908" spans="1:9" ht="15.75" thickBot="1" x14ac:dyDescent="0.3">
      <c r="A908" t="s">
        <v>540</v>
      </c>
      <c r="B908" t="s">
        <v>204</v>
      </c>
      <c r="C908" t="s">
        <v>1884</v>
      </c>
      <c r="D908" s="5"/>
      <c r="E908" s="1" t="str">
        <f t="shared" si="42"/>
        <v>Générateur</v>
      </c>
      <c r="F908" t="str">
        <f t="shared" si="43"/>
        <v/>
      </c>
      <c r="G908" t="str">
        <f t="shared" si="44"/>
        <v/>
      </c>
      <c r="H908" s="7" t="str" cm="1">
        <f t="array" ref="H908">IFERROR(INDEX(F$3:F$2882,SMALL(IF(F$3:F$2882&lt;&gt;"",ROW(F$3:F$2882)-ROW(F$3)+1),ROWS(F$3:F908))),"")</f>
        <v/>
      </c>
      <c r="I908" s="7" t="str" cm="1">
        <f t="array" ref="I908">IFERROR(INDEX(G$3:G$2882,SMALL(IF(G$3:G$2882&lt;&gt;"",ROW(G$3:G$2882)-ROW(G$3)+1),ROWS(G$3:G908))),"")</f>
        <v/>
      </c>
    </row>
    <row r="909" spans="1:9" ht="15.75" thickBot="1" x14ac:dyDescent="0.3">
      <c r="A909" t="s">
        <v>540</v>
      </c>
      <c r="B909" t="s">
        <v>548</v>
      </c>
      <c r="C909" s="7" t="s">
        <v>2194</v>
      </c>
      <c r="D909" s="5"/>
      <c r="E909" s="1" t="s">
        <v>3514</v>
      </c>
      <c r="F909" t="str">
        <f t="shared" si="43"/>
        <v>Police non disponible!</v>
      </c>
      <c r="G909" t="str">
        <f t="shared" si="44"/>
        <v>Police d'écriture non disponible!</v>
      </c>
      <c r="H909" s="7" t="str" cm="1">
        <f t="array" ref="H909">IFERROR(INDEX(F$3:F$2882,SMALL(IF(F$3:F$2882&lt;&gt;"",ROW(F$3:F$2882)-ROW(F$3)+1),ROWS(F$3:F909))),"")</f>
        <v/>
      </c>
      <c r="I909" s="7" t="str" cm="1">
        <f t="array" ref="I909">IFERROR(INDEX(G$3:G$2882,SMALL(IF(G$3:G$2882&lt;&gt;"",ROW(G$3:G$2882)-ROW(G$3)+1),ROWS(G$3:G909))),"")</f>
        <v/>
      </c>
    </row>
    <row r="910" spans="1:9" ht="15.75" thickBot="1" x14ac:dyDescent="0.3">
      <c r="A910" t="s">
        <v>540</v>
      </c>
      <c r="B910" t="s">
        <v>549</v>
      </c>
      <c r="C910" s="7" t="s">
        <v>3513</v>
      </c>
      <c r="D910" s="5"/>
      <c r="E910" s="1" t="str">
        <f t="shared" si="42"/>
        <v>Installez la police d'écriture pour continuer l'exportation PDF, le système redémarrera après l'installation appuyée</v>
      </c>
      <c r="F910" t="str">
        <f t="shared" si="43"/>
        <v/>
      </c>
      <c r="G910" t="str">
        <f t="shared" si="44"/>
        <v/>
      </c>
      <c r="H910" s="7" t="str" cm="1">
        <f t="array" ref="H910">IFERROR(INDEX(F$3:F$2882,SMALL(IF(F$3:F$2882&lt;&gt;"",ROW(F$3:F$2882)-ROW(F$3)+1),ROWS(F$3:F910))),"")</f>
        <v/>
      </c>
      <c r="I910" s="7" t="str" cm="1">
        <f t="array" ref="I910">IFERROR(INDEX(G$3:G$2882,SMALL(IF(G$3:G$2882&lt;&gt;"",ROW(G$3:G$2882)-ROW(G$3)+1),ROWS(G$3:G910))),"")</f>
        <v/>
      </c>
    </row>
    <row r="911" spans="1:9" ht="15.75" thickBot="1" x14ac:dyDescent="0.3">
      <c r="A911" t="s">
        <v>540</v>
      </c>
      <c r="B911" t="s">
        <v>550</v>
      </c>
      <c r="C911" t="s">
        <v>2196</v>
      </c>
      <c r="D911" s="5"/>
      <c r="E911" s="1" t="str">
        <f t="shared" si="42"/>
        <v>Installation</v>
      </c>
      <c r="F911" t="str">
        <f t="shared" si="43"/>
        <v/>
      </c>
      <c r="G911" t="str">
        <f t="shared" si="44"/>
        <v/>
      </c>
      <c r="H911" s="7" t="str" cm="1">
        <f t="array" ref="H911">IFERROR(INDEX(F$3:F$2882,SMALL(IF(F$3:F$2882&lt;&gt;"",ROW(F$3:F$2882)-ROW(F$3)+1),ROWS(F$3:F911))),"")</f>
        <v/>
      </c>
      <c r="I911" s="7" t="str" cm="1">
        <f t="array" ref="I911">IFERROR(INDEX(G$3:G$2882,SMALL(IF(G$3:G$2882&lt;&gt;"",ROW(G$3:G$2882)-ROW(G$3)+1),ROWS(G$3:G911))),"")</f>
        <v/>
      </c>
    </row>
    <row r="912" spans="1:9" ht="15.75" thickBot="1" x14ac:dyDescent="0.3">
      <c r="A912" t="s">
        <v>540</v>
      </c>
      <c r="B912" t="s">
        <v>551</v>
      </c>
      <c r="C912" t="s">
        <v>2197</v>
      </c>
      <c r="D912" s="5"/>
      <c r="E912" s="1" t="s">
        <v>3515</v>
      </c>
      <c r="F912" t="str">
        <f t="shared" si="43"/>
        <v>Font a installé</v>
      </c>
      <c r="G912" t="str">
        <f t="shared" si="44"/>
        <v>Police d'écriture installé</v>
      </c>
      <c r="H912" s="7" t="str" cm="1">
        <f t="array" ref="H912">IFERROR(INDEX(F$3:F$2882,SMALL(IF(F$3:F$2882&lt;&gt;"",ROW(F$3:F$2882)-ROW(F$3)+1),ROWS(F$3:F912))),"")</f>
        <v/>
      </c>
      <c r="I912" s="7" t="str" cm="1">
        <f t="array" ref="I912">IFERROR(INDEX(G$3:G$2882,SMALL(IF(G$3:G$2882&lt;&gt;"",ROW(G$3:G$2882)-ROW(G$3)+1),ROWS(G$3:G912))),"")</f>
        <v/>
      </c>
    </row>
    <row r="913" spans="1:9" ht="15.75" thickBot="1" x14ac:dyDescent="0.3">
      <c r="A913" t="s">
        <v>552</v>
      </c>
      <c r="B913" t="s">
        <v>541</v>
      </c>
      <c r="C913" t="s">
        <v>2190</v>
      </c>
      <c r="D913" s="5"/>
      <c r="E913" s="1" t="str">
        <f t="shared" si="42"/>
        <v>Exporter comme texte</v>
      </c>
      <c r="F913" t="str">
        <f t="shared" si="43"/>
        <v/>
      </c>
      <c r="G913" t="str">
        <f t="shared" si="44"/>
        <v/>
      </c>
      <c r="H913" s="7" t="str" cm="1">
        <f t="array" ref="H913">IFERROR(INDEX(F$3:F$2882,SMALL(IF(F$3:F$2882&lt;&gt;"",ROW(F$3:F$2882)-ROW(F$3)+1),ROWS(F$3:F913))),"")</f>
        <v/>
      </c>
      <c r="I913" s="7" t="str" cm="1">
        <f t="array" ref="I913">IFERROR(INDEX(G$3:G$2882,SMALL(IF(G$3:G$2882&lt;&gt;"",ROW(G$3:G$2882)-ROW(G$3)+1),ROWS(G$3:G913))),"")</f>
        <v/>
      </c>
    </row>
    <row r="914" spans="1:9" ht="15.75" thickBot="1" x14ac:dyDescent="0.3">
      <c r="A914" t="s">
        <v>552</v>
      </c>
      <c r="B914" t="s">
        <v>542</v>
      </c>
      <c r="C914" t="s">
        <v>2191</v>
      </c>
      <c r="D914" s="5"/>
      <c r="E914" s="1" t="str">
        <f t="shared" si="42"/>
        <v>Avez-vous inséré le lecteur USB?</v>
      </c>
      <c r="F914" t="str">
        <f t="shared" si="43"/>
        <v/>
      </c>
      <c r="G914" t="str">
        <f t="shared" si="44"/>
        <v/>
      </c>
      <c r="H914" s="7" t="str" cm="1">
        <f t="array" ref="H914">IFERROR(INDEX(F$3:F$2882,SMALL(IF(F$3:F$2882&lt;&gt;"",ROW(F$3:F$2882)-ROW(F$3)+1),ROWS(F$3:F914))),"")</f>
        <v/>
      </c>
      <c r="I914" s="7" t="str" cm="1">
        <f t="array" ref="I914">IFERROR(INDEX(G$3:G$2882,SMALL(IF(G$3:G$2882&lt;&gt;"",ROW(G$3:G$2882)-ROW(G$3)+1),ROWS(G$3:G914))),"")</f>
        <v/>
      </c>
    </row>
    <row r="915" spans="1:9" ht="15.75" thickBot="1" x14ac:dyDescent="0.3">
      <c r="A915" t="s">
        <v>552</v>
      </c>
      <c r="B915" t="s">
        <v>543</v>
      </c>
      <c r="C915" t="s">
        <v>1862</v>
      </c>
      <c r="D915" s="5"/>
      <c r="E915" s="7" t="s">
        <v>3512</v>
      </c>
      <c r="F915" t="str">
        <f t="shared" si="43"/>
        <v>Le port USB peut être trouvé sur le dessus de l'armoire, près de Power Enting.</v>
      </c>
      <c r="G915" t="str">
        <f t="shared" si="44"/>
        <v>Le port USB peut être trouvé sur le dessus de la hotte, près de l'alimentation.</v>
      </c>
      <c r="H915" s="7" t="str" cm="1">
        <f t="array" ref="H915">IFERROR(INDEX(F$3:F$2882,SMALL(IF(F$3:F$2882&lt;&gt;"",ROW(F$3:F$2882)-ROW(F$3)+1),ROWS(F$3:F915))),"")</f>
        <v/>
      </c>
      <c r="I915" s="7" t="str" cm="1">
        <f t="array" ref="I915">IFERROR(INDEX(G$3:G$2882,SMALL(IF(G$3:G$2882&lt;&gt;"",ROW(G$3:G$2882)-ROW(G$3)+1),ROWS(G$3:G915))),"")</f>
        <v/>
      </c>
    </row>
    <row r="916" spans="1:9" ht="15.75" thickBot="1" x14ac:dyDescent="0.3">
      <c r="A916" t="s">
        <v>552</v>
      </c>
      <c r="B916" t="s">
        <v>184</v>
      </c>
      <c r="C916" t="s">
        <v>1857</v>
      </c>
      <c r="D916" s="5"/>
      <c r="E916" s="1" t="str">
        <f t="shared" si="42"/>
        <v>Exporter</v>
      </c>
      <c r="F916" t="str">
        <f t="shared" si="43"/>
        <v/>
      </c>
      <c r="G916" t="str">
        <f t="shared" si="44"/>
        <v/>
      </c>
      <c r="H916" s="7" t="str" cm="1">
        <f t="array" ref="H916">IFERROR(INDEX(F$3:F$2882,SMALL(IF(F$3:F$2882&lt;&gt;"",ROW(F$3:F$2882)-ROW(F$3)+1),ROWS(F$3:F916))),"")</f>
        <v/>
      </c>
      <c r="I916" s="7" t="str" cm="1">
        <f t="array" ref="I916">IFERROR(INDEX(G$3:G$2882,SMALL(IF(G$3:G$2882&lt;&gt;"",ROW(G$3:G$2882)-ROW(G$3)+1),ROWS(G$3:G916))),"")</f>
        <v/>
      </c>
    </row>
    <row r="917" spans="1:9" ht="15.75" thickBot="1" x14ac:dyDescent="0.3">
      <c r="A917" t="s">
        <v>552</v>
      </c>
      <c r="B917" t="s">
        <v>544</v>
      </c>
      <c r="C917" t="s">
        <v>2192</v>
      </c>
      <c r="D917" s="5"/>
      <c r="E917" s="1" t="str">
        <f t="shared" si="42"/>
        <v>Exporter comme PDF</v>
      </c>
      <c r="F917" t="str">
        <f t="shared" si="43"/>
        <v/>
      </c>
      <c r="G917" t="str">
        <f t="shared" si="44"/>
        <v/>
      </c>
      <c r="H917" s="7" t="str" cm="1">
        <f t="array" ref="H917">IFERROR(INDEX(F$3:F$2882,SMALL(IF(F$3:F$2882&lt;&gt;"",ROW(F$3:F$2882)-ROW(F$3)+1),ROWS(F$3:F917))),"")</f>
        <v/>
      </c>
      <c r="I917" s="7" t="str" cm="1">
        <f t="array" ref="I917">IFERROR(INDEX(G$3:G$2882,SMALL(IF(G$3:G$2882&lt;&gt;"",ROW(G$3:G$2882)-ROW(G$3)+1),ROWS(G$3:G917))),"")</f>
        <v/>
      </c>
    </row>
    <row r="918" spans="1:9" ht="15.75" thickBot="1" x14ac:dyDescent="0.3">
      <c r="A918" t="s">
        <v>552</v>
      </c>
      <c r="B918" t="s">
        <v>545</v>
      </c>
      <c r="C918" t="s">
        <v>2193</v>
      </c>
      <c r="D918" s="5"/>
      <c r="E918" s="1" t="str">
        <f t="shared" si="42"/>
        <v>Rapport de test</v>
      </c>
      <c r="F918" t="str">
        <f t="shared" si="43"/>
        <v/>
      </c>
      <c r="G918" t="str">
        <f t="shared" si="44"/>
        <v/>
      </c>
      <c r="H918" s="7" t="str" cm="1">
        <f t="array" ref="H918">IFERROR(INDEX(F$3:F$2882,SMALL(IF(F$3:F$2882&lt;&gt;"",ROW(F$3:F$2882)-ROW(F$3)+1),ROWS(F$3:F918))),"")</f>
        <v/>
      </c>
      <c r="I918" s="7" t="str" cm="1">
        <f t="array" ref="I918">IFERROR(INDEX(G$3:G$2882,SMALL(IF(G$3:G$2882&lt;&gt;"",ROW(G$3:G$2882)-ROW(G$3)+1),ROWS(G$3:G918))),"")</f>
        <v/>
      </c>
    </row>
    <row r="919" spans="1:9" ht="15.75" thickBot="1" x14ac:dyDescent="0.3">
      <c r="A919" t="s">
        <v>552</v>
      </c>
      <c r="B919" t="s">
        <v>546</v>
      </c>
      <c r="C919" t="s">
        <v>2187</v>
      </c>
      <c r="D919" s="5"/>
      <c r="E919" s="1" t="str">
        <f t="shared" si="42"/>
        <v>Le document a été généré.</v>
      </c>
      <c r="F919" t="str">
        <f t="shared" si="43"/>
        <v/>
      </c>
      <c r="G919" t="str">
        <f t="shared" si="44"/>
        <v/>
      </c>
      <c r="H919" s="7" t="str" cm="1">
        <f t="array" ref="H919">IFERROR(INDEX(F$3:F$2882,SMALL(IF(F$3:F$2882&lt;&gt;"",ROW(F$3:F$2882)-ROW(F$3)+1),ROWS(F$3:F919))),"")</f>
        <v/>
      </c>
      <c r="I919" s="7" t="str" cm="1">
        <f t="array" ref="I919">IFERROR(INDEX(G$3:G$2882,SMALL(IF(G$3:G$2882&lt;&gt;"",ROW(G$3:G$2882)-ROW(G$3)+1),ROWS(G$3:G919))),"")</f>
        <v/>
      </c>
    </row>
    <row r="920" spans="1:9" ht="15.75" thickBot="1" x14ac:dyDescent="0.3">
      <c r="A920" t="s">
        <v>552</v>
      </c>
      <c r="B920" t="s">
        <v>547</v>
      </c>
      <c r="C920" t="s">
        <v>2188</v>
      </c>
      <c r="D920" s="5"/>
      <c r="E920" s="1" t="str">
        <f t="shared" si="42"/>
        <v>Échec lors de la création de documents</v>
      </c>
      <c r="F920" t="str">
        <f t="shared" si="43"/>
        <v/>
      </c>
      <c r="G920" t="str">
        <f t="shared" si="44"/>
        <v/>
      </c>
      <c r="H920" s="7" t="str" cm="1">
        <f t="array" ref="H920">IFERROR(INDEX(F$3:F$2882,SMALL(IF(F$3:F$2882&lt;&gt;"",ROW(F$3:F$2882)-ROW(F$3)+1),ROWS(F$3:F920))),"")</f>
        <v/>
      </c>
      <c r="I920" s="7" t="str" cm="1">
        <f t="array" ref="I920">IFERROR(INDEX(G$3:G$2882,SMALL(IF(G$3:G$2882&lt;&gt;"",ROW(G$3:G$2882)-ROW(G$3)+1),ROWS(G$3:G920))),"")</f>
        <v/>
      </c>
    </row>
    <row r="921" spans="1:9" ht="15.75" thickBot="1" x14ac:dyDescent="0.3">
      <c r="A921" t="s">
        <v>552</v>
      </c>
      <c r="B921" t="s">
        <v>204</v>
      </c>
      <c r="C921" t="s">
        <v>1884</v>
      </c>
      <c r="D921" s="5"/>
      <c r="E921" s="1" t="str">
        <f t="shared" si="42"/>
        <v>Générateur</v>
      </c>
      <c r="F921" t="str">
        <f t="shared" si="43"/>
        <v/>
      </c>
      <c r="G921" t="str">
        <f t="shared" si="44"/>
        <v/>
      </c>
      <c r="H921" s="7" t="str" cm="1">
        <f t="array" ref="H921">IFERROR(INDEX(F$3:F$2882,SMALL(IF(F$3:F$2882&lt;&gt;"",ROW(F$3:F$2882)-ROW(F$3)+1),ROWS(F$3:F921))),"")</f>
        <v/>
      </c>
      <c r="I921" s="7" t="str" cm="1">
        <f t="array" ref="I921">IFERROR(INDEX(G$3:G$2882,SMALL(IF(G$3:G$2882&lt;&gt;"",ROW(G$3:G$2882)-ROW(G$3)+1),ROWS(G$3:G921))),"")</f>
        <v/>
      </c>
    </row>
    <row r="922" spans="1:9" ht="15.75" thickBot="1" x14ac:dyDescent="0.3">
      <c r="A922" t="s">
        <v>552</v>
      </c>
      <c r="B922" t="s">
        <v>548</v>
      </c>
      <c r="C922" t="s">
        <v>2194</v>
      </c>
      <c r="D922" s="5"/>
      <c r="E922" s="1" t="s">
        <v>3514</v>
      </c>
      <c r="F922" t="str">
        <f t="shared" si="43"/>
        <v>Police non disponible!</v>
      </c>
      <c r="G922" t="str">
        <f t="shared" si="44"/>
        <v>Police d'écriture non disponible!</v>
      </c>
      <c r="H922" s="7" t="str" cm="1">
        <f t="array" ref="H922">IFERROR(INDEX(F$3:F$2882,SMALL(IF(F$3:F$2882&lt;&gt;"",ROW(F$3:F$2882)-ROW(F$3)+1),ROWS(F$3:F922))),"")</f>
        <v/>
      </c>
      <c r="I922" s="7" t="str" cm="1">
        <f t="array" ref="I922">IFERROR(INDEX(G$3:G$2882,SMALL(IF(G$3:G$2882&lt;&gt;"",ROW(G$3:G$2882)-ROW(G$3)+1),ROWS(G$3:G922))),"")</f>
        <v/>
      </c>
    </row>
    <row r="923" spans="1:9" ht="15.75" thickBot="1" x14ac:dyDescent="0.3">
      <c r="A923" t="s">
        <v>552</v>
      </c>
      <c r="B923" t="s">
        <v>549</v>
      </c>
      <c r="C923" t="s">
        <v>2195</v>
      </c>
      <c r="D923" s="5"/>
      <c r="E923" s="1" t="str">
        <f t="shared" si="42"/>
        <v>Installez la police pour continuer l'exportation PDF, le système redémarrera après l'installation appuyée</v>
      </c>
      <c r="F923" t="str">
        <f t="shared" si="43"/>
        <v/>
      </c>
      <c r="G923" t="str">
        <f t="shared" si="44"/>
        <v/>
      </c>
      <c r="H923" s="7" t="str" cm="1">
        <f t="array" ref="H923">IFERROR(INDEX(F$3:F$2882,SMALL(IF(F$3:F$2882&lt;&gt;"",ROW(F$3:F$2882)-ROW(F$3)+1),ROWS(F$3:F923))),"")</f>
        <v/>
      </c>
      <c r="I923" s="7" t="str" cm="1">
        <f t="array" ref="I923">IFERROR(INDEX(G$3:G$2882,SMALL(IF(G$3:G$2882&lt;&gt;"",ROW(G$3:G$2882)-ROW(G$3)+1),ROWS(G$3:G923))),"")</f>
        <v/>
      </c>
    </row>
    <row r="924" spans="1:9" ht="15.75" thickBot="1" x14ac:dyDescent="0.3">
      <c r="A924" t="s">
        <v>552</v>
      </c>
      <c r="B924" t="s">
        <v>550</v>
      </c>
      <c r="C924" t="s">
        <v>2196</v>
      </c>
      <c r="D924" s="5"/>
      <c r="E924" s="1" t="str">
        <f t="shared" si="42"/>
        <v>Installation</v>
      </c>
      <c r="F924" t="str">
        <f t="shared" si="43"/>
        <v/>
      </c>
      <c r="G924" t="str">
        <f t="shared" si="44"/>
        <v/>
      </c>
      <c r="H924" s="7" t="str" cm="1">
        <f t="array" ref="H924">IFERROR(INDEX(F$3:F$2882,SMALL(IF(F$3:F$2882&lt;&gt;"",ROW(F$3:F$2882)-ROW(F$3)+1),ROWS(F$3:F924))),"")</f>
        <v/>
      </c>
      <c r="I924" s="7" t="str" cm="1">
        <f t="array" ref="I924">IFERROR(INDEX(G$3:G$2882,SMALL(IF(G$3:G$2882&lt;&gt;"",ROW(G$3:G$2882)-ROW(G$3)+1),ROWS(G$3:G924))),"")</f>
        <v/>
      </c>
    </row>
    <row r="925" spans="1:9" ht="15.75" thickBot="1" x14ac:dyDescent="0.3">
      <c r="A925" t="s">
        <v>552</v>
      </c>
      <c r="B925" t="s">
        <v>551</v>
      </c>
      <c r="C925" t="s">
        <v>2197</v>
      </c>
      <c r="D925" s="5"/>
      <c r="E925" s="1" t="s">
        <v>3515</v>
      </c>
      <c r="F925" t="str">
        <f t="shared" si="43"/>
        <v>Font a installé</v>
      </c>
      <c r="G925" t="str">
        <f t="shared" si="44"/>
        <v>Police d'écriture installé</v>
      </c>
      <c r="H925" s="7" t="str" cm="1">
        <f t="array" ref="H925">IFERROR(INDEX(F$3:F$2882,SMALL(IF(F$3:F$2882&lt;&gt;"",ROW(F$3:F$2882)-ROW(F$3)+1),ROWS(F$3:F925))),"")</f>
        <v/>
      </c>
      <c r="I925" s="7" t="str" cm="1">
        <f t="array" ref="I925">IFERROR(INDEX(G$3:G$2882,SMALL(IF(G$3:G$2882&lt;&gt;"",ROW(G$3:G$2882)-ROW(G$3)+1),ROWS(G$3:G925))),"")</f>
        <v/>
      </c>
    </row>
    <row r="926" spans="1:9" ht="15.75" thickBot="1" x14ac:dyDescent="0.3">
      <c r="A926" t="s">
        <v>553</v>
      </c>
      <c r="B926" t="s">
        <v>188</v>
      </c>
      <c r="C926" t="s">
        <v>1861</v>
      </c>
      <c r="D926" s="5"/>
      <c r="E926" s="1" t="str">
        <f t="shared" si="42"/>
        <v>Avez-vous inséré un lecteur USB?</v>
      </c>
      <c r="F926" t="str">
        <f t="shared" si="43"/>
        <v/>
      </c>
      <c r="G926" t="str">
        <f t="shared" si="44"/>
        <v/>
      </c>
      <c r="H926" s="7" t="str" cm="1">
        <f t="array" ref="H926">IFERROR(INDEX(F$3:F$2882,SMALL(IF(F$3:F$2882&lt;&gt;"",ROW(F$3:F$2882)-ROW(F$3)+1),ROWS(F$3:F926))),"")</f>
        <v/>
      </c>
      <c r="I926" s="7" t="str" cm="1">
        <f t="array" ref="I926">IFERROR(INDEX(G$3:G$2882,SMALL(IF(G$3:G$2882&lt;&gt;"",ROW(G$3:G$2882)-ROW(G$3)+1),ROWS(G$3:G926))),"")</f>
        <v/>
      </c>
    </row>
    <row r="927" spans="1:9" ht="15.75" thickBot="1" x14ac:dyDescent="0.3">
      <c r="A927" t="s">
        <v>553</v>
      </c>
      <c r="B927" t="s">
        <v>189</v>
      </c>
      <c r="C927" t="s">
        <v>1862</v>
      </c>
      <c r="D927" s="5"/>
      <c r="E927" s="1" t="str">
        <f t="shared" si="42"/>
        <v>Le port USB peut être trouvé sur le dessus de l'armoire, près de Power Enting.</v>
      </c>
      <c r="F927" t="str">
        <f t="shared" si="43"/>
        <v/>
      </c>
      <c r="G927" t="str">
        <f t="shared" si="44"/>
        <v/>
      </c>
      <c r="H927" s="7" t="str" cm="1">
        <f t="array" ref="H927">IFERROR(INDEX(F$3:F$2882,SMALL(IF(F$3:F$2882&lt;&gt;"",ROW(F$3:F$2882)-ROW(F$3)+1),ROWS(F$3:F927))),"")</f>
        <v/>
      </c>
      <c r="I927" s="7" t="str" cm="1">
        <f t="array" ref="I927">IFERROR(INDEX(G$3:G$2882,SMALL(IF(G$3:G$2882&lt;&gt;"",ROW(G$3:G$2882)-ROW(G$3)+1),ROWS(G$3:G927))),"")</f>
        <v/>
      </c>
    </row>
    <row r="928" spans="1:9" ht="15.75" thickBot="1" x14ac:dyDescent="0.3">
      <c r="A928" t="s">
        <v>553</v>
      </c>
      <c r="B928" t="s">
        <v>619</v>
      </c>
      <c r="C928" t="s">
        <v>2186</v>
      </c>
      <c r="D928" s="5"/>
      <c r="E928" s="1" t="str">
        <f t="shared" si="42"/>
        <v>Exportation USB</v>
      </c>
      <c r="F928" t="str">
        <f t="shared" si="43"/>
        <v/>
      </c>
      <c r="G928" t="str">
        <f t="shared" si="44"/>
        <v/>
      </c>
      <c r="H928" s="7" t="str" cm="1">
        <f t="array" ref="H928">IFERROR(INDEX(F$3:F$2882,SMALL(IF(F$3:F$2882&lt;&gt;"",ROW(F$3:F$2882)-ROW(F$3)+1),ROWS(F$3:F928))),"")</f>
        <v/>
      </c>
      <c r="I928" s="7" t="str" cm="1">
        <f t="array" ref="I928">IFERROR(INDEX(G$3:G$2882,SMALL(IF(G$3:G$2882&lt;&gt;"",ROW(G$3:G$2882)-ROW(G$3)+1),ROWS(G$3:G928))),"")</f>
        <v/>
      </c>
    </row>
    <row r="929" spans="1:9" ht="15.75" thickBot="1" x14ac:dyDescent="0.3">
      <c r="A929" t="s">
        <v>553</v>
      </c>
      <c r="B929" t="s">
        <v>541</v>
      </c>
      <c r="C929" t="s">
        <v>2190</v>
      </c>
      <c r="D929" s="5"/>
      <c r="E929" s="1" t="str">
        <f t="shared" si="42"/>
        <v>Exporter comme texte</v>
      </c>
      <c r="F929" t="str">
        <f t="shared" si="43"/>
        <v/>
      </c>
      <c r="G929" t="str">
        <f t="shared" si="44"/>
        <v/>
      </c>
      <c r="H929" s="7" t="str" cm="1">
        <f t="array" ref="H929">IFERROR(INDEX(F$3:F$2882,SMALL(IF(F$3:F$2882&lt;&gt;"",ROW(F$3:F$2882)-ROW(F$3)+1),ROWS(F$3:F929))),"")</f>
        <v/>
      </c>
      <c r="I929" s="7" t="str" cm="1">
        <f t="array" ref="I929">IFERROR(INDEX(G$3:G$2882,SMALL(IF(G$3:G$2882&lt;&gt;"",ROW(G$3:G$2882)-ROW(G$3)+1),ROWS(G$3:G929))),"")</f>
        <v/>
      </c>
    </row>
    <row r="930" spans="1:9" ht="15.75" thickBot="1" x14ac:dyDescent="0.3">
      <c r="A930" t="s">
        <v>553</v>
      </c>
      <c r="B930" t="s">
        <v>542</v>
      </c>
      <c r="C930" t="s">
        <v>2191</v>
      </c>
      <c r="D930" s="5"/>
      <c r="E930" s="1" t="str">
        <f t="shared" si="42"/>
        <v>Avez-vous inséré le lecteur USB?</v>
      </c>
      <c r="F930" t="str">
        <f t="shared" si="43"/>
        <v/>
      </c>
      <c r="G930" t="str">
        <f t="shared" si="44"/>
        <v/>
      </c>
      <c r="H930" s="7" t="str" cm="1">
        <f t="array" ref="H930">IFERROR(INDEX(F$3:F$2882,SMALL(IF(F$3:F$2882&lt;&gt;"",ROW(F$3:F$2882)-ROW(F$3)+1),ROWS(F$3:F930))),"")</f>
        <v/>
      </c>
      <c r="I930" s="7" t="str" cm="1">
        <f t="array" ref="I930">IFERROR(INDEX(G$3:G$2882,SMALL(IF(G$3:G$2882&lt;&gt;"",ROW(G$3:G$2882)-ROW(G$3)+1),ROWS(G$3:G930))),"")</f>
        <v/>
      </c>
    </row>
    <row r="931" spans="1:9" ht="15.75" thickBot="1" x14ac:dyDescent="0.3">
      <c r="A931" t="s">
        <v>553</v>
      </c>
      <c r="B931" t="s">
        <v>543</v>
      </c>
      <c r="C931" t="s">
        <v>1862</v>
      </c>
      <c r="D931" s="5"/>
      <c r="E931" s="7" t="s">
        <v>3512</v>
      </c>
      <c r="F931" t="str">
        <f t="shared" si="43"/>
        <v>Le port USB peut être trouvé sur le dessus de l'armoire, près de Power Enting.</v>
      </c>
      <c r="G931" t="str">
        <f t="shared" si="44"/>
        <v>Le port USB peut être trouvé sur le dessus de la hotte, près de l'alimentation.</v>
      </c>
      <c r="H931" s="7" t="str" cm="1">
        <f t="array" ref="H931">IFERROR(INDEX(F$3:F$2882,SMALL(IF(F$3:F$2882&lt;&gt;"",ROW(F$3:F$2882)-ROW(F$3)+1),ROWS(F$3:F931))),"")</f>
        <v/>
      </c>
      <c r="I931" s="7" t="str" cm="1">
        <f t="array" ref="I931">IFERROR(INDEX(G$3:G$2882,SMALL(IF(G$3:G$2882&lt;&gt;"",ROW(G$3:G$2882)-ROW(G$3)+1),ROWS(G$3:G931))),"")</f>
        <v/>
      </c>
    </row>
    <row r="932" spans="1:9" ht="15.75" thickBot="1" x14ac:dyDescent="0.3">
      <c r="A932" t="s">
        <v>553</v>
      </c>
      <c r="B932" t="s">
        <v>184</v>
      </c>
      <c r="C932" t="s">
        <v>1857</v>
      </c>
      <c r="D932" s="5"/>
      <c r="E932" s="1" t="str">
        <f t="shared" si="42"/>
        <v>Exporter</v>
      </c>
      <c r="F932" t="str">
        <f t="shared" si="43"/>
        <v/>
      </c>
      <c r="G932" t="str">
        <f t="shared" si="44"/>
        <v/>
      </c>
      <c r="H932" s="7" t="str" cm="1">
        <f t="array" ref="H932">IFERROR(INDEX(F$3:F$2882,SMALL(IF(F$3:F$2882&lt;&gt;"",ROW(F$3:F$2882)-ROW(F$3)+1),ROWS(F$3:F932))),"")</f>
        <v/>
      </c>
      <c r="I932" s="7" t="str" cm="1">
        <f t="array" ref="I932">IFERROR(INDEX(G$3:G$2882,SMALL(IF(G$3:G$2882&lt;&gt;"",ROW(G$3:G$2882)-ROW(G$3)+1),ROWS(G$3:G932))),"")</f>
        <v/>
      </c>
    </row>
    <row r="933" spans="1:9" ht="15.75" thickBot="1" x14ac:dyDescent="0.3">
      <c r="A933" t="s">
        <v>553</v>
      </c>
      <c r="B933" t="s">
        <v>544</v>
      </c>
      <c r="C933" t="s">
        <v>2192</v>
      </c>
      <c r="D933" s="5"/>
      <c r="E933" s="1" t="str">
        <f t="shared" si="42"/>
        <v>Exporter comme PDF</v>
      </c>
      <c r="F933" t="str">
        <f t="shared" si="43"/>
        <v/>
      </c>
      <c r="G933" t="str">
        <f t="shared" si="44"/>
        <v/>
      </c>
      <c r="H933" s="7" t="str" cm="1">
        <f t="array" ref="H933">IFERROR(INDEX(F$3:F$2882,SMALL(IF(F$3:F$2882&lt;&gt;"",ROW(F$3:F$2882)-ROW(F$3)+1),ROWS(F$3:F933))),"")</f>
        <v/>
      </c>
      <c r="I933" s="7" t="str" cm="1">
        <f t="array" ref="I933">IFERROR(INDEX(G$3:G$2882,SMALL(IF(G$3:G$2882&lt;&gt;"",ROW(G$3:G$2882)-ROW(G$3)+1),ROWS(G$3:G933))),"")</f>
        <v/>
      </c>
    </row>
    <row r="934" spans="1:9" ht="15.75" thickBot="1" x14ac:dyDescent="0.3">
      <c r="A934" t="s">
        <v>553</v>
      </c>
      <c r="B934" t="s">
        <v>545</v>
      </c>
      <c r="C934" t="s">
        <v>2193</v>
      </c>
      <c r="D934" s="5"/>
      <c r="E934" s="1" t="str">
        <f t="shared" si="42"/>
        <v>Rapport de test</v>
      </c>
      <c r="F934" t="str">
        <f t="shared" si="43"/>
        <v/>
      </c>
      <c r="G934" t="str">
        <f t="shared" si="44"/>
        <v/>
      </c>
      <c r="H934" s="7" t="str" cm="1">
        <f t="array" ref="H934">IFERROR(INDEX(F$3:F$2882,SMALL(IF(F$3:F$2882&lt;&gt;"",ROW(F$3:F$2882)-ROW(F$3)+1),ROWS(F$3:F934))),"")</f>
        <v/>
      </c>
      <c r="I934" s="7" t="str" cm="1">
        <f t="array" ref="I934">IFERROR(INDEX(G$3:G$2882,SMALL(IF(G$3:G$2882&lt;&gt;"",ROW(G$3:G$2882)-ROW(G$3)+1),ROWS(G$3:G934))),"")</f>
        <v/>
      </c>
    </row>
    <row r="935" spans="1:9" ht="15.75" thickBot="1" x14ac:dyDescent="0.3">
      <c r="A935" t="s">
        <v>553</v>
      </c>
      <c r="B935" t="s">
        <v>554</v>
      </c>
      <c r="C935" t="s">
        <v>2198</v>
      </c>
      <c r="D935" s="5"/>
      <c r="E935" s="1" t="str">
        <f t="shared" si="42"/>
        <v>Certificat</v>
      </c>
      <c r="F935" t="str">
        <f t="shared" si="43"/>
        <v/>
      </c>
      <c r="G935" t="str">
        <f t="shared" si="44"/>
        <v/>
      </c>
      <c r="H935" s="7" t="str" cm="1">
        <f t="array" ref="H935">IFERROR(INDEX(F$3:F$2882,SMALL(IF(F$3:F$2882&lt;&gt;"",ROW(F$3:F$2882)-ROW(F$3)+1),ROWS(F$3:F935))),"")</f>
        <v/>
      </c>
      <c r="I935" s="7" t="str" cm="1">
        <f t="array" ref="I935">IFERROR(INDEX(G$3:G$2882,SMALL(IF(G$3:G$2882&lt;&gt;"",ROW(G$3:G$2882)-ROW(G$3)+1),ROWS(G$3:G935))),"")</f>
        <v/>
      </c>
    </row>
    <row r="936" spans="1:9" ht="15.75" thickBot="1" x14ac:dyDescent="0.3">
      <c r="A936" t="s">
        <v>553</v>
      </c>
      <c r="B936" t="s">
        <v>546</v>
      </c>
      <c r="C936" t="s">
        <v>2187</v>
      </c>
      <c r="D936" s="5"/>
      <c r="E936" s="1" t="str">
        <f t="shared" si="42"/>
        <v>Le document a été généré.</v>
      </c>
      <c r="F936" t="str">
        <f t="shared" si="43"/>
        <v/>
      </c>
      <c r="G936" t="str">
        <f t="shared" si="44"/>
        <v/>
      </c>
      <c r="H936" s="7" t="str" cm="1">
        <f t="array" ref="H936">IFERROR(INDEX(F$3:F$2882,SMALL(IF(F$3:F$2882&lt;&gt;"",ROW(F$3:F$2882)-ROW(F$3)+1),ROWS(F$3:F936))),"")</f>
        <v/>
      </c>
      <c r="I936" s="7" t="str" cm="1">
        <f t="array" ref="I936">IFERROR(INDEX(G$3:G$2882,SMALL(IF(G$3:G$2882&lt;&gt;"",ROW(G$3:G$2882)-ROW(G$3)+1),ROWS(G$3:G936))),"")</f>
        <v/>
      </c>
    </row>
    <row r="937" spans="1:9" ht="15.75" thickBot="1" x14ac:dyDescent="0.3">
      <c r="A937" t="s">
        <v>553</v>
      </c>
      <c r="B937" t="s">
        <v>547</v>
      </c>
      <c r="C937" t="s">
        <v>2188</v>
      </c>
      <c r="D937" s="5"/>
      <c r="E937" s="1" t="str">
        <f t="shared" si="42"/>
        <v>Échec lors de la création de documents</v>
      </c>
      <c r="F937" t="str">
        <f t="shared" si="43"/>
        <v/>
      </c>
      <c r="G937" t="str">
        <f t="shared" si="44"/>
        <v/>
      </c>
      <c r="H937" s="7" t="str" cm="1">
        <f t="array" ref="H937">IFERROR(INDEX(F$3:F$2882,SMALL(IF(F$3:F$2882&lt;&gt;"",ROW(F$3:F$2882)-ROW(F$3)+1),ROWS(F$3:F937))),"")</f>
        <v/>
      </c>
      <c r="I937" s="7" t="str" cm="1">
        <f t="array" ref="I937">IFERROR(INDEX(G$3:G$2882,SMALL(IF(G$3:G$2882&lt;&gt;"",ROW(G$3:G$2882)-ROW(G$3)+1),ROWS(G$3:G937))),"")</f>
        <v/>
      </c>
    </row>
    <row r="938" spans="1:9" ht="15.75" thickBot="1" x14ac:dyDescent="0.3">
      <c r="A938" t="s">
        <v>553</v>
      </c>
      <c r="B938" t="s">
        <v>204</v>
      </c>
      <c r="C938" t="s">
        <v>1884</v>
      </c>
      <c r="D938" s="5"/>
      <c r="E938" s="1" t="str">
        <f t="shared" si="42"/>
        <v>Générateur</v>
      </c>
      <c r="F938" t="str">
        <f t="shared" si="43"/>
        <v/>
      </c>
      <c r="G938" t="str">
        <f t="shared" si="44"/>
        <v/>
      </c>
      <c r="H938" s="7" t="str" cm="1">
        <f t="array" ref="H938">IFERROR(INDEX(F$3:F$2882,SMALL(IF(F$3:F$2882&lt;&gt;"",ROW(F$3:F$2882)-ROW(F$3)+1),ROWS(F$3:F938))),"")</f>
        <v/>
      </c>
      <c r="I938" s="7" t="str" cm="1">
        <f t="array" ref="I938">IFERROR(INDEX(G$3:G$2882,SMALL(IF(G$3:G$2882&lt;&gt;"",ROW(G$3:G$2882)-ROW(G$3)+1),ROWS(G$3:G938))),"")</f>
        <v/>
      </c>
    </row>
    <row r="939" spans="1:9" ht="15.75" thickBot="1" x14ac:dyDescent="0.3">
      <c r="A939" t="s">
        <v>553</v>
      </c>
      <c r="B939" t="s">
        <v>548</v>
      </c>
      <c r="C939" t="s">
        <v>2194</v>
      </c>
      <c r="D939" s="5"/>
      <c r="E939" s="1" t="s">
        <v>3514</v>
      </c>
      <c r="F939" t="str">
        <f t="shared" si="43"/>
        <v>Police non disponible!</v>
      </c>
      <c r="G939" t="str">
        <f t="shared" si="44"/>
        <v>Police d'écriture non disponible!</v>
      </c>
      <c r="H939" s="7" t="str" cm="1">
        <f t="array" ref="H939">IFERROR(INDEX(F$3:F$2882,SMALL(IF(F$3:F$2882&lt;&gt;"",ROW(F$3:F$2882)-ROW(F$3)+1),ROWS(F$3:F939))),"")</f>
        <v/>
      </c>
      <c r="I939" s="7" t="str" cm="1">
        <f t="array" ref="I939">IFERROR(INDEX(G$3:G$2882,SMALL(IF(G$3:G$2882&lt;&gt;"",ROW(G$3:G$2882)-ROW(G$3)+1),ROWS(G$3:G939))),"")</f>
        <v/>
      </c>
    </row>
    <row r="940" spans="1:9" ht="15.75" thickBot="1" x14ac:dyDescent="0.3">
      <c r="A940" t="s">
        <v>553</v>
      </c>
      <c r="B940" t="s">
        <v>549</v>
      </c>
      <c r="C940" t="s">
        <v>2195</v>
      </c>
      <c r="D940" s="5"/>
      <c r="E940" s="1" t="str">
        <f t="shared" si="42"/>
        <v>Installez la police pour continuer l'exportation PDF, le système redémarrera après l'installation appuyée</v>
      </c>
      <c r="F940" t="str">
        <f t="shared" si="43"/>
        <v/>
      </c>
      <c r="G940" t="str">
        <f t="shared" si="44"/>
        <v/>
      </c>
      <c r="H940" s="7" t="str" cm="1">
        <f t="array" ref="H940">IFERROR(INDEX(F$3:F$2882,SMALL(IF(F$3:F$2882&lt;&gt;"",ROW(F$3:F$2882)-ROW(F$3)+1),ROWS(F$3:F940))),"")</f>
        <v/>
      </c>
      <c r="I940" s="7" t="str" cm="1">
        <f t="array" ref="I940">IFERROR(INDEX(G$3:G$2882,SMALL(IF(G$3:G$2882&lt;&gt;"",ROW(G$3:G$2882)-ROW(G$3)+1),ROWS(G$3:G940))),"")</f>
        <v/>
      </c>
    </row>
    <row r="941" spans="1:9" ht="15.75" thickBot="1" x14ac:dyDescent="0.3">
      <c r="A941" t="s">
        <v>553</v>
      </c>
      <c r="B941" t="s">
        <v>550</v>
      </c>
      <c r="C941" t="s">
        <v>2196</v>
      </c>
      <c r="D941" s="5"/>
      <c r="E941" s="1" t="str">
        <f t="shared" si="42"/>
        <v>Installation</v>
      </c>
      <c r="F941" t="str">
        <f t="shared" si="43"/>
        <v/>
      </c>
      <c r="G941" t="str">
        <f t="shared" si="44"/>
        <v/>
      </c>
      <c r="H941" s="7" t="str" cm="1">
        <f t="array" ref="H941">IFERROR(INDEX(F$3:F$2882,SMALL(IF(F$3:F$2882&lt;&gt;"",ROW(F$3:F$2882)-ROW(F$3)+1),ROWS(F$3:F941))),"")</f>
        <v/>
      </c>
      <c r="I941" s="7" t="str" cm="1">
        <f t="array" ref="I941">IFERROR(INDEX(G$3:G$2882,SMALL(IF(G$3:G$2882&lt;&gt;"",ROW(G$3:G$2882)-ROW(G$3)+1),ROWS(G$3:G941))),"")</f>
        <v/>
      </c>
    </row>
    <row r="942" spans="1:9" ht="15.75" thickBot="1" x14ac:dyDescent="0.3">
      <c r="A942" t="s">
        <v>553</v>
      </c>
      <c r="B942" t="s">
        <v>551</v>
      </c>
      <c r="C942" t="s">
        <v>2197</v>
      </c>
      <c r="D942" s="5"/>
      <c r="E942" s="1" t="s">
        <v>3515</v>
      </c>
      <c r="F942" t="str">
        <f t="shared" si="43"/>
        <v>Font a installé</v>
      </c>
      <c r="G942" t="str">
        <f t="shared" si="44"/>
        <v>Police d'écriture installé</v>
      </c>
      <c r="H942" s="7" t="str" cm="1">
        <f t="array" ref="H942">IFERROR(INDEX(F$3:F$2882,SMALL(IF(F$3:F$2882&lt;&gt;"",ROW(F$3:F$2882)-ROW(F$3)+1),ROWS(F$3:F942))),"")</f>
        <v/>
      </c>
      <c r="I942" s="7" t="str" cm="1">
        <f t="array" ref="I942">IFERROR(INDEX(G$3:G$2882,SMALL(IF(G$3:G$2882&lt;&gt;"",ROW(G$3:G$2882)-ROW(G$3)+1),ROWS(G$3:G942))),"")</f>
        <v/>
      </c>
    </row>
    <row r="943" spans="1:9" ht="15.75" thickBot="1" x14ac:dyDescent="0.3">
      <c r="A943" t="s">
        <v>555</v>
      </c>
      <c r="B943" t="s">
        <v>556</v>
      </c>
      <c r="C943" t="s">
        <v>2199</v>
      </c>
      <c r="D943" s="5"/>
      <c r="E943" s="1" t="s">
        <v>3517</v>
      </c>
      <c r="F943" t="str">
        <f t="shared" si="43"/>
        <v>Épingle</v>
      </c>
      <c r="G943" t="str">
        <f t="shared" si="44"/>
        <v>Code PIN du Ventilateur</v>
      </c>
      <c r="H943" s="7" t="str" cm="1">
        <f t="array" ref="H943">IFERROR(INDEX(F$3:F$2882,SMALL(IF(F$3:F$2882&lt;&gt;"",ROW(F$3:F$2882)-ROW(F$3)+1),ROWS(F$3:F943))),"")</f>
        <v/>
      </c>
      <c r="I943" s="7" t="str" cm="1">
        <f t="array" ref="I943">IFERROR(INDEX(G$3:G$2882,SMALL(IF(G$3:G$2882&lt;&gt;"",ROW(G$3:G$2882)-ROW(G$3)+1),ROWS(G$3:G943))),"")</f>
        <v/>
      </c>
    </row>
    <row r="944" spans="1:9" ht="15.75" thickBot="1" x14ac:dyDescent="0.3">
      <c r="A944" t="s">
        <v>555</v>
      </c>
      <c r="B944" t="s">
        <v>557</v>
      </c>
      <c r="C944" t="s">
        <v>2200</v>
      </c>
      <c r="D944" s="5"/>
      <c r="E944" s="1" t="s">
        <v>3516</v>
      </c>
      <c r="F944" t="str">
        <f t="shared" si="43"/>
        <v>Entrer la broche</v>
      </c>
      <c r="G944" t="str">
        <f t="shared" si="44"/>
        <v>Entrer code PIN</v>
      </c>
      <c r="H944" s="7" t="str" cm="1">
        <f t="array" ref="H944">IFERROR(INDEX(F$3:F$2882,SMALL(IF(F$3:F$2882&lt;&gt;"",ROW(F$3:F$2882)-ROW(F$3)+1),ROWS(F$3:F944))),"")</f>
        <v/>
      </c>
      <c r="I944" s="7" t="str" cm="1">
        <f t="array" ref="I944">IFERROR(INDEX(G$3:G$2882,SMALL(IF(G$3:G$2882&lt;&gt;"",ROW(G$3:G$2882)-ROW(G$3)+1),ROWS(G$3:G944))),"")</f>
        <v/>
      </c>
    </row>
    <row r="945" spans="1:9" ht="15.75" thickBot="1" x14ac:dyDescent="0.3">
      <c r="A945" t="s">
        <v>555</v>
      </c>
      <c r="B945" t="s">
        <v>558</v>
      </c>
      <c r="C945" t="s">
        <v>2201</v>
      </c>
      <c r="D945" s="5"/>
      <c r="E945" s="7" t="s">
        <v>3520</v>
      </c>
      <c r="F945" t="str">
        <f t="shared" si="43"/>
        <v>Utilisateur: a entré plusieurs fois une broche incorrecte.</v>
      </c>
      <c r="G945" t="str">
        <f t="shared" si="44"/>
        <v>Utilisateur: a entré plusieurs fois un code PIN incorrect.</v>
      </c>
      <c r="H945" s="7" t="str" cm="1">
        <f t="array" ref="H945">IFERROR(INDEX(F$3:F$2882,SMALL(IF(F$3:F$2882&lt;&gt;"",ROW(F$3:F$2882)-ROW(F$3)+1),ROWS(F$3:F945))),"")</f>
        <v/>
      </c>
      <c r="I945" s="7" t="str" cm="1">
        <f t="array" ref="I945">IFERROR(INDEX(G$3:G$2882,SMALL(IF(G$3:G$2882&lt;&gt;"",ROW(G$3:G$2882)-ROW(G$3)+1),ROWS(G$3:G945))),"")</f>
        <v/>
      </c>
    </row>
    <row r="946" spans="1:9" ht="15.75" thickBot="1" x14ac:dyDescent="0.3">
      <c r="A946" t="s">
        <v>555</v>
      </c>
      <c r="B946" t="s">
        <v>559</v>
      </c>
      <c r="C946" t="s">
        <v>2202</v>
      </c>
      <c r="D946" s="5"/>
      <c r="E946" s="7" t="s">
        <v>3519</v>
      </c>
      <c r="F946" t="str">
        <f t="shared" si="43"/>
        <v>Vous avez entré plusieurs fois une broche incorrecte!</v>
      </c>
      <c r="G946" t="str">
        <f t="shared" si="44"/>
        <v>Vous avez entré plusieurs fois un code PIN incorrect!</v>
      </c>
      <c r="H946" s="7" t="str" cm="1">
        <f t="array" ref="H946">IFERROR(INDEX(F$3:F$2882,SMALL(IF(F$3:F$2882&lt;&gt;"",ROW(F$3:F$2882)-ROW(F$3)+1),ROWS(F$3:F946))),"")</f>
        <v/>
      </c>
      <c r="I946" s="7" t="str" cm="1">
        <f t="array" ref="I946">IFERROR(INDEX(G$3:G$2882,SMALL(IF(G$3:G$2882&lt;&gt;"",ROW(G$3:G$2882)-ROW(G$3)+1),ROWS(G$3:G946))),"")</f>
        <v/>
      </c>
    </row>
    <row r="947" spans="1:9" ht="15.75" thickBot="1" x14ac:dyDescent="0.3">
      <c r="A947" t="s">
        <v>555</v>
      </c>
      <c r="B947" t="s">
        <v>560</v>
      </c>
      <c r="C947" t="s">
        <v>2203</v>
      </c>
      <c r="D947" s="5"/>
      <c r="E947" s="1" t="s">
        <v>3518</v>
      </c>
      <c r="F947" t="str">
        <f t="shared" si="43"/>
        <v>Broche incorrecte</v>
      </c>
      <c r="G947" t="str">
        <f t="shared" si="44"/>
        <v>Code PIN incorrect</v>
      </c>
      <c r="H947" s="7" t="str" cm="1">
        <f t="array" ref="H947">IFERROR(INDEX(F$3:F$2882,SMALL(IF(F$3:F$2882&lt;&gt;"",ROW(F$3:F$2882)-ROW(F$3)+1),ROWS(F$3:F947))),"")</f>
        <v/>
      </c>
      <c r="I947" s="7" t="str" cm="1">
        <f t="array" ref="I947">IFERROR(INDEX(G$3:G$2882,SMALL(IF(G$3:G$2882&lt;&gt;"",ROW(G$3:G$2882)-ROW(G$3)+1),ROWS(G$3:G947))),"")</f>
        <v/>
      </c>
    </row>
    <row r="948" spans="1:9" ht="15.75" thickBot="1" x14ac:dyDescent="0.3">
      <c r="A948" t="s">
        <v>555</v>
      </c>
      <c r="B948" t="s">
        <v>72</v>
      </c>
      <c r="C948" t="s">
        <v>1730</v>
      </c>
      <c r="D948" s="5"/>
      <c r="E948" s="1" t="str">
        <f t="shared" si="42"/>
        <v>Retour</v>
      </c>
      <c r="F948" t="str">
        <f t="shared" si="43"/>
        <v/>
      </c>
      <c r="G948" t="str">
        <f t="shared" si="44"/>
        <v/>
      </c>
      <c r="H948" s="7" t="str" cm="1">
        <f t="array" ref="H948">IFERROR(INDEX(F$3:F$2882,SMALL(IF(F$3:F$2882&lt;&gt;"",ROW(F$3:F$2882)-ROW(F$3)+1),ROWS(F$3:F948))),"")</f>
        <v/>
      </c>
      <c r="I948" s="7" t="str" cm="1">
        <f t="array" ref="I948">IFERROR(INDEX(G$3:G$2882,SMALL(IF(G$3:G$2882&lt;&gt;"",ROW(G$3:G$2882)-ROW(G$3)+1),ROWS(G$3:G948))),"")</f>
        <v/>
      </c>
    </row>
    <row r="949" spans="1:9" ht="15.75" thickBot="1" x14ac:dyDescent="0.3">
      <c r="A949" t="s">
        <v>555</v>
      </c>
      <c r="B949" t="s">
        <v>561</v>
      </c>
      <c r="C949" t="s">
        <v>2204</v>
      </c>
      <c r="D949" s="5"/>
      <c r="E949" s="7" t="s">
        <v>3521</v>
      </c>
      <c r="F949" t="str">
        <f t="shared" si="43"/>
        <v>Utilisateur: Déplacez le ventilateur</v>
      </c>
      <c r="G949" t="str">
        <f t="shared" si="44"/>
        <v>Utilisateur:  ventilateur ON</v>
      </c>
      <c r="H949" s="7" t="str" cm="1">
        <f t="array" ref="H949">IFERROR(INDEX(F$3:F$2882,SMALL(IF(F$3:F$2882&lt;&gt;"",ROW(F$3:F$2882)-ROW(F$3)+1),ROWS(F$3:F949))),"")</f>
        <v/>
      </c>
      <c r="I949" s="7" t="str" cm="1">
        <f t="array" ref="I949">IFERROR(INDEX(G$3:G$2882,SMALL(IF(G$3:G$2882&lt;&gt;"",ROW(G$3:G$2882)-ROW(G$3)+1),ROWS(G$3:G949))),"")</f>
        <v/>
      </c>
    </row>
    <row r="950" spans="1:9" ht="15.75" thickBot="1" x14ac:dyDescent="0.3">
      <c r="A950" t="s">
        <v>555</v>
      </c>
      <c r="B950" t="s">
        <v>562</v>
      </c>
      <c r="C950" t="s">
        <v>2205</v>
      </c>
      <c r="D950" s="5"/>
      <c r="E950" s="7" t="s">
        <v>3522</v>
      </c>
      <c r="F950" t="str">
        <f t="shared" si="43"/>
        <v>Utilisateur: Définissez le ventilateur sur</v>
      </c>
      <c r="G950" t="str">
        <f t="shared" si="44"/>
        <v>Utilisateur: ventilateur OFF</v>
      </c>
      <c r="H950" s="7" t="str" cm="1">
        <f t="array" ref="H950">IFERROR(INDEX(F$3:F$2882,SMALL(IF(F$3:F$2882&lt;&gt;"",ROW(F$3:F$2882)-ROW(F$3)+1),ROWS(F$3:F950))),"")</f>
        <v/>
      </c>
      <c r="I950" s="7" t="str" cm="1">
        <f t="array" ref="I950">IFERROR(INDEX(G$3:G$2882,SMALL(IF(G$3:G$2882&lt;&gt;"",ROW(G$3:G$2882)-ROW(G$3)+1),ROWS(G$3:G950))),"")</f>
        <v/>
      </c>
    </row>
    <row r="951" spans="1:9" ht="15.75" thickBot="1" x14ac:dyDescent="0.3">
      <c r="A951" t="s">
        <v>555</v>
      </c>
      <c r="B951" t="s">
        <v>563</v>
      </c>
      <c r="C951" t="s">
        <v>2206</v>
      </c>
      <c r="D951" s="5"/>
      <c r="E951" s="1" t="str">
        <f t="shared" si="42"/>
        <v>Allumer le ventilateur</v>
      </c>
      <c r="F951" t="str">
        <f t="shared" si="43"/>
        <v/>
      </c>
      <c r="G951" t="str">
        <f t="shared" si="44"/>
        <v/>
      </c>
      <c r="H951" s="7" t="str" cm="1">
        <f t="array" ref="H951">IFERROR(INDEX(F$3:F$2882,SMALL(IF(F$3:F$2882&lt;&gt;"",ROW(F$3:F$2882)-ROW(F$3)+1),ROWS(F$3:F951))),"")</f>
        <v/>
      </c>
      <c r="I951" s="7" t="str" cm="1">
        <f t="array" ref="I951">IFERROR(INDEX(G$3:G$2882,SMALL(IF(G$3:G$2882&lt;&gt;"",ROW(G$3:G$2882)-ROW(G$3)+1),ROWS(G$3:G951))),"")</f>
        <v/>
      </c>
    </row>
    <row r="952" spans="1:9" ht="15.75" thickBot="1" x14ac:dyDescent="0.3">
      <c r="A952" t="s">
        <v>555</v>
      </c>
      <c r="B952" t="s">
        <v>564</v>
      </c>
      <c r="C952" t="s">
        <v>2207</v>
      </c>
      <c r="D952" s="5"/>
      <c r="E952" s="1" t="str">
        <f t="shared" si="42"/>
        <v>Éteindre le ventilateur</v>
      </c>
      <c r="F952" t="str">
        <f t="shared" si="43"/>
        <v/>
      </c>
      <c r="G952" t="str">
        <f t="shared" si="44"/>
        <v/>
      </c>
      <c r="H952" s="7" t="str" cm="1">
        <f t="array" ref="H952">IFERROR(INDEX(F$3:F$2882,SMALL(IF(F$3:F$2882&lt;&gt;"",ROW(F$3:F$2882)-ROW(F$3)+1),ROWS(F$3:F952))),"")</f>
        <v/>
      </c>
      <c r="I952" s="7" t="str" cm="1">
        <f t="array" ref="I952">IFERROR(INDEX(G$3:G$2882,SMALL(IF(G$3:G$2882&lt;&gt;"",ROW(G$3:G$2882)-ROW(G$3)+1),ROWS(G$3:G952))),"")</f>
        <v/>
      </c>
    </row>
    <row r="953" spans="1:9" ht="15.75" thickBot="1" x14ac:dyDescent="0.3">
      <c r="A953" t="s">
        <v>565</v>
      </c>
      <c r="B953" t="s">
        <v>556</v>
      </c>
      <c r="C953" t="s">
        <v>2199</v>
      </c>
      <c r="D953" s="5"/>
      <c r="E953" s="1" t="s">
        <v>3523</v>
      </c>
      <c r="F953" t="str">
        <f t="shared" si="43"/>
        <v>Épingle</v>
      </c>
      <c r="G953" t="str">
        <f t="shared" si="44"/>
        <v>Code PIN ventilateur</v>
      </c>
      <c r="H953" s="7" t="str" cm="1">
        <f t="array" ref="H953">IFERROR(INDEX(F$3:F$2882,SMALL(IF(F$3:F$2882&lt;&gt;"",ROW(F$3:F$2882)-ROW(F$3)+1),ROWS(F$3:F953))),"")</f>
        <v/>
      </c>
      <c r="I953" s="7" t="str" cm="1">
        <f t="array" ref="I953">IFERROR(INDEX(G$3:G$2882,SMALL(IF(G$3:G$2882&lt;&gt;"",ROW(G$3:G$2882)-ROW(G$3)+1),ROWS(G$3:G953))),"")</f>
        <v/>
      </c>
    </row>
    <row r="954" spans="1:9" ht="15.75" thickBot="1" x14ac:dyDescent="0.3">
      <c r="A954" t="s">
        <v>565</v>
      </c>
      <c r="B954" t="s">
        <v>566</v>
      </c>
      <c r="C954" t="s">
        <v>2208</v>
      </c>
      <c r="D954" s="5"/>
      <c r="E954" s="1" t="s">
        <v>3524</v>
      </c>
      <c r="F954" t="str">
        <f t="shared" si="43"/>
        <v>Entrez la nouvelle épingle</v>
      </c>
      <c r="G954" t="str">
        <f t="shared" si="44"/>
        <v>Entrer un nouvequ code PIN</v>
      </c>
      <c r="H954" s="7" t="str" cm="1">
        <f t="array" ref="H954">IFERROR(INDEX(F$3:F$2882,SMALL(IF(F$3:F$2882&lt;&gt;"",ROW(F$3:F$2882)-ROW(F$3)+1),ROWS(F$3:F954))),"")</f>
        <v/>
      </c>
      <c r="I954" s="7" t="str" cm="1">
        <f t="array" ref="I954">IFERROR(INDEX(G$3:G$2882,SMALL(IF(G$3:G$2882&lt;&gt;"",ROW(G$3:G$2882)-ROW(G$3)+1),ROWS(G$3:G954))),"")</f>
        <v/>
      </c>
    </row>
    <row r="955" spans="1:9" ht="15.75" thickBot="1" x14ac:dyDescent="0.3">
      <c r="A955" t="s">
        <v>565</v>
      </c>
      <c r="B955" t="s">
        <v>70</v>
      </c>
      <c r="C955" t="s">
        <v>1728</v>
      </c>
      <c r="D955" s="5"/>
      <c r="E955" s="1" t="str">
        <f t="shared" si="42"/>
        <v>Configuration ...</v>
      </c>
      <c r="F955" t="str">
        <f t="shared" si="43"/>
        <v/>
      </c>
      <c r="G955" t="str">
        <f t="shared" si="44"/>
        <v/>
      </c>
      <c r="H955" s="7" t="str" cm="1">
        <f t="array" ref="H955">IFERROR(INDEX(F$3:F$2882,SMALL(IF(F$3:F$2882&lt;&gt;"",ROW(F$3:F$2882)-ROW(F$3)+1),ROWS(F$3:F955))),"")</f>
        <v/>
      </c>
      <c r="I955" s="7" t="str" cm="1">
        <f t="array" ref="I955">IFERROR(INDEX(G$3:G$2882,SMALL(IF(G$3:G$2882&lt;&gt;"",ROW(G$3:G$2882)-ROW(G$3)+1),ROWS(G$3:G955))),"")</f>
        <v/>
      </c>
    </row>
    <row r="956" spans="1:9" ht="15.75" thickBot="1" x14ac:dyDescent="0.3">
      <c r="A956" t="s">
        <v>565</v>
      </c>
      <c r="B956" t="s">
        <v>567</v>
      </c>
      <c r="C956" t="s">
        <v>2209</v>
      </c>
      <c r="D956" s="5"/>
      <c r="E956" s="7" t="s">
        <v>3526</v>
      </c>
      <c r="F956" t="str">
        <f t="shared" si="43"/>
        <v>Utilisateur: la broche de ventilateur a été créée.</v>
      </c>
      <c r="G956" t="str">
        <f t="shared" si="44"/>
        <v>Utilisateur: le code PIN du ventilateur a été créé.</v>
      </c>
      <c r="H956" s="7" t="str" cm="1">
        <f t="array" ref="H956">IFERROR(INDEX(F$3:F$2882,SMALL(IF(F$3:F$2882&lt;&gt;"",ROW(F$3:F$2882)-ROW(F$3)+1),ROWS(F$3:F956))),"")</f>
        <v/>
      </c>
      <c r="I956" s="7" t="str" cm="1">
        <f t="array" ref="I956">IFERROR(INDEX(G$3:G$2882,SMALL(IF(G$3:G$2882&lt;&gt;"",ROW(G$3:G$2882)-ROW(G$3)+1),ROWS(G$3:G956))),"")</f>
        <v/>
      </c>
    </row>
    <row r="957" spans="1:9" ht="15.75" thickBot="1" x14ac:dyDescent="0.3">
      <c r="A957" t="s">
        <v>565</v>
      </c>
      <c r="B957" t="s">
        <v>568</v>
      </c>
      <c r="C957" t="s">
        <v>2210</v>
      </c>
      <c r="D957" s="5"/>
      <c r="E957" s="7" t="s">
        <v>3527</v>
      </c>
      <c r="F957" t="str">
        <f t="shared" si="43"/>
        <v>Utilisateur: la broche de ventilateur a été modifiée.</v>
      </c>
      <c r="G957" t="str">
        <f t="shared" si="44"/>
        <v>Utilisateur: le code PIN du ventilateur a été modifié.</v>
      </c>
      <c r="H957" s="7" t="str" cm="1">
        <f t="array" ref="H957">IFERROR(INDEX(F$3:F$2882,SMALL(IF(F$3:F$2882&lt;&gt;"",ROW(F$3:F$2882)-ROW(F$3)+1),ROWS(F$3:F957))),"")</f>
        <v/>
      </c>
      <c r="I957" s="7" t="str" cm="1">
        <f t="array" ref="I957">IFERROR(INDEX(G$3:G$2882,SMALL(IF(G$3:G$2882&lt;&gt;"",ROW(G$3:G$2882)-ROW(G$3)+1),ROWS(G$3:G957))),"")</f>
        <v/>
      </c>
    </row>
    <row r="958" spans="1:9" ht="15.75" thickBot="1" x14ac:dyDescent="0.3">
      <c r="A958" t="s">
        <v>565</v>
      </c>
      <c r="B958" t="s">
        <v>569</v>
      </c>
      <c r="C958" t="s">
        <v>2211</v>
      </c>
      <c r="D958" s="5"/>
      <c r="E958" s="7" t="s">
        <v>3528</v>
      </c>
      <c r="F958" t="str">
        <f t="shared" si="43"/>
        <v>Utilisateur: la broche du ventilateur a été définie.</v>
      </c>
      <c r="G958" t="str">
        <f t="shared" si="44"/>
        <v>Utilisateur: le code PIN du ventilateur a été défini.</v>
      </c>
      <c r="H958" s="7" t="str" cm="1">
        <f t="array" ref="H958">IFERROR(INDEX(F$3:F$2882,SMALL(IF(F$3:F$2882&lt;&gt;"",ROW(F$3:F$2882)-ROW(F$3)+1),ROWS(F$3:F958))),"")</f>
        <v/>
      </c>
      <c r="I958" s="7" t="str" cm="1">
        <f t="array" ref="I958">IFERROR(INDEX(G$3:G$2882,SMALL(IF(G$3:G$2882&lt;&gt;"",ROW(G$3:G$2882)-ROW(G$3)+1),ROWS(G$3:G958))),"")</f>
        <v/>
      </c>
    </row>
    <row r="959" spans="1:9" ht="15.75" thickBot="1" x14ac:dyDescent="0.3">
      <c r="A959" t="s">
        <v>565</v>
      </c>
      <c r="B959" t="s">
        <v>112</v>
      </c>
      <c r="C959" t="s">
        <v>112</v>
      </c>
      <c r="D959" s="5"/>
      <c r="E959" s="1" t="str">
        <f t="shared" si="42"/>
        <v>Notification</v>
      </c>
      <c r="F959" t="str">
        <f t="shared" si="43"/>
        <v/>
      </c>
      <c r="G959" t="str">
        <f t="shared" si="44"/>
        <v/>
      </c>
      <c r="H959" s="7" t="str" cm="1">
        <f t="array" ref="H959">IFERROR(INDEX(F$3:F$2882,SMALL(IF(F$3:F$2882&lt;&gt;"",ROW(F$3:F$2882)-ROW(F$3)+1),ROWS(F$3:F959))),"")</f>
        <v/>
      </c>
      <c r="I959" s="7" t="str" cm="1">
        <f t="array" ref="I959">IFERROR(INDEX(G$3:G$2882,SMALL(IF(G$3:G$2882&lt;&gt;"",ROW(G$3:G$2882)-ROW(G$3)+1),ROWS(G$3:G959))),"")</f>
        <v/>
      </c>
    </row>
    <row r="960" spans="1:9" x14ac:dyDescent="0.25">
      <c r="A960" t="s">
        <v>565</v>
      </c>
      <c r="B960" t="s">
        <v>570</v>
      </c>
      <c r="C960" s="7" t="s">
        <v>3525</v>
      </c>
      <c r="D960" t="s">
        <v>2212</v>
      </c>
      <c r="E960" s="7" t="s">
        <v>3529</v>
      </c>
      <c r="F960" t="str">
        <f t="shared" si="43"/>
        <v>La broche a été créé!</v>
      </c>
      <c r="G960" t="str">
        <f t="shared" si="44"/>
        <v>Code PIN créé!</v>
      </c>
      <c r="H960" s="7" t="str" cm="1">
        <f t="array" ref="H960">IFERROR(INDEX(F$3:F$2882,SMALL(IF(F$3:F$2882&lt;&gt;"",ROW(F$3:F$2882)-ROW(F$3)+1),ROWS(F$3:F960))),"")</f>
        <v/>
      </c>
      <c r="I960" s="7" t="str" cm="1">
        <f t="array" ref="I960">IFERROR(INDEX(G$3:G$2882,SMALL(IF(G$3:G$2882&lt;&gt;"",ROW(G$3:G$2882)-ROW(G$3)+1),ROWS(G$3:G960))),"")</f>
        <v/>
      </c>
    </row>
    <row r="961" spans="1:9" x14ac:dyDescent="0.25">
      <c r="A961" t="s">
        <v>565</v>
      </c>
      <c r="B961" t="s">
        <v>571</v>
      </c>
      <c r="C961" t="s">
        <v>2213</v>
      </c>
      <c r="D961" t="s">
        <v>2213</v>
      </c>
      <c r="E961" s="7" t="s">
        <v>3530</v>
      </c>
      <c r="F961" t="str">
        <f t="shared" si="43"/>
        <v>La broche a été changée!</v>
      </c>
      <c r="G961" t="str">
        <f t="shared" si="44"/>
        <v>Code PIN changé!</v>
      </c>
      <c r="H961" s="7" t="str" cm="1">
        <f t="array" ref="H961">IFERROR(INDEX(F$3:F$2882,SMALL(IF(F$3:F$2882&lt;&gt;"",ROW(F$3:F$2882)-ROW(F$3)+1),ROWS(F$3:F961))),"")</f>
        <v/>
      </c>
      <c r="I961" s="7" t="str" cm="1">
        <f t="array" ref="I961">IFERROR(INDEX(G$3:G$2882,SMALL(IF(G$3:G$2882&lt;&gt;"",ROW(G$3:G$2882)-ROW(G$3)+1),ROWS(G$3:G961))),"")</f>
        <v/>
      </c>
    </row>
    <row r="962" spans="1:9" x14ac:dyDescent="0.25">
      <c r="A962" t="s">
        <v>565</v>
      </c>
      <c r="B962" t="s">
        <v>572</v>
      </c>
      <c r="C962" t="s">
        <v>2214</v>
      </c>
      <c r="D962" t="s">
        <v>2214</v>
      </c>
      <c r="E962" s="7" t="s">
        <v>3531</v>
      </c>
      <c r="F962" t="str">
        <f t="shared" si="43"/>
        <v>La broche a été définie!</v>
      </c>
      <c r="G962" t="str">
        <f t="shared" si="44"/>
        <v>Code PIN  défini!</v>
      </c>
      <c r="H962" s="7" t="str" cm="1">
        <f t="array" ref="H962">IFERROR(INDEX(F$3:F$2882,SMALL(IF(F$3:F$2882&lt;&gt;"",ROW(F$3:F$2882)-ROW(F$3)+1),ROWS(F$3:F962))),"")</f>
        <v/>
      </c>
      <c r="I962" s="7" t="str" cm="1">
        <f t="array" ref="I962">IFERROR(INDEX(G$3:G$2882,SMALL(IF(G$3:G$2882&lt;&gt;"",ROW(G$3:G$2882)-ROW(G$3)+1),ROWS(G$3:G962))),"")</f>
        <v/>
      </c>
    </row>
    <row r="963" spans="1:9" x14ac:dyDescent="0.25">
      <c r="A963" t="s">
        <v>565</v>
      </c>
      <c r="B963" t="s">
        <v>573</v>
      </c>
      <c r="C963" t="s">
        <v>2215</v>
      </c>
      <c r="D963" t="s">
        <v>2215</v>
      </c>
      <c r="E963" s="7" t="s">
        <v>3533</v>
      </c>
      <c r="F963" t="str">
        <f t="shared" si="43"/>
        <v>Utilisateur: la broche du ventilateur a été réinitialisée.</v>
      </c>
      <c r="G963" t="str">
        <f t="shared" si="44"/>
        <v>Utilisateur: Code PIN du ventilateur a été réinitialisé.</v>
      </c>
      <c r="H963" s="7" t="str" cm="1">
        <f t="array" ref="H963">IFERROR(INDEX(F$3:F$2882,SMALL(IF(F$3:F$2882&lt;&gt;"",ROW(F$3:F$2882)-ROW(F$3)+1),ROWS(F$3:F963))),"")</f>
        <v/>
      </c>
      <c r="I963" s="7" t="str" cm="1">
        <f t="array" ref="I963">IFERROR(INDEX(G$3:G$2882,SMALL(IF(G$3:G$2882&lt;&gt;"",ROW(G$3:G$2882)-ROW(G$3)+1),ROWS(G$3:G963))),"")</f>
        <v/>
      </c>
    </row>
    <row r="964" spans="1:9" x14ac:dyDescent="0.25">
      <c r="A964" t="s">
        <v>565</v>
      </c>
      <c r="B964" t="s">
        <v>574</v>
      </c>
      <c r="C964" t="s">
        <v>2216</v>
      </c>
      <c r="D964" t="s">
        <v>2216</v>
      </c>
      <c r="E964" s="7" t="s">
        <v>3532</v>
      </c>
      <c r="F964" t="str">
        <f t="shared" si="43"/>
        <v>La broche a été réinitialisée!</v>
      </c>
      <c r="G964" t="str">
        <f t="shared" si="44"/>
        <v>Code PIN réinitialisé!</v>
      </c>
      <c r="H964" s="7" t="str" cm="1">
        <f t="array" ref="H964">IFERROR(INDEX(F$3:F$2882,SMALL(IF(F$3:F$2882&lt;&gt;"",ROW(F$3:F$2882)-ROW(F$3)+1),ROWS(F$3:F964))),"")</f>
        <v/>
      </c>
      <c r="I964" s="7" t="str" cm="1">
        <f t="array" ref="I964">IFERROR(INDEX(G$3:G$2882,SMALL(IF(G$3:G$2882&lt;&gt;"",ROW(G$3:G$2882)-ROW(G$3)+1),ROWS(G$3:G964))),"")</f>
        <v/>
      </c>
    </row>
    <row r="965" spans="1:9" x14ac:dyDescent="0.25">
      <c r="A965" t="s">
        <v>565</v>
      </c>
      <c r="B965" t="s">
        <v>575</v>
      </c>
      <c r="C965" t="s">
        <v>2217</v>
      </c>
      <c r="D965" t="s">
        <v>2217</v>
      </c>
      <c r="E965" s="7" t="s">
        <v>3534</v>
      </c>
      <c r="F965" t="str">
        <f t="shared" ref="F965:F1028" si="45">IF($C965=$E965,"",IF($E965=$B965,"",$C965))</f>
        <v>La broche ne correspond pas</v>
      </c>
      <c r="G965" t="str">
        <f t="shared" ref="G965:G1028" si="46">IF($C965=$E965,"",IF($E965=$B965,"",$E965))</f>
        <v>Code PIN ne correspond pas</v>
      </c>
      <c r="H965" s="7" t="str" cm="1">
        <f t="array" ref="H965">IFERROR(INDEX(F$3:F$2882,SMALL(IF(F$3:F$2882&lt;&gt;"",ROW(F$3:F$2882)-ROW(F$3)+1),ROWS(F$3:F965))),"")</f>
        <v/>
      </c>
      <c r="I965" s="7" t="str" cm="1">
        <f t="array" ref="I965">IFERROR(INDEX(G$3:G$2882,SMALL(IF(G$3:G$2882&lt;&gt;"",ROW(G$3:G$2882)-ROW(G$3)+1),ROWS(G$3:G965))),"")</f>
        <v/>
      </c>
    </row>
    <row r="966" spans="1:9" ht="15.75" thickBot="1" x14ac:dyDescent="0.3">
      <c r="A966" t="s">
        <v>565</v>
      </c>
      <c r="B966" t="s">
        <v>576</v>
      </c>
      <c r="C966" t="s">
        <v>2218</v>
      </c>
      <c r="D966" t="s">
        <v>2218</v>
      </c>
      <c r="E966" s="7" t="s">
        <v>3535</v>
      </c>
      <c r="F966" t="str">
        <f t="shared" si="45"/>
        <v>Entrez la broche de confirmation</v>
      </c>
      <c r="G966" t="str">
        <f t="shared" si="46"/>
        <v>Entrez Code PIN de confirmation</v>
      </c>
      <c r="H966" s="7" t="str" cm="1">
        <f t="array" ref="H966">IFERROR(INDEX(F$3:F$2882,SMALL(IF(F$3:F$2882&lt;&gt;"",ROW(F$3:F$2882)-ROW(F$3)+1),ROWS(F$3:F966))),"")</f>
        <v/>
      </c>
      <c r="I966" s="7" t="str" cm="1">
        <f t="array" ref="I966">IFERROR(INDEX(G$3:G$2882,SMALL(IF(G$3:G$2882&lt;&gt;"",ROW(G$3:G$2882)-ROW(G$3)+1),ROWS(G$3:G966))),"")</f>
        <v/>
      </c>
    </row>
    <row r="967" spans="1:9" ht="15.75" thickBot="1" x14ac:dyDescent="0.3">
      <c r="A967" t="s">
        <v>565</v>
      </c>
      <c r="B967" t="s">
        <v>280</v>
      </c>
      <c r="C967" t="s">
        <v>1964</v>
      </c>
      <c r="D967" s="5"/>
      <c r="E967" s="1" t="str">
        <f t="shared" ref="E967:E1027" si="47">IF(D967="",C967,D967)</f>
        <v>Annuler</v>
      </c>
      <c r="F967" t="str">
        <f t="shared" si="45"/>
        <v/>
      </c>
      <c r="G967" t="str">
        <f t="shared" si="46"/>
        <v/>
      </c>
      <c r="H967" s="7" t="str" cm="1">
        <f t="array" ref="H967">IFERROR(INDEX(F$3:F$2882,SMALL(IF(F$3:F$2882&lt;&gt;"",ROW(F$3:F$2882)-ROW(F$3)+1),ROWS(F$3:F967))),"")</f>
        <v/>
      </c>
      <c r="I967" s="7" t="str" cm="1">
        <f t="array" ref="I967">IFERROR(INDEX(G$3:G$2882,SMALL(IF(G$3:G$2882&lt;&gt;"",ROW(G$3:G$2882)-ROW(G$3)+1),ROWS(G$3:G967))),"")</f>
        <v/>
      </c>
    </row>
    <row r="968" spans="1:9" ht="15.75" thickBot="1" x14ac:dyDescent="0.3">
      <c r="A968" t="s">
        <v>565</v>
      </c>
      <c r="B968" t="s">
        <v>72</v>
      </c>
      <c r="C968" t="s">
        <v>1730</v>
      </c>
      <c r="D968" s="5"/>
      <c r="E968" s="1" t="str">
        <f t="shared" si="47"/>
        <v>Retour</v>
      </c>
      <c r="F968" t="str">
        <f t="shared" si="45"/>
        <v/>
      </c>
      <c r="G968" t="str">
        <f t="shared" si="46"/>
        <v/>
      </c>
      <c r="H968" s="7" t="str" cm="1">
        <f t="array" ref="H968">IFERROR(INDEX(F$3:F$2882,SMALL(IF(F$3:F$2882&lt;&gt;"",ROW(F$3:F$2882)-ROW(F$3)+1),ROWS(F$3:F968))),"")</f>
        <v/>
      </c>
      <c r="I968" s="7" t="str" cm="1">
        <f t="array" ref="I968">IFERROR(INDEX(G$3:G$2882,SMALL(IF(G$3:G$2882&lt;&gt;"",ROW(G$3:G$2882)-ROW(G$3)+1),ROWS(G$3:G968))),"")</f>
        <v/>
      </c>
    </row>
    <row r="969" spans="1:9" ht="15.75" thickBot="1" x14ac:dyDescent="0.3">
      <c r="A969" t="s">
        <v>577</v>
      </c>
      <c r="B969" t="s">
        <v>580</v>
      </c>
      <c r="C969" t="s">
        <v>2219</v>
      </c>
      <c r="D969" s="5"/>
      <c r="E969" s="1" t="str">
        <f t="shared" si="47"/>
        <v>Temps</v>
      </c>
      <c r="F969" t="str">
        <f t="shared" si="45"/>
        <v/>
      </c>
      <c r="G969" t="str">
        <f t="shared" si="46"/>
        <v/>
      </c>
      <c r="H969" s="7" t="str" cm="1">
        <f t="array" ref="H969">IFERROR(INDEX(F$3:F$2882,SMALL(IF(F$3:F$2882&lt;&gt;"",ROW(F$3:F$2882)-ROW(F$3)+1),ROWS(F$3:F969))),"")</f>
        <v/>
      </c>
      <c r="I969" s="7" t="str" cm="1">
        <f t="array" ref="I969">IFERROR(INDEX(G$3:G$2882,SMALL(IF(G$3:G$2882&lt;&gt;"",ROW(G$3:G$2882)-ROW(G$3)+1),ROWS(G$3:G969))),"")</f>
        <v/>
      </c>
    </row>
    <row r="970" spans="1:9" ht="15.75" thickBot="1" x14ac:dyDescent="0.3">
      <c r="A970" t="s">
        <v>577</v>
      </c>
      <c r="B970" t="s">
        <v>581</v>
      </c>
      <c r="C970" t="s">
        <v>2220</v>
      </c>
      <c r="D970" s="5"/>
      <c r="E970" s="1" t="str">
        <f t="shared" si="47"/>
        <v>Répéter</v>
      </c>
      <c r="F970" t="str">
        <f t="shared" si="45"/>
        <v/>
      </c>
      <c r="G970" t="str">
        <f t="shared" si="46"/>
        <v/>
      </c>
      <c r="H970" s="7" t="str" cm="1">
        <f t="array" ref="H970">IFERROR(INDEX(F$3:F$2882,SMALL(IF(F$3:F$2882&lt;&gt;"",ROW(F$3:F$2882)-ROW(F$3)+1),ROWS(F$3:F970))),"")</f>
        <v/>
      </c>
      <c r="I970" s="7" t="str" cm="1">
        <f t="array" ref="I970">IFERROR(INDEX(G$3:G$2882,SMALL(IF(G$3:G$2882&lt;&gt;"",ROW(G$3:G$2882)-ROW(G$3)+1),ROWS(G$3:G970))),"")</f>
        <v/>
      </c>
    </row>
    <row r="971" spans="1:9" ht="15.75" thickBot="1" x14ac:dyDescent="0.3">
      <c r="A971" t="s">
        <v>577</v>
      </c>
      <c r="B971" t="s">
        <v>582</v>
      </c>
      <c r="C971" t="s">
        <v>2221</v>
      </c>
      <c r="D971" s="5"/>
      <c r="E971" s="7" t="s">
        <v>3536</v>
      </c>
      <c r="F971" t="str">
        <f t="shared" si="45"/>
        <v>Une fois que</v>
      </c>
      <c r="G971" t="str">
        <f t="shared" si="46"/>
        <v>Une fois</v>
      </c>
      <c r="H971" s="7" t="str" cm="1">
        <f t="array" ref="H971">IFERROR(INDEX(F$3:F$2882,SMALL(IF(F$3:F$2882&lt;&gt;"",ROW(F$3:F$2882)-ROW(F$3)+1),ROWS(F$3:F971))),"")</f>
        <v/>
      </c>
      <c r="I971" s="7" t="str" cm="1">
        <f t="array" ref="I971">IFERROR(INDEX(G$3:G$2882,SMALL(IF(G$3:G$2882&lt;&gt;"",ROW(G$3:G$2882)-ROW(G$3)+1),ROWS(G$3:G971))),"")</f>
        <v/>
      </c>
    </row>
    <row r="972" spans="1:9" ht="15.75" thickBot="1" x14ac:dyDescent="0.3">
      <c r="A972" t="s">
        <v>577</v>
      </c>
      <c r="B972" t="s">
        <v>583</v>
      </c>
      <c r="C972" t="s">
        <v>2222</v>
      </c>
      <c r="D972" s="5"/>
      <c r="E972" s="1" t="s">
        <v>3537</v>
      </c>
      <c r="F972" t="str">
        <f t="shared" si="45"/>
        <v>Planificateur de fans</v>
      </c>
      <c r="G972" t="str">
        <f t="shared" si="46"/>
        <v>Tous les jours</v>
      </c>
      <c r="H972" s="7" t="str" cm="1">
        <f t="array" ref="H972">IFERROR(INDEX(F$3:F$2882,SMALL(IF(F$3:F$2882&lt;&gt;"",ROW(F$3:F$2882)-ROW(F$3)+1),ROWS(F$3:F972))),"")</f>
        <v/>
      </c>
      <c r="I972" s="7" t="str" cm="1">
        <f t="array" ref="I972">IFERROR(INDEX(G$3:G$2882,SMALL(IF(G$3:G$2882&lt;&gt;"",ROW(G$3:G$2882)-ROW(G$3)+1),ROWS(G$3:G972))),"")</f>
        <v/>
      </c>
    </row>
    <row r="973" spans="1:9" ht="15.75" thickBot="1" x14ac:dyDescent="0.3">
      <c r="A973" t="s">
        <v>577</v>
      </c>
      <c r="B973" t="s">
        <v>578</v>
      </c>
      <c r="C973" t="s">
        <v>2222</v>
      </c>
      <c r="D973" s="5"/>
      <c r="E973" s="7" t="s">
        <v>3538</v>
      </c>
      <c r="F973" t="str">
        <f t="shared" si="45"/>
        <v>Planificateur de fans</v>
      </c>
      <c r="G973" t="str">
        <f t="shared" si="46"/>
        <v>Planificateur du ventilateur</v>
      </c>
      <c r="H973" s="7" t="str" cm="1">
        <f t="array" ref="H973">IFERROR(INDEX(F$3:F$2882,SMALL(IF(F$3:F$2882&lt;&gt;"",ROW(F$3:F$2882)-ROW(F$3)+1),ROWS(F$3:F973))),"")</f>
        <v/>
      </c>
      <c r="I973" s="7" t="str" cm="1">
        <f t="array" ref="I973">IFERROR(INDEX(G$3:G$2882,SMALL(IF(G$3:G$2882&lt;&gt;"",ROW(G$3:G$2882)-ROW(G$3)+1),ROWS(G$3:G973))),"")</f>
        <v/>
      </c>
    </row>
    <row r="974" spans="1:9" ht="15.75" thickBot="1" x14ac:dyDescent="0.3">
      <c r="A974" t="s">
        <v>577</v>
      </c>
      <c r="B974" t="s">
        <v>579</v>
      </c>
      <c r="C974" t="s">
        <v>2223</v>
      </c>
      <c r="D974" s="5"/>
      <c r="E974" s="1" t="str">
        <f t="shared" si="47"/>
        <v>Planificateur actif</v>
      </c>
      <c r="F974" t="str">
        <f t="shared" si="45"/>
        <v/>
      </c>
      <c r="G974" t="str">
        <f t="shared" si="46"/>
        <v/>
      </c>
      <c r="H974" s="7" t="str" cm="1">
        <f t="array" ref="H974">IFERROR(INDEX(F$3:F$2882,SMALL(IF(F$3:F$2882&lt;&gt;"",ROW(F$3:F$2882)-ROW(F$3)+1),ROWS(F$3:F974))),"")</f>
        <v/>
      </c>
      <c r="I974" s="7" t="str" cm="1">
        <f t="array" ref="I974">IFERROR(INDEX(G$3:G$2882,SMALL(IF(G$3:G$2882&lt;&gt;"",ROW(G$3:G$2882)-ROW(G$3)+1),ROWS(G$3:G974))),"")</f>
        <v/>
      </c>
    </row>
    <row r="975" spans="1:9" x14ac:dyDescent="0.25">
      <c r="A975" t="s">
        <v>577</v>
      </c>
      <c r="B975" t="s">
        <v>584</v>
      </c>
      <c r="C975" t="s">
        <v>2224</v>
      </c>
      <c r="D975" t="s">
        <v>2224</v>
      </c>
      <c r="E975" s="7" t="s">
        <v>3539</v>
      </c>
      <c r="F975" t="str">
        <f t="shared" si="45"/>
        <v/>
      </c>
      <c r="G975" t="str">
        <f t="shared" si="46"/>
        <v/>
      </c>
      <c r="H975" s="7" t="str" cm="1">
        <f t="array" ref="H975">IFERROR(INDEX(F$3:F$2882,SMALL(IF(F$3:F$2882&lt;&gt;"",ROW(F$3:F$2882)-ROW(F$3)+1),ROWS(F$3:F975))),"")</f>
        <v/>
      </c>
      <c r="I975" s="7" t="str" cm="1">
        <f t="array" ref="I975">IFERROR(INDEX(G$3:G$2882,SMALL(IF(G$3:G$2882&lt;&gt;"",ROW(G$3:G$2882)-ROW(G$3)+1),ROWS(G$3:G975))),"")</f>
        <v/>
      </c>
    </row>
    <row r="976" spans="1:9" x14ac:dyDescent="0.25">
      <c r="A976" t="s">
        <v>577</v>
      </c>
      <c r="B976" t="s">
        <v>585</v>
      </c>
      <c r="C976" t="s">
        <v>2225</v>
      </c>
      <c r="D976" t="s">
        <v>2225</v>
      </c>
      <c r="E976" s="7" t="s">
        <v>3540</v>
      </c>
      <c r="F976" t="str">
        <f t="shared" si="45"/>
        <v/>
      </c>
      <c r="G976" t="str">
        <f t="shared" si="46"/>
        <v/>
      </c>
      <c r="H976" s="7" t="str" cm="1">
        <f t="array" ref="H976">IFERROR(INDEX(F$3:F$2882,SMALL(IF(F$3:F$2882&lt;&gt;"",ROW(F$3:F$2882)-ROW(F$3)+1),ROWS(F$3:F976))),"")</f>
        <v/>
      </c>
      <c r="I976" s="7" t="str" cm="1">
        <f t="array" ref="I976">IFERROR(INDEX(G$3:G$2882,SMALL(IF(G$3:G$2882&lt;&gt;"",ROW(G$3:G$2882)-ROW(G$3)+1),ROWS(G$3:G976))),"")</f>
        <v/>
      </c>
    </row>
    <row r="977" spans="1:9" x14ac:dyDescent="0.25">
      <c r="A977" t="s">
        <v>577</v>
      </c>
      <c r="B977" t="s">
        <v>586</v>
      </c>
      <c r="C977" t="s">
        <v>2226</v>
      </c>
      <c r="D977" t="s">
        <v>2226</v>
      </c>
      <c r="E977" s="7" t="s">
        <v>3541</v>
      </c>
      <c r="F977" t="str">
        <f t="shared" si="45"/>
        <v/>
      </c>
      <c r="G977" t="str">
        <f t="shared" si="46"/>
        <v/>
      </c>
      <c r="H977" s="7" t="str" cm="1">
        <f t="array" ref="H977">IFERROR(INDEX(F$3:F$2882,SMALL(IF(F$3:F$2882&lt;&gt;"",ROW(F$3:F$2882)-ROW(F$3)+1),ROWS(F$3:F977))),"")</f>
        <v/>
      </c>
      <c r="I977" s="7" t="str" cm="1">
        <f t="array" ref="I977">IFERROR(INDEX(G$3:G$2882,SMALL(IF(G$3:G$2882&lt;&gt;"",ROW(G$3:G$2882)-ROW(G$3)+1),ROWS(G$3:G977))),"")</f>
        <v/>
      </c>
    </row>
    <row r="978" spans="1:9" x14ac:dyDescent="0.25">
      <c r="A978" t="s">
        <v>577</v>
      </c>
      <c r="B978" t="s">
        <v>587</v>
      </c>
      <c r="C978" t="s">
        <v>2227</v>
      </c>
      <c r="D978" t="s">
        <v>2227</v>
      </c>
      <c r="E978" s="7" t="s">
        <v>3542</v>
      </c>
      <c r="F978" t="str">
        <f t="shared" si="45"/>
        <v>Weekly - Mardi</v>
      </c>
      <c r="G978" t="str">
        <f t="shared" si="46"/>
        <v>Hebdomadaire - Mardi</v>
      </c>
      <c r="H978" s="7" t="str" cm="1">
        <f t="array" ref="H978">IFERROR(INDEX(F$3:F$2882,SMALL(IF(F$3:F$2882&lt;&gt;"",ROW(F$3:F$2882)-ROW(F$3)+1),ROWS(F$3:F978))),"")</f>
        <v/>
      </c>
      <c r="I978" s="7" t="str" cm="1">
        <f t="array" ref="I978">IFERROR(INDEX(G$3:G$2882,SMALL(IF(G$3:G$2882&lt;&gt;"",ROW(G$3:G$2882)-ROW(G$3)+1),ROWS(G$3:G978))),"")</f>
        <v/>
      </c>
    </row>
    <row r="979" spans="1:9" x14ac:dyDescent="0.25">
      <c r="A979" t="s">
        <v>577</v>
      </c>
      <c r="B979" t="s">
        <v>588</v>
      </c>
      <c r="C979" t="s">
        <v>2228</v>
      </c>
      <c r="D979" t="s">
        <v>2228</v>
      </c>
      <c r="E979" s="7" t="s">
        <v>3543</v>
      </c>
      <c r="F979" t="str">
        <f t="shared" si="45"/>
        <v>Weekly - Mercredi</v>
      </c>
      <c r="G979" t="str">
        <f t="shared" si="46"/>
        <v>Hebdomadaire - Mercredi</v>
      </c>
      <c r="H979" s="7" t="str" cm="1">
        <f t="array" ref="H979">IFERROR(INDEX(F$3:F$2882,SMALL(IF(F$3:F$2882&lt;&gt;"",ROW(F$3:F$2882)-ROW(F$3)+1),ROWS(F$3:F979))),"")</f>
        <v/>
      </c>
      <c r="I979" s="7" t="str" cm="1">
        <f t="array" ref="I979">IFERROR(INDEX(G$3:G$2882,SMALL(IF(G$3:G$2882&lt;&gt;"",ROW(G$3:G$2882)-ROW(G$3)+1),ROWS(G$3:G979))),"")</f>
        <v/>
      </c>
    </row>
    <row r="980" spans="1:9" x14ac:dyDescent="0.25">
      <c r="A980" t="s">
        <v>577</v>
      </c>
      <c r="B980" t="s">
        <v>589</v>
      </c>
      <c r="C980" t="s">
        <v>2229</v>
      </c>
      <c r="D980" t="s">
        <v>2229</v>
      </c>
      <c r="E980" s="7" t="s">
        <v>3544</v>
      </c>
      <c r="F980" t="str">
        <f t="shared" si="45"/>
        <v>Weekly - Jeudi</v>
      </c>
      <c r="G980" t="str">
        <f t="shared" si="46"/>
        <v>Hebdomadaire - Jeudi</v>
      </c>
      <c r="H980" s="7" t="str" cm="1">
        <f t="array" ref="H980">IFERROR(INDEX(F$3:F$2882,SMALL(IF(F$3:F$2882&lt;&gt;"",ROW(F$3:F$2882)-ROW(F$3)+1),ROWS(F$3:F980))),"")</f>
        <v/>
      </c>
      <c r="I980" s="7" t="str" cm="1">
        <f t="array" ref="I980">IFERROR(INDEX(G$3:G$2882,SMALL(IF(G$3:G$2882&lt;&gt;"",ROW(G$3:G$2882)-ROW(G$3)+1),ROWS(G$3:G980))),"")</f>
        <v/>
      </c>
    </row>
    <row r="981" spans="1:9" x14ac:dyDescent="0.25">
      <c r="A981" t="s">
        <v>577</v>
      </c>
      <c r="B981" t="s">
        <v>590</v>
      </c>
      <c r="C981" t="s">
        <v>2230</v>
      </c>
      <c r="D981" t="s">
        <v>2230</v>
      </c>
      <c r="E981" s="7" t="s">
        <v>3545</v>
      </c>
      <c r="F981" t="str">
        <f t="shared" si="45"/>
        <v>Weekly - Vendredi</v>
      </c>
      <c r="G981" t="str">
        <f t="shared" si="46"/>
        <v>Hebdomadaire - Vendredi</v>
      </c>
      <c r="H981" s="7" t="str" cm="1">
        <f t="array" ref="H981">IFERROR(INDEX(F$3:F$2882,SMALL(IF(F$3:F$2882&lt;&gt;"",ROW(F$3:F$2882)-ROW(F$3)+1),ROWS(F$3:F981))),"")</f>
        <v/>
      </c>
      <c r="I981" s="7" t="str" cm="1">
        <f t="array" ref="I981">IFERROR(INDEX(G$3:G$2882,SMALL(IF(G$3:G$2882&lt;&gt;"",ROW(G$3:G$2882)-ROW(G$3)+1),ROWS(G$3:G981))),"")</f>
        <v/>
      </c>
    </row>
    <row r="982" spans="1:9" x14ac:dyDescent="0.25">
      <c r="A982" t="s">
        <v>577</v>
      </c>
      <c r="B982" t="s">
        <v>591</v>
      </c>
      <c r="C982" t="s">
        <v>2231</v>
      </c>
      <c r="D982" t="s">
        <v>2231</v>
      </c>
      <c r="E982" s="7" t="s">
        <v>3546</v>
      </c>
      <c r="F982" t="str">
        <f t="shared" si="45"/>
        <v>Weekly - Samedi</v>
      </c>
      <c r="G982" t="str">
        <f t="shared" si="46"/>
        <v>Hebdomadaire - Samedi</v>
      </c>
      <c r="H982" s="7" t="str" cm="1">
        <f t="array" ref="H982">IFERROR(INDEX(F$3:F$2882,SMALL(IF(F$3:F$2882&lt;&gt;"",ROW(F$3:F$2882)-ROW(F$3)+1),ROWS(F$3:F982))),"")</f>
        <v/>
      </c>
      <c r="I982" s="7" t="str" cm="1">
        <f t="array" ref="I982">IFERROR(INDEX(G$3:G$2882,SMALL(IF(G$3:G$2882&lt;&gt;"",ROW(G$3:G$2882)-ROW(G$3)+1),ROWS(G$3:G982))),"")</f>
        <v/>
      </c>
    </row>
    <row r="983" spans="1:9" ht="15.75" thickBot="1" x14ac:dyDescent="0.3">
      <c r="A983" t="s">
        <v>577</v>
      </c>
      <c r="B983" t="s">
        <v>592</v>
      </c>
      <c r="C983" t="s">
        <v>2232</v>
      </c>
      <c r="D983" t="s">
        <v>2232</v>
      </c>
      <c r="E983" s="7" t="s">
        <v>3547</v>
      </c>
      <c r="F983" t="str">
        <f t="shared" si="45"/>
        <v>Weekly - Dimanche</v>
      </c>
      <c r="G983" t="str">
        <f t="shared" si="46"/>
        <v>Hebdomadaire - Dimanche</v>
      </c>
      <c r="H983" s="7" t="str" cm="1">
        <f t="array" ref="H983">IFERROR(INDEX(F$3:F$2882,SMALL(IF(F$3:F$2882&lt;&gt;"",ROW(F$3:F$2882)-ROW(F$3)+1),ROWS(F$3:F983))),"")</f>
        <v/>
      </c>
      <c r="I983" s="7" t="str" cm="1">
        <f t="array" ref="I983">IFERROR(INDEX(G$3:G$2882,SMALL(IF(G$3:G$2882&lt;&gt;"",ROW(G$3:G$2882)-ROW(G$3)+1),ROWS(G$3:G983))),"")</f>
        <v/>
      </c>
    </row>
    <row r="984" spans="1:9" ht="15.75" thickBot="1" x14ac:dyDescent="0.3">
      <c r="A984" t="s">
        <v>577</v>
      </c>
      <c r="B984" t="s">
        <v>593</v>
      </c>
      <c r="C984" t="s">
        <v>2233</v>
      </c>
      <c r="D984" s="5"/>
      <c r="E984" t="s">
        <v>593</v>
      </c>
      <c r="F984" t="str">
        <f t="shared" si="45"/>
        <v/>
      </c>
      <c r="G984" t="str">
        <f t="shared" si="46"/>
        <v/>
      </c>
      <c r="H984" s="7" t="str" cm="1">
        <f t="array" ref="H984">IFERROR(INDEX(F$3:F$2882,SMALL(IF(F$3:F$2882&lt;&gt;"",ROW(F$3:F$2882)-ROW(F$3)+1),ROWS(F$3:F984))),"")</f>
        <v/>
      </c>
      <c r="I984" s="7" t="str" cm="1">
        <f t="array" ref="I984">IFERROR(INDEX(G$3:G$2882,SMALL(IF(G$3:G$2882&lt;&gt;"",ROW(G$3:G$2882)-ROW(G$3)+1),ROWS(G$3:G984))),"")</f>
        <v/>
      </c>
    </row>
    <row r="985" spans="1:9" ht="15.75" thickBot="1" x14ac:dyDescent="0.3">
      <c r="A985" t="s">
        <v>577</v>
      </c>
      <c r="B985" t="s">
        <v>595</v>
      </c>
      <c r="C985" t="s">
        <v>2234</v>
      </c>
      <c r="D985" s="5"/>
      <c r="E985" t="s">
        <v>595</v>
      </c>
      <c r="F985" t="str">
        <f t="shared" si="45"/>
        <v/>
      </c>
      <c r="G985" t="str">
        <f t="shared" si="46"/>
        <v/>
      </c>
      <c r="H985" s="7" t="str" cm="1">
        <f t="array" ref="H985">IFERROR(INDEX(F$3:F$2882,SMALL(IF(F$3:F$2882&lt;&gt;"",ROW(F$3:F$2882)-ROW(F$3)+1),ROWS(F$3:F985))),"")</f>
        <v/>
      </c>
      <c r="I985" s="7" t="str" cm="1">
        <f t="array" ref="I985">IFERROR(INDEX(G$3:G$2882,SMALL(IF(G$3:G$2882&lt;&gt;"",ROW(G$3:G$2882)-ROW(G$3)+1),ROWS(G$3:G985))),"")</f>
        <v/>
      </c>
    </row>
    <row r="986" spans="1:9" ht="15.75" thickBot="1" x14ac:dyDescent="0.3">
      <c r="A986" t="s">
        <v>577</v>
      </c>
      <c r="B986" t="s">
        <v>1449</v>
      </c>
      <c r="C986" t="s">
        <v>2235</v>
      </c>
      <c r="D986" s="5"/>
      <c r="E986" s="1" t="str">
        <f t="shared" si="47"/>
        <v>Planificateur désactivé</v>
      </c>
      <c r="F986" t="str">
        <f t="shared" si="45"/>
        <v/>
      </c>
      <c r="G986" t="str">
        <f t="shared" si="46"/>
        <v/>
      </c>
      <c r="H986" s="7" t="str" cm="1">
        <f t="array" ref="H986">IFERROR(INDEX(F$3:F$2882,SMALL(IF(F$3:F$2882&lt;&gt;"",ROW(F$3:F$2882)-ROW(F$3)+1),ROWS(F$3:F986))),"")</f>
        <v/>
      </c>
      <c r="I986" s="7" t="str" cm="1">
        <f t="array" ref="I986">IFERROR(INDEX(G$3:G$2882,SMALL(IF(G$3:G$2882&lt;&gt;"",ROW(G$3:G$2882)-ROW(G$3)+1),ROWS(G$3:G986))),"")</f>
        <v/>
      </c>
    </row>
    <row r="987" spans="1:9" ht="15.75" thickBot="1" x14ac:dyDescent="0.3">
      <c r="A987" t="s">
        <v>577</v>
      </c>
      <c r="B987" t="s">
        <v>72</v>
      </c>
      <c r="C987" t="s">
        <v>1730</v>
      </c>
      <c r="D987" s="5"/>
      <c r="E987" s="1" t="str">
        <f t="shared" si="47"/>
        <v>Retour</v>
      </c>
      <c r="F987" t="str">
        <f t="shared" si="45"/>
        <v/>
      </c>
      <c r="G987" t="str">
        <f t="shared" si="46"/>
        <v/>
      </c>
      <c r="H987" s="7" t="str" cm="1">
        <f t="array" ref="H987">IFERROR(INDEX(F$3:F$2882,SMALL(IF(F$3:F$2882&lt;&gt;"",ROW(F$3:F$2882)-ROW(F$3)+1),ROWS(F$3:F987))),"")</f>
        <v/>
      </c>
      <c r="I987" s="7" t="str" cm="1">
        <f t="array" ref="I987">IFERROR(INDEX(G$3:G$2882,SMALL(IF(G$3:G$2882&lt;&gt;"",ROW(G$3:G$2882)-ROW(G$3)+1),ROWS(G$3:G987))),"")</f>
        <v/>
      </c>
    </row>
    <row r="988" spans="1:9" ht="15.75" thickBot="1" x14ac:dyDescent="0.3">
      <c r="A988" t="s">
        <v>577</v>
      </c>
      <c r="B988" t="s">
        <v>123</v>
      </c>
      <c r="C988" t="s">
        <v>1947</v>
      </c>
      <c r="D988" s="5"/>
      <c r="E988" s="1" t="str">
        <f t="shared" si="47"/>
        <v>Sauvegarder</v>
      </c>
      <c r="F988" t="str">
        <f t="shared" si="45"/>
        <v/>
      </c>
      <c r="G988" t="str">
        <f t="shared" si="46"/>
        <v/>
      </c>
      <c r="H988" s="7" t="str" cm="1">
        <f t="array" ref="H988">IFERROR(INDEX(F$3:F$2882,SMALL(IF(F$3:F$2882&lt;&gt;"",ROW(F$3:F$2882)-ROW(F$3)+1),ROWS(F$3:F988))),"")</f>
        <v/>
      </c>
      <c r="I988" s="7" t="str" cm="1">
        <f t="array" ref="I988">IFERROR(INDEX(G$3:G$2882,SMALL(IF(G$3:G$2882&lt;&gt;"",ROW(G$3:G$2882)-ROW(G$3)+1),ROWS(G$3:G988))),"")</f>
        <v/>
      </c>
    </row>
    <row r="989" spans="1:9" ht="15.75" thickBot="1" x14ac:dyDescent="0.3">
      <c r="A989" t="s">
        <v>577</v>
      </c>
      <c r="B989" t="s">
        <v>2236</v>
      </c>
      <c r="C989" t="s">
        <v>2237</v>
      </c>
      <c r="D989" s="5"/>
      <c r="E989" t="s">
        <v>2236</v>
      </c>
      <c r="F989" t="str">
        <f t="shared" si="45"/>
        <v/>
      </c>
      <c r="G989" t="str">
        <f t="shared" si="46"/>
        <v/>
      </c>
      <c r="H989" s="7" t="str" cm="1">
        <f t="array" ref="H989">IFERROR(INDEX(F$3:F$2882,SMALL(IF(F$3:F$2882&lt;&gt;"",ROW(F$3:F$2882)-ROW(F$3)+1),ROWS(F$3:F989))),"")</f>
        <v/>
      </c>
      <c r="I989" s="7" t="str" cm="1">
        <f t="array" ref="I989">IFERROR(INDEX(G$3:G$2882,SMALL(IF(G$3:G$2882&lt;&gt;"",ROW(G$3:G$2882)-ROW(G$3)+1),ROWS(G$3:G989))),"")</f>
        <v/>
      </c>
    </row>
    <row r="990" spans="1:9" ht="15.75" thickBot="1" x14ac:dyDescent="0.3">
      <c r="A990" t="s">
        <v>577</v>
      </c>
      <c r="B990" t="s">
        <v>594</v>
      </c>
      <c r="C990" t="s">
        <v>2238</v>
      </c>
      <c r="D990" s="5"/>
      <c r="E990" t="s">
        <v>594</v>
      </c>
      <c r="F990" t="str">
        <f t="shared" si="45"/>
        <v/>
      </c>
      <c r="G990" t="str">
        <f t="shared" si="46"/>
        <v/>
      </c>
      <c r="H990" s="7" t="str" cm="1">
        <f t="array" ref="H990">IFERROR(INDEX(F$3:F$2882,SMALL(IF(F$3:F$2882&lt;&gt;"",ROW(F$3:F$2882)-ROW(F$3)+1),ROWS(F$3:F990))),"")</f>
        <v/>
      </c>
      <c r="I990" s="7" t="str" cm="1">
        <f t="array" ref="I990">IFERROR(INDEX(G$3:G$2882,SMALL(IF(G$3:G$2882&lt;&gt;"",ROW(G$3:G$2882)-ROW(G$3)+1),ROWS(G$3:G990))),"")</f>
        <v/>
      </c>
    </row>
    <row r="991" spans="1:9" ht="15.75" thickBot="1" x14ac:dyDescent="0.3">
      <c r="A991" t="s">
        <v>577</v>
      </c>
      <c r="B991" t="s">
        <v>2239</v>
      </c>
      <c r="C991" t="s">
        <v>2240</v>
      </c>
      <c r="D991" s="5"/>
      <c r="E991" t="s">
        <v>2239</v>
      </c>
      <c r="F991" t="str">
        <f t="shared" si="45"/>
        <v/>
      </c>
      <c r="G991" t="str">
        <f t="shared" si="46"/>
        <v/>
      </c>
      <c r="H991" s="7" t="str" cm="1">
        <f t="array" ref="H991">IFERROR(INDEX(F$3:F$2882,SMALL(IF(F$3:F$2882&lt;&gt;"",ROW(F$3:F$2882)-ROW(F$3)+1),ROWS(F$3:F991))),"")</f>
        <v/>
      </c>
      <c r="I991" s="7" t="str" cm="1">
        <f t="array" ref="I991">IFERROR(INDEX(G$3:G$2882,SMALL(IF(G$3:G$2882&lt;&gt;"",ROW(G$3:G$2882)-ROW(G$3)+1),ROWS(G$3:G991))),"")</f>
        <v/>
      </c>
    </row>
    <row r="992" spans="1:9" ht="15.75" thickBot="1" x14ac:dyDescent="0.3">
      <c r="A992" t="s">
        <v>577</v>
      </c>
      <c r="B992" t="s">
        <v>596</v>
      </c>
      <c r="C992" t="s">
        <v>2241</v>
      </c>
      <c r="D992" s="5"/>
      <c r="E992" t="s">
        <v>596</v>
      </c>
      <c r="F992" t="str">
        <f t="shared" si="45"/>
        <v/>
      </c>
      <c r="G992" t="str">
        <f t="shared" si="46"/>
        <v/>
      </c>
      <c r="H992" s="7" t="str" cm="1">
        <f t="array" ref="H992">IFERROR(INDEX(F$3:F$2882,SMALL(IF(F$3:F$2882&lt;&gt;"",ROW(F$3:F$2882)-ROW(F$3)+1),ROWS(F$3:F992))),"")</f>
        <v/>
      </c>
      <c r="I992" s="7" t="str" cm="1">
        <f t="array" ref="I992">IFERROR(INDEX(G$3:G$2882,SMALL(IF(G$3:G$2882&lt;&gt;"",ROW(G$3:G$2882)-ROW(G$3)+1),ROWS(G$3:G992))),"")</f>
        <v/>
      </c>
    </row>
    <row r="993" spans="1:9" ht="15.75" thickBot="1" x14ac:dyDescent="0.3">
      <c r="A993" t="s">
        <v>577</v>
      </c>
      <c r="B993" t="s">
        <v>70</v>
      </c>
      <c r="C993" t="s">
        <v>1728</v>
      </c>
      <c r="D993" s="5"/>
      <c r="E993" s="1" t="str">
        <f t="shared" si="47"/>
        <v>Configuration ...</v>
      </c>
      <c r="F993" t="str">
        <f t="shared" si="45"/>
        <v/>
      </c>
      <c r="G993" t="str">
        <f t="shared" si="46"/>
        <v/>
      </c>
      <c r="H993" s="7" t="str" cm="1">
        <f t="array" ref="H993">IFERROR(INDEX(F$3:F$2882,SMALL(IF(F$3:F$2882&lt;&gt;"",ROW(F$3:F$2882)-ROW(F$3)+1),ROWS(F$3:F993))),"")</f>
        <v/>
      </c>
      <c r="I993" s="7" t="str" cm="1">
        <f t="array" ref="I993">IFERROR(INDEX(G$3:G$2882,SMALL(IF(G$3:G$2882&lt;&gt;"",ROW(G$3:G$2882)-ROW(G$3)+1),ROWS(G$3:G993))),"")</f>
        <v/>
      </c>
    </row>
    <row r="994" spans="1:9" ht="15.75" thickBot="1" x14ac:dyDescent="0.3">
      <c r="A994" t="s">
        <v>597</v>
      </c>
      <c r="B994" t="s">
        <v>598</v>
      </c>
      <c r="C994" t="s">
        <v>2242</v>
      </c>
      <c r="D994" s="5"/>
      <c r="E994" s="1" t="str">
        <f t="shared" si="47"/>
        <v>Vitesse du ventilateur</v>
      </c>
      <c r="F994" t="str">
        <f t="shared" si="45"/>
        <v/>
      </c>
      <c r="G994" t="str">
        <f t="shared" si="46"/>
        <v/>
      </c>
      <c r="H994" s="7" t="str" cm="1">
        <f t="array" ref="H994">IFERROR(INDEX(F$3:F$2882,SMALL(IF(F$3:F$2882&lt;&gt;"",ROW(F$3:F$2882)-ROW(F$3)+1),ROWS(F$3:F994))),"")</f>
        <v/>
      </c>
      <c r="I994" s="7" t="str" cm="1">
        <f t="array" ref="I994">IFERROR(INDEX(G$3:G$2882,SMALL(IF(G$3:G$2882&lt;&gt;"",ROW(G$3:G$2882)-ROW(G$3)+1),ROWS(G$3:G994))),"")</f>
        <v/>
      </c>
    </row>
    <row r="995" spans="1:9" ht="15.75" thickBot="1" x14ac:dyDescent="0.3">
      <c r="A995" t="s">
        <v>597</v>
      </c>
      <c r="B995" t="s">
        <v>599</v>
      </c>
      <c r="C995" t="s">
        <v>2243</v>
      </c>
      <c r="D995" s="5"/>
      <c r="E995" s="7" t="s">
        <v>3548</v>
      </c>
      <c r="F995" t="str">
        <f t="shared" si="45"/>
        <v>Configuration du cycle de service nominal:% 1%</v>
      </c>
      <c r="G995" t="str">
        <f t="shared" si="46"/>
        <v>Configuration du cycle de service nominal: %1%</v>
      </c>
      <c r="H995" s="7" t="str" cm="1">
        <f t="array" ref="H995">IFERROR(INDEX(F$3:F$2882,SMALL(IF(F$3:F$2882&lt;&gt;"",ROW(F$3:F$2882)-ROW(F$3)+1),ROWS(F$3:F995))),"")</f>
        <v/>
      </c>
      <c r="I995" s="7" t="str" cm="1">
        <f t="array" ref="I995">IFERROR(INDEX(G$3:G$2882,SMALL(IF(G$3:G$2882&lt;&gt;"",ROW(G$3:G$2882)-ROW(G$3)+1),ROWS(G$3:G995))),"")</f>
        <v/>
      </c>
    </row>
    <row r="996" spans="1:9" ht="15.75" thickBot="1" x14ac:dyDescent="0.3">
      <c r="A996" t="s">
        <v>597</v>
      </c>
      <c r="B996" t="s">
        <v>600</v>
      </c>
      <c r="C996" t="s">
        <v>2244</v>
      </c>
      <c r="D996" s="5"/>
      <c r="E996" t="s">
        <v>600</v>
      </c>
      <c r="F996" t="str">
        <f t="shared" si="45"/>
        <v/>
      </c>
      <c r="G996" t="str">
        <f t="shared" si="46"/>
        <v/>
      </c>
      <c r="H996" s="7" t="str" cm="1">
        <f t="array" ref="H996">IFERROR(INDEX(F$3:F$2882,SMALL(IF(F$3:F$2882&lt;&gt;"",ROW(F$3:F$2882)-ROW(F$3)+1),ROWS(F$3:F996))),"")</f>
        <v/>
      </c>
      <c r="I996" s="7" t="str" cm="1">
        <f t="array" ref="I996">IFERROR(INDEX(G$3:G$2882,SMALL(IF(G$3:G$2882&lt;&gt;"",ROW(G$3:G$2882)-ROW(G$3)+1),ROWS(G$3:G996))),"")</f>
        <v/>
      </c>
    </row>
    <row r="997" spans="1:9" ht="15.75" thickBot="1" x14ac:dyDescent="0.3">
      <c r="A997" t="s">
        <v>597</v>
      </c>
      <c r="B997" t="s">
        <v>1610</v>
      </c>
      <c r="C997" t="s">
        <v>1611</v>
      </c>
      <c r="D997" s="5"/>
      <c r="E997" s="1" t="str">
        <f t="shared" si="47"/>
        <v xml:space="preserve">RPM: </v>
      </c>
      <c r="F997" t="str">
        <f t="shared" si="45"/>
        <v/>
      </c>
      <c r="G997" t="str">
        <f t="shared" si="46"/>
        <v/>
      </c>
      <c r="H997" s="7" t="str" cm="1">
        <f t="array" ref="H997">IFERROR(INDEX(F$3:F$2882,SMALL(IF(F$3:F$2882&lt;&gt;"",ROW(F$3:F$2882)-ROW(F$3)+1),ROWS(F$3:F997))),"")</f>
        <v/>
      </c>
      <c r="I997" s="7" t="str" cm="1">
        <f t="array" ref="I997">IFERROR(INDEX(G$3:G$2882,SMALL(IF(G$3:G$2882&lt;&gt;"",ROW(G$3:G$2882)-ROW(G$3)+1),ROWS(G$3:G997))),"")</f>
        <v/>
      </c>
    </row>
    <row r="998" spans="1:9" ht="15.75" thickBot="1" x14ac:dyDescent="0.3">
      <c r="A998" t="s">
        <v>597</v>
      </c>
      <c r="B998" t="s">
        <v>602</v>
      </c>
      <c r="C998" t="s">
        <v>2245</v>
      </c>
      <c r="D998" s="5"/>
      <c r="E998" t="s">
        <v>602</v>
      </c>
      <c r="F998" t="str">
        <f t="shared" si="45"/>
        <v/>
      </c>
      <c r="G998" t="str">
        <f t="shared" si="46"/>
        <v/>
      </c>
      <c r="H998" s="7" t="str" cm="1">
        <f t="array" ref="H998">IFERROR(INDEX(F$3:F$2882,SMALL(IF(F$3:F$2882&lt;&gt;"",ROW(F$3:F$2882)-ROW(F$3)+1),ROWS(F$3:F998))),"")</f>
        <v/>
      </c>
      <c r="I998" s="7" t="str" cm="1">
        <f t="array" ref="I998">IFERROR(INDEX(G$3:G$2882,SMALL(IF(G$3:G$2882&lt;&gt;"",ROW(G$3:G$2882)-ROW(G$3)+1),ROWS(G$3:G998))),"")</f>
        <v/>
      </c>
    </row>
    <row r="999" spans="1:9" ht="15.75" thickBot="1" x14ac:dyDescent="0.3">
      <c r="A999" t="s">
        <v>597</v>
      </c>
      <c r="B999" t="s">
        <v>1612</v>
      </c>
      <c r="C999" t="s">
        <v>2246</v>
      </c>
      <c r="D999" s="5"/>
      <c r="E999" t="s">
        <v>1612</v>
      </c>
      <c r="F999" t="str">
        <f t="shared" si="45"/>
        <v/>
      </c>
      <c r="G999" t="str">
        <f t="shared" si="46"/>
        <v/>
      </c>
      <c r="H999" s="7" t="str" cm="1">
        <f t="array" ref="H999">IFERROR(INDEX(F$3:F$2882,SMALL(IF(F$3:F$2882&lt;&gt;"",ROW(F$3:F$2882)-ROW(F$3)+1),ROWS(F$3:F999))),"")</f>
        <v/>
      </c>
      <c r="I999" s="7" t="str" cm="1">
        <f t="array" ref="I999">IFERROR(INDEX(G$3:G$2882,SMALL(IF(G$3:G$2882&lt;&gt;"",ROW(G$3:G$2882)-ROW(G$3)+1),ROWS(G$3:G999))),"")</f>
        <v/>
      </c>
    </row>
    <row r="1000" spans="1:9" ht="15.75" thickBot="1" x14ac:dyDescent="0.3">
      <c r="A1000" t="s">
        <v>597</v>
      </c>
      <c r="B1000" t="s">
        <v>604</v>
      </c>
      <c r="C1000" t="s">
        <v>2247</v>
      </c>
      <c r="D1000" s="5"/>
      <c r="E1000" t="s">
        <v>604</v>
      </c>
      <c r="F1000" t="str">
        <f t="shared" si="45"/>
        <v/>
      </c>
      <c r="G1000" t="str">
        <f t="shared" si="46"/>
        <v/>
      </c>
      <c r="H1000" s="7" t="str" cm="1">
        <f t="array" ref="H1000">IFERROR(INDEX(F$3:F$2882,SMALL(IF(F$3:F$2882&lt;&gt;"",ROW(F$3:F$2882)-ROW(F$3)+1),ROWS(F$3:F1000))),"")</f>
        <v/>
      </c>
      <c r="I1000" s="7" t="str" cm="1">
        <f t="array" ref="I1000">IFERROR(INDEX(G$3:G$2882,SMALL(IF(G$3:G$2882&lt;&gt;"",ROW(G$3:G$2882)-ROW(G$3)+1),ROWS(G$3:G1000))),"")</f>
        <v/>
      </c>
    </row>
    <row r="1001" spans="1:9" ht="15.75" thickBot="1" x14ac:dyDescent="0.3">
      <c r="A1001" t="s">
        <v>597</v>
      </c>
      <c r="B1001" t="s">
        <v>605</v>
      </c>
      <c r="C1001" t="s">
        <v>2248</v>
      </c>
      <c r="D1001" s="5"/>
      <c r="E1001" t="s">
        <v>605</v>
      </c>
      <c r="F1001" t="str">
        <f t="shared" si="45"/>
        <v/>
      </c>
      <c r="G1001" t="str">
        <f t="shared" si="46"/>
        <v/>
      </c>
      <c r="H1001" s="7" t="str" cm="1">
        <f t="array" ref="H1001">IFERROR(INDEX(F$3:F$2882,SMALL(IF(F$3:F$2882&lt;&gt;"",ROW(F$3:F$2882)-ROW(F$3)+1),ROWS(F$3:F1001))),"")</f>
        <v/>
      </c>
      <c r="I1001" s="7" t="str" cm="1">
        <f t="array" ref="I1001">IFERROR(INDEX(G$3:G$2882,SMALL(IF(G$3:G$2882&lt;&gt;"",ROW(G$3:G$2882)-ROW(G$3)+1),ROWS(G$3:G1001))),"")</f>
        <v/>
      </c>
    </row>
    <row r="1002" spans="1:9" ht="15.75" thickBot="1" x14ac:dyDescent="0.3">
      <c r="A1002" t="s">
        <v>597</v>
      </c>
      <c r="B1002" t="s">
        <v>606</v>
      </c>
      <c r="C1002" t="s">
        <v>2249</v>
      </c>
      <c r="D1002" s="5"/>
      <c r="E1002" s="7" t="s">
        <v>3549</v>
      </c>
      <c r="F1002" t="str">
        <f t="shared" si="45"/>
        <v>Êtes-vous sûr de vouloir y retourner?</v>
      </c>
      <c r="G1002" t="str">
        <f t="shared" si="46"/>
        <v>Êtes-vous sûr de vouloir revenir?</v>
      </c>
      <c r="H1002" s="7" t="str" cm="1">
        <f t="array" ref="H1002">IFERROR(INDEX(F$3:F$2882,SMALL(IF(F$3:F$2882&lt;&gt;"",ROW(F$3:F$2882)-ROW(F$3)+1),ROWS(F$3:F1002))),"")</f>
        <v/>
      </c>
      <c r="I1002" s="7" t="str" cm="1">
        <f t="array" ref="I1002">IFERROR(INDEX(G$3:G$2882,SMALL(IF(G$3:G$2882&lt;&gt;"",ROW(G$3:G$2882)-ROW(G$3)+1),ROWS(G$3:G1002))),"")</f>
        <v/>
      </c>
    </row>
    <row r="1003" spans="1:9" ht="15.75" thickBot="1" x14ac:dyDescent="0.3">
      <c r="A1003" t="s">
        <v>597</v>
      </c>
      <c r="B1003" t="s">
        <v>386</v>
      </c>
      <c r="C1003" t="s">
        <v>386</v>
      </c>
      <c r="D1003" s="5"/>
      <c r="E1003" s="1" t="str">
        <f t="shared" si="47"/>
        <v>Attention!</v>
      </c>
      <c r="F1003" t="str">
        <f t="shared" si="45"/>
        <v/>
      </c>
      <c r="G1003" t="str">
        <f t="shared" si="46"/>
        <v/>
      </c>
      <c r="H1003" s="7" t="str" cm="1">
        <f t="array" ref="H1003">IFERROR(INDEX(F$3:F$2882,SMALL(IF(F$3:F$2882&lt;&gt;"",ROW(F$3:F$2882)-ROW(F$3)+1),ROWS(F$3:F1003))),"")</f>
        <v/>
      </c>
      <c r="I1003" s="7" t="str" cm="1">
        <f t="array" ref="I1003">IFERROR(INDEX(G$3:G$2882,SMALL(IF(G$3:G$2882&lt;&gt;"",ROW(G$3:G$2882)-ROW(G$3)+1),ROWS(G$3:G1003))),"")</f>
        <v/>
      </c>
    </row>
    <row r="1004" spans="1:9" ht="15.75" thickBot="1" x14ac:dyDescent="0.3">
      <c r="A1004" t="s">
        <v>597</v>
      </c>
      <c r="B1004" t="s">
        <v>75</v>
      </c>
      <c r="C1004" t="s">
        <v>1733</v>
      </c>
      <c r="D1004" s="5"/>
      <c r="E1004" s="1" t="str">
        <f t="shared" si="47"/>
        <v>Chargement...</v>
      </c>
      <c r="F1004" t="str">
        <f t="shared" si="45"/>
        <v/>
      </c>
      <c r="G1004" t="str">
        <f t="shared" si="46"/>
        <v/>
      </c>
      <c r="H1004" s="7" t="str" cm="1">
        <f t="array" ref="H1004">IFERROR(INDEX(F$3:F$2882,SMALL(IF(F$3:F$2882&lt;&gt;"",ROW(F$3:F$2882)-ROW(F$3)+1),ROWS(F$3:F1004))),"")</f>
        <v/>
      </c>
      <c r="I1004" s="7" t="str" cm="1">
        <f t="array" ref="I1004">IFERROR(INDEX(G$3:G$2882,SMALL(IF(G$3:G$2882&lt;&gt;"",ROW(G$3:G$2882)-ROW(G$3)+1),ROWS(G$3:G1004))),"")</f>
        <v/>
      </c>
    </row>
    <row r="1005" spans="1:9" ht="15.75" thickBot="1" x14ac:dyDescent="0.3">
      <c r="A1005" t="s">
        <v>597</v>
      </c>
      <c r="B1005" t="s">
        <v>603</v>
      </c>
      <c r="C1005" t="s">
        <v>2250</v>
      </c>
      <c r="D1005" s="5"/>
      <c r="E1005" t="s">
        <v>603</v>
      </c>
      <c r="F1005" t="str">
        <f t="shared" si="45"/>
        <v/>
      </c>
      <c r="G1005" t="str">
        <f t="shared" si="46"/>
        <v/>
      </c>
      <c r="H1005" s="7" t="str" cm="1">
        <f t="array" ref="H1005">IFERROR(INDEX(F$3:F$2882,SMALL(IF(F$3:F$2882&lt;&gt;"",ROW(F$3:F$2882)-ROW(F$3)+1),ROWS(F$3:F1005))),"")</f>
        <v/>
      </c>
      <c r="I1005" s="7" t="str" cm="1">
        <f t="array" ref="I1005">IFERROR(INDEX(G$3:G$2882,SMALL(IF(G$3:G$2882&lt;&gt;"",ROW(G$3:G$2882)-ROW(G$3)+1),ROWS(G$3:G1005))),"")</f>
        <v/>
      </c>
    </row>
    <row r="1006" spans="1:9" ht="15.75" thickBot="1" x14ac:dyDescent="0.3">
      <c r="A1006" t="s">
        <v>597</v>
      </c>
      <c r="B1006" t="s">
        <v>607</v>
      </c>
      <c r="C1006" t="s">
        <v>2251</v>
      </c>
      <c r="D1006" s="5"/>
      <c r="E1006" t="s">
        <v>607</v>
      </c>
      <c r="F1006" t="str">
        <f t="shared" si="45"/>
        <v/>
      </c>
      <c r="G1006" t="str">
        <f t="shared" si="46"/>
        <v/>
      </c>
      <c r="H1006" s="7" t="str" cm="1">
        <f t="array" ref="H1006">IFERROR(INDEX(F$3:F$2882,SMALL(IF(F$3:F$2882&lt;&gt;"",ROW(F$3:F$2882)-ROW(F$3)+1),ROWS(F$3:F1006))),"")</f>
        <v/>
      </c>
      <c r="I1006" s="7" t="str" cm="1">
        <f t="array" ref="I1006">IFERROR(INDEX(G$3:G$2882,SMALL(IF(G$3:G$2882&lt;&gt;"",ROW(G$3:G$2882)-ROW(G$3)+1),ROWS(G$3:G1006))),"")</f>
        <v/>
      </c>
    </row>
    <row r="1007" spans="1:9" ht="15.75" thickBot="1" x14ac:dyDescent="0.3">
      <c r="A1007" t="s">
        <v>597</v>
      </c>
      <c r="B1007" t="s">
        <v>608</v>
      </c>
      <c r="C1007" t="s">
        <v>2252</v>
      </c>
      <c r="D1007" s="5"/>
      <c r="E1007" t="s">
        <v>608</v>
      </c>
      <c r="F1007" t="str">
        <f t="shared" si="45"/>
        <v/>
      </c>
      <c r="G1007" t="str">
        <f t="shared" si="46"/>
        <v/>
      </c>
      <c r="H1007" s="7" t="str" cm="1">
        <f t="array" ref="H1007">IFERROR(INDEX(F$3:F$2882,SMALL(IF(F$3:F$2882&lt;&gt;"",ROW(F$3:F$2882)-ROW(F$3)+1),ROWS(F$3:F1007))),"")</f>
        <v/>
      </c>
      <c r="I1007" s="7" t="str" cm="1">
        <f t="array" ref="I1007">IFERROR(INDEX(G$3:G$2882,SMALL(IF(G$3:G$2882&lt;&gt;"",ROW(G$3:G$2882)-ROW(G$3)+1),ROWS(G$3:G1007))),"")</f>
        <v/>
      </c>
    </row>
    <row r="1008" spans="1:9" ht="15.75" thickBot="1" x14ac:dyDescent="0.3">
      <c r="A1008" t="s">
        <v>597</v>
      </c>
      <c r="B1008" t="s">
        <v>70</v>
      </c>
      <c r="C1008" t="s">
        <v>1728</v>
      </c>
      <c r="D1008" s="5"/>
      <c r="E1008" s="1" t="str">
        <f t="shared" si="47"/>
        <v>Configuration ...</v>
      </c>
      <c r="F1008" t="str">
        <f t="shared" si="45"/>
        <v/>
      </c>
      <c r="G1008" t="str">
        <f t="shared" si="46"/>
        <v/>
      </c>
      <c r="H1008" s="7" t="str" cm="1">
        <f t="array" ref="H1008">IFERROR(INDEX(F$3:F$2882,SMALL(IF(F$3:F$2882&lt;&gt;"",ROW(F$3:F$2882)-ROW(F$3)+1),ROWS(F$3:F1008))),"")</f>
        <v/>
      </c>
      <c r="I1008" s="7" t="str" cm="1">
        <f t="array" ref="I1008">IFERROR(INDEX(G$3:G$2882,SMALL(IF(G$3:G$2882&lt;&gt;"",ROW(G$3:G$2882)-ROW(G$3)+1),ROWS(G$3:G1008))),"")</f>
        <v/>
      </c>
    </row>
    <row r="1009" spans="1:9" ht="15.75" thickBot="1" x14ac:dyDescent="0.3">
      <c r="A1009" t="s">
        <v>597</v>
      </c>
      <c r="B1009" t="s">
        <v>609</v>
      </c>
      <c r="C1009" t="s">
        <v>2253</v>
      </c>
      <c r="D1009" s="5"/>
      <c r="E1009" t="s">
        <v>609</v>
      </c>
      <c r="F1009" t="str">
        <f t="shared" si="45"/>
        <v/>
      </c>
      <c r="G1009" t="str">
        <f t="shared" si="46"/>
        <v/>
      </c>
      <c r="H1009" s="7" t="str" cm="1">
        <f t="array" ref="H1009">IFERROR(INDEX(F$3:F$2882,SMALL(IF(F$3:F$2882&lt;&gt;"",ROW(F$3:F$2882)-ROW(F$3)+1),ROWS(F$3:F1009))),"")</f>
        <v/>
      </c>
      <c r="I1009" s="7" t="str" cm="1">
        <f t="array" ref="I1009">IFERROR(INDEX(G$3:G$2882,SMALL(IF(G$3:G$2882&lt;&gt;"",ROW(G$3:G$2882)-ROW(G$3)+1),ROWS(G$3:G1009))),"")</f>
        <v/>
      </c>
    </row>
    <row r="1010" spans="1:9" ht="15.75" thickBot="1" x14ac:dyDescent="0.3">
      <c r="A1010" t="s">
        <v>597</v>
      </c>
      <c r="B1010" t="s">
        <v>610</v>
      </c>
      <c r="C1010" t="s">
        <v>610</v>
      </c>
      <c r="D1010" s="5"/>
      <c r="E1010" s="1" t="str">
        <f t="shared" si="47"/>
        <v>Attention</v>
      </c>
      <c r="F1010" t="str">
        <f t="shared" si="45"/>
        <v/>
      </c>
      <c r="G1010" t="str">
        <f t="shared" si="46"/>
        <v/>
      </c>
      <c r="H1010" s="7" t="str" cm="1">
        <f t="array" ref="H1010">IFERROR(INDEX(F$3:F$2882,SMALL(IF(F$3:F$2882&lt;&gt;"",ROW(F$3:F$2882)-ROW(F$3)+1),ROWS(F$3:F1010))),"")</f>
        <v/>
      </c>
      <c r="I1010" s="7" t="str" cm="1">
        <f t="array" ref="I1010">IFERROR(INDEX(G$3:G$2882,SMALL(IF(G$3:G$2882&lt;&gt;"",ROW(G$3:G$2882)-ROW(G$3)+1),ROWS(G$3:G1010))),"")</f>
        <v/>
      </c>
    </row>
    <row r="1011" spans="1:9" ht="15.75" thickBot="1" x14ac:dyDescent="0.3">
      <c r="A1011" t="s">
        <v>597</v>
      </c>
      <c r="B1011" t="s">
        <v>1613</v>
      </c>
      <c r="C1011" t="s">
        <v>2254</v>
      </c>
      <c r="D1011" s="5"/>
      <c r="E1011" t="s">
        <v>1613</v>
      </c>
      <c r="F1011" t="str">
        <f t="shared" si="45"/>
        <v/>
      </c>
      <c r="G1011" t="str">
        <f t="shared" si="46"/>
        <v/>
      </c>
      <c r="H1011" s="7" t="str" cm="1">
        <f t="array" ref="H1011">IFERROR(INDEX(F$3:F$2882,SMALL(IF(F$3:F$2882&lt;&gt;"",ROW(F$3:F$2882)-ROW(F$3)+1),ROWS(F$3:F1011))),"")</f>
        <v/>
      </c>
      <c r="I1011" s="7" t="str" cm="1">
        <f t="array" ref="I1011">IFERROR(INDEX(G$3:G$2882,SMALL(IF(G$3:G$2882&lt;&gt;"",ROW(G$3:G$2882)-ROW(G$3)+1),ROWS(G$3:G1011))),"")</f>
        <v/>
      </c>
    </row>
    <row r="1012" spans="1:9" ht="15.75" thickBot="1" x14ac:dyDescent="0.3">
      <c r="A1012" t="s">
        <v>597</v>
      </c>
      <c r="B1012" t="s">
        <v>2255</v>
      </c>
      <c r="C1012" t="s">
        <v>2256</v>
      </c>
      <c r="D1012" s="5"/>
      <c r="E1012" t="s">
        <v>2255</v>
      </c>
      <c r="F1012" t="str">
        <f t="shared" si="45"/>
        <v/>
      </c>
      <c r="G1012" t="str">
        <f t="shared" si="46"/>
        <v/>
      </c>
      <c r="H1012" s="7" t="str" cm="1">
        <f t="array" ref="H1012">IFERROR(INDEX(F$3:F$2882,SMALL(IF(F$3:F$2882&lt;&gt;"",ROW(F$3:F$2882)-ROW(F$3)+1),ROWS(F$3:F1012))),"")</f>
        <v/>
      </c>
      <c r="I1012" s="7" t="str" cm="1">
        <f t="array" ref="I1012">IFERROR(INDEX(G$3:G$2882,SMALL(IF(G$3:G$2882&lt;&gt;"",ROW(G$3:G$2882)-ROW(G$3)+1),ROWS(G$3:G1012))),"")</f>
        <v/>
      </c>
    </row>
    <row r="1013" spans="1:9" ht="15.75" thickBot="1" x14ac:dyDescent="0.3">
      <c r="A1013" t="s">
        <v>597</v>
      </c>
      <c r="B1013" t="s">
        <v>72</v>
      </c>
      <c r="C1013" t="s">
        <v>1730</v>
      </c>
      <c r="D1013" s="5"/>
      <c r="E1013" s="1" t="str">
        <f t="shared" si="47"/>
        <v>Retour</v>
      </c>
      <c r="F1013" t="str">
        <f t="shared" si="45"/>
        <v/>
      </c>
      <c r="G1013" t="str">
        <f t="shared" si="46"/>
        <v/>
      </c>
      <c r="H1013" s="7" t="str" cm="1">
        <f t="array" ref="H1013">IFERROR(INDEX(F$3:F$2882,SMALL(IF(F$3:F$2882&lt;&gt;"",ROW(F$3:F$2882)-ROW(F$3)+1),ROWS(F$3:F1013))),"")</f>
        <v/>
      </c>
      <c r="I1013" s="7" t="str" cm="1">
        <f t="array" ref="I1013">IFERROR(INDEX(G$3:G$2882,SMALL(IF(G$3:G$2882&lt;&gt;"",ROW(G$3:G$2882)-ROW(G$3)+1),ROWS(G$3:G1013))),"")</f>
        <v/>
      </c>
    </row>
    <row r="1014" spans="1:9" ht="15.75" thickBot="1" x14ac:dyDescent="0.3">
      <c r="A1014" t="s">
        <v>611</v>
      </c>
      <c r="B1014" t="s">
        <v>612</v>
      </c>
      <c r="C1014" t="s">
        <v>2257</v>
      </c>
      <c r="D1014" s="5"/>
      <c r="E1014" t="s">
        <v>612</v>
      </c>
      <c r="F1014" t="str">
        <f t="shared" si="45"/>
        <v/>
      </c>
      <c r="G1014" t="str">
        <f t="shared" si="46"/>
        <v/>
      </c>
      <c r="H1014" s="7" t="str" cm="1">
        <f t="array" ref="H1014">IFERROR(INDEX(F$3:F$2882,SMALL(IF(F$3:F$2882&lt;&gt;"",ROW(F$3:F$2882)-ROW(F$3)+1),ROWS(F$3:F1014))),"")</f>
        <v/>
      </c>
      <c r="I1014" s="7" t="str" cm="1">
        <f t="array" ref="I1014">IFERROR(INDEX(G$3:G$2882,SMALL(IF(G$3:G$2882&lt;&gt;"",ROW(G$3:G$2882)-ROW(G$3)+1),ROWS(G$3:G1014))),"")</f>
        <v/>
      </c>
    </row>
    <row r="1015" spans="1:9" ht="15.75" thickBot="1" x14ac:dyDescent="0.3">
      <c r="A1015" t="s">
        <v>613</v>
      </c>
      <c r="B1015" t="s">
        <v>612</v>
      </c>
      <c r="C1015" t="s">
        <v>2257</v>
      </c>
      <c r="D1015" s="5"/>
      <c r="E1015" t="s">
        <v>612</v>
      </c>
      <c r="F1015" t="str">
        <f t="shared" si="45"/>
        <v/>
      </c>
      <c r="G1015" t="str">
        <f t="shared" si="46"/>
        <v/>
      </c>
      <c r="H1015" s="7" t="str" cm="1">
        <f t="array" ref="H1015">IFERROR(INDEX(F$3:F$2882,SMALL(IF(F$3:F$2882&lt;&gt;"",ROW(F$3:F$2882)-ROW(F$3)+1),ROWS(F$3:F1015))),"")</f>
        <v/>
      </c>
      <c r="I1015" s="7" t="str" cm="1">
        <f t="array" ref="I1015">IFERROR(INDEX(G$3:G$2882,SMALL(IF(G$3:G$2882&lt;&gt;"",ROW(G$3:G$2882)-ROW(G$3)+1),ROWS(G$3:G1015))),"")</f>
        <v/>
      </c>
    </row>
    <row r="1016" spans="1:9" ht="15.75" thickBot="1" x14ac:dyDescent="0.3">
      <c r="A1016" t="s">
        <v>614</v>
      </c>
      <c r="B1016" t="s">
        <v>615</v>
      </c>
      <c r="C1016" t="s">
        <v>2258</v>
      </c>
      <c r="D1016" s="5"/>
      <c r="E1016" t="s">
        <v>615</v>
      </c>
      <c r="F1016" t="str">
        <f t="shared" si="45"/>
        <v/>
      </c>
      <c r="G1016" t="str">
        <f t="shared" si="46"/>
        <v/>
      </c>
      <c r="H1016" s="7" t="str" cm="1">
        <f t="array" ref="H1016">IFERROR(INDEX(F$3:F$2882,SMALL(IF(F$3:F$2882&lt;&gt;"",ROW(F$3:F$2882)-ROW(F$3)+1),ROWS(F$3:F1016))),"")</f>
        <v/>
      </c>
      <c r="I1016" s="7" t="str" cm="1">
        <f t="array" ref="I1016">IFERROR(INDEX(G$3:G$2882,SMALL(IF(G$3:G$2882&lt;&gt;"",ROW(G$3:G$2882)-ROW(G$3)+1),ROWS(G$3:G1016))),"")</f>
        <v/>
      </c>
    </row>
    <row r="1017" spans="1:9" ht="15.75" thickBot="1" x14ac:dyDescent="0.3">
      <c r="A1017" t="s">
        <v>614</v>
      </c>
      <c r="B1017" t="s">
        <v>616</v>
      </c>
      <c r="C1017" t="s">
        <v>2259</v>
      </c>
      <c r="D1017" s="5"/>
      <c r="E1017" t="s">
        <v>616</v>
      </c>
      <c r="F1017" t="str">
        <f t="shared" si="45"/>
        <v/>
      </c>
      <c r="G1017" t="str">
        <f t="shared" si="46"/>
        <v/>
      </c>
      <c r="H1017" s="7" t="str" cm="1">
        <f t="array" ref="H1017">IFERROR(INDEX(F$3:F$2882,SMALL(IF(F$3:F$2882&lt;&gt;"",ROW(F$3:F$2882)-ROW(F$3)+1),ROWS(F$3:F1017))),"")</f>
        <v/>
      </c>
      <c r="I1017" s="7" t="str" cm="1">
        <f t="array" ref="I1017">IFERROR(INDEX(G$3:G$2882,SMALL(IF(G$3:G$2882&lt;&gt;"",ROW(G$3:G$2882)-ROW(G$3)+1),ROWS(G$3:G1017))),"")</f>
        <v/>
      </c>
    </row>
    <row r="1018" spans="1:9" ht="15.75" thickBot="1" x14ac:dyDescent="0.3">
      <c r="A1018" t="s">
        <v>614</v>
      </c>
      <c r="B1018" t="s">
        <v>617</v>
      </c>
      <c r="C1018" t="s">
        <v>2260</v>
      </c>
      <c r="D1018" s="5"/>
      <c r="E1018" t="s">
        <v>617</v>
      </c>
      <c r="F1018" t="str">
        <f t="shared" si="45"/>
        <v/>
      </c>
      <c r="G1018" t="str">
        <f t="shared" si="46"/>
        <v/>
      </c>
      <c r="H1018" s="7" t="str" cm="1">
        <f t="array" ref="H1018">IFERROR(INDEX(F$3:F$2882,SMALL(IF(F$3:F$2882&lt;&gt;"",ROW(F$3:F$2882)-ROW(F$3)+1),ROWS(F$3:F1018))),"")</f>
        <v/>
      </c>
      <c r="I1018" s="7" t="str" cm="1">
        <f t="array" ref="I1018">IFERROR(INDEX(G$3:G$2882,SMALL(IF(G$3:G$2882&lt;&gt;"",ROW(G$3:G$2882)-ROW(G$3)+1),ROWS(G$3:G1018))),"")</f>
        <v/>
      </c>
    </row>
    <row r="1019" spans="1:9" ht="15.75" thickBot="1" x14ac:dyDescent="0.3">
      <c r="A1019" t="s">
        <v>614</v>
      </c>
      <c r="B1019" t="s">
        <v>72</v>
      </c>
      <c r="C1019" t="s">
        <v>1730</v>
      </c>
      <c r="D1019" s="5"/>
      <c r="E1019" s="1" t="str">
        <f t="shared" si="47"/>
        <v>Retour</v>
      </c>
      <c r="F1019" t="str">
        <f t="shared" si="45"/>
        <v/>
      </c>
      <c r="G1019" t="str">
        <f t="shared" si="46"/>
        <v/>
      </c>
      <c r="H1019" s="7" t="str" cm="1">
        <f t="array" ref="H1019">IFERROR(INDEX(F$3:F$2882,SMALL(IF(F$3:F$2882&lt;&gt;"",ROW(F$3:F$2882)-ROW(F$3)+1),ROWS(F$3:F1019))),"")</f>
        <v/>
      </c>
      <c r="I1019" s="7" t="str" cm="1">
        <f t="array" ref="I1019">IFERROR(INDEX(G$3:G$2882,SMALL(IF(G$3:G$2882&lt;&gt;"",ROW(G$3:G$2882)-ROW(G$3)+1),ROWS(G$3:G1019))),"")</f>
        <v/>
      </c>
    </row>
    <row r="1020" spans="1:9" ht="15.75" thickBot="1" x14ac:dyDescent="0.3">
      <c r="A1020" t="s">
        <v>2261</v>
      </c>
      <c r="B1020" t="s">
        <v>2262</v>
      </c>
      <c r="C1020" t="s">
        <v>2263</v>
      </c>
      <c r="D1020" s="5"/>
      <c r="E1020" t="s">
        <v>2262</v>
      </c>
      <c r="F1020" t="str">
        <f t="shared" si="45"/>
        <v/>
      </c>
      <c r="G1020" t="str">
        <f t="shared" si="46"/>
        <v/>
      </c>
      <c r="H1020" s="7" t="str" cm="1">
        <f t="array" ref="H1020">IFERROR(INDEX(F$3:F$2882,SMALL(IF(F$3:F$2882&lt;&gt;"",ROW(F$3:F$2882)-ROW(F$3)+1),ROWS(F$3:F1020))),"")</f>
        <v/>
      </c>
      <c r="I1020" s="7" t="str" cm="1">
        <f t="array" ref="I1020">IFERROR(INDEX(G$3:G$2882,SMALL(IF(G$3:G$2882&lt;&gt;"",ROW(G$3:G$2882)-ROW(G$3)+1),ROWS(G$3:G1020))),"")</f>
        <v/>
      </c>
    </row>
    <row r="1021" spans="1:9" ht="15.75" thickBot="1" x14ac:dyDescent="0.3">
      <c r="A1021" t="s">
        <v>2261</v>
      </c>
      <c r="B1021" t="s">
        <v>1886</v>
      </c>
      <c r="C1021" t="s">
        <v>1887</v>
      </c>
      <c r="D1021" s="5"/>
      <c r="E1021" s="1" t="s">
        <v>3418</v>
      </c>
      <c r="F1021" t="str">
        <f t="shared" si="45"/>
        <v>S'il vous plaît, attendez</v>
      </c>
      <c r="G1021" t="str">
        <f t="shared" si="46"/>
        <v>Veuillez Patienter</v>
      </c>
      <c r="H1021" s="7" t="str" cm="1">
        <f t="array" ref="H1021">IFERROR(INDEX(F$3:F$2882,SMALL(IF(F$3:F$2882&lt;&gt;"",ROW(F$3:F$2882)-ROW(F$3)+1),ROWS(F$3:F1021))),"")</f>
        <v/>
      </c>
      <c r="I1021" s="7" t="str" cm="1">
        <f t="array" ref="I1021">IFERROR(INDEX(G$3:G$2882,SMALL(IF(G$3:G$2882&lt;&gt;"",ROW(G$3:G$2882)-ROW(G$3)+1),ROWS(G$3:G1021))),"")</f>
        <v/>
      </c>
    </row>
    <row r="1022" spans="1:9" ht="15.75" thickBot="1" x14ac:dyDescent="0.3">
      <c r="A1022" t="s">
        <v>618</v>
      </c>
      <c r="B1022" t="s">
        <v>619</v>
      </c>
      <c r="C1022" t="s">
        <v>2186</v>
      </c>
      <c r="D1022" s="5"/>
      <c r="E1022" s="1" t="str">
        <f t="shared" si="47"/>
        <v>Exportation USB</v>
      </c>
      <c r="F1022" t="str">
        <f t="shared" si="45"/>
        <v/>
      </c>
      <c r="G1022" t="str">
        <f t="shared" si="46"/>
        <v/>
      </c>
      <c r="H1022" s="7" t="str" cm="1">
        <f t="array" ref="H1022">IFERROR(INDEX(F$3:F$2882,SMALL(IF(F$3:F$2882&lt;&gt;"",ROW(F$3:F$2882)-ROW(F$3)+1),ROWS(F$3:F1022))),"")</f>
        <v/>
      </c>
      <c r="I1022" s="7" t="str" cm="1">
        <f t="array" ref="I1022">IFERROR(INDEX(G$3:G$2882,SMALL(IF(G$3:G$2882&lt;&gt;"",ROW(G$3:G$2882)-ROW(G$3)+1),ROWS(G$3:G1022))),"")</f>
        <v/>
      </c>
    </row>
    <row r="1023" spans="1:9" ht="15.75" thickBot="1" x14ac:dyDescent="0.3">
      <c r="A1023" t="s">
        <v>618</v>
      </c>
      <c r="B1023" t="s">
        <v>373</v>
      </c>
      <c r="C1023" t="s">
        <v>2049</v>
      </c>
      <c r="D1023" s="5"/>
      <c r="E1023" s="1" t="str">
        <f t="shared" si="47"/>
        <v>De</v>
      </c>
      <c r="F1023" t="str">
        <f t="shared" si="45"/>
        <v/>
      </c>
      <c r="G1023" t="str">
        <f t="shared" si="46"/>
        <v/>
      </c>
      <c r="H1023" s="7" t="str" cm="1">
        <f t="array" ref="H1023">IFERROR(INDEX(F$3:F$2882,SMALL(IF(F$3:F$2882&lt;&gt;"",ROW(F$3:F$2882)-ROW(F$3)+1),ROWS(F$3:F1023))),"")</f>
        <v/>
      </c>
      <c r="I1023" s="7" t="str" cm="1">
        <f t="array" ref="I1023">IFERROR(INDEX(G$3:G$2882,SMALL(IF(G$3:G$2882&lt;&gt;"",ROW(G$3:G$2882)-ROW(G$3)+1),ROWS(G$3:G1023))),"")</f>
        <v/>
      </c>
    </row>
    <row r="1024" spans="1:9" ht="15.75" thickBot="1" x14ac:dyDescent="0.3">
      <c r="A1024" t="s">
        <v>618</v>
      </c>
      <c r="B1024" t="s">
        <v>237</v>
      </c>
      <c r="C1024" t="s">
        <v>1921</v>
      </c>
      <c r="D1024" s="5"/>
      <c r="E1024" s="1" t="str">
        <f t="shared" si="47"/>
        <v>À</v>
      </c>
      <c r="F1024" t="str">
        <f t="shared" si="45"/>
        <v/>
      </c>
      <c r="G1024" t="str">
        <f t="shared" si="46"/>
        <v/>
      </c>
      <c r="H1024" s="7" t="str" cm="1">
        <f t="array" ref="H1024">IFERROR(INDEX(F$3:F$2882,SMALL(IF(F$3:F$2882&lt;&gt;"",ROW(F$3:F$2882)-ROW(F$3)+1),ROWS(F$3:F1024))),"")</f>
        <v/>
      </c>
      <c r="I1024" s="7" t="str" cm="1">
        <f t="array" ref="I1024">IFERROR(INDEX(G$3:G$2882,SMALL(IF(G$3:G$2882&lt;&gt;"",ROW(G$3:G$2882)-ROW(G$3)+1),ROWS(G$3:G1024))),"")</f>
        <v/>
      </c>
    </row>
    <row r="1025" spans="1:9" ht="15.75" thickBot="1" x14ac:dyDescent="0.3">
      <c r="A1025" t="s">
        <v>618</v>
      </c>
      <c r="B1025" t="s">
        <v>620</v>
      </c>
      <c r="C1025" t="s">
        <v>2264</v>
      </c>
      <c r="D1025" s="5"/>
      <c r="E1025" s="7" t="s">
        <v>3551</v>
      </c>
      <c r="F1025" t="str">
        <f t="shared" si="45"/>
        <v>Sélectionner la destination</v>
      </c>
      <c r="G1025" t="str">
        <f t="shared" si="46"/>
        <v>Sélectionner le fichier de destination</v>
      </c>
      <c r="H1025" s="7" t="str" cm="1">
        <f t="array" ref="H1025">IFERROR(INDEX(F$3:F$2882,SMALL(IF(F$3:F$2882&lt;&gt;"",ROW(F$3:F$2882)-ROW(F$3)+1),ROWS(F$3:F1025))),"")</f>
        <v/>
      </c>
      <c r="I1025" s="7" t="str" cm="1">
        <f t="array" ref="I1025">IFERROR(INDEX(G$3:G$2882,SMALL(IF(G$3:G$2882&lt;&gt;"",ROW(G$3:G$2882)-ROW(G$3)+1),ROWS(G$3:G1025))),"")</f>
        <v/>
      </c>
    </row>
    <row r="1026" spans="1:9" ht="15.75" thickBot="1" x14ac:dyDescent="0.3">
      <c r="A1026" t="s">
        <v>618</v>
      </c>
      <c r="B1026" t="s">
        <v>375</v>
      </c>
      <c r="C1026" t="s">
        <v>2051</v>
      </c>
      <c r="D1026" s="5"/>
      <c r="E1026" s="1" t="str">
        <f t="shared" si="47"/>
        <v>Vide</v>
      </c>
      <c r="F1026" t="str">
        <f t="shared" si="45"/>
        <v/>
      </c>
      <c r="G1026" t="str">
        <f t="shared" si="46"/>
        <v/>
      </c>
      <c r="H1026" s="7" t="str" cm="1">
        <f t="array" ref="H1026">IFERROR(INDEX(F$3:F$2882,SMALL(IF(F$3:F$2882&lt;&gt;"",ROW(F$3:F$2882)-ROW(F$3)+1),ROWS(F$3:F1026))),"")</f>
        <v/>
      </c>
      <c r="I1026" s="7" t="str" cm="1">
        <f t="array" ref="I1026">IFERROR(INDEX(G$3:G$2882,SMALL(IF(G$3:G$2882&lt;&gt;"",ROW(G$3:G$2882)-ROW(G$3)+1),ROWS(G$3:G1026))),"")</f>
        <v/>
      </c>
    </row>
    <row r="1027" spans="1:9" ht="15.75" thickBot="1" x14ac:dyDescent="0.3">
      <c r="A1027" t="s">
        <v>618</v>
      </c>
      <c r="B1027" t="s">
        <v>72</v>
      </c>
      <c r="C1027" t="s">
        <v>1730</v>
      </c>
      <c r="D1027" s="5"/>
      <c r="E1027" s="1" t="str">
        <f t="shared" si="47"/>
        <v>Retour</v>
      </c>
      <c r="F1027" t="str">
        <f t="shared" si="45"/>
        <v/>
      </c>
      <c r="G1027" t="str">
        <f t="shared" si="46"/>
        <v/>
      </c>
      <c r="H1027" s="7" t="str" cm="1">
        <f t="array" ref="H1027">IFERROR(INDEX(F$3:F$2882,SMALL(IF(F$3:F$2882&lt;&gt;"",ROW(F$3:F$2882)-ROW(F$3)+1),ROWS(F$3:F1027))),"")</f>
        <v/>
      </c>
      <c r="I1027" s="7" t="str" cm="1">
        <f t="array" ref="I1027">IFERROR(INDEX(G$3:G$2882,SMALL(IF(G$3:G$2882&lt;&gt;"",ROW(G$3:G$2882)-ROW(G$3)+1),ROWS(G$3:G1027))),"")</f>
        <v/>
      </c>
    </row>
    <row r="1028" spans="1:9" ht="15.75" thickBot="1" x14ac:dyDescent="0.3">
      <c r="A1028" t="s">
        <v>618</v>
      </c>
      <c r="B1028" t="s">
        <v>621</v>
      </c>
      <c r="C1028" t="s">
        <v>2265</v>
      </c>
      <c r="D1028" s="5"/>
      <c r="E1028" s="1" t="s">
        <v>3550</v>
      </c>
      <c r="F1028" t="str">
        <f t="shared" si="45"/>
        <v>Mettre ici</v>
      </c>
      <c r="G1028" t="str">
        <f t="shared" si="46"/>
        <v>Savegarder ici</v>
      </c>
      <c r="H1028" s="7" t="str" cm="1">
        <f t="array" ref="H1028">IFERROR(INDEX(F$3:F$2882,SMALL(IF(F$3:F$2882&lt;&gt;"",ROW(F$3:F$2882)-ROW(F$3)+1),ROWS(F$3:F1028))),"")</f>
        <v/>
      </c>
      <c r="I1028" s="7" t="str" cm="1">
        <f t="array" ref="I1028">IFERROR(INDEX(G$3:G$2882,SMALL(IF(G$3:G$2882&lt;&gt;"",ROW(G$3:G$2882)-ROW(G$3)+1),ROWS(G$3:G1028))),"")</f>
        <v/>
      </c>
    </row>
    <row r="1029" spans="1:9" ht="15.75" thickBot="1" x14ac:dyDescent="0.3">
      <c r="A1029" t="s">
        <v>618</v>
      </c>
      <c r="B1029" t="s">
        <v>622</v>
      </c>
      <c r="C1029" t="s">
        <v>2266</v>
      </c>
      <c r="D1029" s="5"/>
      <c r="E1029" s="1" t="str">
        <f t="shared" ref="E1029:E1090" si="48">IF(D1029="",C1029,D1029)</f>
        <v>Veuillez sélectionner une destination valide!</v>
      </c>
      <c r="F1029" t="str">
        <f t="shared" ref="F1029:F1092" si="49">IF($C1029=$E1029,"",IF($E1029=$B1029,"",$C1029))</f>
        <v/>
      </c>
      <c r="G1029" t="str">
        <f t="shared" ref="G1029:G1092" si="50">IF($C1029=$E1029,"",IF($E1029=$B1029,"",$E1029))</f>
        <v/>
      </c>
      <c r="H1029" s="7" t="str" cm="1">
        <f t="array" ref="H1029">IFERROR(INDEX(F$3:F$2882,SMALL(IF(F$3:F$2882&lt;&gt;"",ROW(F$3:F$2882)-ROW(F$3)+1),ROWS(F$3:F1029))),"")</f>
        <v/>
      </c>
      <c r="I1029" s="7" t="str" cm="1">
        <f t="array" ref="I1029">IFERROR(INDEX(G$3:G$2882,SMALL(IF(G$3:G$2882&lt;&gt;"",ROW(G$3:G$2882)-ROW(G$3)+1),ROWS(G$3:G1029))),"")</f>
        <v/>
      </c>
    </row>
    <row r="1030" spans="1:9" ht="15.75" thickBot="1" x14ac:dyDescent="0.3">
      <c r="A1030" t="s">
        <v>618</v>
      </c>
      <c r="B1030" t="s">
        <v>623</v>
      </c>
      <c r="C1030" t="s">
        <v>2267</v>
      </c>
      <c r="D1030" s="5"/>
      <c r="E1030" s="7" t="s">
        <v>3552</v>
      </c>
      <c r="F1030" t="str">
        <f t="shared" si="49"/>
        <v>Utilisateur: Fichier d'exportation via USB (%1 à %2)</v>
      </c>
      <c r="G1030" t="str">
        <f t="shared" si="50"/>
        <v>Utilisateur: Export file via USB (%1 to %2)</v>
      </c>
      <c r="H1030" s="7" t="str" cm="1">
        <f t="array" ref="H1030">IFERROR(INDEX(F$3:F$2882,SMALL(IF(F$3:F$2882&lt;&gt;"",ROW(F$3:F$2882)-ROW(F$3)+1),ROWS(F$3:F1030))),"")</f>
        <v/>
      </c>
      <c r="I1030" s="7" t="str" cm="1">
        <f t="array" ref="I1030">IFERROR(INDEX(G$3:G$2882,SMALL(IF(G$3:G$2882&lt;&gt;"",ROW(G$3:G$2882)-ROW(G$3)+1),ROWS(G$3:G1030))),"")</f>
        <v/>
      </c>
    </row>
    <row r="1031" spans="1:9" ht="15.75" thickBot="1" x14ac:dyDescent="0.3">
      <c r="A1031" t="s">
        <v>618</v>
      </c>
      <c r="B1031" t="s">
        <v>624</v>
      </c>
      <c r="C1031" t="s">
        <v>2268</v>
      </c>
      <c r="D1031" s="5"/>
      <c r="E1031" s="7" t="s">
        <v>3553</v>
      </c>
      <c r="F1031" t="str">
        <f t="shared" si="49"/>
        <v>Pour supprimer votre lecteur USB en toute sécurité:</v>
      </c>
      <c r="G1031" t="str">
        <f t="shared" si="50"/>
        <v>Pour enlever votre lecteur USB en toute sécurité:</v>
      </c>
      <c r="H1031" s="7" t="str" cm="1">
        <f t="array" ref="H1031">IFERROR(INDEX(F$3:F$2882,SMALL(IF(F$3:F$2882&lt;&gt;"",ROW(F$3:F$2882)-ROW(F$3)+1),ROWS(F$3:F1031))),"")</f>
        <v/>
      </c>
      <c r="I1031" s="7" t="str" cm="1">
        <f t="array" ref="I1031">IFERROR(INDEX(G$3:G$2882,SMALL(IF(G$3:G$2882&lt;&gt;"",ROW(G$3:G$2882)-ROW(G$3)+1),ROWS(G$3:G1031))),"")</f>
        <v/>
      </c>
    </row>
    <row r="1032" spans="1:9" ht="15.75" thickBot="1" x14ac:dyDescent="0.3">
      <c r="A1032" t="s">
        <v>618</v>
      </c>
      <c r="B1032" t="s">
        <v>625</v>
      </c>
      <c r="C1032" t="s">
        <v>2269</v>
      </c>
      <c r="D1032" s="5"/>
      <c r="E1032" s="7" t="s">
        <v>3554</v>
      </c>
      <c r="F1032" t="str">
        <f t="shared" si="49"/>
        <v>Double appuyez sur l'icône du lecteur USB à l'écran d'accueil:</v>
      </c>
      <c r="G1032" t="str">
        <f t="shared" si="50"/>
        <v>Double cliquer sur l'icône du lecteur USB à l'écran d'accueil:</v>
      </c>
      <c r="H1032" s="7" t="str" cm="1">
        <f t="array" ref="H1032">IFERROR(INDEX(F$3:F$2882,SMALL(IF(F$3:F$2882&lt;&gt;"",ROW(F$3:F$2882)-ROW(F$3)+1),ROWS(F$3:F1032))),"")</f>
        <v/>
      </c>
      <c r="I1032" s="7" t="str" cm="1">
        <f t="array" ref="I1032">IFERROR(INDEX(G$3:G$2882,SMALL(IF(G$3:G$2882&lt;&gt;"",ROW(G$3:G$2882)-ROW(G$3)+1),ROWS(G$3:G1032))),"")</f>
        <v/>
      </c>
    </row>
    <row r="1033" spans="1:9" ht="15.75" thickBot="1" x14ac:dyDescent="0.3">
      <c r="A1033" t="s">
        <v>618</v>
      </c>
      <c r="B1033" t="s">
        <v>626</v>
      </c>
      <c r="C1033" t="s">
        <v>2270</v>
      </c>
      <c r="D1033" s="5"/>
      <c r="E1033" s="1" t="str">
        <f t="shared" si="48"/>
        <v>Sélectionnez votre lecteur USB.</v>
      </c>
      <c r="F1033" t="str">
        <f t="shared" si="49"/>
        <v/>
      </c>
      <c r="G1033" t="str">
        <f t="shared" si="50"/>
        <v/>
      </c>
      <c r="H1033" s="7" t="str" cm="1">
        <f t="array" ref="H1033">IFERROR(INDEX(F$3:F$2882,SMALL(IF(F$3:F$2882&lt;&gt;"",ROW(F$3:F$2882)-ROW(F$3)+1),ROWS(F$3:F1033))),"")</f>
        <v/>
      </c>
      <c r="I1033" s="7" t="str" cm="1">
        <f t="array" ref="I1033">IFERROR(INDEX(G$3:G$2882,SMALL(IF(G$3:G$2882&lt;&gt;"",ROW(G$3:G$2882)-ROW(G$3)+1),ROWS(G$3:G1033))),"")</f>
        <v/>
      </c>
    </row>
    <row r="1034" spans="1:9" ht="15.75" thickBot="1" x14ac:dyDescent="0.3">
      <c r="A1034" t="s">
        <v>618</v>
      </c>
      <c r="B1034" t="s">
        <v>627</v>
      </c>
      <c r="C1034" t="s">
        <v>2271</v>
      </c>
      <c r="D1034" s="5"/>
      <c r="E1034" s="7" t="s">
        <v>3555</v>
      </c>
      <c r="F1034" t="str">
        <f t="shared" si="49"/>
        <v>Supprimer le lecteur USB</v>
      </c>
      <c r="G1034" t="str">
        <f t="shared" si="50"/>
        <v>Enlever le lecteur USB</v>
      </c>
      <c r="H1034" s="7" t="str" cm="1">
        <f t="array" ref="H1034">IFERROR(INDEX(F$3:F$2882,SMALL(IF(F$3:F$2882&lt;&gt;"",ROW(F$3:F$2882)-ROW(F$3)+1),ROWS(F$3:F1034))),"")</f>
        <v/>
      </c>
      <c r="I1034" s="7" t="str" cm="1">
        <f t="array" ref="I1034">IFERROR(INDEX(G$3:G$2882,SMALL(IF(G$3:G$2882&lt;&gt;"",ROW(G$3:G$2882)-ROW(G$3)+1),ROWS(G$3:G1034))),"")</f>
        <v/>
      </c>
    </row>
    <row r="1035" spans="1:9" ht="15.75" thickBot="1" x14ac:dyDescent="0.3">
      <c r="A1035" t="s">
        <v>618</v>
      </c>
      <c r="B1035" t="s">
        <v>628</v>
      </c>
      <c r="C1035" t="s">
        <v>2272</v>
      </c>
      <c r="D1035" s="5"/>
      <c r="E1035" s="1" t="s">
        <v>3556</v>
      </c>
      <c r="F1035" t="str">
        <f t="shared" si="49"/>
        <v>Fichier avec succès copié.</v>
      </c>
      <c r="G1035" t="str">
        <f t="shared" si="50"/>
        <v>Fichier copié avec succès.</v>
      </c>
      <c r="H1035" s="7" t="str" cm="1">
        <f t="array" ref="H1035">IFERROR(INDEX(F$3:F$2882,SMALL(IF(F$3:F$2882&lt;&gt;"",ROW(F$3:F$2882)-ROW(F$3)+1),ROWS(F$3:F1035))),"")</f>
        <v/>
      </c>
      <c r="I1035" s="7" t="str" cm="1">
        <f t="array" ref="I1035">IFERROR(INDEX(G$3:G$2882,SMALL(IF(G$3:G$2882&lt;&gt;"",ROW(G$3:G$2882)-ROW(G$3)+1),ROWS(G$3:G1035))),"")</f>
        <v/>
      </c>
    </row>
    <row r="1036" spans="1:9" ht="15.75" thickBot="1" x14ac:dyDescent="0.3">
      <c r="A1036" t="s">
        <v>629</v>
      </c>
      <c r="B1036" t="s">
        <v>169</v>
      </c>
      <c r="C1036" t="s">
        <v>1841</v>
      </c>
      <c r="D1036" s="5"/>
      <c r="E1036" s="1" t="str">
        <f t="shared" si="48"/>
        <v>Num.</v>
      </c>
      <c r="F1036" t="str">
        <f t="shared" si="49"/>
        <v/>
      </c>
      <c r="G1036" t="str">
        <f t="shared" si="50"/>
        <v/>
      </c>
      <c r="H1036" s="7" t="str" cm="1">
        <f t="array" ref="H1036">IFERROR(INDEX(F$3:F$2882,SMALL(IF(F$3:F$2882&lt;&gt;"",ROW(F$3:F$2882)-ROW(F$3)+1),ROWS(F$3:F1036))),"")</f>
        <v/>
      </c>
      <c r="I1036" s="7" t="str" cm="1">
        <f t="array" ref="I1036">IFERROR(INDEX(G$3:G$2882,SMALL(IF(G$3:G$2882&lt;&gt;"",ROW(G$3:G$2882)-ROW(G$3)+1),ROWS(G$3:G1036))),"")</f>
        <v/>
      </c>
    </row>
    <row r="1037" spans="1:9" ht="15.75" thickBot="1" x14ac:dyDescent="0.3">
      <c r="A1037" t="s">
        <v>629</v>
      </c>
      <c r="B1037" t="s">
        <v>224</v>
      </c>
      <c r="C1037" t="s">
        <v>1909</v>
      </c>
      <c r="D1037" s="5"/>
      <c r="E1037" s="7" t="s">
        <v>3557</v>
      </c>
      <c r="F1037" t="str">
        <f t="shared" si="49"/>
        <v>entrée invalide</v>
      </c>
      <c r="G1037" t="str">
        <f t="shared" si="50"/>
        <v>Eentrée invalide</v>
      </c>
      <c r="H1037" s="7" t="str" cm="1">
        <f t="array" ref="H1037">IFERROR(INDEX(F$3:F$2882,SMALL(IF(F$3:F$2882&lt;&gt;"",ROW(F$3:F$2882)-ROW(F$3)+1),ROWS(F$3:F1037))),"")</f>
        <v/>
      </c>
      <c r="I1037" s="7" t="str" cm="1">
        <f t="array" ref="I1037">IFERROR(INDEX(G$3:G$2882,SMALL(IF(G$3:G$2882&lt;&gt;"",ROW(G$3:G$2882)-ROW(G$3)+1),ROWS(G$3:G1037))),"")</f>
        <v/>
      </c>
    </row>
    <row r="1038" spans="1:9" ht="15.75" thickBot="1" x14ac:dyDescent="0.3">
      <c r="A1038" t="s">
        <v>629</v>
      </c>
      <c r="B1038" t="s">
        <v>225</v>
      </c>
      <c r="C1038" t="s">
        <v>1910</v>
      </c>
      <c r="D1038" s="5"/>
      <c r="E1038" s="1" t="str">
        <f t="shared" si="48"/>
        <v>Code de l'article</v>
      </c>
      <c r="F1038" t="str">
        <f t="shared" si="49"/>
        <v/>
      </c>
      <c r="G1038" t="str">
        <f t="shared" si="50"/>
        <v/>
      </c>
      <c r="H1038" s="7" t="str" cm="1">
        <f t="array" ref="H1038">IFERROR(INDEX(F$3:F$2882,SMALL(IF(F$3:F$2882&lt;&gt;"",ROW(F$3:F$2882)-ROW(F$3)+1),ROWS(F$3:F1038))),"")</f>
        <v/>
      </c>
      <c r="I1038" s="7" t="str" cm="1">
        <f t="array" ref="I1038">IFERROR(INDEX(G$3:G$2882,SMALL(IF(G$3:G$2882&lt;&gt;"",ROW(G$3:G$2882)-ROW(G$3)+1),ROWS(G$3:G1038))),"")</f>
        <v/>
      </c>
    </row>
    <row r="1039" spans="1:9" ht="15.75" thickBot="1" x14ac:dyDescent="0.3">
      <c r="A1039" t="s">
        <v>629</v>
      </c>
      <c r="B1039" t="s">
        <v>226</v>
      </c>
      <c r="C1039" t="s">
        <v>1911</v>
      </c>
      <c r="D1039" s="5"/>
      <c r="E1039" s="1" t="str">
        <f t="shared" si="48"/>
        <v>Nom de la pièce</v>
      </c>
      <c r="F1039" t="str">
        <f t="shared" si="49"/>
        <v/>
      </c>
      <c r="G1039" t="str">
        <f t="shared" si="50"/>
        <v/>
      </c>
      <c r="H1039" s="7" t="str" cm="1">
        <f t="array" ref="H1039">IFERROR(INDEX(F$3:F$2882,SMALL(IF(F$3:F$2882&lt;&gt;"",ROW(F$3:F$2882)-ROW(F$3)+1),ROWS(F$3:F1039))),"")</f>
        <v/>
      </c>
      <c r="I1039" s="7" t="str" cm="1">
        <f t="array" ref="I1039">IFERROR(INDEX(G$3:G$2882,SMALL(IF(G$3:G$2882&lt;&gt;"",ROW(G$3:G$2882)-ROW(G$3)+1),ROWS(G$3:G1039))),"")</f>
        <v/>
      </c>
    </row>
    <row r="1040" spans="1:9" ht="15.75" thickBot="1" x14ac:dyDescent="0.3">
      <c r="A1040" t="s">
        <v>629</v>
      </c>
      <c r="B1040" t="s">
        <v>227</v>
      </c>
      <c r="C1040" t="s">
        <v>1912</v>
      </c>
      <c r="D1040" s="5"/>
      <c r="E1040" s="1" t="str">
        <f t="shared" si="48"/>
        <v>Qté</v>
      </c>
      <c r="F1040" t="str">
        <f t="shared" si="49"/>
        <v/>
      </c>
      <c r="G1040" t="str">
        <f t="shared" si="50"/>
        <v/>
      </c>
      <c r="H1040" s="7" t="str" cm="1">
        <f t="array" ref="H1040">IFERROR(INDEX(F$3:F$2882,SMALL(IF(F$3:F$2882&lt;&gt;"",ROW(F$3:F$2882)-ROW(F$3)+1),ROWS(F$3:F1040))),"")</f>
        <v/>
      </c>
      <c r="I1040" s="7" t="str" cm="1">
        <f t="array" ref="I1040">IFERROR(INDEX(G$3:G$2882,SMALL(IF(G$3:G$2882&lt;&gt;"",ROW(G$3:G$2882)-ROW(G$3)+1),ROWS(G$3:G1040))),"")</f>
        <v/>
      </c>
    </row>
    <row r="1041" spans="1:9" ht="15.75" thickBot="1" x14ac:dyDescent="0.3">
      <c r="A1041" t="s">
        <v>629</v>
      </c>
      <c r="B1041" t="s">
        <v>339</v>
      </c>
      <c r="C1041" t="s">
        <v>2018</v>
      </c>
      <c r="D1041" s="5"/>
      <c r="E1041" s="1" t="str">
        <f t="shared" si="48"/>
        <v>Numéro de série</v>
      </c>
      <c r="F1041" t="str">
        <f t="shared" si="49"/>
        <v/>
      </c>
      <c r="G1041" t="str">
        <f t="shared" si="50"/>
        <v/>
      </c>
      <c r="H1041" s="7" t="str" cm="1">
        <f t="array" ref="H1041">IFERROR(INDEX(F$3:F$2882,SMALL(IF(F$3:F$2882&lt;&gt;"",ROW(F$3:F$2882)-ROW(F$3)+1),ROWS(F$3:F1041))),"")</f>
        <v/>
      </c>
      <c r="I1041" s="7" t="str" cm="1">
        <f t="array" ref="I1041">IFERROR(INDEX(G$3:G$2882,SMALL(IF(G$3:G$2882&lt;&gt;"",ROW(G$3:G$2882)-ROW(G$3)+1),ROWS(G$3:G1041))),"")</f>
        <v/>
      </c>
    </row>
    <row r="1042" spans="1:9" ht="15.75" thickBot="1" x14ac:dyDescent="0.3">
      <c r="A1042" t="s">
        <v>629</v>
      </c>
      <c r="B1042" t="s">
        <v>630</v>
      </c>
      <c r="C1042" t="s">
        <v>2273</v>
      </c>
      <c r="D1042" s="5"/>
      <c r="E1042" s="1" t="str">
        <f t="shared" si="48"/>
        <v>Taille</v>
      </c>
      <c r="F1042" t="str">
        <f t="shared" si="49"/>
        <v/>
      </c>
      <c r="G1042" t="str">
        <f t="shared" si="50"/>
        <v/>
      </c>
      <c r="H1042" s="7" t="str" cm="1">
        <f t="array" ref="H1042">IFERROR(INDEX(F$3:F$2882,SMALL(IF(F$3:F$2882&lt;&gt;"",ROW(F$3:F$2882)-ROW(F$3)+1),ROWS(F$3:F1042))),"")</f>
        <v/>
      </c>
      <c r="I1042" s="7" t="str" cm="1">
        <f t="array" ref="I1042">IFERROR(INDEX(G$3:G$2882,SMALL(IF(G$3:G$2882&lt;&gt;"",ROW(G$3:G$2882)-ROW(G$3)+1),ROWS(G$3:G1042))),"")</f>
        <v/>
      </c>
    </row>
    <row r="1043" spans="1:9" ht="15.75" thickBot="1" x14ac:dyDescent="0.3">
      <c r="A1043" t="s">
        <v>629</v>
      </c>
      <c r="B1043" t="s">
        <v>231</v>
      </c>
      <c r="C1043" t="s">
        <v>1916</v>
      </c>
      <c r="D1043" s="5"/>
      <c r="E1043" s="1" t="s">
        <v>3558</v>
      </c>
      <c r="F1043" t="str">
        <f t="shared" si="49"/>
        <v>Vérifier</v>
      </c>
      <c r="G1043" t="str">
        <f t="shared" si="50"/>
        <v>Verification</v>
      </c>
      <c r="H1043" s="7" t="str" cm="1">
        <f t="array" ref="H1043">IFERROR(INDEX(F$3:F$2882,SMALL(IF(F$3:F$2882&lt;&gt;"",ROW(F$3:F$2882)-ROW(F$3)+1),ROWS(F$3:F1043))),"")</f>
        <v/>
      </c>
      <c r="I1043" s="7" t="str" cm="1">
        <f t="array" ref="I1043">IFERROR(INDEX(G$3:G$2882,SMALL(IF(G$3:G$2882&lt;&gt;"",ROW(G$3:G$2882)-ROW(G$3)+1),ROWS(G$3:G1043))),"")</f>
        <v/>
      </c>
    </row>
    <row r="1044" spans="1:9" ht="15.75" thickBot="1" x14ac:dyDescent="0.3">
      <c r="A1044" t="s">
        <v>629</v>
      </c>
      <c r="B1044" t="s">
        <v>208</v>
      </c>
      <c r="C1044" t="s">
        <v>1875</v>
      </c>
      <c r="D1044" s="5"/>
      <c r="E1044" s="1" t="s">
        <v>3418</v>
      </c>
      <c r="F1044" t="str">
        <f t="shared" si="49"/>
        <v>S'il vous plaît, attendez...</v>
      </c>
      <c r="G1044" t="str">
        <f t="shared" si="50"/>
        <v>Veuillez Patienter</v>
      </c>
      <c r="H1044" s="7" t="str" cm="1">
        <f t="array" ref="H1044">IFERROR(INDEX(F$3:F$2882,SMALL(IF(F$3:F$2882&lt;&gt;"",ROW(F$3:F$2882)-ROW(F$3)+1),ROWS(F$3:F1044))),"")</f>
        <v/>
      </c>
      <c r="I1044" s="7" t="str" cm="1">
        <f t="array" ref="I1044">IFERROR(INDEX(G$3:G$2882,SMALL(IF(G$3:G$2882&lt;&gt;"",ROW(G$3:G$2882)-ROW(G$3)+1),ROWS(G$3:G1044))),"")</f>
        <v/>
      </c>
    </row>
    <row r="1045" spans="1:9" ht="15.75" thickBot="1" x14ac:dyDescent="0.3">
      <c r="A1045" t="s">
        <v>629</v>
      </c>
      <c r="B1045" t="s">
        <v>232</v>
      </c>
      <c r="C1045" t="s">
        <v>1917</v>
      </c>
      <c r="D1045" s="5"/>
      <c r="E1045" t="s">
        <v>232</v>
      </c>
      <c r="F1045" t="str">
        <f t="shared" si="49"/>
        <v/>
      </c>
      <c r="G1045" t="str">
        <f t="shared" si="50"/>
        <v/>
      </c>
      <c r="H1045" s="7" t="str" cm="1">
        <f t="array" ref="H1045">IFERROR(INDEX(F$3:F$2882,SMALL(IF(F$3:F$2882&lt;&gt;"",ROW(F$3:F$2882)-ROW(F$3)+1),ROWS(F$3:F1045))),"")</f>
        <v/>
      </c>
      <c r="I1045" s="7" t="str" cm="1">
        <f t="array" ref="I1045">IFERROR(INDEX(G$3:G$2882,SMALL(IF(G$3:G$2882&lt;&gt;"",ROW(G$3:G$2882)-ROW(G$3)+1),ROWS(G$3:G1045))),"")</f>
        <v/>
      </c>
    </row>
    <row r="1046" spans="1:9" ht="15.75" thickBot="1" x14ac:dyDescent="0.3">
      <c r="A1046" t="s">
        <v>629</v>
      </c>
      <c r="B1046" t="s">
        <v>233</v>
      </c>
      <c r="C1046" t="s">
        <v>1918</v>
      </c>
      <c r="D1046" s="5"/>
      <c r="E1046" s="1" t="str">
        <f t="shared" si="48"/>
        <v>Le code d'article n'est pas valide!</v>
      </c>
      <c r="F1046" t="str">
        <f t="shared" si="49"/>
        <v/>
      </c>
      <c r="G1046" t="str">
        <f t="shared" si="50"/>
        <v/>
      </c>
      <c r="H1046" s="7" t="str" cm="1">
        <f t="array" ref="H1046">IFERROR(INDEX(F$3:F$2882,SMALL(IF(F$3:F$2882&lt;&gt;"",ROW(F$3:F$2882)-ROW(F$3)+1),ROWS(F$3:F1046))),"")</f>
        <v/>
      </c>
      <c r="I1046" s="7" t="str" cm="1">
        <f t="array" ref="I1046">IFERROR(INDEX(G$3:G$2882,SMALL(IF(G$3:G$2882&lt;&gt;"",ROW(G$3:G$2882)-ROW(G$3)+1),ROWS(G$3:G1046))),"")</f>
        <v/>
      </c>
    </row>
    <row r="1047" spans="1:9" ht="15.75" thickBot="1" x14ac:dyDescent="0.3">
      <c r="A1047" t="s">
        <v>629</v>
      </c>
      <c r="B1047" t="s">
        <v>1886</v>
      </c>
      <c r="C1047" t="s">
        <v>1887</v>
      </c>
      <c r="D1047" s="5"/>
      <c r="E1047" s="1" t="s">
        <v>3418</v>
      </c>
      <c r="F1047" t="str">
        <f t="shared" si="49"/>
        <v>S'il vous plaît, attendez</v>
      </c>
      <c r="G1047" t="str">
        <f t="shared" si="50"/>
        <v>Veuillez Patienter</v>
      </c>
      <c r="H1047" s="7" t="str" cm="1">
        <f t="array" ref="H1047">IFERROR(INDEX(F$3:F$2882,SMALL(IF(F$3:F$2882&lt;&gt;"",ROW(F$3:F$2882)-ROW(F$3)+1),ROWS(F$3:F1047))),"")</f>
        <v/>
      </c>
      <c r="I1047" s="7" t="str" cm="1">
        <f t="array" ref="I1047">IFERROR(INDEX(G$3:G$2882,SMALL(IF(G$3:G$2882&lt;&gt;"",ROW(G$3:G$2882)-ROW(G$3)+1),ROWS(G$3:G1047))),"")</f>
        <v/>
      </c>
    </row>
    <row r="1048" spans="1:9" ht="15.75" thickBot="1" x14ac:dyDescent="0.3">
      <c r="A1048" t="s">
        <v>631</v>
      </c>
      <c r="B1048" t="s">
        <v>632</v>
      </c>
      <c r="C1048" t="s">
        <v>2274</v>
      </c>
      <c r="D1048" s="5"/>
      <c r="E1048" s="1" t="s">
        <v>3559</v>
      </c>
      <c r="F1048" t="str">
        <f t="shared" si="49"/>
        <v>Affichage de la vie filtre</v>
      </c>
      <c r="G1048" t="str">
        <f t="shared" si="50"/>
        <v>Affichage de la durée de vie du filtre</v>
      </c>
      <c r="H1048" s="7" t="str" cm="1">
        <f t="array" ref="H1048">IFERROR(INDEX(F$3:F$2882,SMALL(IF(F$3:F$2882&lt;&gt;"",ROW(F$3:F$2882)-ROW(F$3)+1),ROWS(F$3:F1048))),"")</f>
        <v/>
      </c>
      <c r="I1048" s="7" t="str" cm="1">
        <f t="array" ref="I1048">IFERROR(INDEX(G$3:G$2882,SMALL(IF(G$3:G$2882&lt;&gt;"",ROW(G$3:G$2882)-ROW(G$3)+1),ROWS(G$3:G1048))),"")</f>
        <v/>
      </c>
    </row>
    <row r="1049" spans="1:9" ht="15.75" thickBot="1" x14ac:dyDescent="0.3">
      <c r="A1049" t="s">
        <v>631</v>
      </c>
      <c r="B1049" t="s">
        <v>137</v>
      </c>
      <c r="C1049" t="s">
        <v>1805</v>
      </c>
      <c r="D1049" s="5"/>
      <c r="E1049" s="1" t="str">
        <f t="shared" si="48"/>
        <v>Désactiver</v>
      </c>
      <c r="F1049" t="str">
        <f t="shared" si="49"/>
        <v/>
      </c>
      <c r="G1049" t="str">
        <f t="shared" si="50"/>
        <v/>
      </c>
      <c r="H1049" s="7" t="str" cm="1">
        <f t="array" ref="H1049">IFERROR(INDEX(F$3:F$2882,SMALL(IF(F$3:F$2882&lt;&gt;"",ROW(F$3:F$2882)-ROW(F$3)+1),ROWS(F$3:F1049))),"")</f>
        <v/>
      </c>
      <c r="I1049" s="7" t="str" cm="1">
        <f t="array" ref="I1049">IFERROR(INDEX(G$3:G$2882,SMALL(IF(G$3:G$2882&lt;&gt;"",ROW(G$3:G$2882)-ROW(G$3)+1),ROWS(G$3:G1049))),"")</f>
        <v/>
      </c>
    </row>
    <row r="1050" spans="1:9" ht="15.75" thickBot="1" x14ac:dyDescent="0.3">
      <c r="A1050" t="s">
        <v>631</v>
      </c>
      <c r="B1050" t="s">
        <v>138</v>
      </c>
      <c r="C1050" t="s">
        <v>1806</v>
      </c>
      <c r="D1050" s="5"/>
      <c r="E1050" s="1" t="str">
        <f t="shared" si="48"/>
        <v>Activer</v>
      </c>
      <c r="F1050" t="str">
        <f t="shared" si="49"/>
        <v/>
      </c>
      <c r="G1050" t="str">
        <f t="shared" si="50"/>
        <v/>
      </c>
      <c r="H1050" s="7" t="str" cm="1">
        <f t="array" ref="H1050">IFERROR(INDEX(F$3:F$2882,SMALL(IF(F$3:F$2882&lt;&gt;"",ROW(F$3:F$2882)-ROW(F$3)+1),ROWS(F$3:F1050))),"")</f>
        <v/>
      </c>
      <c r="I1050" s="7" t="str" cm="1">
        <f t="array" ref="I1050">IFERROR(INDEX(G$3:G$2882,SMALL(IF(G$3:G$2882&lt;&gt;"",ROW(G$3:G$2882)-ROW(G$3)+1),ROWS(G$3:G1050))),"")</f>
        <v/>
      </c>
    </row>
    <row r="1051" spans="1:9" ht="15.75" thickBot="1" x14ac:dyDescent="0.3">
      <c r="A1051" t="s">
        <v>631</v>
      </c>
      <c r="B1051" t="s">
        <v>633</v>
      </c>
      <c r="C1051" t="s">
        <v>2275</v>
      </c>
      <c r="D1051" s="5"/>
      <c r="E1051" s="1" t="str">
        <f t="shared" si="48"/>
        <v>En désactivant l'affichage du filtre, la surveillance du filtre sera désactivée.</v>
      </c>
      <c r="F1051" t="str">
        <f t="shared" si="49"/>
        <v/>
      </c>
      <c r="G1051" t="str">
        <f t="shared" si="50"/>
        <v/>
      </c>
      <c r="H1051" s="7" t="str" cm="1">
        <f t="array" ref="H1051">IFERROR(INDEX(F$3:F$2882,SMALL(IF(F$3:F$2882&lt;&gt;"",ROW(F$3:F$2882)-ROW(F$3)+1),ROWS(F$3:F1051))),"")</f>
        <v/>
      </c>
      <c r="I1051" s="7" t="str" cm="1">
        <f t="array" ref="I1051">IFERROR(INDEX(G$3:G$2882,SMALL(IF(G$3:G$2882&lt;&gt;"",ROW(G$3:G$2882)-ROW(G$3)+1),ROWS(G$3:G1051))),"")</f>
        <v/>
      </c>
    </row>
    <row r="1052" spans="1:9" ht="15.75" thickBot="1" x14ac:dyDescent="0.3">
      <c r="A1052" t="s">
        <v>631</v>
      </c>
      <c r="B1052" t="s">
        <v>634</v>
      </c>
      <c r="C1052" t="s">
        <v>2276</v>
      </c>
      <c r="D1052" s="5"/>
      <c r="E1052" s="1" t="str">
        <f t="shared" si="48"/>
        <v>En activant l'affichage de durée de vie du filtre, la surveillance du filtre sera activée.</v>
      </c>
      <c r="F1052" t="str">
        <f t="shared" si="49"/>
        <v/>
      </c>
      <c r="G1052" t="str">
        <f t="shared" si="50"/>
        <v/>
      </c>
      <c r="H1052" s="7" t="str" cm="1">
        <f t="array" ref="H1052">IFERROR(INDEX(F$3:F$2882,SMALL(IF(F$3:F$2882&lt;&gt;"",ROW(F$3:F$2882)-ROW(F$3)+1),ROWS(F$3:F1052))),"")</f>
        <v/>
      </c>
      <c r="I1052" s="7" t="str" cm="1">
        <f t="array" ref="I1052">IFERROR(INDEX(G$3:G$2882,SMALL(IF(G$3:G$2882&lt;&gt;"",ROW(G$3:G$2882)-ROW(G$3)+1),ROWS(G$3:G1052))),"")</f>
        <v/>
      </c>
    </row>
    <row r="1053" spans="1:9" ht="15.75" thickBot="1" x14ac:dyDescent="0.3">
      <c r="A1053" t="s">
        <v>631</v>
      </c>
      <c r="B1053" t="s">
        <v>635</v>
      </c>
      <c r="C1053" t="s">
        <v>2277</v>
      </c>
      <c r="D1053" s="5"/>
      <c r="E1053" s="1" t="str">
        <f t="shared" si="48"/>
        <v>Utilisateur: l'affichage de la durée de vie du filtre est activé</v>
      </c>
      <c r="F1053" t="str">
        <f t="shared" si="49"/>
        <v/>
      </c>
      <c r="G1053" t="str">
        <f t="shared" si="50"/>
        <v/>
      </c>
      <c r="H1053" s="7" t="str" cm="1">
        <f t="array" ref="H1053">IFERROR(INDEX(F$3:F$2882,SMALL(IF(F$3:F$2882&lt;&gt;"",ROW(F$3:F$2882)-ROW(F$3)+1),ROWS(F$3:F1053))),"")</f>
        <v/>
      </c>
      <c r="I1053" s="7" t="str" cm="1">
        <f t="array" ref="I1053">IFERROR(INDEX(G$3:G$2882,SMALL(IF(G$3:G$2882&lt;&gt;"",ROW(G$3:G$2882)-ROW(G$3)+1),ROWS(G$3:G1053))),"")</f>
        <v/>
      </c>
    </row>
    <row r="1054" spans="1:9" ht="15.75" thickBot="1" x14ac:dyDescent="0.3">
      <c r="A1054" t="s">
        <v>631</v>
      </c>
      <c r="B1054" t="s">
        <v>636</v>
      </c>
      <c r="C1054" t="s">
        <v>2278</v>
      </c>
      <c r="D1054" s="5"/>
      <c r="E1054" s="1" t="str">
        <f t="shared" si="48"/>
        <v>Utilisateur: l'affichage de la durée de vie du filtre est désactivé</v>
      </c>
      <c r="F1054" t="str">
        <f t="shared" si="49"/>
        <v/>
      </c>
      <c r="G1054" t="str">
        <f t="shared" si="50"/>
        <v/>
      </c>
      <c r="H1054" s="7" t="str" cm="1">
        <f t="array" ref="H1054">IFERROR(INDEX(F$3:F$2882,SMALL(IF(F$3:F$2882&lt;&gt;"",ROW(F$3:F$2882)-ROW(F$3)+1),ROWS(F$3:F1054))),"")</f>
        <v/>
      </c>
      <c r="I1054" s="7" t="str" cm="1">
        <f t="array" ref="I1054">IFERROR(INDEX(G$3:G$2882,SMALL(IF(G$3:G$2882&lt;&gt;"",ROW(G$3:G$2882)-ROW(G$3)+1),ROWS(G$3:G1054))),"")</f>
        <v/>
      </c>
    </row>
    <row r="1055" spans="1:9" ht="15.75" thickBot="1" x14ac:dyDescent="0.3">
      <c r="A1055" t="s">
        <v>631</v>
      </c>
      <c r="B1055" t="s">
        <v>70</v>
      </c>
      <c r="C1055" t="s">
        <v>1728</v>
      </c>
      <c r="D1055" s="5"/>
      <c r="E1055" s="1" t="str">
        <f t="shared" si="48"/>
        <v>Configuration ...</v>
      </c>
      <c r="F1055" t="str">
        <f t="shared" si="49"/>
        <v/>
      </c>
      <c r="G1055" t="str">
        <f t="shared" si="50"/>
        <v/>
      </c>
      <c r="H1055" s="7" t="str" cm="1">
        <f t="array" ref="H1055">IFERROR(INDEX(F$3:F$2882,SMALL(IF(F$3:F$2882&lt;&gt;"",ROW(F$3:F$2882)-ROW(F$3)+1),ROWS(F$3:F1055))),"")</f>
        <v/>
      </c>
      <c r="I1055" s="7" t="str" cm="1">
        <f t="array" ref="I1055">IFERROR(INDEX(G$3:G$2882,SMALL(IF(G$3:G$2882&lt;&gt;"",ROW(G$3:G$2882)-ROW(G$3)+1),ROWS(G$3:G1055))),"")</f>
        <v/>
      </c>
    </row>
    <row r="1056" spans="1:9" ht="15.75" thickBot="1" x14ac:dyDescent="0.3">
      <c r="A1056" t="s">
        <v>631</v>
      </c>
      <c r="B1056" t="s">
        <v>72</v>
      </c>
      <c r="C1056" t="s">
        <v>1730</v>
      </c>
      <c r="D1056" s="5"/>
      <c r="E1056" s="1" t="str">
        <f t="shared" si="48"/>
        <v>Retour</v>
      </c>
      <c r="F1056" t="str">
        <f t="shared" si="49"/>
        <v/>
      </c>
      <c r="G1056" t="str">
        <f t="shared" si="50"/>
        <v/>
      </c>
      <c r="H1056" s="7" t="str" cm="1">
        <f t="array" ref="H1056">IFERROR(INDEX(F$3:F$2882,SMALL(IF(F$3:F$2882&lt;&gt;"",ROW(F$3:F$2882)-ROW(F$3)+1),ROWS(F$3:F1056))),"")</f>
        <v/>
      </c>
      <c r="I1056" s="7" t="str" cm="1">
        <f t="array" ref="I1056">IFERROR(INDEX(G$3:G$2882,SMALL(IF(G$3:G$2882&lt;&gt;"",ROW(G$3:G$2882)-ROW(G$3)+1),ROWS(G$3:G1056))),"")</f>
        <v/>
      </c>
    </row>
    <row r="1057" spans="1:9" ht="15.75" thickBot="1" x14ac:dyDescent="0.3">
      <c r="A1057" t="s">
        <v>637</v>
      </c>
      <c r="B1057" t="s">
        <v>638</v>
      </c>
      <c r="C1057" t="s">
        <v>2279</v>
      </c>
      <c r="D1057" s="5"/>
      <c r="E1057" s="1" t="s">
        <v>3560</v>
      </c>
      <c r="F1057" t="str">
        <f t="shared" si="49"/>
        <v>Filtre les paramètres de la vie</v>
      </c>
      <c r="G1057" t="str">
        <f t="shared" si="50"/>
        <v>Réglages de la durée de vie du filtre</v>
      </c>
      <c r="H1057" s="7" t="str" cm="1">
        <f t="array" ref="H1057">IFERROR(INDEX(F$3:F$2882,SMALL(IF(F$3:F$2882&lt;&gt;"",ROW(F$3:F$2882)-ROW(F$3)+1),ROWS(F$3:F1057))),"")</f>
        <v/>
      </c>
      <c r="I1057" s="7" t="str" cm="1">
        <f t="array" ref="I1057">IFERROR(INDEX(G$3:G$2882,SMALL(IF(G$3:G$2882&lt;&gt;"",ROW(G$3:G$2882)-ROW(G$3)+1),ROWS(G$3:G1057))),"")</f>
        <v/>
      </c>
    </row>
    <row r="1058" spans="1:9" ht="15.75" thickBot="1" x14ac:dyDescent="0.3">
      <c r="A1058" t="s">
        <v>637</v>
      </c>
      <c r="B1058" t="s">
        <v>639</v>
      </c>
      <c r="C1058" t="s">
        <v>2280</v>
      </c>
      <c r="D1058" s="5"/>
      <c r="E1058" s="1" t="s">
        <v>3561</v>
      </c>
      <c r="F1058" t="str">
        <f t="shared" si="49"/>
        <v>Filtre la durée de vie calculée par</v>
      </c>
      <c r="G1058" t="str">
        <f t="shared" si="50"/>
        <v>Durée de vie du filtre calculée par</v>
      </c>
      <c r="H1058" s="7" t="str" cm="1">
        <f t="array" ref="H1058">IFERROR(INDEX(F$3:F$2882,SMALL(IF(F$3:F$2882&lt;&gt;"",ROW(F$3:F$2882)-ROW(F$3)+1),ROWS(F$3:F1058))),"")</f>
        <v/>
      </c>
      <c r="I1058" s="7" t="str" cm="1">
        <f t="array" ref="I1058">IFERROR(INDEX(G$3:G$2882,SMALL(IF(G$3:G$2882&lt;&gt;"",ROW(G$3:G$2882)-ROW(G$3)+1),ROWS(G$3:G1058))),"")</f>
        <v/>
      </c>
    </row>
    <row r="1059" spans="1:9" ht="15.75" thickBot="1" x14ac:dyDescent="0.3">
      <c r="A1059" t="s">
        <v>637</v>
      </c>
      <c r="B1059" t="s">
        <v>640</v>
      </c>
      <c r="C1059" t="s">
        <v>2281</v>
      </c>
      <c r="D1059" s="5"/>
      <c r="E1059" t="s">
        <v>3562</v>
      </c>
      <c r="F1059" t="str">
        <f t="shared" si="49"/>
        <v>Utilisation des fans</v>
      </c>
      <c r="G1059" t="str">
        <f t="shared" si="50"/>
        <v>Utilisation du ventilateur</v>
      </c>
      <c r="H1059" s="7" t="str" cm="1">
        <f t="array" ref="H1059">IFERROR(INDEX(F$3:F$2882,SMALL(IF(F$3:F$2882&lt;&gt;"",ROW(F$3:F$2882)-ROW(F$3)+1),ROWS(F$3:F1059))),"")</f>
        <v/>
      </c>
      <c r="I1059" s="7" t="str" cm="1">
        <f t="array" ref="I1059">IFERROR(INDEX(G$3:G$2882,SMALL(IF(G$3:G$2882&lt;&gt;"",ROW(G$3:G$2882)-ROW(G$3)+1),ROWS(G$3:G1059))),"")</f>
        <v/>
      </c>
    </row>
    <row r="1060" spans="1:9" ht="15.75" thickBot="1" x14ac:dyDescent="0.3">
      <c r="A1060" t="s">
        <v>637</v>
      </c>
      <c r="B1060" t="s">
        <v>641</v>
      </c>
      <c r="C1060" t="s">
        <v>2282</v>
      </c>
      <c r="D1060" s="5"/>
      <c r="E1060" s="7" t="s">
        <v>3563</v>
      </c>
      <c r="F1060" t="str">
        <f t="shared" si="49"/>
        <v>RPM des vent</v>
      </c>
      <c r="G1060" t="str">
        <f t="shared" si="50"/>
        <v>RPM des ventilateurs</v>
      </c>
      <c r="H1060" s="7" t="str" cm="1">
        <f t="array" ref="H1060">IFERROR(INDEX(F$3:F$2882,SMALL(IF(F$3:F$2882&lt;&gt;"",ROW(F$3:F$2882)-ROW(F$3)+1),ROWS(F$3:F1060))),"")</f>
        <v/>
      </c>
      <c r="I1060" s="7" t="str" cm="1">
        <f t="array" ref="I1060">IFERROR(INDEX(G$3:G$2882,SMALL(IF(G$3:G$2882&lt;&gt;"",ROW(G$3:G$2882)-ROW(G$3)+1),ROWS(G$3:G1060))),"")</f>
        <v/>
      </c>
    </row>
    <row r="1061" spans="1:9" ht="15.75" thickBot="1" x14ac:dyDescent="0.3">
      <c r="A1061" t="s">
        <v>637</v>
      </c>
      <c r="B1061" t="s">
        <v>642</v>
      </c>
      <c r="C1061" t="s">
        <v>2283</v>
      </c>
      <c r="D1061" s="5"/>
      <c r="E1061" s="1" t="str">
        <f t="shared" si="48"/>
        <v>Utilisateur: Définissez le mode de calcul de la durée de vie du filtre (% 1)</v>
      </c>
      <c r="F1061" t="str">
        <f t="shared" si="49"/>
        <v/>
      </c>
      <c r="G1061" t="str">
        <f t="shared" si="50"/>
        <v/>
      </c>
      <c r="H1061" s="7" t="str" cm="1">
        <f t="array" ref="H1061">IFERROR(INDEX(F$3:F$2882,SMALL(IF(F$3:F$2882&lt;&gt;"",ROW(F$3:F$2882)-ROW(F$3)+1),ROWS(F$3:F1061))),"")</f>
        <v/>
      </c>
      <c r="I1061" s="7" t="str" cm="1">
        <f t="array" ref="I1061">IFERROR(INDEX(G$3:G$2882,SMALL(IF(G$3:G$2882&lt;&gt;"",ROW(G$3:G$2882)-ROW(G$3)+1),ROWS(G$3:G1061))),"")</f>
        <v/>
      </c>
    </row>
    <row r="1062" spans="1:9" ht="15.75" thickBot="1" x14ac:dyDescent="0.3">
      <c r="A1062" t="s">
        <v>637</v>
      </c>
      <c r="B1062" t="s">
        <v>643</v>
      </c>
      <c r="C1062" t="s">
        <v>2284</v>
      </c>
      <c r="D1062" s="5"/>
      <c r="E1062" s="1" t="str">
        <f t="shared" si="48"/>
        <v>Définissez le mode de calcul de la durée de vie du filtre sur% 1</v>
      </c>
      <c r="F1062" t="str">
        <f t="shared" si="49"/>
        <v/>
      </c>
      <c r="G1062" t="str">
        <f t="shared" si="50"/>
        <v/>
      </c>
      <c r="H1062" s="7" t="str" cm="1">
        <f t="array" ref="H1062">IFERROR(INDEX(F$3:F$2882,SMALL(IF(F$3:F$2882&lt;&gt;"",ROW(F$3:F$2882)-ROW(F$3)+1),ROWS(F$3:F1062))),"")</f>
        <v/>
      </c>
      <c r="I1062" s="7" t="str" cm="1">
        <f t="array" ref="I1062">IFERROR(INDEX(G$3:G$2882,SMALL(IF(G$3:G$2882&lt;&gt;"",ROW(G$3:G$2882)-ROW(G$3)+1),ROWS(G$3:G1062))),"")</f>
        <v/>
      </c>
    </row>
    <row r="1063" spans="1:9" ht="15.75" thickBot="1" x14ac:dyDescent="0.3">
      <c r="A1063" t="s">
        <v>637</v>
      </c>
      <c r="B1063" t="s">
        <v>644</v>
      </c>
      <c r="C1063" t="s">
        <v>2285</v>
      </c>
      <c r="D1063" s="5"/>
      <c r="E1063" s="1" t="str">
        <f t="shared" si="48"/>
        <v>Valeur lorsque le filtre est 100%</v>
      </c>
      <c r="F1063" t="str">
        <f t="shared" si="49"/>
        <v/>
      </c>
      <c r="G1063" t="str">
        <f t="shared" si="50"/>
        <v/>
      </c>
      <c r="H1063" s="7" t="str" cm="1">
        <f t="array" ref="H1063">IFERROR(INDEX(F$3:F$2882,SMALL(IF(F$3:F$2882&lt;&gt;"",ROW(F$3:F$2882)-ROW(F$3)+1),ROWS(F$3:F1063))),"")</f>
        <v/>
      </c>
      <c r="I1063" s="7" t="str" cm="1">
        <f t="array" ref="I1063">IFERROR(INDEX(G$3:G$2882,SMALL(IF(G$3:G$2882&lt;&gt;"",ROW(G$3:G$2882)-ROW(G$3)+1),ROWS(G$3:G1063))),"")</f>
        <v/>
      </c>
    </row>
    <row r="1064" spans="1:9" ht="15.75" thickBot="1" x14ac:dyDescent="0.3">
      <c r="A1064" t="s">
        <v>637</v>
      </c>
      <c r="B1064" t="s">
        <v>645</v>
      </c>
      <c r="C1064" t="s">
        <v>2286</v>
      </c>
      <c r="D1064" s="5"/>
      <c r="E1064" t="s">
        <v>645</v>
      </c>
      <c r="F1064" t="str">
        <f t="shared" si="49"/>
        <v/>
      </c>
      <c r="G1064" t="str">
        <f t="shared" si="50"/>
        <v/>
      </c>
      <c r="H1064" s="7" t="str" cm="1">
        <f t="array" ref="H1064">IFERROR(INDEX(F$3:F$2882,SMALL(IF(F$3:F$2882&lt;&gt;"",ROW(F$3:F$2882)-ROW(F$3)+1),ROWS(F$3:F1064))),"")</f>
        <v/>
      </c>
      <c r="I1064" s="7" t="str" cm="1">
        <f t="array" ref="I1064">IFERROR(INDEX(G$3:G$2882,SMALL(IF(G$3:G$2882&lt;&gt;"",ROW(G$3:G$2882)-ROW(G$3)+1),ROWS(G$3:G1064))),"")</f>
        <v/>
      </c>
    </row>
    <row r="1065" spans="1:9" ht="15.75" thickBot="1" x14ac:dyDescent="0.3">
      <c r="A1065" t="s">
        <v>637</v>
      </c>
      <c r="B1065" t="s">
        <v>646</v>
      </c>
      <c r="C1065" t="s">
        <v>2287</v>
      </c>
      <c r="D1065" s="5"/>
      <c r="E1065" t="s">
        <v>646</v>
      </c>
      <c r="F1065" t="str">
        <f t="shared" si="49"/>
        <v/>
      </c>
      <c r="G1065" t="str">
        <f t="shared" si="50"/>
        <v/>
      </c>
      <c r="H1065" s="7" t="str" cm="1">
        <f t="array" ref="H1065">IFERROR(INDEX(F$3:F$2882,SMALL(IF(F$3:F$2882&lt;&gt;"",ROW(F$3:F$2882)-ROW(F$3)+1),ROWS(F$3:F1065))),"")</f>
        <v/>
      </c>
      <c r="I1065" s="7" t="str" cm="1">
        <f t="array" ref="I1065">IFERROR(INDEX(G$3:G$2882,SMALL(IF(G$3:G$2882&lt;&gt;"",ROW(G$3:G$2882)-ROW(G$3)+1),ROWS(G$3:G1065))),"")</f>
        <v/>
      </c>
    </row>
    <row r="1066" spans="1:9" ht="15.75" thickBot="1" x14ac:dyDescent="0.3">
      <c r="A1066" t="s">
        <v>637</v>
      </c>
      <c r="B1066" t="s">
        <v>647</v>
      </c>
      <c r="C1066" t="s">
        <v>647</v>
      </c>
      <c r="D1066" s="5"/>
      <c r="E1066" s="1" t="str">
        <f t="shared" si="48"/>
        <v>RPM</v>
      </c>
      <c r="F1066" t="str">
        <f t="shared" si="49"/>
        <v/>
      </c>
      <c r="G1066" t="str">
        <f t="shared" si="50"/>
        <v/>
      </c>
      <c r="H1066" s="7" t="str" cm="1">
        <f t="array" ref="H1066">IFERROR(INDEX(F$3:F$2882,SMALL(IF(F$3:F$2882&lt;&gt;"",ROW(F$3:F$2882)-ROW(F$3)+1),ROWS(F$3:F1066))),"")</f>
        <v/>
      </c>
      <c r="I1066" s="7" t="str" cm="1">
        <f t="array" ref="I1066">IFERROR(INDEX(G$3:G$2882,SMALL(IF(G$3:G$2882&lt;&gt;"",ROW(G$3:G$2882)-ROW(G$3)+1),ROWS(G$3:G1066))),"")</f>
        <v/>
      </c>
    </row>
    <row r="1067" spans="1:9" ht="15.75" thickBot="1" x14ac:dyDescent="0.3">
      <c r="A1067" t="s">
        <v>637</v>
      </c>
      <c r="B1067" t="s">
        <v>648</v>
      </c>
      <c r="C1067" t="s">
        <v>2288</v>
      </c>
      <c r="D1067" s="5"/>
      <c r="E1067" s="7" t="s">
        <v>3564</v>
      </c>
      <c r="F1067" t="str">
        <f t="shared" si="49"/>
        <v>heures qui reste</v>
      </c>
      <c r="G1067" t="str">
        <f t="shared" si="50"/>
        <v>heures restantes</v>
      </c>
      <c r="H1067" s="7" t="str" cm="1">
        <f t="array" ref="H1067">IFERROR(INDEX(F$3:F$2882,SMALL(IF(F$3:F$2882&lt;&gt;"",ROW(F$3:F$2882)-ROW(F$3)+1),ROWS(F$3:F1067))),"")</f>
        <v/>
      </c>
      <c r="I1067" s="7" t="str" cm="1">
        <f t="array" ref="I1067">IFERROR(INDEX(G$3:G$2882,SMALL(IF(G$3:G$2882&lt;&gt;"",ROW(G$3:G$2882)-ROW(G$3)+1),ROWS(G$3:G1067))),"")</f>
        <v/>
      </c>
    </row>
    <row r="1068" spans="1:9" ht="15.75" thickBot="1" x14ac:dyDescent="0.3">
      <c r="A1068" t="s">
        <v>637</v>
      </c>
      <c r="B1068" t="s">
        <v>649</v>
      </c>
      <c r="C1068" t="s">
        <v>2289</v>
      </c>
      <c r="D1068" s="5"/>
      <c r="E1068" s="1" t="str">
        <f t="shared" si="48"/>
        <v>Valeur lorsque la durée de vie de filtre 0%</v>
      </c>
      <c r="F1068" t="str">
        <f t="shared" si="49"/>
        <v/>
      </c>
      <c r="G1068" t="str">
        <f t="shared" si="50"/>
        <v/>
      </c>
      <c r="H1068" s="7" t="str" cm="1">
        <f t="array" ref="H1068">IFERROR(INDEX(F$3:F$2882,SMALL(IF(F$3:F$2882&lt;&gt;"",ROW(F$3:F$2882)-ROW(F$3)+1),ROWS(F$3:F1068))),"")</f>
        <v/>
      </c>
      <c r="I1068" s="7" t="str" cm="1">
        <f t="array" ref="I1068">IFERROR(INDEX(G$3:G$2882,SMALL(IF(G$3:G$2882&lt;&gt;"",ROW(G$3:G$2882)-ROW(G$3)+1),ROWS(G$3:G1068))),"")</f>
        <v/>
      </c>
    </row>
    <row r="1069" spans="1:9" ht="15.75" thickBot="1" x14ac:dyDescent="0.3">
      <c r="A1069" t="s">
        <v>637</v>
      </c>
      <c r="B1069" t="s">
        <v>650</v>
      </c>
      <c r="C1069" t="s">
        <v>2290</v>
      </c>
      <c r="D1069" s="5"/>
      <c r="E1069" t="s">
        <v>3565</v>
      </c>
      <c r="F1069" t="str">
        <f t="shared" si="49"/>
        <v>Utilisateur: Définissez 'RPM' lors du filtre de la durée de vie de 0% (% 1)</v>
      </c>
      <c r="G1069" t="str">
        <f t="shared" si="50"/>
        <v>Utilisateur: Définissez 'RPM' lorsque la durée de vie du filtre est à 0% (%1)</v>
      </c>
      <c r="H1069" s="7" t="str" cm="1">
        <f t="array" ref="H1069">IFERROR(INDEX(F$3:F$2882,SMALL(IF(F$3:F$2882&lt;&gt;"",ROW(F$3:F$2882)-ROW(F$3)+1),ROWS(F$3:F1069))),"")</f>
        <v/>
      </c>
      <c r="I1069" s="7" t="str" cm="1">
        <f t="array" ref="I1069">IFERROR(INDEX(G$3:G$2882,SMALL(IF(G$3:G$2882&lt;&gt;"",ROW(G$3:G$2882)-ROW(G$3)+1),ROWS(G$3:G1069))),"")</f>
        <v/>
      </c>
    </row>
    <row r="1070" spans="1:9" ht="15.75" thickBot="1" x14ac:dyDescent="0.3">
      <c r="A1070" t="s">
        <v>637</v>
      </c>
      <c r="B1070" t="s">
        <v>651</v>
      </c>
      <c r="C1070" t="s">
        <v>2291</v>
      </c>
      <c r="D1070" s="5"/>
      <c r="E1070" t="s">
        <v>3566</v>
      </c>
      <c r="F1070" t="str">
        <f t="shared" si="49"/>
        <v>Utilisateur: Réglez les 'heures restantes' lors de la durée de vie de filtre 0% (%1)</v>
      </c>
      <c r="G1070" t="str">
        <f t="shared" si="50"/>
        <v>Utilisateur: Définissez 'Heures restantes' lorsque la durée de vie du filtre est à 0% (%1)</v>
      </c>
      <c r="H1070" s="7" t="str" cm="1">
        <f t="array" ref="H1070">IFERROR(INDEX(F$3:F$2882,SMALL(IF(F$3:F$2882&lt;&gt;"",ROW(F$3:F$2882)-ROW(F$3)+1),ROWS(F$3:F1070))),"")</f>
        <v/>
      </c>
      <c r="I1070" s="7" t="str" cm="1">
        <f t="array" ref="I1070">IFERROR(INDEX(G$3:G$2882,SMALL(IF(G$3:G$2882&lt;&gt;"",ROW(G$3:G$2882)-ROW(G$3)+1),ROWS(G$3:G1070))),"")</f>
        <v/>
      </c>
    </row>
    <row r="1071" spans="1:9" ht="15.75" thickBot="1" x14ac:dyDescent="0.3">
      <c r="A1071" t="s">
        <v>637</v>
      </c>
      <c r="B1071" t="s">
        <v>652</v>
      </c>
      <c r="C1071" t="s">
        <v>2292</v>
      </c>
      <c r="D1071" s="5"/>
      <c r="E1071" s="1" t="str">
        <f t="shared" si="48"/>
        <v>Afficher la durée de vie du filtre sur l'écran d'accueil</v>
      </c>
      <c r="F1071" t="str">
        <f t="shared" si="49"/>
        <v/>
      </c>
      <c r="G1071" t="str">
        <f t="shared" si="50"/>
        <v/>
      </c>
      <c r="H1071" s="7" t="str" cm="1">
        <f t="array" ref="H1071">IFERROR(INDEX(F$3:F$2882,SMALL(IF(F$3:F$2882&lt;&gt;"",ROW(F$3:F$2882)-ROW(F$3)+1),ROWS(F$3:F1071))),"")</f>
        <v/>
      </c>
      <c r="I1071" s="7" t="str" cm="1">
        <f t="array" ref="I1071">IFERROR(INDEX(G$3:G$2882,SMALL(IF(G$3:G$2882&lt;&gt;"",ROW(G$3:G$2882)-ROW(G$3)+1),ROWS(G$3:G1071))),"")</f>
        <v/>
      </c>
    </row>
    <row r="1072" spans="1:9" ht="15.75" thickBot="1" x14ac:dyDescent="0.3">
      <c r="A1072" t="s">
        <v>637</v>
      </c>
      <c r="B1072" t="s">
        <v>653</v>
      </c>
      <c r="C1072" t="s">
        <v>2293</v>
      </c>
      <c r="D1072" s="5"/>
      <c r="E1072" s="1" t="str">
        <f t="shared" si="48"/>
        <v>Utilisateur: Afficher la durée de vie du filtre sur l'écran d'accueil</v>
      </c>
      <c r="F1072" t="str">
        <f t="shared" si="49"/>
        <v/>
      </c>
      <c r="G1072" t="str">
        <f t="shared" si="50"/>
        <v/>
      </c>
      <c r="H1072" s="7" t="str" cm="1">
        <f t="array" ref="H1072">IFERROR(INDEX(F$3:F$2882,SMALL(IF(F$3:F$2882&lt;&gt;"",ROW(F$3:F$2882)-ROW(F$3)+1),ROWS(F$3:F1072))),"")</f>
        <v/>
      </c>
      <c r="I1072" s="7" t="str" cm="1">
        <f t="array" ref="I1072">IFERROR(INDEX(G$3:G$2882,SMALL(IF(G$3:G$2882&lt;&gt;"",ROW(G$3:G$2882)-ROW(G$3)+1),ROWS(G$3:G1072))),"")</f>
        <v/>
      </c>
    </row>
    <row r="1073" spans="1:9" ht="15.75" thickBot="1" x14ac:dyDescent="0.3">
      <c r="A1073" t="s">
        <v>637</v>
      </c>
      <c r="B1073" t="s">
        <v>138</v>
      </c>
      <c r="C1073" t="s">
        <v>1806</v>
      </c>
      <c r="D1073" s="5"/>
      <c r="E1073" s="1" t="str">
        <f t="shared" si="48"/>
        <v>Activer</v>
      </c>
      <c r="F1073" t="str">
        <f t="shared" si="49"/>
        <v/>
      </c>
      <c r="G1073" t="str">
        <f t="shared" si="50"/>
        <v/>
      </c>
      <c r="H1073" s="7" t="str" cm="1">
        <f t="array" ref="H1073">IFERROR(INDEX(F$3:F$2882,SMALL(IF(F$3:F$2882&lt;&gt;"",ROW(F$3:F$2882)-ROW(F$3)+1),ROWS(F$3:F1073))),"")</f>
        <v/>
      </c>
      <c r="I1073" s="7" t="str" cm="1">
        <f t="array" ref="I1073">IFERROR(INDEX(G$3:G$2882,SMALL(IF(G$3:G$2882&lt;&gt;"",ROW(G$3:G$2882)-ROW(G$3)+1),ROWS(G$3:G1073))),"")</f>
        <v/>
      </c>
    </row>
    <row r="1074" spans="1:9" ht="15.75" thickBot="1" x14ac:dyDescent="0.3">
      <c r="A1074" t="s">
        <v>637</v>
      </c>
      <c r="B1074" t="s">
        <v>137</v>
      </c>
      <c r="C1074" t="s">
        <v>1805</v>
      </c>
      <c r="D1074" s="5"/>
      <c r="E1074" s="1" t="str">
        <f t="shared" si="48"/>
        <v>Désactiver</v>
      </c>
      <c r="F1074" t="str">
        <f t="shared" si="49"/>
        <v/>
      </c>
      <c r="G1074" t="str">
        <f t="shared" si="50"/>
        <v/>
      </c>
      <c r="H1074" s="7" t="str" cm="1">
        <f t="array" ref="H1074">IFERROR(INDEX(F$3:F$2882,SMALL(IF(F$3:F$2882&lt;&gt;"",ROW(F$3:F$2882)-ROW(F$3)+1),ROWS(F$3:F1074))),"")</f>
        <v/>
      </c>
      <c r="I1074" s="7" t="str" cm="1">
        <f t="array" ref="I1074">IFERROR(INDEX(G$3:G$2882,SMALL(IF(G$3:G$2882&lt;&gt;"",ROW(G$3:G$2882)-ROW(G$3)+1),ROWS(G$3:G1074))),"")</f>
        <v/>
      </c>
    </row>
    <row r="1075" spans="1:9" ht="15.75" thickBot="1" x14ac:dyDescent="0.3">
      <c r="A1075" t="s">
        <v>637</v>
      </c>
      <c r="B1075" t="s">
        <v>72</v>
      </c>
      <c r="C1075" t="s">
        <v>1730</v>
      </c>
      <c r="D1075" s="5"/>
      <c r="E1075" s="1" t="str">
        <f t="shared" si="48"/>
        <v>Retour</v>
      </c>
      <c r="F1075" t="str">
        <f t="shared" si="49"/>
        <v/>
      </c>
      <c r="G1075" t="str">
        <f t="shared" si="50"/>
        <v/>
      </c>
      <c r="H1075" s="7" t="str" cm="1">
        <f t="array" ref="H1075">IFERROR(INDEX(F$3:F$2882,SMALL(IF(F$3:F$2882&lt;&gt;"",ROW(F$3:F$2882)-ROW(F$3)+1),ROWS(F$3:F1075))),"")</f>
        <v/>
      </c>
      <c r="I1075" s="7" t="str" cm="1">
        <f t="array" ref="I1075">IFERROR(INDEX(G$3:G$2882,SMALL(IF(G$3:G$2882&lt;&gt;"",ROW(G$3:G$2882)-ROW(G$3)+1),ROWS(G$3:G1075))),"")</f>
        <v/>
      </c>
    </row>
    <row r="1076" spans="1:9" ht="15.75" thickBot="1" x14ac:dyDescent="0.3">
      <c r="A1076" t="s">
        <v>654</v>
      </c>
      <c r="B1076" t="s">
        <v>655</v>
      </c>
      <c r="C1076" t="s">
        <v>2294</v>
      </c>
      <c r="D1076" s="5"/>
      <c r="E1076" t="s">
        <v>655</v>
      </c>
      <c r="F1076" t="str">
        <f t="shared" si="49"/>
        <v/>
      </c>
      <c r="G1076" t="str">
        <f t="shared" si="50"/>
        <v/>
      </c>
      <c r="H1076" s="7" t="str" cm="1">
        <f t="array" ref="H1076">IFERROR(INDEX(F$3:F$2882,SMALL(IF(F$3:F$2882&lt;&gt;"",ROW(F$3:F$2882)-ROW(F$3)+1),ROWS(F$3:F1076))),"")</f>
        <v/>
      </c>
      <c r="I1076" s="7" t="str" cm="1">
        <f t="array" ref="I1076">IFERROR(INDEX(G$3:G$2882,SMALL(IF(G$3:G$2882&lt;&gt;"",ROW(G$3:G$2882)-ROW(G$3)+1),ROWS(G$3:G1076))),"")</f>
        <v/>
      </c>
    </row>
    <row r="1077" spans="1:9" ht="15.75" thickBot="1" x14ac:dyDescent="0.3">
      <c r="A1077" t="s">
        <v>654</v>
      </c>
      <c r="B1077" t="s">
        <v>656</v>
      </c>
      <c r="C1077" t="s">
        <v>2295</v>
      </c>
      <c r="D1077" s="5"/>
      <c r="E1077" s="1" t="str">
        <f t="shared" si="48"/>
        <v>Le point d'étalonnage a été modifié!</v>
      </c>
      <c r="F1077" t="str">
        <f t="shared" si="49"/>
        <v/>
      </c>
      <c r="G1077" t="str">
        <f t="shared" si="50"/>
        <v/>
      </c>
      <c r="H1077" s="7" t="str" cm="1">
        <f t="array" ref="H1077">IFERROR(INDEX(F$3:F$2882,SMALL(IF(F$3:F$2882&lt;&gt;"",ROW(F$3:F$2882)-ROW(F$3)+1),ROWS(F$3:F1077))),"")</f>
        <v/>
      </c>
      <c r="I1077" s="7" t="str" cm="1">
        <f t="array" ref="I1077">IFERROR(INDEX(G$3:G$2882,SMALL(IF(G$3:G$2882&lt;&gt;"",ROW(G$3:G$2882)-ROW(G$3)+1),ROWS(G$3:G1077))),"")</f>
        <v/>
      </c>
    </row>
    <row r="1078" spans="1:9" ht="15.75" thickBot="1" x14ac:dyDescent="0.3">
      <c r="A1078" t="s">
        <v>654</v>
      </c>
      <c r="B1078" t="s">
        <v>72</v>
      </c>
      <c r="C1078" t="s">
        <v>1730</v>
      </c>
      <c r="D1078" s="5"/>
      <c r="E1078" s="1" t="str">
        <f t="shared" si="48"/>
        <v>Retour</v>
      </c>
      <c r="F1078" t="str">
        <f t="shared" si="49"/>
        <v/>
      </c>
      <c r="G1078" t="str">
        <f t="shared" si="50"/>
        <v/>
      </c>
      <c r="H1078" s="7" t="str" cm="1">
        <f t="array" ref="H1078">IFERROR(INDEX(F$3:F$2882,SMALL(IF(F$3:F$2882&lt;&gt;"",ROW(F$3:F$2882)-ROW(F$3)+1),ROWS(F$3:F1078))),"")</f>
        <v/>
      </c>
      <c r="I1078" s="7" t="str" cm="1">
        <f t="array" ref="I1078">IFERROR(INDEX(G$3:G$2882,SMALL(IF(G$3:G$2882&lt;&gt;"",ROW(G$3:G$2882)-ROW(G$3)+1),ROWS(G$3:G1078))),"")</f>
        <v/>
      </c>
    </row>
    <row r="1079" spans="1:9" ht="15.75" thickBot="1" x14ac:dyDescent="0.3">
      <c r="A1079" t="s">
        <v>657</v>
      </c>
      <c r="B1079" s="8" t="s">
        <v>2262</v>
      </c>
      <c r="C1079" t="s">
        <v>2263</v>
      </c>
      <c r="D1079" s="5"/>
      <c r="E1079" s="1" t="s">
        <v>2257</v>
      </c>
      <c r="F1079" t="str">
        <f t="shared" si="49"/>
        <v>Fermer du capteur d'étalonnage?</v>
      </c>
      <c r="G1079" t="str">
        <f t="shared" si="50"/>
        <v>Sortir de l'étalonnage du capteur?</v>
      </c>
      <c r="H1079" s="7" t="str" cm="1">
        <f t="array" ref="H1079">IFERROR(INDEX(F$3:F$2882,SMALL(IF(F$3:F$2882&lt;&gt;"",ROW(F$3:F$2882)-ROW(F$3)+1),ROWS(F$3:F1079))),"")</f>
        <v/>
      </c>
      <c r="I1079" s="7" t="str" cm="1">
        <f t="array" ref="I1079">IFERROR(INDEX(G$3:G$2882,SMALL(IF(G$3:G$2882&lt;&gt;"",ROW(G$3:G$2882)-ROW(G$3)+1),ROWS(G$3:G1079))),"")</f>
        <v/>
      </c>
    </row>
    <row r="1080" spans="1:9" ht="15.75" thickBot="1" x14ac:dyDescent="0.3">
      <c r="A1080" t="s">
        <v>657</v>
      </c>
      <c r="B1080" s="8" t="s">
        <v>612</v>
      </c>
      <c r="C1080" t="s">
        <v>2257</v>
      </c>
      <c r="D1080" s="5"/>
      <c r="E1080" s="1" t="str">
        <f t="shared" si="48"/>
        <v>Sortir de l'étalonnage du capteur?</v>
      </c>
      <c r="F1080" t="str">
        <f t="shared" si="49"/>
        <v/>
      </c>
      <c r="G1080" t="str">
        <f t="shared" si="50"/>
        <v/>
      </c>
      <c r="H1080" s="7" t="str" cm="1">
        <f t="array" ref="H1080">IFERROR(INDEX(F$3:F$2882,SMALL(IF(F$3:F$2882&lt;&gt;"",ROW(F$3:F$2882)-ROW(F$3)+1),ROWS(F$3:F1080))),"")</f>
        <v/>
      </c>
      <c r="I1080" s="7" t="str" cm="1">
        <f t="array" ref="I1080">IFERROR(INDEX(G$3:G$2882,SMALL(IF(G$3:G$2882&lt;&gt;"",ROW(G$3:G$2882)-ROW(G$3)+1),ROWS(G$3:G1080))),"")</f>
        <v/>
      </c>
    </row>
    <row r="1081" spans="1:9" ht="15.75" thickBot="1" x14ac:dyDescent="0.3">
      <c r="A1081" t="s">
        <v>657</v>
      </c>
      <c r="B1081" t="s">
        <v>1886</v>
      </c>
      <c r="C1081" t="s">
        <v>1887</v>
      </c>
      <c r="D1081" s="5"/>
      <c r="E1081" s="1" t="s">
        <v>3567</v>
      </c>
      <c r="F1081" t="str">
        <f t="shared" si="49"/>
        <v>S'il vous plaît, attendez</v>
      </c>
      <c r="G1081" t="str">
        <f t="shared" si="50"/>
        <v>Patientez, s'il vous plait</v>
      </c>
      <c r="H1081" s="7" t="str" cm="1">
        <f t="array" ref="H1081">IFERROR(INDEX(F$3:F$2882,SMALL(IF(F$3:F$2882&lt;&gt;"",ROW(F$3:F$2882)-ROW(F$3)+1),ROWS(F$3:F1081))),"")</f>
        <v/>
      </c>
      <c r="I1081" s="7" t="str" cm="1">
        <f t="array" ref="I1081">IFERROR(INDEX(G$3:G$2882,SMALL(IF(G$3:G$2882&lt;&gt;"",ROW(G$3:G$2882)-ROW(G$3)+1),ROWS(G$3:G1081))),"")</f>
        <v/>
      </c>
    </row>
    <row r="1082" spans="1:9" ht="15.75" thickBot="1" x14ac:dyDescent="0.3">
      <c r="A1082" t="s">
        <v>658</v>
      </c>
      <c r="B1082" t="s">
        <v>659</v>
      </c>
      <c r="C1082" t="s">
        <v>2296</v>
      </c>
      <c r="D1082" s="5"/>
      <c r="E1082" t="s">
        <v>3568</v>
      </c>
      <c r="F1082" t="str">
        <f t="shared" si="49"/>
        <v>Étalonnage des capteurs à champ plein</v>
      </c>
      <c r="G1082" t="str">
        <f t="shared" si="50"/>
        <v>Étalonnage des capteurs de champ</v>
      </c>
      <c r="H1082" s="7" t="str" cm="1">
        <f t="array" ref="H1082">IFERROR(INDEX(F$3:F$2882,SMALL(IF(F$3:F$2882&lt;&gt;"",ROW(F$3:F$2882)-ROW(F$3)+1),ROWS(F$3:F1082))),"")</f>
        <v/>
      </c>
      <c r="I1082" s="7" t="str" cm="1">
        <f t="array" ref="I1082">IFERROR(INDEX(G$3:G$2882,SMALL(IF(G$3:G$2882&lt;&gt;"",ROW(G$3:G$2882)-ROW(G$3)+1),ROWS(G$3:G1082))),"")</f>
        <v/>
      </c>
    </row>
    <row r="1083" spans="1:9" ht="15.75" thickBot="1" x14ac:dyDescent="0.3">
      <c r="A1083" t="s">
        <v>658</v>
      </c>
      <c r="B1083" t="s">
        <v>91</v>
      </c>
      <c r="C1083" t="s">
        <v>1744</v>
      </c>
      <c r="D1083" s="5"/>
      <c r="E1083" s="1" t="str">
        <f t="shared" si="48"/>
        <v>Constante du capteur</v>
      </c>
      <c r="F1083" t="str">
        <f t="shared" si="49"/>
        <v/>
      </c>
      <c r="G1083" t="str">
        <f t="shared" si="50"/>
        <v/>
      </c>
      <c r="H1083" s="7" t="str" cm="1">
        <f t="array" ref="H1083">IFERROR(INDEX(F$3:F$2882,SMALL(IF(F$3:F$2882&lt;&gt;"",ROW(F$3:F$2882)-ROW(F$3)+1),ROWS(F$3:F1083))),"")</f>
        <v/>
      </c>
      <c r="I1083" s="7" t="str" cm="1">
        <f t="array" ref="I1083">IFERROR(INDEX(G$3:G$2882,SMALL(IF(G$3:G$2882&lt;&gt;"",ROW(G$3:G$2882)-ROW(G$3)+1),ROWS(G$3:G1083))),"")</f>
        <v/>
      </c>
    </row>
    <row r="1084" spans="1:9" ht="15.75" thickBot="1" x14ac:dyDescent="0.3">
      <c r="A1084" t="s">
        <v>658</v>
      </c>
      <c r="B1084" t="s">
        <v>60</v>
      </c>
      <c r="C1084" t="s">
        <v>1714</v>
      </c>
      <c r="D1084" s="5"/>
      <c r="E1084" s="1" t="str">
        <f t="shared" si="48"/>
        <v>Vitesse nominale des entrées</v>
      </c>
      <c r="F1084" t="str">
        <f t="shared" si="49"/>
        <v/>
      </c>
      <c r="G1084" t="str">
        <f t="shared" si="50"/>
        <v/>
      </c>
      <c r="H1084" s="7" t="str" cm="1">
        <f t="array" ref="H1084">IFERROR(INDEX(F$3:F$2882,SMALL(IF(F$3:F$2882&lt;&gt;"",ROW(F$3:F$2882)-ROW(F$3)+1),ROWS(F$3:F1084))),"")</f>
        <v/>
      </c>
      <c r="I1084" s="7" t="str" cm="1">
        <f t="array" ref="I1084">IFERROR(INDEX(G$3:G$2882,SMALL(IF(G$3:G$2882&lt;&gt;"",ROW(G$3:G$2882)-ROW(G$3)+1),ROWS(G$3:G1084))),"")</f>
        <v/>
      </c>
    </row>
    <row r="1085" spans="1:9" ht="15.75" thickBot="1" x14ac:dyDescent="0.3">
      <c r="A1085" t="s">
        <v>658</v>
      </c>
      <c r="B1085" t="s">
        <v>660</v>
      </c>
      <c r="C1085" t="s">
        <v>2297</v>
      </c>
      <c r="D1085" s="5"/>
      <c r="E1085" s="1" t="str">
        <f t="shared" si="48"/>
        <v>Étalonnage du capteur de champ rapide</v>
      </c>
      <c r="F1085" t="str">
        <f t="shared" si="49"/>
        <v/>
      </c>
      <c r="G1085" t="str">
        <f t="shared" si="50"/>
        <v/>
      </c>
      <c r="H1085" s="7" t="str" cm="1">
        <f t="array" ref="H1085">IFERROR(INDEX(F$3:F$2882,SMALL(IF(F$3:F$2882&lt;&gt;"",ROW(F$3:F$2882)-ROW(F$3)+1),ROWS(F$3:F1085))),"")</f>
        <v/>
      </c>
      <c r="I1085" s="7" t="str" cm="1">
        <f t="array" ref="I1085">IFERROR(INDEX(G$3:G$2882,SMALL(IF(G$3:G$2882&lt;&gt;"",ROW(G$3:G$2882)-ROW(G$3)+1),ROWS(G$3:G1085))),"")</f>
        <v/>
      </c>
    </row>
    <row r="1086" spans="1:9" ht="15.75" thickBot="1" x14ac:dyDescent="0.3">
      <c r="A1086" t="s">
        <v>658</v>
      </c>
      <c r="B1086" t="s">
        <v>203</v>
      </c>
      <c r="C1086" t="s">
        <v>1883</v>
      </c>
      <c r="D1086" s="5"/>
      <c r="E1086" s="1" t="str">
        <f t="shared" si="48"/>
        <v>Entrée invalide!</v>
      </c>
      <c r="F1086" t="str">
        <f t="shared" si="49"/>
        <v/>
      </c>
      <c r="G1086" t="str">
        <f t="shared" si="50"/>
        <v/>
      </c>
      <c r="H1086" s="7" t="str" cm="1">
        <f t="array" ref="H1086">IFERROR(INDEX(F$3:F$2882,SMALL(IF(F$3:F$2882&lt;&gt;"",ROW(F$3:F$2882)-ROW(F$3)+1),ROWS(F$3:F1086))),"")</f>
        <v/>
      </c>
      <c r="I1086" s="7" t="str" cm="1">
        <f t="array" ref="I1086">IFERROR(INDEX(G$3:G$2882,SMALL(IF(G$3:G$2882&lt;&gt;"",ROW(G$3:G$2882)-ROW(G$3)+1),ROWS(G$3:G1086))),"")</f>
        <v/>
      </c>
    </row>
    <row r="1087" spans="1:9" ht="15.75" thickBot="1" x14ac:dyDescent="0.3">
      <c r="A1087" t="s">
        <v>658</v>
      </c>
      <c r="B1087" t="s">
        <v>61</v>
      </c>
      <c r="C1087" t="s">
        <v>1715</v>
      </c>
      <c r="D1087" s="5"/>
      <c r="E1087" t="s">
        <v>3569</v>
      </c>
      <c r="F1087" t="str">
        <f t="shared" si="49"/>
        <v>Vitesse de flux descendante nominale</v>
      </c>
      <c r="G1087" t="str">
        <f t="shared" si="50"/>
        <v>Vitesse de flux descendant nominale</v>
      </c>
      <c r="H1087" s="7" t="str" cm="1">
        <f t="array" ref="H1087">IFERROR(INDEX(F$3:F$2882,SMALL(IF(F$3:F$2882&lt;&gt;"",ROW(F$3:F$2882)-ROW(F$3)+1),ROWS(F$3:F1087))),"")</f>
        <v/>
      </c>
      <c r="I1087" s="7" t="str" cm="1">
        <f t="array" ref="I1087">IFERROR(INDEX(G$3:G$2882,SMALL(IF(G$3:G$2882&lt;&gt;"",ROW(G$3:G$2882)-ROW(G$3)+1),ROWS(G$3:G1087))),"")</f>
        <v/>
      </c>
    </row>
    <row r="1088" spans="1:9" ht="15.75" thickBot="1" x14ac:dyDescent="0.3">
      <c r="A1088" t="s">
        <v>658</v>
      </c>
      <c r="B1088" t="s">
        <v>57</v>
      </c>
      <c r="C1088" t="s">
        <v>1712</v>
      </c>
      <c r="D1088" s="5"/>
      <c r="E1088" s="1" t="str">
        <f t="shared" si="48"/>
        <v>Ventilateur nominal</v>
      </c>
      <c r="F1088" t="str">
        <f t="shared" si="49"/>
        <v/>
      </c>
      <c r="G1088" t="str">
        <f t="shared" si="50"/>
        <v/>
      </c>
      <c r="H1088" s="7" t="str" cm="1">
        <f t="array" ref="H1088">IFERROR(INDEX(F$3:F$2882,SMALL(IF(F$3:F$2882&lt;&gt;"",ROW(F$3:F$2882)-ROW(F$3)+1),ROWS(F$3:F1088))),"")</f>
        <v/>
      </c>
      <c r="I1088" s="7" t="str" cm="1">
        <f t="array" ref="I1088">IFERROR(INDEX(G$3:G$2882,SMALL(IF(G$3:G$2882&lt;&gt;"",ROW(G$3:G$2882)-ROW(G$3)+1),ROWS(G$3:G1088))),"")</f>
        <v/>
      </c>
    </row>
    <row r="1089" spans="1:9" ht="15.75" thickBot="1" x14ac:dyDescent="0.3">
      <c r="A1089" t="s">
        <v>658</v>
      </c>
      <c r="B1089" t="s">
        <v>661</v>
      </c>
      <c r="C1089" t="s">
        <v>1761</v>
      </c>
      <c r="D1089" s="5"/>
      <c r="E1089" t="s">
        <v>3570</v>
      </c>
      <c r="F1089" t="str">
        <f t="shared" si="49"/>
        <v>Cycle de service des fans</v>
      </c>
      <c r="G1089" t="str">
        <f t="shared" si="50"/>
        <v>Cycle de service des ventillateurs</v>
      </c>
      <c r="H1089" s="7" t="str" cm="1">
        <f t="array" ref="H1089">IFERROR(INDEX(F$3:F$2882,SMALL(IF(F$3:F$2882&lt;&gt;"",ROW(F$3:F$2882)-ROW(F$3)+1),ROWS(F$3:F1089))),"")</f>
        <v/>
      </c>
      <c r="I1089" s="7" t="str" cm="1">
        <f t="array" ref="I1089">IFERROR(INDEX(G$3:G$2882,SMALL(IF(G$3:G$2882&lt;&gt;"",ROW(G$3:G$2882)-ROW(G$3)+1),ROWS(G$3:G1089))),"")</f>
        <v/>
      </c>
    </row>
    <row r="1090" spans="1:9" ht="15.75" thickBot="1" x14ac:dyDescent="0.3">
      <c r="A1090" t="s">
        <v>658</v>
      </c>
      <c r="B1090" t="s">
        <v>103</v>
      </c>
      <c r="C1090" t="s">
        <v>1757</v>
      </c>
      <c r="D1090" s="5"/>
      <c r="E1090" s="1" t="str">
        <f t="shared" si="48"/>
        <v>Capteur de flux d'air ADC</v>
      </c>
      <c r="F1090" t="str">
        <f t="shared" si="49"/>
        <v/>
      </c>
      <c r="G1090" t="str">
        <f t="shared" si="50"/>
        <v/>
      </c>
      <c r="H1090" s="7" t="str" cm="1">
        <f t="array" ref="H1090">IFERROR(INDEX(F$3:F$2882,SMALL(IF(F$3:F$2882&lt;&gt;"",ROW(F$3:F$2882)-ROW(F$3)+1),ROWS(F$3:F1090))),"")</f>
        <v/>
      </c>
      <c r="I1090" s="7" t="str" cm="1">
        <f t="array" ref="I1090">IFERROR(INDEX(G$3:G$2882,SMALL(IF(G$3:G$2882&lt;&gt;"",ROW(G$3:G$2882)-ROW(G$3)+1),ROWS(G$3:G1090))),"")</f>
        <v/>
      </c>
    </row>
    <row r="1091" spans="1:9" ht="15.75" thickBot="1" x14ac:dyDescent="0.3">
      <c r="A1091" t="s">
        <v>658</v>
      </c>
      <c r="B1091" t="s">
        <v>104</v>
      </c>
      <c r="C1091" t="s">
        <v>1758</v>
      </c>
      <c r="D1091" s="5"/>
      <c r="E1091" t="s">
        <v>3571</v>
      </c>
      <c r="F1091" t="str">
        <f t="shared" si="49"/>
        <v>Veuillez patienter que la valeur se stabilise</v>
      </c>
      <c r="G1091" t="str">
        <f t="shared" si="50"/>
        <v>Veuillez patienter jusqu'à ce que la valeur se stabilise</v>
      </c>
      <c r="H1091" s="7" t="str" cm="1">
        <f t="array" ref="H1091">IFERROR(INDEX(F$3:F$2882,SMALL(IF(F$3:F$2882&lt;&gt;"",ROW(F$3:F$2882)-ROW(F$3)+1),ROWS(F$3:F1091))),"")</f>
        <v/>
      </c>
      <c r="I1091" s="7" t="str" cm="1">
        <f t="array" ref="I1091">IFERROR(INDEX(G$3:G$2882,SMALL(IF(G$3:G$2882&lt;&gt;"",ROW(G$3:G$2882)-ROW(G$3)+1),ROWS(G$3:G1091))),"")</f>
        <v/>
      </c>
    </row>
    <row r="1092" spans="1:9" ht="15.75" thickBot="1" x14ac:dyDescent="0.3">
      <c r="A1092" t="s">
        <v>658</v>
      </c>
      <c r="B1092" t="s">
        <v>58</v>
      </c>
      <c r="C1092" t="s">
        <v>1713</v>
      </c>
      <c r="D1092" s="5"/>
      <c r="E1092" s="1" t="str">
        <f t="shared" ref="E1092:E1155" si="51">IF(D1092="",C1092,D1092)</f>
        <v>Vitesse minimale de l'afflux</v>
      </c>
      <c r="F1092" t="str">
        <f t="shared" si="49"/>
        <v/>
      </c>
      <c r="G1092" t="str">
        <f t="shared" si="50"/>
        <v/>
      </c>
      <c r="H1092" s="7" t="str" cm="1">
        <f t="array" ref="H1092">IFERROR(INDEX(F$3:F$2882,SMALL(IF(F$3:F$2882&lt;&gt;"",ROW(F$3:F$2882)-ROW(F$3)+1),ROWS(F$3:F1092))),"")</f>
        <v/>
      </c>
      <c r="I1092" s="7" t="str" cm="1">
        <f t="array" ref="I1092">IFERROR(INDEX(G$3:G$2882,SMALL(IF(G$3:G$2882&lt;&gt;"",ROW(G$3:G$2882)-ROW(G$3)+1),ROWS(G$3:G1092))),"")</f>
        <v/>
      </c>
    </row>
    <row r="1093" spans="1:9" ht="15.75" thickBot="1" x14ac:dyDescent="0.3">
      <c r="A1093" t="s">
        <v>658</v>
      </c>
      <c r="B1093" t="s">
        <v>662</v>
      </c>
      <c r="C1093" t="s">
        <v>2298</v>
      </c>
      <c r="D1093" s="5"/>
      <c r="E1093" t="s">
        <v>2258</v>
      </c>
      <c r="F1093" t="str">
        <f t="shared" ref="F1093:F1156" si="52">IF($C1093=$E1093,"",IF($E1093=$B1093,"",$C1093))</f>
        <v>Étalonnage du capteur complet</v>
      </c>
      <c r="G1093" t="str">
        <f t="shared" ref="G1093:G1156" si="53">IF($C1093=$E1093,"",IF($E1093=$B1093,"",$E1093))</f>
        <v>Étalonnage du capteur de champ</v>
      </c>
      <c r="H1093" s="7" t="str" cm="1">
        <f t="array" ref="H1093">IFERROR(INDEX(F$3:F$2882,SMALL(IF(F$3:F$2882&lt;&gt;"",ROW(F$3:F$2882)-ROW(F$3)+1),ROWS(F$3:F1093))),"")</f>
        <v/>
      </c>
      <c r="I1093" s="7" t="str" cm="1">
        <f t="array" ref="I1093">IFERROR(INDEX(G$3:G$2882,SMALL(IF(G$3:G$2882&lt;&gt;"",ROW(G$3:G$2882)-ROW(G$3)+1),ROWS(G$3:G1093))),"")</f>
        <v/>
      </c>
    </row>
    <row r="1094" spans="1:9" ht="15.75" thickBot="1" x14ac:dyDescent="0.3">
      <c r="A1094" t="s">
        <v>658</v>
      </c>
      <c r="B1094" t="s">
        <v>663</v>
      </c>
      <c r="C1094" t="s">
        <v>2299</v>
      </c>
      <c r="D1094" s="5"/>
      <c r="E1094" s="1" t="str">
        <f t="shared" si="51"/>
        <v>Alarme de vitesse d'entrée</v>
      </c>
      <c r="F1094" t="str">
        <f t="shared" si="52"/>
        <v/>
      </c>
      <c r="G1094" t="str">
        <f t="shared" si="53"/>
        <v/>
      </c>
      <c r="H1094" s="7" t="str" cm="1">
        <f t="array" ref="H1094">IFERROR(INDEX(F$3:F$2882,SMALL(IF(F$3:F$2882&lt;&gt;"",ROW(F$3:F$2882)-ROW(F$3)+1),ROWS(F$3:F1094))),"")</f>
        <v/>
      </c>
      <c r="I1094" s="7" t="str" cm="1">
        <f t="array" ref="I1094">IFERROR(INDEX(G$3:G$2882,SMALL(IF(G$3:G$2882&lt;&gt;"",ROW(G$3:G$2882)-ROW(G$3)+1),ROWS(G$3:G1094))),"")</f>
        <v/>
      </c>
    </row>
    <row r="1095" spans="1:9" ht="15.75" thickBot="1" x14ac:dyDescent="0.3">
      <c r="A1095" t="s">
        <v>658</v>
      </c>
      <c r="B1095" t="s">
        <v>56</v>
      </c>
      <c r="C1095" t="s">
        <v>1711</v>
      </c>
      <c r="D1095" s="5"/>
      <c r="E1095" s="1" t="str">
        <f t="shared" si="51"/>
        <v>Ventilateur minimum</v>
      </c>
      <c r="F1095" t="str">
        <f t="shared" si="52"/>
        <v/>
      </c>
      <c r="G1095" t="str">
        <f t="shared" si="53"/>
        <v/>
      </c>
      <c r="H1095" s="7" t="str" cm="1">
        <f t="array" ref="H1095">IFERROR(INDEX(F$3:F$2882,SMALL(IF(F$3:F$2882&lt;&gt;"",ROW(F$3:F$2882)-ROW(F$3)+1),ROWS(F$3:F1095))),"")</f>
        <v/>
      </c>
      <c r="I1095" s="7" t="str" cm="1">
        <f t="array" ref="I1095">IFERROR(INDEX(G$3:G$2882,SMALL(IF(G$3:G$2882&lt;&gt;"",ROW(G$3:G$2882)-ROW(G$3)+1),ROWS(G$3:G1095))),"")</f>
        <v/>
      </c>
    </row>
    <row r="1096" spans="1:9" ht="15.75" thickBot="1" x14ac:dyDescent="0.3">
      <c r="A1096" t="s">
        <v>658</v>
      </c>
      <c r="B1096" t="s">
        <v>664</v>
      </c>
      <c r="C1096" t="s">
        <v>2300</v>
      </c>
      <c r="D1096" s="5"/>
      <c r="E1096" t="s">
        <v>3572</v>
      </c>
      <c r="F1096" t="str">
        <f t="shared" si="52"/>
        <v>Veuillez positionner la ceinture à une hauteur de veille!</v>
      </c>
      <c r="G1096" t="str">
        <f t="shared" si="53"/>
        <v>Veuillez positionner la vitre à la hauteur de mise en veille!</v>
      </c>
      <c r="H1096" s="7" t="str" cm="1">
        <f t="array" ref="H1096">IFERROR(INDEX(F$3:F$2882,SMALL(IF(F$3:F$2882&lt;&gt;"",ROW(F$3:F$2882)-ROW(F$3)+1),ROWS(F$3:F1096))),"")</f>
        <v/>
      </c>
      <c r="I1096" s="7" t="str" cm="1">
        <f t="array" ref="I1096">IFERROR(INDEX(G$3:G$2882,SMALL(IF(G$3:G$2882&lt;&gt;"",ROW(G$3:G$2882)-ROW(G$3)+1),ROWS(G$3:G1096))),"")</f>
        <v/>
      </c>
    </row>
    <row r="1097" spans="1:9" ht="15.75" thickBot="1" x14ac:dyDescent="0.3">
      <c r="A1097" t="s">
        <v>658</v>
      </c>
      <c r="B1097" t="s">
        <v>665</v>
      </c>
      <c r="C1097" t="s">
        <v>2301</v>
      </c>
      <c r="D1097" s="5"/>
      <c r="E1097" s="1" t="str">
        <f t="shared" si="51"/>
        <v>Appuyez sur le bouton '%1' pour continuer.</v>
      </c>
      <c r="F1097" t="str">
        <f t="shared" si="52"/>
        <v/>
      </c>
      <c r="G1097" t="str">
        <f t="shared" si="53"/>
        <v/>
      </c>
      <c r="H1097" s="7" t="str" cm="1">
        <f t="array" ref="H1097">IFERROR(INDEX(F$3:F$2882,SMALL(IF(F$3:F$2882&lt;&gt;"",ROW(F$3:F$2882)-ROW(F$3)+1),ROWS(F$3:F1097))),"")</f>
        <v/>
      </c>
      <c r="I1097" s="7" t="str" cm="1">
        <f t="array" ref="I1097">IFERROR(INDEX(G$3:G$2882,SMALL(IF(G$3:G$2882&lt;&gt;"",ROW(G$3:G$2882)-ROW(G$3)+1),ROWS(G$3:G1097))),"")</f>
        <v/>
      </c>
    </row>
    <row r="1098" spans="1:9" ht="15.75" thickBot="1" x14ac:dyDescent="0.3">
      <c r="A1098" t="s">
        <v>658</v>
      </c>
      <c r="B1098" t="s">
        <v>48</v>
      </c>
      <c r="C1098" t="s">
        <v>2302</v>
      </c>
      <c r="D1098" s="5"/>
      <c r="E1098" s="1" t="str">
        <f t="shared" si="51"/>
        <v>Stabilisation de la valeur ADC du capteur de flux d'air%1</v>
      </c>
      <c r="F1098" t="str">
        <f t="shared" si="52"/>
        <v/>
      </c>
      <c r="G1098" t="str">
        <f t="shared" si="53"/>
        <v/>
      </c>
      <c r="H1098" s="7" t="str" cm="1">
        <f t="array" ref="H1098">IFERROR(INDEX(F$3:F$2882,SMALL(IF(F$3:F$2882&lt;&gt;"",ROW(F$3:F$2882)-ROW(F$3)+1),ROWS(F$3:F1098))),"")</f>
        <v/>
      </c>
      <c r="I1098" s="7" t="str" cm="1">
        <f t="array" ref="I1098">IFERROR(INDEX(G$3:G$2882,SMALL(IF(G$3:G$2882&lt;&gt;"",ROW(G$3:G$2882)-ROW(G$3)+1),ROWS(G$3:G1098))),"")</f>
        <v/>
      </c>
    </row>
    <row r="1099" spans="1:9" ht="15.75" thickBot="1" x14ac:dyDescent="0.3">
      <c r="A1099" t="s">
        <v>658</v>
      </c>
      <c r="B1099" t="s">
        <v>49</v>
      </c>
      <c r="C1099" t="s">
        <v>1708</v>
      </c>
      <c r="D1099" s="5"/>
      <c r="E1099" s="1" t="str">
        <f t="shared" si="51"/>
        <v>(ESCO haut de gamme)</v>
      </c>
      <c r="F1099" t="str">
        <f t="shared" si="52"/>
        <v/>
      </c>
      <c r="G1099" t="str">
        <f t="shared" si="53"/>
        <v/>
      </c>
      <c r="H1099" s="7" t="str" cm="1">
        <f t="array" ref="H1099">IFERROR(INDEX(F$3:F$2882,SMALL(IF(F$3:F$2882&lt;&gt;"",ROW(F$3:F$2882)-ROW(F$3)+1),ROWS(F$3:F1099))),"")</f>
        <v/>
      </c>
      <c r="I1099" s="7" t="str" cm="1">
        <f t="array" ref="I1099">IFERROR(INDEX(G$3:G$2882,SMALL(IF(G$3:G$2882&lt;&gt;"",ROW(G$3:G$2882)-ROW(G$3)+1),ROWS(G$3:G1099))),"")</f>
        <v/>
      </c>
    </row>
    <row r="1100" spans="1:9" ht="15.75" thickBot="1" x14ac:dyDescent="0.3">
      <c r="A1100" t="s">
        <v>658</v>
      </c>
      <c r="B1100" t="s">
        <v>108</v>
      </c>
      <c r="C1100" t="s">
        <v>2303</v>
      </c>
      <c r="D1100" s="5"/>
      <c r="E1100" t="s">
        <v>3573</v>
      </c>
      <c r="F1100" t="str">
        <f t="shared" si="52"/>
        <v>Veuillez attendre %1</v>
      </c>
      <c r="G1100" t="str">
        <f t="shared" si="53"/>
        <v>Veuillez attendre pour %1</v>
      </c>
      <c r="H1100" s="7" t="str" cm="1">
        <f t="array" ref="H1100">IFERROR(INDEX(F$3:F$2882,SMALL(IF(F$3:F$2882&lt;&gt;"",ROW(F$3:F$2882)-ROW(F$3)+1),ROWS(F$3:F1100))),"")</f>
        <v/>
      </c>
      <c r="I1100" s="7" t="str" cm="1">
        <f t="array" ref="I1100">IFERROR(INDEX(G$3:G$2882,SMALL(IF(G$3:G$2882&lt;&gt;"",ROW(G$3:G$2882)-ROW(G$3)+1),ROWS(G$3:G1100))),"")</f>
        <v/>
      </c>
    </row>
    <row r="1101" spans="1:9" ht="15.75" thickBot="1" x14ac:dyDescent="0.3">
      <c r="A1101" t="s">
        <v>658</v>
      </c>
      <c r="B1101" t="s">
        <v>666</v>
      </c>
      <c r="C1101" t="s">
        <v>2304</v>
      </c>
      <c r="D1101" s="5"/>
      <c r="E1101" s="1" t="str">
        <f t="shared" si="51"/>
        <v>L'étalonnage nominal ADC est effectué.</v>
      </c>
      <c r="F1101" t="str">
        <f t="shared" si="52"/>
        <v/>
      </c>
      <c r="G1101" t="str">
        <f t="shared" si="53"/>
        <v/>
      </c>
      <c r="H1101" s="7" t="str" cm="1">
        <f t="array" ref="H1101">IFERROR(INDEX(F$3:F$2882,SMALL(IF(F$3:F$2882&lt;&gt;"",ROW(F$3:F$2882)-ROW(F$3)+1),ROWS(F$3:F1101))),"")</f>
        <v/>
      </c>
      <c r="I1101" s="7" t="str" cm="1">
        <f t="array" ref="I1101">IFERROR(INDEX(G$3:G$2882,SMALL(IF(G$3:G$2882&lt;&gt;"",ROW(G$3:G$2882)-ROW(G$3)+1),ROWS(G$3:G1101))),"")</f>
        <v/>
      </c>
    </row>
    <row r="1102" spans="1:9" ht="15.75" thickBot="1" x14ac:dyDescent="0.3">
      <c r="A1102" t="s">
        <v>658</v>
      </c>
      <c r="B1102" t="s">
        <v>667</v>
      </c>
      <c r="C1102" t="s">
        <v>2305</v>
      </c>
      <c r="D1102" s="5"/>
      <c r="E1102" s="1" t="str">
        <f t="shared" si="51"/>
        <v>La vitesse nominale n'est pas valide!</v>
      </c>
      <c r="F1102" t="str">
        <f t="shared" si="52"/>
        <v/>
      </c>
      <c r="G1102" t="str">
        <f t="shared" si="53"/>
        <v/>
      </c>
      <c r="H1102" s="7" t="str" cm="1">
        <f t="array" ref="H1102">IFERROR(INDEX(F$3:F$2882,SMALL(IF(F$3:F$2882&lt;&gt;"",ROW(F$3:F$2882)-ROW(F$3)+1),ROWS(F$3:F1102))),"")</f>
        <v/>
      </c>
      <c r="I1102" s="7" t="str" cm="1">
        <f t="array" ref="I1102">IFERROR(INDEX(G$3:G$2882,SMALL(IF(G$3:G$2882&lt;&gt;"",ROW(G$3:G$2882)-ROW(G$3)+1),ROWS(G$3:G1102))),"")</f>
        <v/>
      </c>
    </row>
    <row r="1103" spans="1:9" ht="15.75" thickBot="1" x14ac:dyDescent="0.3">
      <c r="A1103" t="s">
        <v>658</v>
      </c>
      <c r="B1103" t="s">
        <v>668</v>
      </c>
      <c r="C1103" t="s">
        <v>2306</v>
      </c>
      <c r="D1103" s="5"/>
      <c r="E1103" s="1" t="str">
        <f t="shared" si="51"/>
        <v>La valeur nominale ADC n'est pas valide!</v>
      </c>
      <c r="F1103" t="str">
        <f t="shared" si="52"/>
        <v/>
      </c>
      <c r="G1103" t="str">
        <f t="shared" si="53"/>
        <v/>
      </c>
      <c r="H1103" s="7" t="str" cm="1">
        <f t="array" ref="H1103">IFERROR(INDEX(F$3:F$2882,SMALL(IF(F$3:F$2882&lt;&gt;"",ROW(F$3:F$2882)-ROW(F$3)+1),ROWS(F$3:F1103))),"")</f>
        <v/>
      </c>
      <c r="I1103" s="7" t="str" cm="1">
        <f t="array" ref="I1103">IFERROR(INDEX(G$3:G$2882,SMALL(IF(G$3:G$2882&lt;&gt;"",ROW(G$3:G$2882)-ROW(G$3)+1),ROWS(G$3:G1103))),"")</f>
        <v/>
      </c>
    </row>
    <row r="1104" spans="1:9" ht="15.75" thickBot="1" x14ac:dyDescent="0.3">
      <c r="A1104" t="s">
        <v>658</v>
      </c>
      <c r="B1104" t="s">
        <v>669</v>
      </c>
      <c r="C1104" t="s">
        <v>2307</v>
      </c>
      <c r="D1104" s="5"/>
      <c r="E1104" s="1" t="str">
        <f t="shared" si="51"/>
        <v>Le cycle de service nominal des ventilateurs ou RPM n'est pas valide!</v>
      </c>
      <c r="F1104" t="str">
        <f t="shared" si="52"/>
        <v/>
      </c>
      <c r="G1104" t="str">
        <f t="shared" si="53"/>
        <v/>
      </c>
      <c r="H1104" s="7" t="str" cm="1">
        <f t="array" ref="H1104">IFERROR(INDEX(F$3:F$2882,SMALL(IF(F$3:F$2882&lt;&gt;"",ROW(F$3:F$2882)-ROW(F$3)+1),ROWS(F$3:F1104))),"")</f>
        <v/>
      </c>
      <c r="I1104" s="7" t="str" cm="1">
        <f t="array" ref="I1104">IFERROR(INDEX(G$3:G$2882,SMALL(IF(G$3:G$2882&lt;&gt;"",ROW(G$3:G$2882)-ROW(G$3)+1),ROWS(G$3:G1104))),"")</f>
        <v/>
      </c>
    </row>
    <row r="1105" spans="1:9" ht="15.75" thickBot="1" x14ac:dyDescent="0.3">
      <c r="A1105" t="s">
        <v>658</v>
      </c>
      <c r="B1105" t="s">
        <v>63</v>
      </c>
      <c r="C1105" t="s">
        <v>1717</v>
      </c>
      <c r="D1105" s="5"/>
      <c r="E1105" s="1" t="str">
        <f t="shared" si="51"/>
        <v>ADC nominal</v>
      </c>
      <c r="F1105" t="str">
        <f t="shared" si="52"/>
        <v/>
      </c>
      <c r="G1105" t="str">
        <f t="shared" si="53"/>
        <v/>
      </c>
      <c r="H1105" s="7" t="str" cm="1">
        <f t="array" ref="H1105">IFERROR(INDEX(F$3:F$2882,SMALL(IF(F$3:F$2882&lt;&gt;"",ROW(F$3:F$2882)-ROW(F$3)+1),ROWS(F$3:F1105))),"")</f>
        <v/>
      </c>
      <c r="I1105" s="7" t="str" cm="1">
        <f t="array" ref="I1105">IFERROR(INDEX(G$3:G$2882,SMALL(IF(G$3:G$2882&lt;&gt;"",ROW(G$3:G$2882)-ROW(G$3)+1),ROWS(G$3:G1105))),"")</f>
        <v/>
      </c>
    </row>
    <row r="1106" spans="1:9" ht="15.75" thickBot="1" x14ac:dyDescent="0.3">
      <c r="A1106" t="s">
        <v>658</v>
      </c>
      <c r="B1106" t="s">
        <v>670</v>
      </c>
      <c r="C1106" t="s">
        <v>2308</v>
      </c>
      <c r="D1106" s="5"/>
      <c r="E1106" s="1" t="str">
        <f t="shared" si="51"/>
        <v>L'étalonnage minimum ADC est effectué.</v>
      </c>
      <c r="F1106" t="str">
        <f t="shared" si="52"/>
        <v/>
      </c>
      <c r="G1106" t="str">
        <f t="shared" si="53"/>
        <v/>
      </c>
      <c r="H1106" s="7" t="str" cm="1">
        <f t="array" ref="H1106">IFERROR(INDEX(F$3:F$2882,SMALL(IF(F$3:F$2882&lt;&gt;"",ROW(F$3:F$2882)-ROW(F$3)+1),ROWS(F$3:F1106))),"")</f>
        <v/>
      </c>
      <c r="I1106" s="7" t="str" cm="1">
        <f t="array" ref="I1106">IFERROR(INDEX(G$3:G$2882,SMALL(IF(G$3:G$2882&lt;&gt;"",ROW(G$3:G$2882)-ROW(G$3)+1),ROWS(G$3:G1106))),"")</f>
        <v/>
      </c>
    </row>
    <row r="1107" spans="1:9" ht="15.75" thickBot="1" x14ac:dyDescent="0.3">
      <c r="A1107" t="s">
        <v>658</v>
      </c>
      <c r="B1107" t="s">
        <v>671</v>
      </c>
      <c r="C1107" t="s">
        <v>2309</v>
      </c>
      <c r="D1107" s="5"/>
      <c r="E1107" s="1" t="str">
        <f t="shared" si="51"/>
        <v>La vitesse minimale n'est pas valide!</v>
      </c>
      <c r="F1107" t="str">
        <f t="shared" si="52"/>
        <v/>
      </c>
      <c r="G1107" t="str">
        <f t="shared" si="53"/>
        <v/>
      </c>
      <c r="H1107" s="7" t="str" cm="1">
        <f t="array" ref="H1107">IFERROR(INDEX(F$3:F$2882,SMALL(IF(F$3:F$2882&lt;&gt;"",ROW(F$3:F$2882)-ROW(F$3)+1),ROWS(F$3:F1107))),"")</f>
        <v/>
      </c>
      <c r="I1107" s="7" t="str" cm="1">
        <f t="array" ref="I1107">IFERROR(INDEX(G$3:G$2882,SMALL(IF(G$3:G$2882&lt;&gt;"",ROW(G$3:G$2882)-ROW(G$3)+1),ROWS(G$3:G1107))),"")</f>
        <v/>
      </c>
    </row>
    <row r="1108" spans="1:9" ht="15.75" thickBot="1" x14ac:dyDescent="0.3">
      <c r="A1108" t="s">
        <v>658</v>
      </c>
      <c r="B1108" t="s">
        <v>672</v>
      </c>
      <c r="C1108" t="s">
        <v>2310</v>
      </c>
      <c r="D1108" s="5"/>
      <c r="E1108" s="1" t="str">
        <f t="shared" si="51"/>
        <v>La valeur minimale ADC n'est pas valide!</v>
      </c>
      <c r="F1108" t="str">
        <f t="shared" si="52"/>
        <v/>
      </c>
      <c r="G1108" t="str">
        <f t="shared" si="53"/>
        <v/>
      </c>
      <c r="H1108" s="7" t="str" cm="1">
        <f t="array" ref="H1108">IFERROR(INDEX(F$3:F$2882,SMALL(IF(F$3:F$2882&lt;&gt;"",ROW(F$3:F$2882)-ROW(F$3)+1),ROWS(F$3:F1108))),"")</f>
        <v/>
      </c>
      <c r="I1108" s="7" t="str" cm="1">
        <f t="array" ref="I1108">IFERROR(INDEX(G$3:G$2882,SMALL(IF(G$3:G$2882&lt;&gt;"",ROW(G$3:G$2882)-ROW(G$3)+1),ROWS(G$3:G1108))),"")</f>
        <v/>
      </c>
    </row>
    <row r="1109" spans="1:9" ht="15.75" thickBot="1" x14ac:dyDescent="0.3">
      <c r="A1109" t="s">
        <v>658</v>
      </c>
      <c r="B1109" t="s">
        <v>673</v>
      </c>
      <c r="C1109" t="s">
        <v>2311</v>
      </c>
      <c r="D1109" s="5"/>
      <c r="E1109" s="1" t="str">
        <f t="shared" si="51"/>
        <v>Le cycle de service minimum de ventilateur ou RPM n'est pas valide!</v>
      </c>
      <c r="F1109" t="str">
        <f t="shared" si="52"/>
        <v/>
      </c>
      <c r="G1109" t="str">
        <f t="shared" si="53"/>
        <v/>
      </c>
      <c r="H1109" s="7" t="str" cm="1">
        <f t="array" ref="H1109">IFERROR(INDEX(F$3:F$2882,SMALL(IF(F$3:F$2882&lt;&gt;"",ROW(F$3:F$2882)-ROW(F$3)+1),ROWS(F$3:F1109))),"")</f>
        <v/>
      </c>
      <c r="I1109" s="7" t="str" cm="1">
        <f t="array" ref="I1109">IFERROR(INDEX(G$3:G$2882,SMALL(IF(G$3:G$2882&lt;&gt;"",ROW(G$3:G$2882)-ROW(G$3)+1),ROWS(G$3:G1109))),"")</f>
        <v/>
      </c>
    </row>
    <row r="1110" spans="1:9" ht="15.75" thickBot="1" x14ac:dyDescent="0.3">
      <c r="A1110" t="s">
        <v>658</v>
      </c>
      <c r="B1110" t="s">
        <v>62</v>
      </c>
      <c r="C1110" t="s">
        <v>1716</v>
      </c>
      <c r="D1110" s="5"/>
      <c r="E1110" s="1" t="str">
        <f t="shared" si="51"/>
        <v>ADC minimum</v>
      </c>
      <c r="F1110" t="str">
        <f t="shared" si="52"/>
        <v/>
      </c>
      <c r="G1110" t="str">
        <f t="shared" si="53"/>
        <v/>
      </c>
      <c r="H1110" s="7" t="str" cm="1">
        <f t="array" ref="H1110">IFERROR(INDEX(F$3:F$2882,SMALL(IF(F$3:F$2882&lt;&gt;"",ROW(F$3:F$2882)-ROW(F$3)+1),ROWS(F$3:F1110))),"")</f>
        <v/>
      </c>
      <c r="I1110" s="7" t="str" cm="1">
        <f t="array" ref="I1110">IFERROR(INDEX(G$3:G$2882,SMALL(IF(G$3:G$2882&lt;&gt;"",ROW(G$3:G$2882)-ROW(G$3)+1),ROWS(G$3:G1110))),"")</f>
        <v/>
      </c>
    </row>
    <row r="1111" spans="1:9" ht="15.75" thickBot="1" x14ac:dyDescent="0.3">
      <c r="A1111" t="s">
        <v>658</v>
      </c>
      <c r="B1111" t="s">
        <v>109</v>
      </c>
      <c r="C1111" t="s">
        <v>1699</v>
      </c>
      <c r="D1111" s="5"/>
      <c r="E1111" s="1" t="str">
        <f t="shared" si="51"/>
        <v>ADC réel</v>
      </c>
      <c r="F1111" t="str">
        <f t="shared" si="52"/>
        <v/>
      </c>
      <c r="G1111" t="str">
        <f t="shared" si="53"/>
        <v/>
      </c>
      <c r="H1111" s="7" t="str" cm="1">
        <f t="array" ref="H1111">IFERROR(INDEX(F$3:F$2882,SMALL(IF(F$3:F$2882&lt;&gt;"",ROW(F$3:F$2882)-ROW(F$3)+1),ROWS(F$3:F1111))),"")</f>
        <v/>
      </c>
      <c r="I1111" s="7" t="str" cm="1">
        <f t="array" ref="I1111">IFERROR(INDEX(G$3:G$2882,SMALL(IF(G$3:G$2882&lt;&gt;"",ROW(G$3:G$2882)-ROW(G$3)+1),ROWS(G$3:G1111))),"")</f>
        <v/>
      </c>
    </row>
    <row r="1112" spans="1:9" ht="15.75" thickBot="1" x14ac:dyDescent="0.3">
      <c r="A1112" t="s">
        <v>658</v>
      </c>
      <c r="B1112" t="s">
        <v>55</v>
      </c>
      <c r="C1112" t="s">
        <v>1710</v>
      </c>
      <c r="D1112" s="5"/>
      <c r="E1112" s="1" t="s">
        <v>1710</v>
      </c>
      <c r="F1112" t="str">
        <f t="shared" si="52"/>
        <v/>
      </c>
      <c r="G1112" t="str">
        <f t="shared" si="53"/>
        <v/>
      </c>
      <c r="H1112" s="7" t="str" cm="1">
        <f t="array" ref="H1112">IFERROR(INDEX(F$3:F$2882,SMALL(IF(F$3:F$2882&lt;&gt;"",ROW(F$3:F$2882)-ROW(F$3)+1),ROWS(F$3:F1112))),"")</f>
        <v/>
      </c>
      <c r="I1112" s="7" t="str" cm="1">
        <f t="array" ref="I1112">IFERROR(INDEX(G$3:G$2882,SMALL(IF(G$3:G$2882&lt;&gt;"",ROW(G$3:G$2882)-ROW(G$3)+1),ROWS(G$3:G1112))),"")</f>
        <v/>
      </c>
    </row>
    <row r="1113" spans="1:9" ht="15.75" thickBot="1" x14ac:dyDescent="0.3">
      <c r="A1113" t="s">
        <v>658</v>
      </c>
      <c r="B1113" t="s">
        <v>469</v>
      </c>
      <c r="C1113" t="s">
        <v>2312</v>
      </c>
      <c r="D1113" s="5"/>
      <c r="E1113" t="s">
        <v>3574</v>
      </c>
      <c r="F1113" t="str">
        <f t="shared" si="52"/>
        <v>Veille des fans</v>
      </c>
      <c r="G1113" t="str">
        <f t="shared" si="53"/>
        <v>Ventillateur en veille</v>
      </c>
      <c r="H1113" s="7" t="str" cm="1">
        <f t="array" ref="H1113">IFERROR(INDEX(F$3:F$2882,SMALL(IF(F$3:F$2882&lt;&gt;"",ROW(F$3:F$2882)-ROW(F$3)+1),ROWS(F$3:F1113))),"")</f>
        <v/>
      </c>
      <c r="I1113" s="7" t="str" cm="1">
        <f t="array" ref="I1113">IFERROR(INDEX(G$3:G$2882,SMALL(IF(G$3:G$2882&lt;&gt;"",ROW(G$3:G$2882)-ROW(G$3)+1),ROWS(G$3:G1113))),"")</f>
        <v/>
      </c>
    </row>
    <row r="1114" spans="1:9" ht="15.75" thickBot="1" x14ac:dyDescent="0.3">
      <c r="A1114" t="s">
        <v>658</v>
      </c>
      <c r="B1114" t="s">
        <v>64</v>
      </c>
      <c r="C1114" t="s">
        <v>1718</v>
      </c>
      <c r="D1114" s="5"/>
      <c r="E1114" s="1" t="str">
        <f t="shared" si="51"/>
        <v>Étalonnage</v>
      </c>
      <c r="F1114" t="str">
        <f t="shared" si="52"/>
        <v/>
      </c>
      <c r="G1114" t="str">
        <f t="shared" si="53"/>
        <v/>
      </c>
      <c r="H1114" s="7" t="str" cm="1">
        <f t="array" ref="H1114">IFERROR(INDEX(F$3:F$2882,SMALL(IF(F$3:F$2882&lt;&gt;"",ROW(F$3:F$2882)-ROW(F$3)+1),ROWS(F$3:F1114))),"")</f>
        <v/>
      </c>
      <c r="I1114" s="7" t="str" cm="1">
        <f t="array" ref="I1114">IFERROR(INDEX(G$3:G$2882,SMALL(IF(G$3:G$2882&lt;&gt;"",ROW(G$3:G$2882)-ROW(G$3)+1),ROWS(G$3:G1114))),"")</f>
        <v/>
      </c>
    </row>
    <row r="1115" spans="1:9" ht="15.75" thickBot="1" x14ac:dyDescent="0.3">
      <c r="A1115" t="s">
        <v>658</v>
      </c>
      <c r="B1115" t="s">
        <v>65</v>
      </c>
      <c r="C1115" t="s">
        <v>1719</v>
      </c>
      <c r="D1115" s="5"/>
      <c r="E1115" s="1" t="str">
        <f t="shared" si="51"/>
        <v>Manqué</v>
      </c>
      <c r="F1115" t="str">
        <f t="shared" si="52"/>
        <v/>
      </c>
      <c r="G1115" t="str">
        <f t="shared" si="53"/>
        <v/>
      </c>
      <c r="H1115" s="7" t="str" cm="1">
        <f t="array" ref="H1115">IFERROR(INDEX(F$3:F$2882,SMALL(IF(F$3:F$2882&lt;&gt;"",ROW(F$3:F$2882)-ROW(F$3)+1),ROWS(F$3:F1115))),"")</f>
        <v/>
      </c>
      <c r="I1115" s="7" t="str" cm="1">
        <f t="array" ref="I1115">IFERROR(INDEX(G$3:G$2882,SMALL(IF(G$3:G$2882&lt;&gt;"",ROW(G$3:G$2882)-ROW(G$3)+1),ROWS(G$3:G1115))),"")</f>
        <v/>
      </c>
    </row>
    <row r="1116" spans="1:9" ht="15.75" thickBot="1" x14ac:dyDescent="0.3">
      <c r="A1116" t="s">
        <v>658</v>
      </c>
      <c r="B1116" t="s">
        <v>674</v>
      </c>
      <c r="C1116" t="s">
        <v>2313</v>
      </c>
      <c r="D1116" s="5"/>
      <c r="E1116" t="s">
        <v>674</v>
      </c>
      <c r="F1116" t="str">
        <f t="shared" si="52"/>
        <v/>
      </c>
      <c r="G1116" t="str">
        <f t="shared" si="53"/>
        <v/>
      </c>
      <c r="H1116" s="7" t="str" cm="1">
        <f t="array" ref="H1116">IFERROR(INDEX(F$3:F$2882,SMALL(IF(F$3:F$2882&lt;&gt;"",ROW(F$3:F$2882)-ROW(F$3)+1),ROWS(F$3:F1116))),"")</f>
        <v/>
      </c>
      <c r="I1116" s="7" t="str" cm="1">
        <f t="array" ref="I1116">IFERROR(INDEX(G$3:G$2882,SMALL(IF(G$3:G$2882&lt;&gt;"",ROW(G$3:G$2882)-ROW(G$3)+1),ROWS(G$3:G1116))),"")</f>
        <v/>
      </c>
    </row>
    <row r="1117" spans="1:9" ht="15.75" thickBot="1" x14ac:dyDescent="0.3">
      <c r="A1117" t="s">
        <v>658</v>
      </c>
      <c r="B1117" t="s">
        <v>72</v>
      </c>
      <c r="C1117" t="s">
        <v>1730</v>
      </c>
      <c r="D1117" s="5"/>
      <c r="E1117" s="1" t="str">
        <f t="shared" si="51"/>
        <v>Retour</v>
      </c>
      <c r="F1117" t="str">
        <f t="shared" si="52"/>
        <v/>
      </c>
      <c r="G1117" t="str">
        <f t="shared" si="53"/>
        <v/>
      </c>
      <c r="H1117" s="7" t="str" cm="1">
        <f t="array" ref="H1117">IFERROR(INDEX(F$3:F$2882,SMALL(IF(F$3:F$2882&lt;&gt;"",ROW(F$3:F$2882)-ROW(F$3)+1),ROWS(F$3:F1117))),"")</f>
        <v/>
      </c>
      <c r="I1117" s="7" t="str" cm="1">
        <f t="array" ref="I1117">IFERROR(INDEX(G$3:G$2882,SMALL(IF(G$3:G$2882&lt;&gt;"",ROW(G$3:G$2882)-ROW(G$3)+1),ROWS(G$3:G1117))),"")</f>
        <v/>
      </c>
    </row>
    <row r="1118" spans="1:9" ht="15.75" thickBot="1" x14ac:dyDescent="0.3">
      <c r="A1118" t="s">
        <v>658</v>
      </c>
      <c r="B1118" t="s">
        <v>112</v>
      </c>
      <c r="C1118" t="s">
        <v>112</v>
      </c>
      <c r="D1118" s="5"/>
      <c r="E1118" s="1" t="str">
        <f t="shared" si="51"/>
        <v>Notification</v>
      </c>
      <c r="F1118" t="str">
        <f t="shared" si="52"/>
        <v/>
      </c>
      <c r="G1118" t="str">
        <f t="shared" si="53"/>
        <v/>
      </c>
      <c r="H1118" s="7" t="str" cm="1">
        <f t="array" ref="H1118">IFERROR(INDEX(F$3:F$2882,SMALL(IF(F$3:F$2882&lt;&gt;"",ROW(F$3:F$2882)-ROW(F$3)+1),ROWS(F$3:F1118))),"")</f>
        <v/>
      </c>
      <c r="I1118" s="7" t="str" cm="1">
        <f t="array" ref="I1118">IFERROR(INDEX(G$3:G$2882,SMALL(IF(G$3:G$2882&lt;&gt;"",ROW(G$3:G$2882)-ROW(G$3)+1),ROWS(G$3:G1118))),"")</f>
        <v/>
      </c>
    </row>
    <row r="1119" spans="1:9" ht="15.75" thickBot="1" x14ac:dyDescent="0.3">
      <c r="A1119" t="s">
        <v>658</v>
      </c>
      <c r="B1119" t="s">
        <v>74</v>
      </c>
      <c r="C1119" t="s">
        <v>1732</v>
      </c>
      <c r="D1119" s="5"/>
      <c r="E1119" s="1" t="str">
        <f t="shared" si="51"/>
        <v>Annuler ce processus?</v>
      </c>
      <c r="F1119" t="str">
        <f t="shared" si="52"/>
        <v/>
      </c>
      <c r="G1119" t="str">
        <f t="shared" si="53"/>
        <v/>
      </c>
      <c r="H1119" s="7" t="str" cm="1">
        <f t="array" ref="H1119">IFERROR(INDEX(F$3:F$2882,SMALL(IF(F$3:F$2882&lt;&gt;"",ROW(F$3:F$2882)-ROW(F$3)+1),ROWS(F$3:F1119))),"")</f>
        <v/>
      </c>
      <c r="I1119" s="7" t="str" cm="1">
        <f t="array" ref="I1119">IFERROR(INDEX(G$3:G$2882,SMALL(IF(G$3:G$2882&lt;&gt;"",ROW(G$3:G$2882)-ROW(G$3)+1),ROWS(G$3:G1119))),"")</f>
        <v/>
      </c>
    </row>
    <row r="1120" spans="1:9" ht="15.75" thickBot="1" x14ac:dyDescent="0.3">
      <c r="A1120" t="s">
        <v>658</v>
      </c>
      <c r="B1120" t="s">
        <v>675</v>
      </c>
      <c r="C1120" t="s">
        <v>2314</v>
      </c>
      <c r="D1120" s="5"/>
      <c r="E1120" s="1" t="str">
        <f t="shared" si="51"/>
        <v>Démarrer l'étalonnage ADC</v>
      </c>
      <c r="F1120" t="str">
        <f t="shared" si="52"/>
        <v/>
      </c>
      <c r="G1120" t="str">
        <f t="shared" si="53"/>
        <v/>
      </c>
      <c r="H1120" s="7" t="str" cm="1">
        <f t="array" ref="H1120">IFERROR(INDEX(F$3:F$2882,SMALL(IF(F$3:F$2882&lt;&gt;"",ROW(F$3:F$2882)-ROW(F$3)+1),ROWS(F$3:F1120))),"")</f>
        <v/>
      </c>
      <c r="I1120" s="7" t="str" cm="1">
        <f t="array" ref="I1120">IFERROR(INDEX(G$3:G$2882,SMALL(IF(G$3:G$2882&lt;&gt;"",ROW(G$3:G$2882)-ROW(G$3)+1),ROWS(G$3:G1120))),"")</f>
        <v/>
      </c>
    </row>
    <row r="1121" spans="1:9" ht="15.75" thickBot="1" x14ac:dyDescent="0.3">
      <c r="A1121" t="s">
        <v>658</v>
      </c>
      <c r="B1121" t="s">
        <v>51</v>
      </c>
      <c r="C1121" t="s">
        <v>1704</v>
      </c>
      <c r="D1121" s="5"/>
      <c r="E1121" s="1" t="str">
        <f t="shared" si="51"/>
        <v>Commencer</v>
      </c>
      <c r="F1121" t="str">
        <f t="shared" si="52"/>
        <v/>
      </c>
      <c r="G1121" t="str">
        <f t="shared" si="53"/>
        <v/>
      </c>
      <c r="H1121" s="7" t="str" cm="1">
        <f t="array" ref="H1121">IFERROR(INDEX(F$3:F$2882,SMALL(IF(F$3:F$2882&lt;&gt;"",ROW(F$3:F$2882)-ROW(F$3)+1),ROWS(F$3:F1121))),"")</f>
        <v/>
      </c>
      <c r="I1121" s="7" t="str" cm="1">
        <f t="array" ref="I1121">IFERROR(INDEX(G$3:G$2882,SMALL(IF(G$3:G$2882&lt;&gt;"",ROW(G$3:G$2882)-ROW(G$3)+1),ROWS(G$3:G1121))),"")</f>
        <v/>
      </c>
    </row>
    <row r="1122" spans="1:9" ht="15.75" thickBot="1" x14ac:dyDescent="0.3">
      <c r="A1122" t="s">
        <v>658</v>
      </c>
      <c r="B1122" t="s">
        <v>77</v>
      </c>
      <c r="C1122" t="s">
        <v>1736</v>
      </c>
      <c r="D1122" s="5"/>
      <c r="E1122" t="s">
        <v>3373</v>
      </c>
      <c r="F1122" t="str">
        <f t="shared" si="52"/>
        <v>Ajustement du cycle de service des fans ...</v>
      </c>
      <c r="G1122" t="str">
        <f t="shared" si="53"/>
        <v>Ajustement du cycle de service des ventilateurs ...</v>
      </c>
      <c r="H1122" s="7" t="str" cm="1">
        <f t="array" ref="H1122">IFERROR(INDEX(F$3:F$2882,SMALL(IF(F$3:F$2882&lt;&gt;"",ROW(F$3:F$2882)-ROW(F$3)+1),ROWS(F$3:F1122))),"")</f>
        <v/>
      </c>
      <c r="I1122" s="7" t="str" cm="1">
        <f t="array" ref="I1122">IFERROR(INDEX(G$3:G$2882,SMALL(IF(G$3:G$2882&lt;&gt;"",ROW(G$3:G$2882)-ROW(G$3)+1),ROWS(G$3:G1122))),"")</f>
        <v/>
      </c>
    </row>
    <row r="1123" spans="1:9" ht="15.75" thickBot="1" x14ac:dyDescent="0.3">
      <c r="A1123" t="s">
        <v>658</v>
      </c>
      <c r="B1123" t="s">
        <v>69</v>
      </c>
      <c r="C1123" t="s">
        <v>1723</v>
      </c>
      <c r="D1123" s="5"/>
      <c r="E1123" s="1" t="str">
        <f t="shared" si="51"/>
        <v>Utilisateur: étalonnage du capteur de champ</v>
      </c>
      <c r="F1123" t="str">
        <f t="shared" si="52"/>
        <v/>
      </c>
      <c r="G1123" t="str">
        <f t="shared" si="53"/>
        <v/>
      </c>
      <c r="H1123" s="7" t="str" cm="1">
        <f t="array" ref="H1123">IFERROR(INDEX(F$3:F$2882,SMALL(IF(F$3:F$2882&lt;&gt;"",ROW(F$3:F$2882)-ROW(F$3)+1),ROWS(F$3:F1123))),"")</f>
        <v/>
      </c>
      <c r="I1123" s="7" t="str" cm="1">
        <f t="array" ref="I1123">IFERROR(INDEX(G$3:G$2882,SMALL(IF(G$3:G$2882&lt;&gt;"",ROW(G$3:G$2882)-ROW(G$3)+1),ROWS(G$3:G1123))),"")</f>
        <v/>
      </c>
    </row>
    <row r="1124" spans="1:9" ht="15.75" thickBot="1" x14ac:dyDescent="0.3">
      <c r="A1124" t="s">
        <v>658</v>
      </c>
      <c r="B1124" t="s">
        <v>70</v>
      </c>
      <c r="C1124" t="s">
        <v>1728</v>
      </c>
      <c r="D1124" s="5"/>
      <c r="E1124" s="1" t="str">
        <f t="shared" si="51"/>
        <v>Configuration ...</v>
      </c>
      <c r="F1124" t="str">
        <f t="shared" si="52"/>
        <v/>
      </c>
      <c r="G1124" t="str">
        <f t="shared" si="53"/>
        <v/>
      </c>
      <c r="H1124" s="7" t="str" cm="1">
        <f t="array" ref="H1124">IFERROR(INDEX(F$3:F$2882,SMALL(IF(F$3:F$2882&lt;&gt;"",ROW(F$3:F$2882)-ROW(F$3)+1),ROWS(F$3:F1124))),"")</f>
        <v/>
      </c>
      <c r="I1124" s="7" t="str" cm="1">
        <f t="array" ref="I1124">IFERROR(INDEX(G$3:G$2882,SMALL(IF(G$3:G$2882&lt;&gt;"",ROW(G$3:G$2882)-ROW(G$3)+1),ROWS(G$3:G1124))),"")</f>
        <v/>
      </c>
    </row>
    <row r="1125" spans="1:9" ht="15.75" thickBot="1" x14ac:dyDescent="0.3">
      <c r="A1125" t="s">
        <v>676</v>
      </c>
      <c r="B1125" t="s">
        <v>655</v>
      </c>
      <c r="C1125" t="s">
        <v>2294</v>
      </c>
      <c r="D1125" s="5"/>
      <c r="E1125" s="1" t="str">
        <f t="shared" si="51"/>
        <v>Point d'étalonnage d'entrée manuel</v>
      </c>
      <c r="F1125" t="str">
        <f t="shared" si="52"/>
        <v/>
      </c>
      <c r="G1125" t="str">
        <f t="shared" si="53"/>
        <v/>
      </c>
      <c r="H1125" s="7" t="str" cm="1">
        <f t="array" ref="H1125">IFERROR(INDEX(F$3:F$2882,SMALL(IF(F$3:F$2882&lt;&gt;"",ROW(F$3:F$2882)-ROW(F$3)+1),ROWS(F$3:F1125))),"")</f>
        <v/>
      </c>
      <c r="I1125" s="7" t="str" cm="1">
        <f t="array" ref="I1125">IFERROR(INDEX(G$3:G$2882,SMALL(IF(G$3:G$2882&lt;&gt;"",ROW(G$3:G$2882)-ROW(G$3)+1),ROWS(G$3:G1125))),"")</f>
        <v/>
      </c>
    </row>
    <row r="1126" spans="1:9" ht="15.75" thickBot="1" x14ac:dyDescent="0.3">
      <c r="A1126" t="s">
        <v>676</v>
      </c>
      <c r="B1126" t="s">
        <v>677</v>
      </c>
      <c r="C1126" t="s">
        <v>677</v>
      </c>
      <c r="D1126" s="5"/>
      <c r="E1126" s="1" t="str">
        <f t="shared" si="51"/>
        <v>ATTENTION!</v>
      </c>
      <c r="F1126" t="str">
        <f t="shared" si="52"/>
        <v/>
      </c>
      <c r="G1126" t="str">
        <f t="shared" si="53"/>
        <v/>
      </c>
      <c r="H1126" s="7" t="str" cm="1">
        <f t="array" ref="H1126">IFERROR(INDEX(F$3:F$2882,SMALL(IF(F$3:F$2882&lt;&gt;"",ROW(F$3:F$2882)-ROW(F$3)+1),ROWS(F$3:F1126))),"")</f>
        <v/>
      </c>
      <c r="I1126" s="7" t="str" cm="1">
        <f t="array" ref="I1126">IFERROR(INDEX(G$3:G$2882,SMALL(IF(G$3:G$2882&lt;&gt;"",ROW(G$3:G$2882)-ROW(G$3)+1),ROWS(G$3:G1126))),"")</f>
        <v/>
      </c>
    </row>
    <row r="1127" spans="1:9" ht="15.75" thickBot="1" x14ac:dyDescent="0.3">
      <c r="A1127" t="s">
        <v>676</v>
      </c>
      <c r="B1127" t="s">
        <v>678</v>
      </c>
      <c r="C1127" t="s">
        <v>2315</v>
      </c>
      <c r="D1127" s="5"/>
      <c r="E1127" t="s">
        <v>3575</v>
      </c>
      <c r="F1127" t="str">
        <f t="shared" si="52"/>
        <v>Les écrans suivants sont utilisés pour modifier le fonctionnement de l'armoire.</v>
      </c>
      <c r="G1127" t="str">
        <f t="shared" si="53"/>
        <v>Les écrans suivants sont utilisés pour modifier le fonctionnement de la hotte.</v>
      </c>
      <c r="H1127" s="7" t="str" cm="1">
        <f t="array" ref="H1127">IFERROR(INDEX(F$3:F$2882,SMALL(IF(F$3:F$2882&lt;&gt;"",ROW(F$3:F$2882)-ROW(F$3)+1),ROWS(F$3:F1127))),"")</f>
        <v/>
      </c>
      <c r="I1127" s="7" t="str" cm="1">
        <f t="array" ref="I1127">IFERROR(INDEX(G$3:G$2882,SMALL(IF(G$3:G$2882&lt;&gt;"",ROW(G$3:G$2882)-ROW(G$3)+1),ROWS(G$3:G1127))),"")</f>
        <v/>
      </c>
    </row>
    <row r="1128" spans="1:9" ht="15.75" thickBot="1" x14ac:dyDescent="0.3">
      <c r="A1128" t="s">
        <v>676</v>
      </c>
      <c r="B1128" t="s">
        <v>679</v>
      </c>
      <c r="C1128" t="s">
        <v>2316</v>
      </c>
      <c r="D1128" s="5"/>
      <c r="E1128" t="s">
        <v>3576</v>
      </c>
      <c r="F1128" t="str">
        <f t="shared" si="52"/>
        <v>Ils ne doivent être utilisés que par un certificateur qualifié dans le cadre du processus de certification.</v>
      </c>
      <c r="G1128" t="str">
        <f t="shared" si="53"/>
        <v>Ils ne doivent être utilisés que par un certificateur qualifié et dans un cadre du processus de certification.</v>
      </c>
      <c r="H1128" s="7" t="str" cm="1">
        <f t="array" ref="H1128">IFERROR(INDEX(F$3:F$2882,SMALL(IF(F$3:F$2882&lt;&gt;"",ROW(F$3:F$2882)-ROW(F$3)+1),ROWS(F$3:F1128))),"")</f>
        <v/>
      </c>
      <c r="I1128" s="7" t="str" cm="1">
        <f t="array" ref="I1128">IFERROR(INDEX(G$3:G$2882,SMALL(IF(G$3:G$2882&lt;&gt;"",ROW(G$3:G$2882)-ROW(G$3)+1),ROWS(G$3:G1128))),"")</f>
        <v/>
      </c>
    </row>
    <row r="1129" spans="1:9" ht="15.75" thickBot="1" x14ac:dyDescent="0.3">
      <c r="A1129" t="s">
        <v>676</v>
      </c>
      <c r="B1129" t="s">
        <v>680</v>
      </c>
      <c r="C1129" t="s">
        <v>3577</v>
      </c>
      <c r="D1129" s="5"/>
      <c r="E1129" t="s">
        <v>3577</v>
      </c>
      <c r="F1129" t="str">
        <f t="shared" si="52"/>
        <v/>
      </c>
      <c r="G1129" t="str">
        <f t="shared" si="53"/>
        <v/>
      </c>
      <c r="H1129" s="7" t="str" cm="1">
        <f t="array" ref="H1129">IFERROR(INDEX(F$3:F$2882,SMALL(IF(F$3:F$2882&lt;&gt;"",ROW(F$3:F$2882)-ROW(F$3)+1),ROWS(F$3:F1129))),"")</f>
        <v/>
      </c>
      <c r="I1129" s="7" t="str" cm="1">
        <f t="array" ref="I1129">IFERROR(INDEX(G$3:G$2882,SMALL(IF(G$3:G$2882&lt;&gt;"",ROW(G$3:G$2882)-ROW(G$3)+1),ROWS(G$3:G1129))),"")</f>
        <v/>
      </c>
    </row>
    <row r="1130" spans="1:9" ht="15.75" thickBot="1" x14ac:dyDescent="0.3">
      <c r="A1130" t="s">
        <v>676</v>
      </c>
      <c r="B1130" t="s">
        <v>2318</v>
      </c>
      <c r="C1130" t="s">
        <v>2317</v>
      </c>
      <c r="D1130" s="5"/>
      <c r="E1130" t="s">
        <v>3577</v>
      </c>
      <c r="F1130" t="str">
        <f t="shared" si="52"/>
        <v>Ce menu ne doit être accessible que lorsque le ventilateur est éteint, &lt;br&gt; Sinon, le ventilateur sera automatiquement désactivé par le système.</v>
      </c>
      <c r="G1130" t="str">
        <f t="shared" si="53"/>
        <v>Ce menu ne doit être accessible seuleument lorsque le ventilateur est éteint,&lt;br&gt;sinon, le ventilateur sera automatiquement désactivé par le système.</v>
      </c>
      <c r="H1130" s="7" t="str" cm="1">
        <f t="array" ref="H1130">IFERROR(INDEX(F$3:F$2882,SMALL(IF(F$3:F$2882&lt;&gt;"",ROW(F$3:F$2882)-ROW(F$3)+1),ROWS(F$3:F1130))),"")</f>
        <v/>
      </c>
      <c r="I1130" s="7" t="str" cm="1">
        <f t="array" ref="I1130">IFERROR(INDEX(G$3:G$2882,SMALL(IF(G$3:G$2882&lt;&gt;"",ROW(G$3:G$2882)-ROW(G$3)+1),ROWS(G$3:G1130))),"")</f>
        <v/>
      </c>
    </row>
    <row r="1131" spans="1:9" ht="15.75" thickBot="1" x14ac:dyDescent="0.3">
      <c r="A1131" t="s">
        <v>676</v>
      </c>
      <c r="B1131" t="s">
        <v>72</v>
      </c>
      <c r="C1131" t="s">
        <v>1730</v>
      </c>
      <c r="D1131" s="5"/>
      <c r="E1131" s="1" t="str">
        <f t="shared" si="51"/>
        <v>Retour</v>
      </c>
      <c r="F1131" t="str">
        <f t="shared" si="52"/>
        <v/>
      </c>
      <c r="G1131" t="str">
        <f t="shared" si="53"/>
        <v/>
      </c>
      <c r="H1131" s="7" t="str" cm="1">
        <f t="array" ref="H1131">IFERROR(INDEX(F$3:F$2882,SMALL(IF(F$3:F$2882&lt;&gt;"",ROW(F$3:F$2882)-ROW(F$3)+1),ROWS(F$3:F1131))),"")</f>
        <v/>
      </c>
      <c r="I1131" s="7" t="str" cm="1">
        <f t="array" ref="I1131">IFERROR(INDEX(G$3:G$2882,SMALL(IF(G$3:G$2882&lt;&gt;"",ROW(G$3:G$2882)-ROW(G$3)+1),ROWS(G$3:G1131))),"")</f>
        <v/>
      </c>
    </row>
    <row r="1132" spans="1:9" ht="15.75" thickBot="1" x14ac:dyDescent="0.3">
      <c r="A1132" t="s">
        <v>676</v>
      </c>
      <c r="B1132" t="s">
        <v>300</v>
      </c>
      <c r="C1132" t="s">
        <v>1983</v>
      </c>
      <c r="D1132" s="5"/>
      <c r="E1132" s="1" t="s">
        <v>3458</v>
      </c>
      <c r="F1132" t="str">
        <f t="shared" si="52"/>
        <v>Prochain</v>
      </c>
      <c r="G1132" t="str">
        <f t="shared" si="53"/>
        <v>Suivant</v>
      </c>
      <c r="H1132" s="7" t="str" cm="1">
        <f t="array" ref="H1132">IFERROR(INDEX(F$3:F$2882,SMALL(IF(F$3:F$2882&lt;&gt;"",ROW(F$3:F$2882)-ROW(F$3)+1),ROWS(F$3:F1132))),"")</f>
        <v/>
      </c>
      <c r="I1132" s="7" t="str" cm="1">
        <f t="array" ref="I1132">IFERROR(INDEX(G$3:G$2882,SMALL(IF(G$3:G$2882&lt;&gt;"",ROW(G$3:G$2882)-ROW(G$3)+1),ROWS(G$3:G1132))),"")</f>
        <v/>
      </c>
    </row>
    <row r="1133" spans="1:9" ht="15.75" thickBot="1" x14ac:dyDescent="0.3">
      <c r="A1133" t="s">
        <v>676</v>
      </c>
      <c r="B1133" t="s">
        <v>208</v>
      </c>
      <c r="C1133" t="s">
        <v>1875</v>
      </c>
      <c r="D1133" s="5"/>
      <c r="E1133" s="1" t="s">
        <v>3578</v>
      </c>
      <c r="F1133" t="str">
        <f t="shared" si="52"/>
        <v>S'il vous plaît, attendez...</v>
      </c>
      <c r="G1133" t="str">
        <f t="shared" si="53"/>
        <v>Veuillez patientez</v>
      </c>
      <c r="H1133" s="7" t="str" cm="1">
        <f t="array" ref="H1133">IFERROR(INDEX(F$3:F$2882,SMALL(IF(F$3:F$2882&lt;&gt;"",ROW(F$3:F$2882)-ROW(F$3)+1),ROWS(F$3:F1133))),"")</f>
        <v/>
      </c>
      <c r="I1133" s="7" t="str" cm="1">
        <f t="array" ref="I1133">IFERROR(INDEX(G$3:G$2882,SMALL(IF(G$3:G$2882&lt;&gt;"",ROW(G$3:G$2882)-ROW(G$3)+1),ROWS(G$3:G1133))),"")</f>
        <v/>
      </c>
    </row>
    <row r="1134" spans="1:9" ht="15.75" thickBot="1" x14ac:dyDescent="0.3">
      <c r="A1134" t="s">
        <v>681</v>
      </c>
      <c r="B1134" t="s">
        <v>536</v>
      </c>
      <c r="C1134" t="s">
        <v>2171</v>
      </c>
      <c r="D1134" s="5"/>
      <c r="E1134" s="1" t="str">
        <f t="shared" si="51"/>
        <v>Minuterie d'expérience</v>
      </c>
      <c r="F1134" t="str">
        <f t="shared" si="52"/>
        <v/>
      </c>
      <c r="G1134" t="str">
        <f t="shared" si="53"/>
        <v/>
      </c>
      <c r="H1134" s="7" t="str" cm="1">
        <f t="array" ref="H1134">IFERROR(INDEX(F$3:F$2882,SMALL(IF(F$3:F$2882&lt;&gt;"",ROW(F$3:F$2882)-ROW(F$3)+1),ROWS(F$3:F1134))),"")</f>
        <v/>
      </c>
      <c r="I1134" s="7" t="str" cm="1">
        <f t="array" ref="I1134">IFERROR(INDEX(G$3:G$2882,SMALL(IF(G$3:G$2882&lt;&gt;"",ROW(G$3:G$2882)-ROW(G$3)+1),ROWS(G$3:G1134))),"")</f>
        <v/>
      </c>
    </row>
    <row r="1135" spans="1:9" ht="15.75" thickBot="1" x14ac:dyDescent="0.3">
      <c r="A1135" t="s">
        <v>681</v>
      </c>
      <c r="B1135" t="s">
        <v>682</v>
      </c>
      <c r="C1135" t="s">
        <v>2319</v>
      </c>
      <c r="D1135" s="5"/>
      <c r="E1135" s="1" t="str">
        <f t="shared" si="51"/>
        <v>Intensité lumineuse</v>
      </c>
      <c r="F1135" t="str">
        <f t="shared" si="52"/>
        <v/>
      </c>
      <c r="G1135" t="str">
        <f t="shared" si="53"/>
        <v/>
      </c>
      <c r="H1135" s="7" t="str" cm="1">
        <f t="array" ref="H1135">IFERROR(INDEX(F$3:F$2882,SMALL(IF(F$3:F$2882&lt;&gt;"",ROW(F$3:F$2882)-ROW(F$3)+1),ROWS(F$3:F1135))),"")</f>
        <v/>
      </c>
      <c r="I1135" s="7" t="str" cm="1">
        <f t="array" ref="I1135">IFERROR(INDEX(G$3:G$2882,SMALL(IF(G$3:G$2882&lt;&gt;"",ROW(G$3:G$2882)-ROW(G$3)+1),ROWS(G$3:G1135))),"")</f>
        <v/>
      </c>
    </row>
    <row r="1136" spans="1:9" ht="15.75" thickBot="1" x14ac:dyDescent="0.3">
      <c r="A1136" t="s">
        <v>681</v>
      </c>
      <c r="B1136" t="s">
        <v>2320</v>
      </c>
      <c r="C1136" t="s">
        <v>2320</v>
      </c>
      <c r="D1136" s="5"/>
      <c r="E1136" s="1" t="str">
        <f t="shared" si="51"/>
        <v>LCD</v>
      </c>
      <c r="F1136" t="str">
        <f t="shared" si="52"/>
        <v/>
      </c>
      <c r="G1136" t="str">
        <f t="shared" si="53"/>
        <v/>
      </c>
      <c r="H1136" s="7" t="str" cm="1">
        <f t="array" ref="H1136">IFERROR(INDEX(F$3:F$2882,SMALL(IF(F$3:F$2882&lt;&gt;"",ROW(F$3:F$2882)-ROW(F$3)+1),ROWS(F$3:F1136))),"")</f>
        <v/>
      </c>
      <c r="I1136" s="7" t="str" cm="1">
        <f t="array" ref="I1136">IFERROR(INDEX(G$3:G$2882,SMALL(IF(G$3:G$2882&lt;&gt;"",ROW(G$3:G$2882)-ROW(G$3)+1),ROWS(G$3:G1136))),"")</f>
        <v/>
      </c>
    </row>
    <row r="1137" spans="1:9" ht="15.75" thickBot="1" x14ac:dyDescent="0.3">
      <c r="A1137" t="s">
        <v>681</v>
      </c>
      <c r="B1137" t="s">
        <v>2059</v>
      </c>
      <c r="C1137" t="s">
        <v>2060</v>
      </c>
      <c r="D1137" s="5"/>
      <c r="E1137" t="s">
        <v>2061</v>
      </c>
      <c r="F1137" t="str">
        <f t="shared" si="52"/>
        <v>LCD propre</v>
      </c>
      <c r="G1137" t="str">
        <f t="shared" si="53"/>
        <v>Nettoyage LCD</v>
      </c>
      <c r="H1137" s="7" t="str" cm="1">
        <f t="array" ref="H1137">IFERROR(INDEX(F$3:F$2882,SMALL(IF(F$3:F$2882&lt;&gt;"",ROW(F$3:F$2882)-ROW(F$3)+1),ROWS(F$3:F1137))),"")</f>
        <v/>
      </c>
      <c r="I1137" s="7" t="str" cm="1">
        <f t="array" ref="I1137">IFERROR(INDEX(G$3:G$2882,SMALL(IF(G$3:G$2882&lt;&gt;"",ROW(G$3:G$2882)-ROW(G$3)+1),ROWS(G$3:G1137))),"")</f>
        <v/>
      </c>
    </row>
    <row r="1138" spans="1:9" ht="15.75" thickBot="1" x14ac:dyDescent="0.3">
      <c r="A1138" t="s">
        <v>681</v>
      </c>
      <c r="B1138" t="s">
        <v>684</v>
      </c>
      <c r="C1138" t="s">
        <v>2321</v>
      </c>
      <c r="D1138" s="5"/>
      <c r="E1138" s="1" t="str">
        <f t="shared" si="51"/>
        <v>Langues</v>
      </c>
      <c r="F1138" t="str">
        <f t="shared" si="52"/>
        <v/>
      </c>
      <c r="G1138" t="str">
        <f t="shared" si="53"/>
        <v/>
      </c>
      <c r="H1138" s="7" t="str" cm="1">
        <f t="array" ref="H1138">IFERROR(INDEX(F$3:F$2882,SMALL(IF(F$3:F$2882&lt;&gt;"",ROW(F$3:F$2882)-ROW(F$3)+1),ROWS(F$3:F1138))),"")</f>
        <v/>
      </c>
      <c r="I1138" s="7" t="str" cm="1">
        <f t="array" ref="I1138">IFERROR(INDEX(G$3:G$2882,SMALL(IF(G$3:G$2882&lt;&gt;"",ROW(G$3:G$2882)-ROW(G$3)+1),ROWS(G$3:G1138))),"")</f>
        <v/>
      </c>
    </row>
    <row r="1139" spans="1:9" ht="15.75" thickBot="1" x14ac:dyDescent="0.3">
      <c r="A1139" t="s">
        <v>681</v>
      </c>
      <c r="B1139" t="s">
        <v>278</v>
      </c>
      <c r="C1139" t="s">
        <v>1962</v>
      </c>
      <c r="D1139" s="5"/>
      <c r="E1139" s="1" t="str">
        <f t="shared" si="51"/>
        <v>Calendrier de réservation</v>
      </c>
      <c r="F1139" t="str">
        <f t="shared" si="52"/>
        <v/>
      </c>
      <c r="G1139" t="str">
        <f t="shared" si="53"/>
        <v/>
      </c>
      <c r="H1139" s="7" t="str" cm="1">
        <f t="array" ref="H1139">IFERROR(INDEX(F$3:F$2882,SMALL(IF(F$3:F$2882&lt;&gt;"",ROW(F$3:F$2882)-ROW(F$3)+1),ROWS(F$3:F1139))),"")</f>
        <v/>
      </c>
      <c r="I1139" s="7" t="str" cm="1">
        <f t="array" ref="I1139">IFERROR(INDEX(G$3:G$2882,SMALL(IF(G$3:G$2882&lt;&gt;"",ROW(G$3:G$2882)-ROW(G$3)+1),ROWS(G$3:G1139))),"")</f>
        <v/>
      </c>
    </row>
    <row r="1140" spans="1:9" ht="15.75" thickBot="1" x14ac:dyDescent="0.3">
      <c r="A1140" t="s">
        <v>681</v>
      </c>
      <c r="B1140" t="s">
        <v>431</v>
      </c>
      <c r="C1140" t="s">
        <v>2134</v>
      </c>
      <c r="D1140" s="5"/>
      <c r="E1140" s="1" t="str">
        <f t="shared" si="51"/>
        <v>Diagnostique</v>
      </c>
      <c r="F1140" t="str">
        <f t="shared" si="52"/>
        <v/>
      </c>
      <c r="G1140" t="str">
        <f t="shared" si="53"/>
        <v/>
      </c>
      <c r="H1140" s="7" t="str" cm="1">
        <f t="array" ref="H1140">IFERROR(INDEX(F$3:F$2882,SMALL(IF(F$3:F$2882&lt;&gt;"",ROW(F$3:F$2882)-ROW(F$3)+1),ROWS(F$3:F1140))),"")</f>
        <v/>
      </c>
      <c r="I1140" s="7" t="str" cm="1">
        <f t="array" ref="I1140">IFERROR(INDEX(G$3:G$2882,SMALL(IF(G$3:G$2882&lt;&gt;"",ROW(G$3:G$2882)-ROW(G$3)+1),ROWS(G$3:G1140))),"")</f>
        <v/>
      </c>
    </row>
    <row r="1141" spans="1:9" ht="15.75" thickBot="1" x14ac:dyDescent="0.3">
      <c r="A1141" t="s">
        <v>681</v>
      </c>
      <c r="B1141" t="s">
        <v>402</v>
      </c>
      <c r="C1141" t="s">
        <v>2074</v>
      </c>
      <c r="D1141" s="5"/>
      <c r="E1141" s="1" t="str">
        <f t="shared" si="51"/>
        <v>Journal de données</v>
      </c>
      <c r="F1141" t="str">
        <f t="shared" si="52"/>
        <v/>
      </c>
      <c r="G1141" t="str">
        <f t="shared" si="53"/>
        <v/>
      </c>
      <c r="H1141" s="7" t="str" cm="1">
        <f t="array" ref="H1141">IFERROR(INDEX(F$3:F$2882,SMALL(IF(F$3:F$2882&lt;&gt;"",ROW(F$3:F$2882)-ROW(F$3)+1),ROWS(F$3:F1141))),"")</f>
        <v/>
      </c>
      <c r="I1141" s="7" t="str" cm="1">
        <f t="array" ref="I1141">IFERROR(INDEX(G$3:G$2882,SMALL(IF(G$3:G$2882&lt;&gt;"",ROW(G$3:G$2882)-ROW(G$3)+1),ROWS(G$3:G1141))),"")</f>
        <v/>
      </c>
    </row>
    <row r="1142" spans="1:9" ht="15.75" thickBot="1" x14ac:dyDescent="0.3">
      <c r="A1142" t="s">
        <v>681</v>
      </c>
      <c r="B1142" t="s">
        <v>168</v>
      </c>
      <c r="C1142" t="s">
        <v>1840</v>
      </c>
      <c r="D1142" s="5"/>
      <c r="E1142" s="1" t="str">
        <f t="shared" si="51"/>
        <v>Journal d'alarme</v>
      </c>
      <c r="F1142" t="str">
        <f t="shared" si="52"/>
        <v/>
      </c>
      <c r="G1142" t="str">
        <f t="shared" si="53"/>
        <v/>
      </c>
      <c r="H1142" s="7" t="str" cm="1">
        <f t="array" ref="H1142">IFERROR(INDEX(F$3:F$2882,SMALL(IF(F$3:F$2882&lt;&gt;"",ROW(F$3:F$2882)-ROW(F$3)+1),ROWS(F$3:F1142))),"")</f>
        <v/>
      </c>
      <c r="I1142" s="7" t="str" cm="1">
        <f t="array" ref="I1142">IFERROR(INDEX(G$3:G$2882,SMALL(IF(G$3:G$2882&lt;&gt;"",ROW(G$3:G$2882)-ROW(G$3)+1),ROWS(G$3:G1142))),"")</f>
        <v/>
      </c>
    </row>
    <row r="1143" spans="1:9" ht="15.75" thickBot="1" x14ac:dyDescent="0.3">
      <c r="A1143" t="s">
        <v>681</v>
      </c>
      <c r="B1143" t="s">
        <v>520</v>
      </c>
      <c r="C1143" t="s">
        <v>2169</v>
      </c>
      <c r="D1143" s="5"/>
      <c r="E1143" s="1" t="str">
        <f t="shared" si="51"/>
        <v>Journal des événements</v>
      </c>
      <c r="F1143" t="str">
        <f t="shared" si="52"/>
        <v/>
      </c>
      <c r="G1143" t="str">
        <f t="shared" si="53"/>
        <v/>
      </c>
      <c r="H1143" s="7" t="str" cm="1">
        <f t="array" ref="H1143">IFERROR(INDEX(F$3:F$2882,SMALL(IF(F$3:F$2882&lt;&gt;"",ROW(F$3:F$2882)-ROW(F$3)+1),ROWS(F$3:F1143))),"")</f>
        <v/>
      </c>
      <c r="I1143" s="7" t="str" cm="1">
        <f t="array" ref="I1143">IFERROR(INDEX(G$3:G$2882,SMALL(IF(G$3:G$2882&lt;&gt;"",ROW(G$3:G$2882)-ROW(G$3)+1),ROWS(G$3:G1143))),"")</f>
        <v/>
      </c>
    </row>
    <row r="1144" spans="1:9" ht="15.75" thickBot="1" x14ac:dyDescent="0.3">
      <c r="A1144" t="s">
        <v>681</v>
      </c>
      <c r="B1144" t="s">
        <v>685</v>
      </c>
      <c r="C1144" t="s">
        <v>2119</v>
      </c>
      <c r="D1144" s="5"/>
      <c r="E1144" s="1" t="str">
        <f t="shared" si="51"/>
        <v>Minuterie UV</v>
      </c>
      <c r="F1144" t="str">
        <f t="shared" si="52"/>
        <v/>
      </c>
      <c r="G1144" t="str">
        <f t="shared" si="53"/>
        <v/>
      </c>
      <c r="H1144" s="7" t="str" cm="1">
        <f t="array" ref="H1144">IFERROR(INDEX(F$3:F$2882,SMALL(IF(F$3:F$2882&lt;&gt;"",ROW(F$3:F$2882)-ROW(F$3)+1),ROWS(F$3:F1144))),"")</f>
        <v/>
      </c>
      <c r="I1144" s="7" t="str" cm="1">
        <f t="array" ref="I1144">IFERROR(INDEX(G$3:G$2882,SMALL(IF(G$3:G$2882&lt;&gt;"",ROW(G$3:G$2882)-ROW(G$3)+1),ROWS(G$3:G1144))),"")</f>
        <v/>
      </c>
    </row>
    <row r="1145" spans="1:9" ht="15.75" thickBot="1" x14ac:dyDescent="0.3">
      <c r="A1145" t="s">
        <v>681</v>
      </c>
      <c r="B1145" t="s">
        <v>686</v>
      </c>
      <c r="C1145" t="s">
        <v>2322</v>
      </c>
      <c r="D1145" s="5"/>
      <c r="E1145" s="1" t="str">
        <f t="shared" si="51"/>
        <v>Réseau</v>
      </c>
      <c r="F1145" t="str">
        <f t="shared" si="52"/>
        <v/>
      </c>
      <c r="G1145" t="str">
        <f t="shared" si="53"/>
        <v/>
      </c>
      <c r="H1145" s="7" t="str" cm="1">
        <f t="array" ref="H1145">IFERROR(INDEX(F$3:F$2882,SMALL(IF(F$3:F$2882&lt;&gt;"",ROW(F$3:F$2882)-ROW(F$3)+1),ROWS(F$3:F1145))),"")</f>
        <v/>
      </c>
      <c r="I1145" s="7" t="str" cm="1">
        <f t="array" ref="I1145">IFERROR(INDEX(G$3:G$2882,SMALL(IF(G$3:G$2882&lt;&gt;"",ROW(G$3:G$2882)-ROW(G$3)+1),ROWS(G$3:G1145))),"")</f>
        <v/>
      </c>
    </row>
    <row r="1146" spans="1:9" ht="15.75" thickBot="1" x14ac:dyDescent="0.3">
      <c r="A1146" t="s">
        <v>681</v>
      </c>
      <c r="B1146" t="s">
        <v>687</v>
      </c>
      <c r="C1146" t="s">
        <v>2323</v>
      </c>
      <c r="D1146" s="5"/>
      <c r="E1146" s="1" t="str">
        <f t="shared" si="51"/>
        <v>Minuterie muette</v>
      </c>
      <c r="F1146" t="str">
        <f t="shared" si="52"/>
        <v/>
      </c>
      <c r="G1146" t="str">
        <f t="shared" si="53"/>
        <v/>
      </c>
      <c r="H1146" s="7" t="str" cm="1">
        <f t="array" ref="H1146">IFERROR(INDEX(F$3:F$2882,SMALL(IF(F$3:F$2882&lt;&gt;"",ROW(F$3:F$2882)-ROW(F$3)+1),ROWS(F$3:F1146))),"")</f>
        <v/>
      </c>
      <c r="I1146" s="7" t="str" cm="1">
        <f t="array" ref="I1146">IFERROR(INDEX(G$3:G$2882,SMALL(IF(G$3:G$2882&lt;&gt;"",ROW(G$3:G$2882)-ROW(G$3)+1),ROWS(G$3:G1146))),"")</f>
        <v/>
      </c>
    </row>
    <row r="1147" spans="1:9" ht="15.75" thickBot="1" x14ac:dyDescent="0.3">
      <c r="A1147" t="s">
        <v>681</v>
      </c>
      <c r="B1147" t="s">
        <v>578</v>
      </c>
      <c r="C1147" t="s">
        <v>2222</v>
      </c>
      <c r="D1147" s="5"/>
      <c r="E1147" s="1" t="str">
        <f t="shared" si="51"/>
        <v>Planificateur de fans</v>
      </c>
      <c r="F1147" t="str">
        <f t="shared" si="52"/>
        <v/>
      </c>
      <c r="G1147" t="str">
        <f t="shared" si="53"/>
        <v/>
      </c>
      <c r="H1147" s="7" t="str" cm="1">
        <f t="array" ref="H1147">IFERROR(INDEX(F$3:F$2882,SMALL(IF(F$3:F$2882&lt;&gt;"",ROW(F$3:F$2882)-ROW(F$3)+1),ROWS(F$3:F1147))),"")</f>
        <v/>
      </c>
      <c r="I1147" s="7" t="str" cm="1">
        <f t="array" ref="I1147">IFERROR(INDEX(G$3:G$2882,SMALL(IF(G$3:G$2882&lt;&gt;"",ROW(G$3:G$2882)-ROW(G$3)+1),ROWS(G$3:G1147))),"")</f>
        <v/>
      </c>
    </row>
    <row r="1148" spans="1:9" ht="15.75" thickBot="1" x14ac:dyDescent="0.3">
      <c r="A1148" t="s">
        <v>681</v>
      </c>
      <c r="B1148" t="s">
        <v>688</v>
      </c>
      <c r="C1148" t="s">
        <v>2324</v>
      </c>
      <c r="D1148" s="5"/>
      <c r="E1148" s="1" t="str">
        <f t="shared" si="51"/>
        <v>Planificateur UV</v>
      </c>
      <c r="F1148" t="str">
        <f t="shared" si="52"/>
        <v/>
      </c>
      <c r="G1148" t="str">
        <f t="shared" si="53"/>
        <v/>
      </c>
      <c r="H1148" s="7" t="str" cm="1">
        <f t="array" ref="H1148">IFERROR(INDEX(F$3:F$2882,SMALL(IF(F$3:F$2882&lt;&gt;"",ROW(F$3:F$2882)-ROW(F$3)+1),ROWS(F$3:F1148))),"")</f>
        <v/>
      </c>
      <c r="I1148" s="7" t="str" cm="1">
        <f t="array" ref="I1148">IFERROR(INDEX(G$3:G$2882,SMALL(IF(G$3:G$2882&lt;&gt;"",ROW(G$3:G$2882)-ROW(G$3)+1),ROWS(G$3:G1148))),"")</f>
        <v/>
      </c>
    </row>
    <row r="1149" spans="1:9" ht="15.75" thickBot="1" x14ac:dyDescent="0.3">
      <c r="A1149" t="s">
        <v>681</v>
      </c>
      <c r="B1149" t="s">
        <v>689</v>
      </c>
      <c r="C1149" t="s">
        <v>2325</v>
      </c>
      <c r="D1149" s="5"/>
      <c r="E1149" s="1" t="str">
        <f t="shared" si="51"/>
        <v>À propos de</v>
      </c>
      <c r="F1149" t="str">
        <f t="shared" si="52"/>
        <v/>
      </c>
      <c r="G1149" t="str">
        <f t="shared" si="53"/>
        <v/>
      </c>
      <c r="H1149" s="7" t="str" cm="1">
        <f t="array" ref="H1149">IFERROR(INDEX(F$3:F$2882,SMALL(IF(F$3:F$2882&lt;&gt;"",ROW(F$3:F$2882)-ROW(F$3)+1),ROWS(F$3:F1149))),"")</f>
        <v/>
      </c>
      <c r="I1149" s="7" t="str" cm="1">
        <f t="array" ref="I1149">IFERROR(INDEX(G$3:G$2882,SMALL(IF(G$3:G$2882&lt;&gt;"",ROW(G$3:G$2882)-ROW(G$3)+1),ROWS(G$3:G1149))),"")</f>
        <v/>
      </c>
    </row>
    <row r="1150" spans="1:9" ht="15.75" thickBot="1" x14ac:dyDescent="0.3">
      <c r="A1150" t="s">
        <v>681</v>
      </c>
      <c r="B1150" t="s">
        <v>690</v>
      </c>
      <c r="C1150" t="s">
        <v>2326</v>
      </c>
      <c r="D1150" s="5"/>
      <c r="E1150" s="1" t="str">
        <f t="shared" si="51"/>
        <v>Fermer</v>
      </c>
      <c r="F1150" t="str">
        <f t="shared" si="52"/>
        <v/>
      </c>
      <c r="G1150" t="str">
        <f t="shared" si="53"/>
        <v/>
      </c>
      <c r="H1150" s="7" t="str" cm="1">
        <f t="array" ref="H1150">IFERROR(INDEX(F$3:F$2882,SMALL(IF(F$3:F$2882&lt;&gt;"",ROW(F$3:F$2882)-ROW(F$3)+1),ROWS(F$3:F1150))),"")</f>
        <v/>
      </c>
      <c r="I1150" s="7" t="str" cm="1">
        <f t="array" ref="I1150">IFERROR(INDEX(G$3:G$2882,SMALL(IF(G$3:G$2882&lt;&gt;"",ROW(G$3:G$2882)-ROW(G$3)+1),ROWS(G$3:G1150))),"")</f>
        <v/>
      </c>
    </row>
    <row r="1151" spans="1:9" ht="15.75" thickBot="1" x14ac:dyDescent="0.3">
      <c r="A1151" t="s">
        <v>681</v>
      </c>
      <c r="B1151" t="s">
        <v>691</v>
      </c>
      <c r="C1151" t="s">
        <v>2327</v>
      </c>
      <c r="D1151" s="5"/>
      <c r="E1151" s="1" t="str">
        <f t="shared" si="51"/>
        <v>Utilisateurs</v>
      </c>
      <c r="F1151" t="str">
        <f t="shared" si="52"/>
        <v/>
      </c>
      <c r="G1151" t="str">
        <f t="shared" si="53"/>
        <v/>
      </c>
      <c r="H1151" s="7" t="str" cm="1">
        <f t="array" ref="H1151">IFERROR(INDEX(F$3:F$2882,SMALL(IF(F$3:F$2882&lt;&gt;"",ROW(F$3:F$2882)-ROW(F$3)+1),ROWS(F$3:F1151))),"")</f>
        <v/>
      </c>
      <c r="I1151" s="7" t="str" cm="1">
        <f t="array" ref="I1151">IFERROR(INDEX(G$3:G$2882,SMALL(IF(G$3:G$2882&lt;&gt;"",ROW(G$3:G$2882)-ROW(G$3)+1),ROWS(G$3:G1151))),"")</f>
        <v/>
      </c>
    </row>
    <row r="1152" spans="1:9" ht="15.75" thickBot="1" x14ac:dyDescent="0.3">
      <c r="A1152" t="s">
        <v>681</v>
      </c>
      <c r="B1152" t="s">
        <v>692</v>
      </c>
      <c r="C1152" t="s">
        <v>2328</v>
      </c>
      <c r="D1152" s="5"/>
      <c r="E1152" s="1" t="str">
        <f t="shared" si="51"/>
        <v>Heure de déconnexion</v>
      </c>
      <c r="F1152" t="str">
        <f t="shared" si="52"/>
        <v/>
      </c>
      <c r="G1152" t="str">
        <f t="shared" si="53"/>
        <v/>
      </c>
      <c r="H1152" s="7" t="str" cm="1">
        <f t="array" ref="H1152">IFERROR(INDEX(F$3:F$2882,SMALL(IF(F$3:F$2882&lt;&gt;"",ROW(F$3:F$2882)-ROW(F$3)+1),ROWS(F$3:F1152))),"")</f>
        <v/>
      </c>
      <c r="I1152" s="7" t="str" cm="1">
        <f t="array" ref="I1152">IFERROR(INDEX(G$3:G$2882,SMALL(IF(G$3:G$2882&lt;&gt;"",ROW(G$3:G$2882)-ROW(G$3)+1),ROWS(G$3:G1152))),"")</f>
        <v/>
      </c>
    </row>
    <row r="1153" spans="1:9" ht="15.75" thickBot="1" x14ac:dyDescent="0.3">
      <c r="A1153" t="s">
        <v>681</v>
      </c>
      <c r="B1153" t="s">
        <v>295</v>
      </c>
      <c r="C1153" t="s">
        <v>1978</v>
      </c>
      <c r="D1153" s="5"/>
      <c r="E1153" s="1" t="str">
        <f t="shared" si="51"/>
        <v>Nom de l'armoire</v>
      </c>
      <c r="F1153" t="str">
        <f t="shared" si="52"/>
        <v/>
      </c>
      <c r="G1153" t="str">
        <f t="shared" si="53"/>
        <v/>
      </c>
      <c r="H1153" s="7" t="str" cm="1">
        <f t="array" ref="H1153">IFERROR(INDEX(F$3:F$2882,SMALL(IF(F$3:F$2882&lt;&gt;"",ROW(F$3:F$2882)-ROW(F$3)+1),ROWS(F$3:F1153))),"")</f>
        <v/>
      </c>
      <c r="I1153" s="7" t="str" cm="1">
        <f t="array" ref="I1153">IFERROR(INDEX(G$3:G$2882,SMALL(IF(G$3:G$2882&lt;&gt;"",ROW(G$3:G$2882)-ROW(G$3)+1),ROWS(G$3:G1153))),"")</f>
        <v/>
      </c>
    </row>
    <row r="1154" spans="1:9" ht="15.75" thickBot="1" x14ac:dyDescent="0.3">
      <c r="A1154" t="s">
        <v>681</v>
      </c>
      <c r="B1154" t="s">
        <v>693</v>
      </c>
      <c r="C1154" t="s">
        <v>2329</v>
      </c>
      <c r="D1154" s="5"/>
      <c r="E1154" s="1" t="str">
        <f t="shared" si="51"/>
        <v>Fuseau horaire</v>
      </c>
      <c r="F1154" t="str">
        <f t="shared" si="52"/>
        <v/>
      </c>
      <c r="G1154" t="str">
        <f t="shared" si="53"/>
        <v/>
      </c>
      <c r="H1154" s="7" t="str" cm="1">
        <f t="array" ref="H1154">IFERROR(INDEX(F$3:F$2882,SMALL(IF(F$3:F$2882&lt;&gt;"",ROW(F$3:F$2882)-ROW(F$3)+1),ROWS(F$3:F1154))),"")</f>
        <v/>
      </c>
      <c r="I1154" s="7" t="str" cm="1">
        <f t="array" ref="I1154">IFERROR(INDEX(G$3:G$2882,SMALL(IF(G$3:G$2882&lt;&gt;"",ROW(G$3:G$2882)-ROW(G$3)+1),ROWS(G$3:G1154))),"")</f>
        <v/>
      </c>
    </row>
    <row r="1155" spans="1:9" ht="15.75" thickBot="1" x14ac:dyDescent="0.3">
      <c r="A1155" t="s">
        <v>681</v>
      </c>
      <c r="B1155" t="s">
        <v>170</v>
      </c>
      <c r="C1155" t="s">
        <v>170</v>
      </c>
      <c r="D1155" s="5"/>
      <c r="E1155" s="1" t="str">
        <f t="shared" si="51"/>
        <v>Date</v>
      </c>
      <c r="F1155" t="str">
        <f t="shared" si="52"/>
        <v/>
      </c>
      <c r="G1155" t="str">
        <f t="shared" si="53"/>
        <v/>
      </c>
      <c r="H1155" s="7" t="str" cm="1">
        <f t="array" ref="H1155">IFERROR(INDEX(F$3:F$2882,SMALL(IF(F$3:F$2882&lt;&gt;"",ROW(F$3:F$2882)-ROW(F$3)+1),ROWS(F$3:F1155))),"")</f>
        <v/>
      </c>
      <c r="I1155" s="7" t="str" cm="1">
        <f t="array" ref="I1155">IFERROR(INDEX(G$3:G$2882,SMALL(IF(G$3:G$2882&lt;&gt;"",ROW(G$3:G$2882)-ROW(G$3)+1),ROWS(G$3:G1155))),"")</f>
        <v/>
      </c>
    </row>
    <row r="1156" spans="1:9" ht="15.75" thickBot="1" x14ac:dyDescent="0.3">
      <c r="A1156" t="s">
        <v>681</v>
      </c>
      <c r="B1156" t="s">
        <v>580</v>
      </c>
      <c r="C1156" t="s">
        <v>2219</v>
      </c>
      <c r="D1156" s="5"/>
      <c r="E1156" s="1" t="str">
        <f t="shared" ref="E1156:E1203" si="54">IF(D1156="",C1156,D1156)</f>
        <v>Temps</v>
      </c>
      <c r="F1156" t="str">
        <f t="shared" si="52"/>
        <v/>
      </c>
      <c r="G1156" t="str">
        <f t="shared" si="53"/>
        <v/>
      </c>
      <c r="H1156" s="7" t="str" cm="1">
        <f t="array" ref="H1156">IFERROR(INDEX(F$3:F$2882,SMALL(IF(F$3:F$2882&lt;&gt;"",ROW(F$3:F$2882)-ROW(F$3)+1),ROWS(F$3:F1156))),"")</f>
        <v/>
      </c>
      <c r="I1156" s="7" t="str" cm="1">
        <f t="array" ref="I1156">IFERROR(INDEX(G$3:G$2882,SMALL(IF(G$3:G$2882&lt;&gt;"",ROW(G$3:G$2882)-ROW(G$3)+1),ROWS(G$3:G1156))),"")</f>
        <v/>
      </c>
    </row>
    <row r="1157" spans="1:9" ht="15.75" thickBot="1" x14ac:dyDescent="0.3">
      <c r="A1157" t="s">
        <v>681</v>
      </c>
      <c r="B1157" t="s">
        <v>556</v>
      </c>
      <c r="C1157" t="s">
        <v>2330</v>
      </c>
      <c r="D1157" s="5"/>
      <c r="E1157" s="1" t="s">
        <v>3579</v>
      </c>
      <c r="F1157" t="str">
        <f t="shared" ref="F1157:F1220" si="55">IF($C1157=$E1157,"",IF($E1157=$B1157,"",$C1157))</f>
        <v>NIP du ventilateur</v>
      </c>
      <c r="G1157" t="str">
        <f t="shared" ref="G1157:G1220" si="56">IF($C1157=$E1157,"",IF($E1157=$B1157,"",$E1157))</f>
        <v>PIN du ventilateur</v>
      </c>
      <c r="H1157" s="7" t="str" cm="1">
        <f t="array" ref="H1157">IFERROR(INDEX(F$3:F$2882,SMALL(IF(F$3:F$2882&lt;&gt;"",ROW(F$3:F$2882)-ROW(F$3)+1),ROWS(F$3:F1157))),"")</f>
        <v/>
      </c>
      <c r="I1157" s="7" t="str" cm="1">
        <f t="array" ref="I1157">IFERROR(INDEX(G$3:G$2882,SMALL(IF(G$3:G$2882&lt;&gt;"",ROW(G$3:G$2882)-ROW(G$3)+1),ROWS(G$3:G1157))),"")</f>
        <v/>
      </c>
    </row>
    <row r="1158" spans="1:9" ht="15.75" thickBot="1" x14ac:dyDescent="0.3">
      <c r="A1158" t="s">
        <v>681</v>
      </c>
      <c r="B1158" t="s">
        <v>694</v>
      </c>
      <c r="C1158" t="s">
        <v>2104</v>
      </c>
      <c r="D1158" s="5"/>
      <c r="E1158" s="1" t="str">
        <f t="shared" si="54"/>
        <v>Mode de fonctionnement</v>
      </c>
      <c r="F1158" t="str">
        <f t="shared" si="55"/>
        <v/>
      </c>
      <c r="G1158" t="str">
        <f t="shared" si="56"/>
        <v/>
      </c>
      <c r="H1158" s="7" t="str" cm="1">
        <f t="array" ref="H1158">IFERROR(INDEX(F$3:F$2882,SMALL(IF(F$3:F$2882&lt;&gt;"",ROW(F$3:F$2882)-ROW(F$3)+1),ROWS(F$3:F1158))),"")</f>
        <v/>
      </c>
      <c r="I1158" s="7" t="str" cm="1">
        <f t="array" ref="I1158">IFERROR(INDEX(G$3:G$2882,SMALL(IF(G$3:G$2882&lt;&gt;"",ROW(G$3:G$2882)-ROW(G$3)+1),ROWS(G$3:G1158))),"")</f>
        <v/>
      </c>
    </row>
    <row r="1159" spans="1:9" ht="15.75" thickBot="1" x14ac:dyDescent="0.3">
      <c r="A1159" t="s">
        <v>681</v>
      </c>
      <c r="B1159" t="s">
        <v>154</v>
      </c>
      <c r="C1159" t="s">
        <v>1818</v>
      </c>
      <c r="D1159" s="5"/>
      <c r="E1159" s="1" t="str">
        <f t="shared" si="54"/>
        <v>Moniteur de flux d'air</v>
      </c>
      <c r="F1159" t="str">
        <f t="shared" si="55"/>
        <v/>
      </c>
      <c r="G1159" t="str">
        <f t="shared" si="56"/>
        <v/>
      </c>
      <c r="H1159" s="7" t="str" cm="1">
        <f t="array" ref="H1159">IFERROR(INDEX(F$3:F$2882,SMALL(IF(F$3:F$2882&lt;&gt;"",ROW(F$3:F$2882)-ROW(F$3)+1),ROWS(F$3:F1159))),"")</f>
        <v/>
      </c>
      <c r="I1159" s="7" t="str" cm="1">
        <f t="array" ref="I1159">IFERROR(INDEX(G$3:G$2882,SMALL(IF(G$3:G$2882&lt;&gt;"",ROW(G$3:G$2882)-ROW(G$3)+1),ROWS(G$3:G1159))),"")</f>
        <v/>
      </c>
    </row>
    <row r="1160" spans="1:9" ht="15.75" thickBot="1" x14ac:dyDescent="0.3">
      <c r="A1160" t="s">
        <v>681</v>
      </c>
      <c r="B1160" t="s">
        <v>160</v>
      </c>
      <c r="C1160" t="s">
        <v>1833</v>
      </c>
      <c r="D1160" s="5"/>
      <c r="E1160" s="1" t="str">
        <f t="shared" si="54"/>
        <v>Température de l'écoulement de l'air</v>
      </c>
      <c r="F1160" t="str">
        <f t="shared" si="55"/>
        <v/>
      </c>
      <c r="G1160" t="str">
        <f t="shared" si="56"/>
        <v/>
      </c>
      <c r="H1160" s="7" t="str" cm="1">
        <f t="array" ref="H1160">IFERROR(INDEX(F$3:F$2882,SMALL(IF(F$3:F$2882&lt;&gt;"",ROW(F$3:F$2882)-ROW(F$3)+1),ROWS(F$3:F1160))),"")</f>
        <v/>
      </c>
      <c r="I1160" s="7" t="str" cm="1">
        <f t="array" ref="I1160">IFERROR(INDEX(G$3:G$2882,SMALL(IF(G$3:G$2882&lt;&gt;"",ROW(G$3:G$2882)-ROW(G$3)+1),ROWS(G$3:G1160))),"")</f>
        <v/>
      </c>
    </row>
    <row r="1161" spans="1:9" ht="15.75" thickBot="1" x14ac:dyDescent="0.3">
      <c r="A1161" t="s">
        <v>681</v>
      </c>
      <c r="B1161" t="s">
        <v>2331</v>
      </c>
      <c r="C1161" t="s">
        <v>2332</v>
      </c>
      <c r="D1161" s="5"/>
      <c r="E1161" s="1" t="str">
        <f t="shared" si="54"/>
        <v>Temps de préchauffage</v>
      </c>
      <c r="F1161" t="str">
        <f t="shared" si="55"/>
        <v/>
      </c>
      <c r="G1161" t="str">
        <f t="shared" si="56"/>
        <v/>
      </c>
      <c r="H1161" s="7" t="str" cm="1">
        <f t="array" ref="H1161">IFERROR(INDEX(F$3:F$2882,SMALL(IF(F$3:F$2882&lt;&gt;"",ROW(F$3:F$2882)-ROW(F$3)+1),ROWS(F$3:F1161))),"")</f>
        <v/>
      </c>
      <c r="I1161" s="7" t="str" cm="1">
        <f t="array" ref="I1161">IFERROR(INDEX(G$3:G$2882,SMALL(IF(G$3:G$2882&lt;&gt;"",ROW(G$3:G$2882)-ROW(G$3)+1),ROWS(G$3:G1161))),"")</f>
        <v/>
      </c>
    </row>
    <row r="1162" spans="1:9" ht="15.75" thickBot="1" x14ac:dyDescent="0.3">
      <c r="A1162" t="s">
        <v>681</v>
      </c>
      <c r="B1162" t="s">
        <v>2333</v>
      </c>
      <c r="C1162" t="s">
        <v>2334</v>
      </c>
      <c r="D1162" s="5"/>
      <c r="E1162" s="1" t="str">
        <f t="shared" si="54"/>
        <v>Temps de post-purge</v>
      </c>
      <c r="F1162" t="str">
        <f t="shared" si="55"/>
        <v/>
      </c>
      <c r="G1162" t="str">
        <f t="shared" si="56"/>
        <v/>
      </c>
      <c r="H1162" s="7" t="str" cm="1">
        <f t="array" ref="H1162">IFERROR(INDEX(F$3:F$2882,SMALL(IF(F$3:F$2882&lt;&gt;"",ROW(F$3:F$2882)-ROW(F$3)+1),ROWS(F$3:F1162))),"")</f>
        <v/>
      </c>
      <c r="I1162" s="7" t="str" cm="1">
        <f t="array" ref="I1162">IFERROR(INDEX(G$3:G$2882,SMALL(IF(G$3:G$2882&lt;&gt;"",ROW(G$3:G$2882)-ROW(G$3)+1),ROWS(G$3:G1162))),"")</f>
        <v/>
      </c>
    </row>
    <row r="1163" spans="1:9" ht="15.75" thickBot="1" x14ac:dyDescent="0.3">
      <c r="A1163" t="s">
        <v>681</v>
      </c>
      <c r="B1163" t="s">
        <v>697</v>
      </c>
      <c r="C1163" t="s">
        <v>2335</v>
      </c>
      <c r="D1163" s="5"/>
      <c r="E1163" t="s">
        <v>697</v>
      </c>
      <c r="F1163" t="str">
        <f t="shared" si="55"/>
        <v/>
      </c>
      <c r="G1163" t="str">
        <f t="shared" si="56"/>
        <v/>
      </c>
      <c r="H1163" s="7" t="str" cm="1">
        <f t="array" ref="H1163">IFERROR(INDEX(F$3:F$2882,SMALL(IF(F$3:F$2882&lt;&gt;"",ROW(F$3:F$2882)-ROW(F$3)+1),ROWS(F$3:F1163))),"")</f>
        <v/>
      </c>
      <c r="I1163" s="7" t="str" cm="1">
        <f t="array" ref="I1163">IFERROR(INDEX(G$3:G$2882,SMALL(IF(G$3:G$2882&lt;&gt;"",ROW(G$3:G$2882)-ROW(G$3)+1),ROWS(G$3:G1163))),"")</f>
        <v/>
      </c>
    </row>
    <row r="1164" spans="1:9" ht="15.75" thickBot="1" x14ac:dyDescent="0.3">
      <c r="A1164" t="s">
        <v>681</v>
      </c>
      <c r="B1164" t="s">
        <v>698</v>
      </c>
      <c r="C1164" t="s">
        <v>2336</v>
      </c>
      <c r="D1164" s="5"/>
      <c r="E1164" s="1" t="str">
        <f t="shared" si="54"/>
        <v>Niveau de sécurité</v>
      </c>
      <c r="F1164" t="str">
        <f t="shared" si="55"/>
        <v/>
      </c>
      <c r="G1164" t="str">
        <f t="shared" si="56"/>
        <v/>
      </c>
      <c r="H1164" s="7" t="str" cm="1">
        <f t="array" ref="H1164">IFERROR(INDEX(F$3:F$2882,SMALL(IF(F$3:F$2882&lt;&gt;"",ROW(F$3:F$2882)-ROW(F$3)+1),ROWS(F$3:F1164))),"")</f>
        <v/>
      </c>
      <c r="I1164" s="7" t="str" cm="1">
        <f t="array" ref="I1164">IFERROR(INDEX(G$3:G$2882,SMALL(IF(G$3:G$2882&lt;&gt;"",ROW(G$3:G$2882)-ROW(G$3)+1),ROWS(G$3:G1164))),"")</f>
        <v/>
      </c>
    </row>
    <row r="1165" spans="1:9" ht="15.75" thickBot="1" x14ac:dyDescent="0.3">
      <c r="A1165" t="s">
        <v>681</v>
      </c>
      <c r="B1165" t="s">
        <v>358</v>
      </c>
      <c r="C1165" t="s">
        <v>2039</v>
      </c>
      <c r="D1165" s="5"/>
      <c r="E1165" t="s">
        <v>3580</v>
      </c>
      <c r="F1165" t="str">
        <f t="shared" si="55"/>
        <v>Résumé de la certification sur le terrain</v>
      </c>
      <c r="G1165" t="str">
        <f t="shared" si="56"/>
        <v>Résumé des certifications</v>
      </c>
      <c r="H1165" s="7" t="str" cm="1">
        <f t="array" ref="H1165">IFERROR(INDEX(F$3:F$2882,SMALL(IF(F$3:F$2882&lt;&gt;"",ROW(F$3:F$2882)-ROW(F$3)+1),ROWS(F$3:F1165))),"")</f>
        <v/>
      </c>
      <c r="I1165" s="7" t="str" cm="1">
        <f t="array" ref="I1165">IFERROR(INDEX(G$3:G$2882,SMALL(IF(G$3:G$2882&lt;&gt;"",ROW(G$3:G$2882)-ROW(G$3)+1),ROWS(G$3:G1165))),"")</f>
        <v/>
      </c>
    </row>
    <row r="1166" spans="1:9" ht="15.75" thickBot="1" x14ac:dyDescent="0.3">
      <c r="A1166" t="s">
        <v>681</v>
      </c>
      <c r="B1166" t="s">
        <v>701</v>
      </c>
      <c r="C1166" t="s">
        <v>2337</v>
      </c>
      <c r="D1166" s="5"/>
      <c r="E1166" s="1" t="str">
        <f t="shared" si="54"/>
        <v>Correction constante du capteur</v>
      </c>
      <c r="F1166" t="str">
        <f t="shared" si="55"/>
        <v/>
      </c>
      <c r="G1166" t="str">
        <f t="shared" si="56"/>
        <v/>
      </c>
      <c r="H1166" s="7" t="str" cm="1">
        <f t="array" ref="H1166">IFERROR(INDEX(F$3:F$2882,SMALL(IF(F$3:F$2882&lt;&gt;"",ROW(F$3:F$2882)-ROW(F$3)+1),ROWS(F$3:F1166))),"")</f>
        <v/>
      </c>
      <c r="I1166" s="7" t="str" cm="1">
        <f t="array" ref="I1166">IFERROR(INDEX(G$3:G$2882,SMALL(IF(G$3:G$2882&lt;&gt;"",ROW(G$3:G$2882)-ROW(G$3)+1),ROWS(G$3:G1166))),"")</f>
        <v/>
      </c>
    </row>
    <row r="1167" spans="1:9" ht="15.75" thickBot="1" x14ac:dyDescent="0.3">
      <c r="A1167" t="s">
        <v>681</v>
      </c>
      <c r="B1167" t="s">
        <v>706</v>
      </c>
      <c r="C1167" t="s">
        <v>2338</v>
      </c>
      <c r="D1167" s="5"/>
      <c r="E1167" t="s">
        <v>706</v>
      </c>
      <c r="F1167" t="str">
        <f t="shared" si="55"/>
        <v/>
      </c>
      <c r="G1167" t="str">
        <f t="shared" si="56"/>
        <v/>
      </c>
      <c r="H1167" s="7" t="str" cm="1">
        <f t="array" ref="H1167">IFERROR(INDEX(F$3:F$2882,SMALL(IF(F$3:F$2882&lt;&gt;"",ROW(F$3:F$2882)-ROW(F$3)+1),ROWS(F$3:F1167))),"")</f>
        <v/>
      </c>
      <c r="I1167" s="7" t="str" cm="1">
        <f t="array" ref="I1167">IFERROR(INDEX(G$3:G$2882,SMALL(IF(G$3:G$2882&lt;&gt;"",ROW(G$3:G$2882)-ROW(G$3)+1),ROWS(G$3:G1167))),"")</f>
        <v/>
      </c>
    </row>
    <row r="1168" spans="1:9" ht="15.75" thickBot="1" x14ac:dyDescent="0.3">
      <c r="A1168" t="s">
        <v>681</v>
      </c>
      <c r="B1168" t="s">
        <v>133</v>
      </c>
      <c r="C1168" t="s">
        <v>1802</v>
      </c>
      <c r="D1168" s="5"/>
      <c r="E1168" s="1" t="str">
        <f t="shared" si="54"/>
        <v>Alarme de flux d'air avancé</v>
      </c>
      <c r="F1168" t="str">
        <f t="shared" si="55"/>
        <v/>
      </c>
      <c r="G1168" t="str">
        <f t="shared" si="56"/>
        <v/>
      </c>
      <c r="H1168" s="7" t="str" cm="1">
        <f t="array" ref="H1168">IFERROR(INDEX(F$3:F$2882,SMALL(IF(F$3:F$2882&lt;&gt;"",ROW(F$3:F$2882)-ROW(F$3)+1),ROWS(F$3:F1168))),"")</f>
        <v/>
      </c>
      <c r="I1168" s="7" t="str" cm="1">
        <f t="array" ref="I1168">IFERROR(INDEX(G$3:G$2882,SMALL(IF(G$3:G$2882&lt;&gt;"",ROW(G$3:G$2882)-ROW(G$3)+1),ROWS(G$3:G1168))),"")</f>
        <v/>
      </c>
    </row>
    <row r="1169" spans="1:9" ht="15.75" thickBot="1" x14ac:dyDescent="0.3">
      <c r="A1169" t="s">
        <v>681</v>
      </c>
      <c r="B1169" t="s">
        <v>709</v>
      </c>
      <c r="C1169" t="s">
        <v>2339</v>
      </c>
      <c r="D1169" s="5"/>
      <c r="E1169" s="1" t="str">
        <f t="shared" si="54"/>
        <v>Moniteur système</v>
      </c>
      <c r="F1169" t="str">
        <f t="shared" si="55"/>
        <v/>
      </c>
      <c r="G1169" t="str">
        <f t="shared" si="56"/>
        <v/>
      </c>
      <c r="H1169" s="7" t="str" cm="1">
        <f t="array" ref="H1169">IFERROR(INDEX(F$3:F$2882,SMALL(IF(F$3:F$2882&lt;&gt;"",ROW(F$3:F$2882)-ROW(F$3)+1),ROWS(F$3:F1169))),"")</f>
        <v/>
      </c>
      <c r="I1169" s="7" t="str" cm="1">
        <f t="array" ref="I1169">IFERROR(INDEX(G$3:G$2882,SMALL(IF(G$3:G$2882&lt;&gt;"",ROW(G$3:G$2882)-ROW(G$3)+1),ROWS(G$3:G1169))),"")</f>
        <v/>
      </c>
    </row>
    <row r="1170" spans="1:9" ht="15.75" thickBot="1" x14ac:dyDescent="0.3">
      <c r="A1170" t="s">
        <v>681</v>
      </c>
      <c r="B1170" t="s">
        <v>712</v>
      </c>
      <c r="C1170" t="s">
        <v>2340</v>
      </c>
      <c r="D1170" s="5"/>
      <c r="E1170" s="1" t="str">
        <f t="shared" si="54"/>
        <v>Maintenance préventive</v>
      </c>
      <c r="F1170" t="str">
        <f t="shared" si="55"/>
        <v/>
      </c>
      <c r="G1170" t="str">
        <f t="shared" si="56"/>
        <v/>
      </c>
      <c r="H1170" s="7" t="str" cm="1">
        <f t="array" ref="H1170">IFERROR(INDEX(F$3:F$2882,SMALL(IF(F$3:F$2882&lt;&gt;"",ROW(F$3:F$2882)-ROW(F$3)+1),ROWS(F$3:F1170))),"")</f>
        <v/>
      </c>
      <c r="I1170" s="7" t="str" cm="1">
        <f t="array" ref="I1170">IFERROR(INDEX(G$3:G$2882,SMALL(IF(G$3:G$2882&lt;&gt;"",ROW(G$3:G$2882)-ROW(G$3)+1),ROWS(G$3:G1170))),"")</f>
        <v/>
      </c>
    </row>
    <row r="1171" spans="1:9" ht="15.75" thickBot="1" x14ac:dyDescent="0.3">
      <c r="A1171" t="s">
        <v>681</v>
      </c>
      <c r="B1171" t="s">
        <v>598</v>
      </c>
      <c r="C1171" t="s">
        <v>2242</v>
      </c>
      <c r="D1171" s="5"/>
      <c r="E1171" s="1" t="str">
        <f t="shared" si="54"/>
        <v>Vitesse du ventilateur</v>
      </c>
      <c r="F1171" t="str">
        <f t="shared" si="55"/>
        <v/>
      </c>
      <c r="G1171" t="str">
        <f t="shared" si="56"/>
        <v/>
      </c>
      <c r="H1171" s="7" t="str" cm="1">
        <f t="array" ref="H1171">IFERROR(INDEX(F$3:F$2882,SMALL(IF(F$3:F$2882&lt;&gt;"",ROW(F$3:F$2882)-ROW(F$3)+1),ROWS(F$3:F1171))),"")</f>
        <v/>
      </c>
      <c r="I1171" s="7" t="str" cm="1">
        <f t="array" ref="I1171">IFERROR(INDEX(G$3:G$2882,SMALL(IF(G$3:G$2882&lt;&gt;"",ROW(G$3:G$2882)-ROW(G$3)+1),ROWS(G$3:G1171))),"")</f>
        <v/>
      </c>
    </row>
    <row r="1172" spans="1:9" ht="15.75" thickBot="1" x14ac:dyDescent="0.3">
      <c r="A1172" t="s">
        <v>681</v>
      </c>
      <c r="B1172" t="s">
        <v>683</v>
      </c>
      <c r="C1172" t="s">
        <v>2341</v>
      </c>
      <c r="D1172" s="5"/>
      <c r="E1172" s="1" t="str">
        <f t="shared" si="54"/>
        <v>Luminosité LCD</v>
      </c>
      <c r="F1172" t="str">
        <f t="shared" si="55"/>
        <v/>
      </c>
      <c r="G1172" t="str">
        <f t="shared" si="56"/>
        <v/>
      </c>
      <c r="H1172" s="7" t="str" cm="1">
        <f t="array" ref="H1172">IFERROR(INDEX(F$3:F$2882,SMALL(IF(F$3:F$2882&lt;&gt;"",ROW(F$3:F$2882)-ROW(F$3)+1),ROWS(F$3:F1172))),"")</f>
        <v/>
      </c>
      <c r="I1172" s="7" t="str" cm="1">
        <f t="array" ref="I1172">IFERROR(INDEX(G$3:G$2882,SMALL(IF(G$3:G$2882&lt;&gt;"",ROW(G$3:G$2882)-ROW(G$3)+1),ROWS(G$3:G1172))),"")</f>
        <v/>
      </c>
    </row>
    <row r="1173" spans="1:9" ht="15.75" thickBot="1" x14ac:dyDescent="0.3">
      <c r="A1173" t="s">
        <v>681</v>
      </c>
      <c r="B1173" t="s">
        <v>383</v>
      </c>
      <c r="C1173" t="s">
        <v>2061</v>
      </c>
      <c r="D1173" s="5"/>
      <c r="E1173" s="1" t="str">
        <f t="shared" si="54"/>
        <v>Nettoyage LCD</v>
      </c>
      <c r="F1173" t="str">
        <f t="shared" si="55"/>
        <v/>
      </c>
      <c r="G1173" t="str">
        <f t="shared" si="56"/>
        <v/>
      </c>
      <c r="H1173" s="7" t="str" cm="1">
        <f t="array" ref="H1173">IFERROR(INDEX(F$3:F$2882,SMALL(IF(F$3:F$2882&lt;&gt;"",ROW(F$3:F$2882)-ROW(F$3)+1),ROWS(F$3:F1173))),"")</f>
        <v/>
      </c>
      <c r="I1173" s="7" t="str" cm="1">
        <f t="array" ref="I1173">IFERROR(INDEX(G$3:G$2882,SMALL(IF(G$3:G$2882&lt;&gt;"",ROW(G$3:G$2882)-ROW(G$3)+1),ROWS(G$3:G1173))),"")</f>
        <v/>
      </c>
    </row>
    <row r="1174" spans="1:9" ht="15.75" thickBot="1" x14ac:dyDescent="0.3">
      <c r="A1174" t="s">
        <v>681</v>
      </c>
      <c r="B1174" t="s">
        <v>695</v>
      </c>
      <c r="C1174" t="s">
        <v>2342</v>
      </c>
      <c r="D1174" s="5"/>
      <c r="E1174" s="1" t="str">
        <f t="shared" si="54"/>
        <v>Minuterie d'échauffement</v>
      </c>
      <c r="F1174" t="str">
        <f t="shared" si="55"/>
        <v/>
      </c>
      <c r="G1174" t="str">
        <f t="shared" si="56"/>
        <v/>
      </c>
      <c r="H1174" s="7" t="str" cm="1">
        <f t="array" ref="H1174">IFERROR(INDEX(F$3:F$2882,SMALL(IF(F$3:F$2882&lt;&gt;"",ROW(F$3:F$2882)-ROW(F$3)+1),ROWS(F$3:F1174))),"")</f>
        <v/>
      </c>
      <c r="I1174" s="7" t="str" cm="1">
        <f t="array" ref="I1174">IFERROR(INDEX(G$3:G$2882,SMALL(IF(G$3:G$2882&lt;&gt;"",ROW(G$3:G$2882)-ROW(G$3)+1),ROWS(G$3:G1174))),"")</f>
        <v/>
      </c>
    </row>
    <row r="1175" spans="1:9" ht="15.75" thickBot="1" x14ac:dyDescent="0.3">
      <c r="A1175" t="s">
        <v>681</v>
      </c>
      <c r="B1175" t="s">
        <v>696</v>
      </c>
      <c r="C1175" t="s">
        <v>2343</v>
      </c>
      <c r="D1175" s="5"/>
      <c r="E1175" s="1" t="str">
        <f t="shared" si="54"/>
        <v>Minuterie de post-purge</v>
      </c>
      <c r="F1175" t="str">
        <f t="shared" si="55"/>
        <v/>
      </c>
      <c r="G1175" t="str">
        <f t="shared" si="56"/>
        <v/>
      </c>
      <c r="H1175" s="7" t="str" cm="1">
        <f t="array" ref="H1175">IFERROR(INDEX(F$3:F$2882,SMALL(IF(F$3:F$2882&lt;&gt;"",ROW(F$3:F$2882)-ROW(F$3)+1),ROWS(F$3:F1175))),"")</f>
        <v/>
      </c>
      <c r="I1175" s="7" t="str" cm="1">
        <f t="array" ref="I1175">IFERROR(INDEX(G$3:G$2882,SMALL(IF(G$3:G$2882&lt;&gt;"",ROW(G$3:G$2882)-ROW(G$3)+1),ROWS(G$3:G1175))),"")</f>
        <v/>
      </c>
    </row>
    <row r="1176" spans="1:9" ht="15.75" thickBot="1" x14ac:dyDescent="0.3">
      <c r="A1176" t="s">
        <v>681</v>
      </c>
      <c r="B1176" t="s">
        <v>699</v>
      </c>
      <c r="C1176" t="s">
        <v>2344</v>
      </c>
      <c r="D1176" s="5"/>
      <c r="E1176" s="1" t="str">
        <f t="shared" si="54"/>
        <v>Unité de mesure</v>
      </c>
      <c r="F1176" t="str">
        <f t="shared" si="55"/>
        <v/>
      </c>
      <c r="G1176" t="str">
        <f t="shared" si="56"/>
        <v/>
      </c>
      <c r="H1176" s="7" t="str" cm="1">
        <f t="array" ref="H1176">IFERROR(INDEX(F$3:F$2882,SMALL(IF(F$3:F$2882&lt;&gt;"",ROW(F$3:F$2882)-ROW(F$3)+1),ROWS(F$3:F1176))),"")</f>
        <v/>
      </c>
      <c r="I1176" s="7" t="str" cm="1">
        <f t="array" ref="I1176">IFERROR(INDEX(G$3:G$2882,SMALL(IF(G$3:G$2882&lt;&gt;"",ROW(G$3:G$2882)-ROW(G$3)+1),ROWS(G$3:G1176))),"")</f>
        <v/>
      </c>
    </row>
    <row r="1177" spans="1:9" ht="15.75" thickBot="1" x14ac:dyDescent="0.3">
      <c r="A1177" t="s">
        <v>681</v>
      </c>
      <c r="B1177" t="s">
        <v>615</v>
      </c>
      <c r="C1177" t="s">
        <v>2258</v>
      </c>
      <c r="D1177" s="5"/>
      <c r="E1177" t="s">
        <v>615</v>
      </c>
      <c r="F1177" t="str">
        <f t="shared" si="55"/>
        <v/>
      </c>
      <c r="G1177" t="str">
        <f t="shared" si="56"/>
        <v/>
      </c>
      <c r="H1177" s="7" t="str" cm="1">
        <f t="array" ref="H1177">IFERROR(INDEX(F$3:F$2882,SMALL(IF(F$3:F$2882&lt;&gt;"",ROW(F$3:F$2882)-ROW(F$3)+1),ROWS(F$3:F1177))),"")</f>
        <v/>
      </c>
      <c r="I1177" s="7" t="str" cm="1">
        <f t="array" ref="I1177">IFERROR(INDEX(G$3:G$2882,SMALL(IF(G$3:G$2882&lt;&gt;"",ROW(G$3:G$2882)-ROW(G$3)+1),ROWS(G$3:G1177))),"")</f>
        <v/>
      </c>
    </row>
    <row r="1178" spans="1:9" ht="15.75" thickBot="1" x14ac:dyDescent="0.3">
      <c r="A1178" t="s">
        <v>681</v>
      </c>
      <c r="B1178" t="s">
        <v>713</v>
      </c>
      <c r="C1178" t="s">
        <v>2345</v>
      </c>
      <c r="D1178" s="5"/>
      <c r="E1178" t="s">
        <v>713</v>
      </c>
      <c r="F1178" t="str">
        <f t="shared" si="55"/>
        <v/>
      </c>
      <c r="G1178" t="str">
        <f t="shared" si="56"/>
        <v/>
      </c>
      <c r="H1178" s="7" t="str" cm="1">
        <f t="array" ref="H1178">IFERROR(INDEX(F$3:F$2882,SMALL(IF(F$3:F$2882&lt;&gt;"",ROW(F$3:F$2882)-ROW(F$3)+1),ROWS(F$3:F1178))),"")</f>
        <v/>
      </c>
      <c r="I1178" s="7" t="str" cm="1">
        <f t="array" ref="I1178">IFERROR(INDEX(G$3:G$2882,SMALL(IF(G$3:G$2882&lt;&gt;"",ROW(G$3:G$2882)-ROW(G$3)+1),ROWS(G$3:G1178))),"")</f>
        <v/>
      </c>
    </row>
    <row r="1179" spans="1:9" ht="15.75" thickBot="1" x14ac:dyDescent="0.3">
      <c r="A1179" t="s">
        <v>681</v>
      </c>
      <c r="B1179" t="s">
        <v>700</v>
      </c>
      <c r="C1179" t="s">
        <v>2346</v>
      </c>
      <c r="D1179" s="5"/>
      <c r="E1179" t="s">
        <v>700</v>
      </c>
      <c r="F1179" t="str">
        <f t="shared" si="55"/>
        <v/>
      </c>
      <c r="G1179" t="str">
        <f t="shared" si="56"/>
        <v/>
      </c>
      <c r="H1179" s="7" t="str" cm="1">
        <f t="array" ref="H1179">IFERROR(INDEX(F$3:F$2882,SMALL(IF(F$3:F$2882&lt;&gt;"",ROW(F$3:F$2882)-ROW(F$3)+1),ROWS(F$3:F1179))),"")</f>
        <v/>
      </c>
      <c r="I1179" s="7" t="str" cm="1">
        <f t="array" ref="I1179">IFERROR(INDEX(G$3:G$2882,SMALL(IF(G$3:G$2882&lt;&gt;"",ROW(G$3:G$2882)-ROW(G$3)+1),ROWS(G$3:G1179))),"")</f>
        <v/>
      </c>
    </row>
    <row r="1180" spans="1:9" ht="15.75" thickBot="1" x14ac:dyDescent="0.3">
      <c r="A1180" t="s">
        <v>681</v>
      </c>
      <c r="B1180" t="s">
        <v>341</v>
      </c>
      <c r="C1180" t="s">
        <v>2019</v>
      </c>
      <c r="D1180" s="5"/>
      <c r="E1180" s="1" t="str">
        <f t="shared" si="54"/>
        <v>Rappel de certification</v>
      </c>
      <c r="F1180" t="str">
        <f t="shared" si="55"/>
        <v/>
      </c>
      <c r="G1180" t="str">
        <f t="shared" si="56"/>
        <v/>
      </c>
      <c r="H1180" s="7" t="str" cm="1">
        <f t="array" ref="H1180">IFERROR(INDEX(F$3:F$2882,SMALL(IF(F$3:F$2882&lt;&gt;"",ROW(F$3:F$2882)-ROW(F$3)+1),ROWS(F$3:F1180))),"")</f>
        <v/>
      </c>
      <c r="I1180" s="7" t="str" cm="1">
        <f t="array" ref="I1180">IFERROR(INDEX(G$3:G$2882,SMALL(IF(G$3:G$2882&lt;&gt;"",ROW(G$3:G$2882)-ROW(G$3)+1),ROWS(G$3:G1180))),"")</f>
        <v/>
      </c>
    </row>
    <row r="1181" spans="1:9" ht="15.75" thickBot="1" x14ac:dyDescent="0.3">
      <c r="A1181" t="s">
        <v>681</v>
      </c>
      <c r="B1181" t="s">
        <v>350</v>
      </c>
      <c r="C1181" t="s">
        <v>2026</v>
      </c>
      <c r="D1181" s="5"/>
      <c r="E1181" s="1" t="str">
        <f t="shared" si="54"/>
        <v>Résumé de la certification</v>
      </c>
      <c r="F1181" t="str">
        <f t="shared" si="55"/>
        <v/>
      </c>
      <c r="G1181" t="str">
        <f t="shared" si="56"/>
        <v/>
      </c>
      <c r="H1181" s="7" t="str" cm="1">
        <f t="array" ref="H1181">IFERROR(INDEX(F$3:F$2882,SMALL(IF(F$3:F$2882&lt;&gt;"",ROW(F$3:F$2882)-ROW(F$3)+1),ROWS(F$3:F1181))),"")</f>
        <v/>
      </c>
      <c r="I1181" s="7" t="str" cm="1">
        <f t="array" ref="I1181">IFERROR(INDEX(G$3:G$2882,SMALL(IF(G$3:G$2882&lt;&gt;"",ROW(G$3:G$2882)-ROW(G$3)+1),ROWS(G$3:G1181))),"")</f>
        <v/>
      </c>
    </row>
    <row r="1182" spans="1:9" ht="15.75" thickBot="1" x14ac:dyDescent="0.3">
      <c r="A1182" t="s">
        <v>681</v>
      </c>
      <c r="B1182" t="s">
        <v>655</v>
      </c>
      <c r="C1182" t="s">
        <v>2294</v>
      </c>
      <c r="D1182" s="5"/>
      <c r="E1182" t="s">
        <v>655</v>
      </c>
      <c r="F1182" t="str">
        <f t="shared" si="55"/>
        <v/>
      </c>
      <c r="G1182" t="str">
        <f t="shared" si="56"/>
        <v/>
      </c>
      <c r="H1182" s="7" t="str" cm="1">
        <f t="array" ref="H1182">IFERROR(INDEX(F$3:F$2882,SMALL(IF(F$3:F$2882&lt;&gt;"",ROW(F$3:F$2882)-ROW(F$3)+1),ROWS(F$3:F1182))),"")</f>
        <v/>
      </c>
      <c r="I1182" s="7" t="str" cm="1">
        <f t="array" ref="I1182">IFERROR(INDEX(G$3:G$2882,SMALL(IF(G$3:G$2882&lt;&gt;"",ROW(G$3:G$2882)-ROW(G$3)+1),ROWS(G$3:G1182))),"")</f>
        <v/>
      </c>
    </row>
    <row r="1183" spans="1:9" ht="15.75" thickBot="1" x14ac:dyDescent="0.3">
      <c r="A1183" t="s">
        <v>681</v>
      </c>
      <c r="B1183" t="s">
        <v>702</v>
      </c>
      <c r="C1183" t="s">
        <v>2347</v>
      </c>
      <c r="D1183" s="5"/>
      <c r="E1183" s="1" t="str">
        <f t="shared" si="54"/>
        <v>Réinitialiser les paramètres</v>
      </c>
      <c r="F1183" t="str">
        <f t="shared" si="55"/>
        <v/>
      </c>
      <c r="G1183" t="str">
        <f t="shared" si="56"/>
        <v/>
      </c>
      <c r="H1183" s="7" t="str" cm="1">
        <f t="array" ref="H1183">IFERROR(INDEX(F$3:F$2882,SMALL(IF(F$3:F$2882&lt;&gt;"",ROW(F$3:F$2882)-ROW(F$3)+1),ROWS(F$3:F1183))),"")</f>
        <v/>
      </c>
      <c r="I1183" s="7" t="str" cm="1">
        <f t="array" ref="I1183">IFERROR(INDEX(G$3:G$2882,SMALL(IF(G$3:G$2882&lt;&gt;"",ROW(G$3:G$2882)-ROW(G$3)+1),ROWS(G$3:G1183))),"")</f>
        <v/>
      </c>
    </row>
    <row r="1184" spans="1:9" ht="15.75" thickBot="1" x14ac:dyDescent="0.3">
      <c r="A1184" t="s">
        <v>681</v>
      </c>
      <c r="B1184" t="s">
        <v>703</v>
      </c>
      <c r="C1184" t="s">
        <v>2348</v>
      </c>
      <c r="D1184" s="5"/>
      <c r="E1184" s="1" t="str">
        <f t="shared" si="54"/>
        <v>Réinitialiser le compteur de durée de vie du filtre</v>
      </c>
      <c r="F1184" t="str">
        <f t="shared" si="55"/>
        <v/>
      </c>
      <c r="G1184" t="str">
        <f t="shared" si="56"/>
        <v/>
      </c>
      <c r="H1184" s="7" t="str" cm="1">
        <f t="array" ref="H1184">IFERROR(INDEX(F$3:F$2882,SMALL(IF(F$3:F$2882&lt;&gt;"",ROW(F$3:F$2882)-ROW(F$3)+1),ROWS(F$3:F1184))),"")</f>
        <v/>
      </c>
      <c r="I1184" s="7" t="str" cm="1">
        <f t="array" ref="I1184">IFERROR(INDEX(G$3:G$2882,SMALL(IF(G$3:G$2882&lt;&gt;"",ROW(G$3:G$2882)-ROW(G$3)+1),ROWS(G$3:G1184))),"")</f>
        <v/>
      </c>
    </row>
    <row r="1185" spans="1:9" ht="15.75" thickBot="1" x14ac:dyDescent="0.3">
      <c r="A1185" t="s">
        <v>681</v>
      </c>
      <c r="B1185" t="s">
        <v>704</v>
      </c>
      <c r="C1185" t="s">
        <v>2349</v>
      </c>
      <c r="D1185" s="5"/>
      <c r="E1185" t="s">
        <v>3581</v>
      </c>
      <c r="F1185" t="str">
        <f t="shared" si="55"/>
        <v>Réinitialiser le compteur d'utilisation des fans</v>
      </c>
      <c r="G1185" t="str">
        <f t="shared" si="56"/>
        <v>Réinitialiser le compteur d'utilisation du ventilateur</v>
      </c>
      <c r="H1185" s="7" t="str" cm="1">
        <f t="array" ref="H1185">IFERROR(INDEX(F$3:F$2882,SMALL(IF(F$3:F$2882&lt;&gt;"",ROW(F$3:F$2882)-ROW(F$3)+1),ROWS(F$3:F1185))),"")</f>
        <v/>
      </c>
      <c r="I1185" s="7" t="str" cm="1">
        <f t="array" ref="I1185">IFERROR(INDEX(G$3:G$2882,SMALL(IF(G$3:G$2882&lt;&gt;"",ROW(G$3:G$2882)-ROW(G$3)+1),ROWS(G$3:G1185))),"")</f>
        <v/>
      </c>
    </row>
    <row r="1186" spans="1:9" ht="15.75" thickBot="1" x14ac:dyDescent="0.3">
      <c r="A1186" t="s">
        <v>681</v>
      </c>
      <c r="B1186" t="s">
        <v>705</v>
      </c>
      <c r="C1186" t="s">
        <v>2350</v>
      </c>
      <c r="D1186" s="5"/>
      <c r="E1186" s="1" t="str">
        <f t="shared" si="54"/>
        <v>Réinitialiser le compteur de vie UV</v>
      </c>
      <c r="F1186" t="str">
        <f t="shared" si="55"/>
        <v/>
      </c>
      <c r="G1186" t="str">
        <f t="shared" si="56"/>
        <v/>
      </c>
      <c r="H1186" s="7" t="str" cm="1">
        <f t="array" ref="H1186">IFERROR(INDEX(F$3:F$2882,SMALL(IF(F$3:F$2882&lt;&gt;"",ROW(F$3:F$2882)-ROW(F$3)+1),ROWS(F$3:F1186))),"")</f>
        <v/>
      </c>
      <c r="I1186" s="7" t="str" cm="1">
        <f t="array" ref="I1186">IFERROR(INDEX(G$3:G$2882,SMALL(IF(G$3:G$2882&lt;&gt;"",ROW(G$3:G$2882)-ROW(G$3)+1),ROWS(G$3:G1186))),"")</f>
        <v/>
      </c>
    </row>
    <row r="1187" spans="1:9" ht="15.75" thickBot="1" x14ac:dyDescent="0.3">
      <c r="A1187" t="s">
        <v>681</v>
      </c>
      <c r="B1187" t="s">
        <v>1614</v>
      </c>
      <c r="C1187" t="s">
        <v>2351</v>
      </c>
      <c r="D1187" s="5"/>
      <c r="E1187" t="s">
        <v>3582</v>
      </c>
      <c r="F1187" t="str">
        <f t="shared" si="55"/>
        <v>Réinitialiser le cycle de cycle</v>
      </c>
      <c r="G1187" t="str">
        <f t="shared" si="56"/>
        <v>Réinitialiser le ccompteur de la vitre</v>
      </c>
      <c r="H1187" s="7" t="str" cm="1">
        <f t="array" ref="H1187">IFERROR(INDEX(F$3:F$2882,SMALL(IF(F$3:F$2882&lt;&gt;"",ROW(F$3:F$2882)-ROW(F$3)+1),ROWS(F$3:F1187))),"")</f>
        <v/>
      </c>
      <c r="I1187" s="7" t="str" cm="1">
        <f t="array" ref="I1187">IFERROR(INDEX(G$3:G$2882,SMALL(IF(G$3:G$2882&lt;&gt;"",ROW(G$3:G$2882)-ROW(G$3)+1),ROWS(G$3:G1187))),"")</f>
        <v/>
      </c>
    </row>
    <row r="1188" spans="1:9" ht="15.75" thickBot="1" x14ac:dyDescent="0.3">
      <c r="A1188" t="s">
        <v>681</v>
      </c>
      <c r="B1188" t="s">
        <v>707</v>
      </c>
      <c r="C1188" t="s">
        <v>2352</v>
      </c>
      <c r="D1188" s="5"/>
      <c r="E1188" s="1" t="str">
        <f t="shared" si="54"/>
        <v>Contrôle de la boucle fermée du ventilateur</v>
      </c>
      <c r="F1188" t="str">
        <f t="shared" si="55"/>
        <v/>
      </c>
      <c r="G1188" t="str">
        <f t="shared" si="56"/>
        <v/>
      </c>
      <c r="H1188" s="7" t="str" cm="1">
        <f t="array" ref="H1188">IFERROR(INDEX(F$3:F$2882,SMALL(IF(F$3:F$2882&lt;&gt;"",ROW(F$3:F$2882)-ROW(F$3)+1),ROWS(F$3:F1188))),"")</f>
        <v/>
      </c>
      <c r="I1188" s="7" t="str" cm="1">
        <f t="array" ref="I1188">IFERROR(INDEX(G$3:G$2882,SMALL(IF(G$3:G$2882&lt;&gt;"",ROW(G$3:G$2882)-ROW(G$3)+1),ROWS(G$3:G1188))),"")</f>
        <v/>
      </c>
    </row>
    <row r="1189" spans="1:9" ht="15.75" thickBot="1" x14ac:dyDescent="0.3">
      <c r="A1189" t="s">
        <v>681</v>
      </c>
      <c r="B1189" t="s">
        <v>708</v>
      </c>
      <c r="C1189" t="s">
        <v>2353</v>
      </c>
      <c r="D1189" s="5"/>
      <c r="E1189" t="s">
        <v>3583</v>
      </c>
      <c r="F1189" t="str">
        <f t="shared" si="55"/>
        <v>Mise à jour logicielle</v>
      </c>
      <c r="G1189" t="str">
        <f t="shared" si="56"/>
        <v>Mise à jour du logiciel</v>
      </c>
      <c r="H1189" s="7" t="str" cm="1">
        <f t="array" ref="H1189">IFERROR(INDEX(F$3:F$2882,SMALL(IF(F$3:F$2882&lt;&gt;"",ROW(F$3:F$2882)-ROW(F$3)+1),ROWS(F$3:F1189))),"")</f>
        <v/>
      </c>
      <c r="I1189" s="7" t="str" cm="1">
        <f t="array" ref="I1189">IFERROR(INDEX(G$3:G$2882,SMALL(IF(G$3:G$2882&lt;&gt;"",ROW(G$3:G$2882)-ROW(G$3)+1),ROWS(G$3:G1189))),"")</f>
        <v/>
      </c>
    </row>
    <row r="1190" spans="1:9" ht="15.75" thickBot="1" x14ac:dyDescent="0.3">
      <c r="A1190" t="s">
        <v>681</v>
      </c>
      <c r="B1190" t="s">
        <v>710</v>
      </c>
      <c r="C1190" t="s">
        <v>2354</v>
      </c>
      <c r="D1190" s="5"/>
      <c r="E1190" s="1" t="str">
        <f t="shared" si="54"/>
        <v>Configuration d'expédition</v>
      </c>
      <c r="F1190" t="str">
        <f t="shared" si="55"/>
        <v/>
      </c>
      <c r="G1190" t="str">
        <f t="shared" si="56"/>
        <v/>
      </c>
      <c r="H1190" s="7" t="str" cm="1">
        <f t="array" ref="H1190">IFERROR(INDEX(F$3:F$2882,SMALL(IF(F$3:F$2882&lt;&gt;"",ROW(F$3:F$2882)-ROW(F$3)+1),ROWS(F$3:F1190))),"")</f>
        <v/>
      </c>
      <c r="I1190" s="7" t="str" cm="1">
        <f t="array" ref="I1190">IFERROR(INDEX(G$3:G$2882,SMALL(IF(G$3:G$2882&lt;&gt;"",ROW(G$3:G$2882)-ROW(G$3)+1),ROWS(G$3:G1190))),"")</f>
        <v/>
      </c>
    </row>
    <row r="1191" spans="1:9" ht="15.75" thickBot="1" x14ac:dyDescent="0.3">
      <c r="A1191" t="s">
        <v>681</v>
      </c>
      <c r="B1191" t="s">
        <v>711</v>
      </c>
      <c r="C1191" t="s">
        <v>2355</v>
      </c>
      <c r="D1191" s="5"/>
      <c r="E1191" t="s">
        <v>711</v>
      </c>
      <c r="F1191" t="str">
        <f t="shared" si="55"/>
        <v/>
      </c>
      <c r="G1191" t="str">
        <f t="shared" si="56"/>
        <v/>
      </c>
      <c r="H1191" s="7" t="str" cm="1">
        <f t="array" ref="H1191">IFERROR(INDEX(F$3:F$2882,SMALL(IF(F$3:F$2882&lt;&gt;"",ROW(F$3:F$2882)-ROW(F$3)+1),ROWS(F$3:F1191))),"")</f>
        <v/>
      </c>
      <c r="I1191" s="7" t="str" cm="1">
        <f t="array" ref="I1191">IFERROR(INDEX(G$3:G$2882,SMALL(IF(G$3:G$2882&lt;&gt;"",ROW(G$3:G$2882)-ROW(G$3)+1),ROWS(G$3:G1191))),"")</f>
        <v/>
      </c>
    </row>
    <row r="1192" spans="1:9" ht="15.75" thickBot="1" x14ac:dyDescent="0.3">
      <c r="A1192" t="s">
        <v>681</v>
      </c>
      <c r="B1192" t="s">
        <v>357</v>
      </c>
      <c r="C1192" t="s">
        <v>2038</v>
      </c>
      <c r="D1192" s="5"/>
      <c r="E1192" s="1" t="str">
        <f t="shared" si="54"/>
        <v>Résumé complet de la certification</v>
      </c>
      <c r="F1192" t="str">
        <f t="shared" si="55"/>
        <v/>
      </c>
      <c r="G1192" t="str">
        <f t="shared" si="56"/>
        <v/>
      </c>
      <c r="H1192" s="7" t="str" cm="1">
        <f t="array" ref="H1192">IFERROR(INDEX(F$3:F$2882,SMALL(IF(F$3:F$2882&lt;&gt;"",ROW(F$3:F$2882)-ROW(F$3)+1),ROWS(F$3:F1192))),"")</f>
        <v/>
      </c>
      <c r="I1192" s="7" t="str" cm="1">
        <f t="array" ref="I1192">IFERROR(INDEX(G$3:G$2882,SMALL(IF(G$3:G$2882&lt;&gt;"",ROW(G$3:G$2882)-ROW(G$3)+1),ROWS(G$3:G1192))),"")</f>
        <v/>
      </c>
    </row>
    <row r="1193" spans="1:9" ht="15.75" thickBot="1" x14ac:dyDescent="0.3">
      <c r="A1193" t="s">
        <v>681</v>
      </c>
      <c r="B1193" t="s">
        <v>339</v>
      </c>
      <c r="C1193" t="s">
        <v>2018</v>
      </c>
      <c r="D1193" s="5"/>
      <c r="E1193" s="1" t="str">
        <f t="shared" si="54"/>
        <v>Numéro de série</v>
      </c>
      <c r="F1193" t="str">
        <f t="shared" si="55"/>
        <v/>
      </c>
      <c r="G1193" t="str">
        <f t="shared" si="56"/>
        <v/>
      </c>
      <c r="H1193" s="7" t="str" cm="1">
        <f t="array" ref="H1193">IFERROR(INDEX(F$3:F$2882,SMALL(IF(F$3:F$2882&lt;&gt;"",ROW(F$3:F$2882)-ROW(F$3)+1),ROWS(F$3:F1193))),"")</f>
        <v/>
      </c>
      <c r="I1193" s="7" t="str" cm="1">
        <f t="array" ref="I1193">IFERROR(INDEX(G$3:G$2882,SMALL(IF(G$3:G$2882&lt;&gt;"",ROW(G$3:G$2882)-ROW(G$3)+1),ROWS(G$3:G1193))),"")</f>
        <v/>
      </c>
    </row>
    <row r="1194" spans="1:9" ht="15.75" thickBot="1" x14ac:dyDescent="0.3">
      <c r="A1194" t="s">
        <v>681</v>
      </c>
      <c r="B1194" t="s">
        <v>714</v>
      </c>
      <c r="C1194" t="s">
        <v>2356</v>
      </c>
      <c r="D1194" s="5"/>
      <c r="E1194" s="1" t="str">
        <f t="shared" si="54"/>
        <v>Limite de température environnementale</v>
      </c>
      <c r="F1194" t="str">
        <f t="shared" si="55"/>
        <v/>
      </c>
      <c r="G1194" t="str">
        <f t="shared" si="56"/>
        <v/>
      </c>
      <c r="H1194" s="7" t="str" cm="1">
        <f t="array" ref="H1194">IFERROR(INDEX(F$3:F$2882,SMALL(IF(F$3:F$2882&lt;&gt;"",ROW(F$3:F$2882)-ROW(F$3)+1),ROWS(F$3:F1194))),"")</f>
        <v/>
      </c>
      <c r="I1194" s="7" t="str" cm="1">
        <f t="array" ref="I1194">IFERROR(INDEX(G$3:G$2882,SMALL(IF(G$3:G$2882&lt;&gt;"",ROW(G$3:G$2882)-ROW(G$3)+1),ROWS(G$3:G1194))),"")</f>
        <v/>
      </c>
    </row>
    <row r="1195" spans="1:9" ht="15.75" thickBot="1" x14ac:dyDescent="0.3">
      <c r="A1195" t="s">
        <v>681</v>
      </c>
      <c r="B1195" t="s">
        <v>513</v>
      </c>
      <c r="C1195" t="s">
        <v>2163</v>
      </c>
      <c r="D1195" s="5"/>
      <c r="E1195" s="1" t="str">
        <f t="shared" si="54"/>
        <v>Service de verrouillage ESCO</v>
      </c>
      <c r="F1195" t="str">
        <f t="shared" si="55"/>
        <v/>
      </c>
      <c r="G1195" t="str">
        <f t="shared" si="56"/>
        <v/>
      </c>
      <c r="H1195" s="7" t="str" cm="1">
        <f t="array" ref="H1195">IFERROR(INDEX(F$3:F$2882,SMALL(IF(F$3:F$2882&lt;&gt;"",ROW(F$3:F$2882)-ROW(F$3)+1),ROWS(F$3:F1195))),"")</f>
        <v/>
      </c>
      <c r="I1195" s="7" t="str" cm="1">
        <f t="array" ref="I1195">IFERROR(INDEX(G$3:G$2882,SMALL(IF(G$3:G$2882&lt;&gt;"",ROW(G$3:G$2882)-ROW(G$3)+1),ROWS(G$3:G1195))),"")</f>
        <v/>
      </c>
    </row>
    <row r="1196" spans="1:9" ht="15.75" thickBot="1" x14ac:dyDescent="0.3">
      <c r="A1196" t="s">
        <v>681</v>
      </c>
      <c r="B1196" t="s">
        <v>291</v>
      </c>
      <c r="C1196" t="s">
        <v>1975</v>
      </c>
      <c r="D1196" s="5"/>
      <c r="E1196" s="1" t="str">
        <f t="shared" si="54"/>
        <v>21 CFR partie 11</v>
      </c>
      <c r="F1196" t="str">
        <f t="shared" si="55"/>
        <v/>
      </c>
      <c r="G1196" t="str">
        <f t="shared" si="56"/>
        <v/>
      </c>
      <c r="H1196" s="7" t="str" cm="1">
        <f t="array" ref="H1196">IFERROR(INDEX(F$3:F$2882,SMALL(IF(F$3:F$2882&lt;&gt;"",ROW(F$3:F$2882)-ROW(F$3)+1),ROWS(F$3:F1196))),"")</f>
        <v/>
      </c>
      <c r="I1196" s="7" t="str" cm="1">
        <f t="array" ref="I1196">IFERROR(INDEX(G$3:G$2882,SMALL(IF(G$3:G$2882&lt;&gt;"",ROW(G$3:G$2882)-ROW(G$3)+1),ROWS(G$3:G1196))),"")</f>
        <v/>
      </c>
    </row>
    <row r="1197" spans="1:9" ht="15.75" thickBot="1" x14ac:dyDescent="0.3">
      <c r="A1197" t="s">
        <v>681</v>
      </c>
      <c r="B1197" t="s">
        <v>210</v>
      </c>
      <c r="C1197" t="s">
        <v>1888</v>
      </c>
      <c r="D1197" s="5"/>
      <c r="E1197" s="1" t="str">
        <f t="shared" si="54"/>
        <v>Fonctions auxiliaires</v>
      </c>
      <c r="F1197" t="str">
        <f t="shared" si="55"/>
        <v/>
      </c>
      <c r="G1197" t="str">
        <f t="shared" si="56"/>
        <v/>
      </c>
      <c r="H1197" s="7" t="str" cm="1">
        <f t="array" ref="H1197">IFERROR(INDEX(F$3:F$2882,SMALL(IF(F$3:F$2882&lt;&gt;"",ROW(F$3:F$2882)-ROW(F$3)+1),ROWS(F$3:F1197))),"")</f>
        <v/>
      </c>
      <c r="I1197" s="7" t="str" cm="1">
        <f t="array" ref="I1197">IFERROR(INDEX(G$3:G$2882,SMALL(IF(G$3:G$2882&lt;&gt;"",ROW(G$3:G$2882)-ROW(G$3)+1),ROWS(G$3:G1197))),"")</f>
        <v/>
      </c>
    </row>
    <row r="1198" spans="1:9" ht="15.75" thickBot="1" x14ac:dyDescent="0.3">
      <c r="A1198" t="s">
        <v>681</v>
      </c>
      <c r="B1198" t="s">
        <v>302</v>
      </c>
      <c r="C1198" t="s">
        <v>1984</v>
      </c>
      <c r="D1198" s="5"/>
      <c r="E1198" t="s">
        <v>2030</v>
      </c>
      <c r="F1198" t="str">
        <f t="shared" si="55"/>
        <v>Modèle de cabinet</v>
      </c>
      <c r="G1198" t="str">
        <f t="shared" si="56"/>
        <v>Modèle</v>
      </c>
      <c r="H1198" s="7" t="str" cm="1">
        <f t="array" ref="H1198">IFERROR(INDEX(F$3:F$2882,SMALL(IF(F$3:F$2882&lt;&gt;"",ROW(F$3:F$2882)-ROW(F$3)+1),ROWS(F$3:F1198))),"")</f>
        <v/>
      </c>
      <c r="I1198" s="7" t="str" cm="1">
        <f t="array" ref="I1198">IFERROR(INDEX(G$3:G$2882,SMALL(IF(G$3:G$2882&lt;&gt;"",ROW(G$3:G$2882)-ROW(G$3)+1),ROWS(G$3:G1198))),"")</f>
        <v/>
      </c>
    </row>
    <row r="1199" spans="1:9" ht="15.75" thickBot="1" x14ac:dyDescent="0.3">
      <c r="A1199" t="s">
        <v>681</v>
      </c>
      <c r="B1199" t="s">
        <v>715</v>
      </c>
      <c r="C1199" t="s">
        <v>2357</v>
      </c>
      <c r="D1199" s="5"/>
      <c r="E1199" t="s">
        <v>715</v>
      </c>
      <c r="F1199" t="str">
        <f t="shared" si="55"/>
        <v/>
      </c>
      <c r="G1199" t="str">
        <f t="shared" si="56"/>
        <v/>
      </c>
      <c r="H1199" s="7" t="str" cm="1">
        <f t="array" ref="H1199">IFERROR(INDEX(F$3:F$2882,SMALL(IF(F$3:F$2882&lt;&gt;"",ROW(F$3:F$2882)-ROW(F$3)+1),ROWS(F$3:F1199))),"")</f>
        <v/>
      </c>
      <c r="I1199" s="7" t="str" cm="1">
        <f t="array" ref="I1199">IFERROR(INDEX(G$3:G$2882,SMALL(IF(G$3:G$2882&lt;&gt;"",ROW(G$3:G$2882)-ROW(G$3)+1),ROWS(G$3:G1199))),"")</f>
        <v/>
      </c>
    </row>
    <row r="1200" spans="1:9" ht="15.75" thickBot="1" x14ac:dyDescent="0.3">
      <c r="A1200" t="s">
        <v>681</v>
      </c>
      <c r="B1200" t="s">
        <v>716</v>
      </c>
      <c r="C1200" t="s">
        <v>2047</v>
      </c>
      <c r="D1200" s="5"/>
      <c r="E1200" s="1" t="str">
        <f t="shared" si="54"/>
        <v>Informations sur le système</v>
      </c>
      <c r="F1200" t="str">
        <f t="shared" si="55"/>
        <v/>
      </c>
      <c r="G1200" t="str">
        <f t="shared" si="56"/>
        <v/>
      </c>
      <c r="H1200" s="7" t="str" cm="1">
        <f t="array" ref="H1200">IFERROR(INDEX(F$3:F$2882,SMALL(IF(F$3:F$2882&lt;&gt;"",ROW(F$3:F$2882)-ROW(F$3)+1),ROWS(F$3:F1200))),"")</f>
        <v/>
      </c>
      <c r="I1200" s="7" t="str" cm="1">
        <f t="array" ref="I1200">IFERROR(INDEX(G$3:G$2882,SMALL(IF(G$3:G$2882&lt;&gt;"",ROW(G$3:G$2882)-ROW(G$3)+1),ROWS(G$3:G1200))),"")</f>
        <v/>
      </c>
    </row>
    <row r="1201" spans="1:9" ht="15.75" thickBot="1" x14ac:dyDescent="0.3">
      <c r="A1201" t="s">
        <v>717</v>
      </c>
      <c r="B1201" t="s">
        <v>845</v>
      </c>
      <c r="C1201" t="s">
        <v>2358</v>
      </c>
      <c r="D1201" s="5"/>
      <c r="E1201" s="1" t="str">
        <f t="shared" si="54"/>
        <v>Connexion</v>
      </c>
      <c r="F1201" t="str">
        <f t="shared" si="55"/>
        <v/>
      </c>
      <c r="G1201" t="str">
        <f t="shared" si="56"/>
        <v/>
      </c>
      <c r="H1201" s="7" t="str" cm="1">
        <f t="array" ref="H1201">IFERROR(INDEX(F$3:F$2882,SMALL(IF(F$3:F$2882&lt;&gt;"",ROW(F$3:F$2882)-ROW(F$3)+1),ROWS(F$3:F1201))),"")</f>
        <v/>
      </c>
      <c r="I1201" s="7" t="str" cm="1">
        <f t="array" ref="I1201">IFERROR(INDEX(G$3:G$2882,SMALL(IF(G$3:G$2882&lt;&gt;"",ROW(G$3:G$2882)-ROW(G$3)+1),ROWS(G$3:G1201))),"")</f>
        <v/>
      </c>
    </row>
    <row r="1202" spans="1:9" ht="15.75" thickBot="1" x14ac:dyDescent="0.3">
      <c r="A1202" t="s">
        <v>717</v>
      </c>
      <c r="B1202" t="s">
        <v>1616</v>
      </c>
      <c r="C1202" t="s">
        <v>2359</v>
      </c>
      <c r="D1202" s="5"/>
      <c r="E1202" s="1" t="s">
        <v>3584</v>
      </c>
      <c r="F1202" t="str">
        <f t="shared" si="55"/>
        <v>Ceinture</v>
      </c>
      <c r="G1202" t="str">
        <f t="shared" si="56"/>
        <v>Vitre</v>
      </c>
      <c r="H1202" s="7" t="str" cm="1">
        <f t="array" ref="H1202">IFERROR(INDEX(F$3:F$2882,SMALL(IF(F$3:F$2882&lt;&gt;"",ROW(F$3:F$2882)-ROW(F$3)+1),ROWS(F$3:F1202))),"")</f>
        <v/>
      </c>
      <c r="I1202" s="7" t="str" cm="1">
        <f t="array" ref="I1202">IFERROR(INDEX(G$3:G$2882,SMALL(IF(G$3:G$2882&lt;&gt;"",ROW(G$3:G$2882)-ROW(G$3)+1),ROWS(G$3:G1202))),"")</f>
        <v/>
      </c>
    </row>
    <row r="1203" spans="1:9" ht="15.75" thickBot="1" x14ac:dyDescent="0.3">
      <c r="A1203" t="s">
        <v>717</v>
      </c>
      <c r="B1203" t="s">
        <v>720</v>
      </c>
      <c r="C1203" t="s">
        <v>720</v>
      </c>
      <c r="D1203" s="5"/>
      <c r="E1203" s="1" t="str">
        <f t="shared" si="54"/>
        <v>MAINTENANCE</v>
      </c>
      <c r="F1203" t="str">
        <f t="shared" si="55"/>
        <v/>
      </c>
      <c r="G1203" t="str">
        <f t="shared" si="56"/>
        <v/>
      </c>
      <c r="H1203" s="7" t="str" cm="1">
        <f t="array" ref="H1203">IFERROR(INDEX(F$3:F$2882,SMALL(IF(F$3:F$2882&lt;&gt;"",ROW(F$3:F$2882)-ROW(F$3)+1),ROWS(F$3:F1203))),"")</f>
        <v/>
      </c>
      <c r="I1203" s="7" t="str" cm="1">
        <f t="array" ref="I1203">IFERROR(INDEX(G$3:G$2882,SMALL(IF(G$3:G$2882&lt;&gt;"",ROW(G$3:G$2882)-ROW(G$3)+1),ROWS(G$3:G1203))),"")</f>
        <v/>
      </c>
    </row>
    <row r="1204" spans="1:9" ht="15.75" thickBot="1" x14ac:dyDescent="0.3">
      <c r="A1204" t="s">
        <v>717</v>
      </c>
      <c r="B1204" t="s">
        <v>721</v>
      </c>
      <c r="C1204" t="s">
        <v>2360</v>
      </c>
      <c r="D1204" s="5"/>
      <c r="E1204" t="s">
        <v>3585</v>
      </c>
      <c r="F1204" t="str">
        <f t="shared" si="55"/>
        <v>Alarme: moteur à ceinture verrouillée</v>
      </c>
      <c r="G1204" t="str">
        <f t="shared" si="56"/>
        <v>ALARME : MOTEUR DE LA VITRE VERROUILLE</v>
      </c>
      <c r="H1204" s="7" t="str" cm="1">
        <f t="array" ref="H1204">IFERROR(INDEX(F$3:F$2882,SMALL(IF(F$3:F$2882&lt;&gt;"",ROW(F$3:F$2882)-ROW(F$3)+1),ROWS(F$3:F1204))),"")</f>
        <v/>
      </c>
      <c r="I1204" s="7" t="str" cm="1">
        <f t="array" ref="I1204">IFERROR(INDEX(G$3:G$2882,SMALL(IF(G$3:G$2882&lt;&gt;"",ROW(G$3:G$2882)-ROW(G$3)+1),ROWS(G$3:G1204))),"")</f>
        <v/>
      </c>
    </row>
    <row r="1205" spans="1:9" ht="15.75" thickBot="1" x14ac:dyDescent="0.3">
      <c r="A1205" t="s">
        <v>717</v>
      </c>
      <c r="B1205" t="s">
        <v>724</v>
      </c>
      <c r="C1205" t="s">
        <v>2361</v>
      </c>
      <c r="D1205" s="5"/>
      <c r="E1205" t="s">
        <v>3586</v>
      </c>
      <c r="F1205" t="str">
        <f t="shared" si="55"/>
        <v>Alarme: ceinture collée</v>
      </c>
      <c r="G1205" t="str">
        <f t="shared" si="56"/>
        <v>ALARME: VITRE COINCEE</v>
      </c>
      <c r="H1205" s="7" t="str" cm="1">
        <f t="array" ref="H1205">IFERROR(INDEX(F$3:F$2882,SMALL(IF(F$3:F$2882&lt;&gt;"",ROW(F$3:F$2882)-ROW(F$3)+1),ROWS(F$3:F1205))),"")</f>
        <v/>
      </c>
      <c r="I1205" s="7" t="str" cm="1">
        <f t="array" ref="I1205">IFERROR(INDEX(G$3:G$2882,SMALL(IF(G$3:G$2882&lt;&gt;"",ROW(G$3:G$2882)-ROW(G$3)+1),ROWS(G$3:G1205))),"")</f>
        <v/>
      </c>
    </row>
    <row r="1206" spans="1:9" ht="15.75" thickBot="1" x14ac:dyDescent="0.3">
      <c r="A1206" t="s">
        <v>717</v>
      </c>
      <c r="B1206" t="s">
        <v>726</v>
      </c>
      <c r="C1206" t="s">
        <v>2362</v>
      </c>
      <c r="D1206" s="5"/>
      <c r="E1206" t="s">
        <v>3587</v>
      </c>
      <c r="F1206" t="str">
        <f t="shared" si="55"/>
        <v>Alarme: Sash dangereuse</v>
      </c>
      <c r="G1206" t="str">
        <f t="shared" si="56"/>
        <v>ALARME: VITRE NON SECURISEE</v>
      </c>
      <c r="H1206" s="7" t="str" cm="1">
        <f t="array" ref="H1206">IFERROR(INDEX(F$3:F$2882,SMALL(IF(F$3:F$2882&lt;&gt;"",ROW(F$3:F$2882)-ROW(F$3)+1),ROWS(F$3:F1206))),"")</f>
        <v/>
      </c>
      <c r="I1206" s="7" t="str" cm="1">
        <f t="array" ref="I1206">IFERROR(INDEX(G$3:G$2882,SMALL(IF(G$3:G$2882&lt;&gt;"",ROW(G$3:G$2882)-ROW(G$3)+1),ROWS(G$3:G1206))),"")</f>
        <v/>
      </c>
    </row>
    <row r="1207" spans="1:9" ht="15.75" thickBot="1" x14ac:dyDescent="0.3">
      <c r="A1207" t="s">
        <v>717</v>
      </c>
      <c r="B1207" t="s">
        <v>727</v>
      </c>
      <c r="C1207" t="s">
        <v>2363</v>
      </c>
      <c r="D1207" s="5"/>
      <c r="E1207" t="s">
        <v>2363</v>
      </c>
      <c r="F1207" t="str">
        <f t="shared" si="55"/>
        <v/>
      </c>
      <c r="G1207" t="str">
        <f t="shared" si="56"/>
        <v/>
      </c>
      <c r="H1207" s="7" t="str" cm="1">
        <f t="array" ref="H1207">IFERROR(INDEX(F$3:F$2882,SMALL(IF(F$3:F$2882&lt;&gt;"",ROW(F$3:F$2882)-ROW(F$3)+1),ROWS(F$3:F1207))),"")</f>
        <v/>
      </c>
      <c r="I1207" s="7" t="str" cm="1">
        <f t="array" ref="I1207">IFERROR(INDEX(G$3:G$2882,SMALL(IF(G$3:G$2882&lt;&gt;"",ROW(G$3:G$2882)-ROW(G$3)+1),ROWS(G$3:G1207))),"")</f>
        <v/>
      </c>
    </row>
    <row r="1208" spans="1:9" ht="15.75" thickBot="1" x14ac:dyDescent="0.3">
      <c r="A1208" t="s">
        <v>717</v>
      </c>
      <c r="B1208" t="s">
        <v>730</v>
      </c>
      <c r="C1208" t="s">
        <v>2364</v>
      </c>
      <c r="D1208" s="5"/>
      <c r="E1208" t="s">
        <v>730</v>
      </c>
      <c r="F1208" t="str">
        <f t="shared" si="55"/>
        <v/>
      </c>
      <c r="G1208" t="str">
        <f t="shared" si="56"/>
        <v/>
      </c>
      <c r="H1208" s="7" t="str" cm="1">
        <f t="array" ref="H1208">IFERROR(INDEX(F$3:F$2882,SMALL(IF(F$3:F$2882&lt;&gt;"",ROW(F$3:F$2882)-ROW(F$3)+1),ROWS(F$3:F1208))),"")</f>
        <v/>
      </c>
      <c r="I1208" s="7" t="str" cm="1">
        <f t="array" ref="I1208">IFERROR(INDEX(G$3:G$2882,SMALL(IF(G$3:G$2882&lt;&gt;"",ROW(G$3:G$2882)-ROW(G$3)+1),ROWS(G$3:G1208))),"")</f>
        <v/>
      </c>
    </row>
    <row r="1209" spans="1:9" ht="15.75" thickBot="1" x14ac:dyDescent="0.3">
      <c r="A1209" t="s">
        <v>717</v>
      </c>
      <c r="B1209" t="s">
        <v>731</v>
      </c>
      <c r="C1209" t="s">
        <v>2365</v>
      </c>
      <c r="D1209" s="5"/>
      <c r="E1209" t="s">
        <v>731</v>
      </c>
      <c r="F1209" t="str">
        <f t="shared" si="55"/>
        <v/>
      </c>
      <c r="G1209" t="str">
        <f t="shared" si="56"/>
        <v/>
      </c>
      <c r="H1209" s="7" t="str" cm="1">
        <f t="array" ref="H1209">IFERROR(INDEX(F$3:F$2882,SMALL(IF(F$3:F$2882&lt;&gt;"",ROW(F$3:F$2882)-ROW(F$3)+1),ROWS(F$3:F1209))),"")</f>
        <v/>
      </c>
      <c r="I1209" s="7" t="str" cm="1">
        <f t="array" ref="I1209">IFERROR(INDEX(G$3:G$2882,SMALL(IF(G$3:G$2882&lt;&gt;"",ROW(G$3:G$2882)-ROW(G$3)+1),ROWS(G$3:G1209))),"")</f>
        <v/>
      </c>
    </row>
    <row r="1210" spans="1:9" ht="15.75" thickBot="1" x14ac:dyDescent="0.3">
      <c r="A1210" t="s">
        <v>717</v>
      </c>
      <c r="B1210" t="s">
        <v>732</v>
      </c>
      <c r="C1210" t="s">
        <v>2366</v>
      </c>
      <c r="D1210" s="5"/>
      <c r="E1210" t="s">
        <v>732</v>
      </c>
      <c r="F1210" t="str">
        <f t="shared" si="55"/>
        <v/>
      </c>
      <c r="G1210" t="str">
        <f t="shared" si="56"/>
        <v/>
      </c>
      <c r="H1210" s="7" t="str" cm="1">
        <f t="array" ref="H1210">IFERROR(INDEX(F$3:F$2882,SMALL(IF(F$3:F$2882&lt;&gt;"",ROW(F$3:F$2882)-ROW(F$3)+1),ROWS(F$3:F1210))),"")</f>
        <v/>
      </c>
      <c r="I1210" s="7" t="str" cm="1">
        <f t="array" ref="I1210">IFERROR(INDEX(G$3:G$2882,SMALL(IF(G$3:G$2882&lt;&gt;"",ROW(G$3:G$2882)-ROW(G$3)+1),ROWS(G$3:G1210))),"")</f>
        <v/>
      </c>
    </row>
    <row r="1211" spans="1:9" ht="15.75" thickBot="1" x14ac:dyDescent="0.3">
      <c r="A1211" t="s">
        <v>717</v>
      </c>
      <c r="B1211" t="s">
        <v>733</v>
      </c>
      <c r="C1211" t="s">
        <v>2367</v>
      </c>
      <c r="D1211" s="5"/>
      <c r="E1211" t="s">
        <v>733</v>
      </c>
      <c r="F1211" t="str">
        <f t="shared" si="55"/>
        <v/>
      </c>
      <c r="G1211" t="str">
        <f t="shared" si="56"/>
        <v/>
      </c>
      <c r="H1211" s="7" t="str" cm="1">
        <f t="array" ref="H1211">IFERROR(INDEX(F$3:F$2882,SMALL(IF(F$3:F$2882&lt;&gt;"",ROW(F$3:F$2882)-ROW(F$3)+1),ROWS(F$3:F1211))),"")</f>
        <v/>
      </c>
      <c r="I1211" s="7" t="str" cm="1">
        <f t="array" ref="I1211">IFERROR(INDEX(G$3:G$2882,SMALL(IF(G$3:G$2882&lt;&gt;"",ROW(G$3:G$2882)-ROW(G$3)+1),ROWS(G$3:G1211))),"")</f>
        <v/>
      </c>
    </row>
    <row r="1212" spans="1:9" ht="15.75" thickBot="1" x14ac:dyDescent="0.3">
      <c r="A1212" t="s">
        <v>717</v>
      </c>
      <c r="B1212" t="s">
        <v>734</v>
      </c>
      <c r="C1212" t="s">
        <v>2368</v>
      </c>
      <c r="D1212" s="5"/>
      <c r="E1212" t="s">
        <v>734</v>
      </c>
      <c r="F1212" t="str">
        <f t="shared" si="55"/>
        <v/>
      </c>
      <c r="G1212" t="str">
        <f t="shared" si="56"/>
        <v/>
      </c>
      <c r="H1212" s="7" t="str" cm="1">
        <f t="array" ref="H1212">IFERROR(INDEX(F$3:F$2882,SMALL(IF(F$3:F$2882&lt;&gt;"",ROW(F$3:F$2882)-ROW(F$3)+1),ROWS(F$3:F1212))),"")</f>
        <v/>
      </c>
      <c r="I1212" s="7" t="str" cm="1">
        <f t="array" ref="I1212">IFERROR(INDEX(G$3:G$2882,SMALL(IF(G$3:G$2882&lt;&gt;"",ROW(G$3:G$2882)-ROW(G$3)+1),ROWS(G$3:G1212))),"")</f>
        <v/>
      </c>
    </row>
    <row r="1213" spans="1:9" ht="15.75" thickBot="1" x14ac:dyDescent="0.3">
      <c r="A1213" t="s">
        <v>717</v>
      </c>
      <c r="B1213" t="s">
        <v>735</v>
      </c>
      <c r="C1213" t="s">
        <v>2369</v>
      </c>
      <c r="D1213" s="5"/>
      <c r="E1213" t="s">
        <v>735</v>
      </c>
      <c r="F1213" t="str">
        <f t="shared" si="55"/>
        <v/>
      </c>
      <c r="G1213" t="str">
        <f t="shared" si="56"/>
        <v/>
      </c>
      <c r="H1213" s="7" t="str" cm="1">
        <f t="array" ref="H1213">IFERROR(INDEX(F$3:F$2882,SMALL(IF(F$3:F$2882&lt;&gt;"",ROW(F$3:F$2882)-ROW(F$3)+1),ROWS(F$3:F1213))),"")</f>
        <v/>
      </c>
      <c r="I1213" s="7" t="str" cm="1">
        <f t="array" ref="I1213">IFERROR(INDEX(G$3:G$2882,SMALL(IF(G$3:G$2882&lt;&gt;"",ROW(G$3:G$2882)-ROW(G$3)+1),ROWS(G$3:G1213))),"")</f>
        <v/>
      </c>
    </row>
    <row r="1214" spans="1:9" ht="15.75" thickBot="1" x14ac:dyDescent="0.3">
      <c r="A1214" t="s">
        <v>717</v>
      </c>
      <c r="B1214" t="s">
        <v>736</v>
      </c>
      <c r="C1214" t="s">
        <v>2370</v>
      </c>
      <c r="D1214" s="5"/>
      <c r="E1214" t="s">
        <v>736</v>
      </c>
      <c r="F1214" t="str">
        <f t="shared" si="55"/>
        <v/>
      </c>
      <c r="G1214" t="str">
        <f t="shared" si="56"/>
        <v/>
      </c>
      <c r="H1214" s="7" t="str" cm="1">
        <f t="array" ref="H1214">IFERROR(INDEX(F$3:F$2882,SMALL(IF(F$3:F$2882&lt;&gt;"",ROW(F$3:F$2882)-ROW(F$3)+1),ROWS(F$3:F1214))),"")</f>
        <v/>
      </c>
      <c r="I1214" s="7" t="str" cm="1">
        <f t="array" ref="I1214">IFERROR(INDEX(G$3:G$2882,SMALL(IF(G$3:G$2882&lt;&gt;"",ROW(G$3:G$2882)-ROW(G$3)+1),ROWS(G$3:G1214))),"")</f>
        <v/>
      </c>
    </row>
    <row r="1215" spans="1:9" ht="15.75" thickBot="1" x14ac:dyDescent="0.3">
      <c r="A1215" t="s">
        <v>717</v>
      </c>
      <c r="B1215" t="s">
        <v>737</v>
      </c>
      <c r="C1215" t="s">
        <v>2371</v>
      </c>
      <c r="D1215" s="5"/>
      <c r="E1215" t="s">
        <v>737</v>
      </c>
      <c r="F1215" t="str">
        <f t="shared" si="55"/>
        <v/>
      </c>
      <c r="G1215" t="str">
        <f t="shared" si="56"/>
        <v/>
      </c>
      <c r="H1215" s="7" t="str" cm="1">
        <f t="array" ref="H1215">IFERROR(INDEX(F$3:F$2882,SMALL(IF(F$3:F$2882&lt;&gt;"",ROW(F$3:F$2882)-ROW(F$3)+1),ROWS(F$3:F1215))),"")</f>
        <v/>
      </c>
      <c r="I1215" s="7" t="str" cm="1">
        <f t="array" ref="I1215">IFERROR(INDEX(G$3:G$2882,SMALL(IF(G$3:G$2882&lt;&gt;"",ROW(G$3:G$2882)-ROW(G$3)+1),ROWS(G$3:G1215))),"")</f>
        <v/>
      </c>
    </row>
    <row r="1216" spans="1:9" ht="15.75" thickBot="1" x14ac:dyDescent="0.3">
      <c r="A1216" t="s">
        <v>717</v>
      </c>
      <c r="B1216" t="s">
        <v>738</v>
      </c>
      <c r="C1216" t="s">
        <v>2372</v>
      </c>
      <c r="D1216" s="5"/>
      <c r="E1216" t="s">
        <v>738</v>
      </c>
      <c r="F1216" t="str">
        <f t="shared" si="55"/>
        <v/>
      </c>
      <c r="G1216" t="str">
        <f t="shared" si="56"/>
        <v/>
      </c>
      <c r="H1216" s="7" t="str" cm="1">
        <f t="array" ref="H1216">IFERROR(INDEX(F$3:F$2882,SMALL(IF(F$3:F$2882&lt;&gt;"",ROW(F$3:F$2882)-ROW(F$3)+1),ROWS(F$3:F1216))),"")</f>
        <v/>
      </c>
      <c r="I1216" s="7" t="str" cm="1">
        <f t="array" ref="I1216">IFERROR(INDEX(G$3:G$2882,SMALL(IF(G$3:G$2882&lt;&gt;"",ROW(G$3:G$2882)-ROW(G$3)+1),ROWS(G$3:G1216))),"")</f>
        <v/>
      </c>
    </row>
    <row r="1217" spans="1:9" ht="15.75" thickBot="1" x14ac:dyDescent="0.3">
      <c r="A1217" t="s">
        <v>717</v>
      </c>
      <c r="B1217" t="s">
        <v>743</v>
      </c>
      <c r="C1217" t="s">
        <v>2373</v>
      </c>
      <c r="D1217" s="5"/>
      <c r="E1217" s="1" t="s">
        <v>3588</v>
      </c>
      <c r="F1217" t="str">
        <f t="shared" si="55"/>
        <v>Se fanfier</v>
      </c>
      <c r="G1217" t="str">
        <f t="shared" si="56"/>
        <v>Ventilateur: ON</v>
      </c>
      <c r="H1217" s="7" t="str" cm="1">
        <f t="array" ref="H1217">IFERROR(INDEX(F$3:F$2882,SMALL(IF(F$3:F$2882&lt;&gt;"",ROW(F$3:F$2882)-ROW(F$3)+1),ROWS(F$3:F1217))),"")</f>
        <v/>
      </c>
      <c r="I1217" s="7" t="str" cm="1">
        <f t="array" ref="I1217">IFERROR(INDEX(G$3:G$2882,SMALL(IF(G$3:G$2882&lt;&gt;"",ROW(G$3:G$2882)-ROW(G$3)+1),ROWS(G$3:G1217))),"")</f>
        <v/>
      </c>
    </row>
    <row r="1218" spans="1:9" ht="15.75" thickBot="1" x14ac:dyDescent="0.3">
      <c r="A1218" t="s">
        <v>717</v>
      </c>
      <c r="B1218" t="s">
        <v>744</v>
      </c>
      <c r="C1218" t="s">
        <v>2374</v>
      </c>
      <c r="D1218" s="5"/>
      <c r="E1218" t="s">
        <v>3589</v>
      </c>
      <c r="F1218" t="str">
        <f t="shared" si="55"/>
        <v>L'armoire est en sécurité</v>
      </c>
      <c r="G1218" t="str">
        <f t="shared" si="56"/>
        <v>La hotte est en sécurité</v>
      </c>
      <c r="H1218" s="7" t="str" cm="1">
        <f t="array" ref="H1218">IFERROR(INDEX(F$3:F$2882,SMALL(IF(F$3:F$2882&lt;&gt;"",ROW(F$3:F$2882)-ROW(F$3)+1),ROWS(F$3:F1218))),"")</f>
        <v/>
      </c>
      <c r="I1218" s="7" t="str" cm="1">
        <f t="array" ref="I1218">IFERROR(INDEX(G$3:G$2882,SMALL(IF(G$3:G$2882&lt;&gt;"",ROW(G$3:G$2882)-ROW(G$3)+1),ROWS(G$3:G1218))),"")</f>
        <v/>
      </c>
    </row>
    <row r="1219" spans="1:9" ht="15.75" thickBot="1" x14ac:dyDescent="0.3">
      <c r="A1219" t="s">
        <v>717</v>
      </c>
      <c r="B1219" t="s">
        <v>747</v>
      </c>
      <c r="C1219" t="s">
        <v>2375</v>
      </c>
      <c r="D1219" s="5"/>
      <c r="E1219" t="s">
        <v>747</v>
      </c>
      <c r="F1219" t="str">
        <f t="shared" si="55"/>
        <v/>
      </c>
      <c r="G1219" t="str">
        <f t="shared" si="56"/>
        <v/>
      </c>
      <c r="H1219" s="7" t="str" cm="1">
        <f t="array" ref="H1219">IFERROR(INDEX(F$3:F$2882,SMALL(IF(F$3:F$2882&lt;&gt;"",ROW(F$3:F$2882)-ROW(F$3)+1),ROWS(F$3:F1219))),"")</f>
        <v/>
      </c>
      <c r="I1219" s="7" t="str" cm="1">
        <f t="array" ref="I1219">IFERROR(INDEX(G$3:G$2882,SMALL(IF(G$3:G$2882&lt;&gt;"",ROW(G$3:G$2882)-ROW(G$3)+1),ROWS(G$3:G1219))),"")</f>
        <v/>
      </c>
    </row>
    <row r="1220" spans="1:9" ht="15.75" thickBot="1" x14ac:dyDescent="0.3">
      <c r="A1220" t="s">
        <v>717</v>
      </c>
      <c r="B1220" t="s">
        <v>749</v>
      </c>
      <c r="C1220" t="s">
        <v>2376</v>
      </c>
      <c r="D1220" s="5"/>
      <c r="E1220" s="1" t="str">
        <f t="shared" ref="E1220:E1283" si="57">IF(D1220="",C1220,D1220)</f>
        <v>Alarme muette</v>
      </c>
      <c r="F1220" t="str">
        <f t="shared" si="55"/>
        <v/>
      </c>
      <c r="G1220" t="str">
        <f t="shared" si="56"/>
        <v/>
      </c>
      <c r="H1220" s="7" t="str" cm="1">
        <f t="array" ref="H1220">IFERROR(INDEX(F$3:F$2882,SMALL(IF(F$3:F$2882&lt;&gt;"",ROW(F$3:F$2882)-ROW(F$3)+1),ROWS(F$3:F1220))),"")</f>
        <v/>
      </c>
      <c r="I1220" s="7" t="str" cm="1">
        <f t="array" ref="I1220">IFERROR(INDEX(G$3:G$2882,SMALL(IF(G$3:G$2882&lt;&gt;"",ROW(G$3:G$2882)-ROW(G$3)+1),ROWS(G$3:G1220))),"")</f>
        <v/>
      </c>
    </row>
    <row r="1221" spans="1:9" ht="15.75" thickBot="1" x14ac:dyDescent="0.3">
      <c r="A1221" t="s">
        <v>717</v>
      </c>
      <c r="B1221" t="s">
        <v>441</v>
      </c>
      <c r="C1221" t="s">
        <v>2377</v>
      </c>
      <c r="D1221" s="5"/>
      <c r="E1221" s="1" t="str">
        <f t="shared" si="57"/>
        <v>Entièrement fermé</v>
      </c>
      <c r="F1221" t="str">
        <f t="shared" ref="F1221:F1284" si="58">IF($C1221=$E1221,"",IF($E1221=$B1221,"",$C1221))</f>
        <v/>
      </c>
      <c r="G1221" t="str">
        <f t="shared" ref="G1221:G1284" si="59">IF($C1221=$E1221,"",IF($E1221=$B1221,"",$E1221))</f>
        <v/>
      </c>
      <c r="H1221" s="7" t="str" cm="1">
        <f t="array" ref="H1221">IFERROR(INDEX(F$3:F$2882,SMALL(IF(F$3:F$2882&lt;&gt;"",ROW(F$3:F$2882)-ROW(F$3)+1),ROWS(F$3:F1221))),"")</f>
        <v/>
      </c>
      <c r="I1221" s="7" t="str" cm="1">
        <f t="array" ref="I1221">IFERROR(INDEX(G$3:G$2882,SMALL(IF(G$3:G$2882&lt;&gt;"",ROW(G$3:G$2882)-ROW(G$3)+1),ROWS(G$3:G1221))),"")</f>
        <v/>
      </c>
    </row>
    <row r="1222" spans="1:9" ht="15.75" thickBot="1" x14ac:dyDescent="0.3">
      <c r="A1222" t="s">
        <v>717</v>
      </c>
      <c r="B1222" t="s">
        <v>757</v>
      </c>
      <c r="C1222" t="s">
        <v>2378</v>
      </c>
      <c r="D1222" s="5"/>
      <c r="E1222" s="1" t="s">
        <v>3590</v>
      </c>
      <c r="F1222" t="str">
        <f t="shared" si="58"/>
        <v>La vie UV est parti</v>
      </c>
      <c r="G1222" t="str">
        <f t="shared" si="59"/>
        <v>Durée de vie restante UV</v>
      </c>
      <c r="H1222" s="7" t="str" cm="1">
        <f t="array" ref="H1222">IFERROR(INDEX(F$3:F$2882,SMALL(IF(F$3:F$2882&lt;&gt;"",ROW(F$3:F$2882)-ROW(F$3)+1),ROWS(F$3:F1222))),"")</f>
        <v/>
      </c>
      <c r="I1222" s="7" t="str" cm="1">
        <f t="array" ref="I1222">IFERROR(INDEX(G$3:G$2882,SMALL(IF(G$3:G$2882&lt;&gt;"",ROW(G$3:G$2882)-ROW(G$3)+1),ROWS(G$3:G1222))),"")</f>
        <v/>
      </c>
    </row>
    <row r="1223" spans="1:9" ht="15.75" thickBot="1" x14ac:dyDescent="0.3">
      <c r="A1223" t="s">
        <v>717</v>
      </c>
      <c r="B1223" t="s">
        <v>1617</v>
      </c>
      <c r="C1223" t="s">
        <v>2379</v>
      </c>
      <c r="D1223" s="5"/>
      <c r="E1223" s="1" t="str">
        <f t="shared" si="57"/>
        <v>La durée de vie des UV actuelle</v>
      </c>
      <c r="F1223" t="str">
        <f t="shared" si="58"/>
        <v/>
      </c>
      <c r="G1223" t="str">
        <f t="shared" si="59"/>
        <v/>
      </c>
      <c r="H1223" s="7" t="str" cm="1">
        <f t="array" ref="H1223">IFERROR(INDEX(F$3:F$2882,SMALL(IF(F$3:F$2882&lt;&gt;"",ROW(F$3:F$2882)-ROW(F$3)+1),ROWS(F$3:F1223))),"")</f>
        <v/>
      </c>
      <c r="I1223" s="7" t="str" cm="1">
        <f t="array" ref="I1223">IFERROR(INDEX(G$3:G$2882,SMALL(IF(G$3:G$2882&lt;&gt;"",ROW(G$3:G$2882)-ROW(G$3)+1),ROWS(G$3:G1223))),"")</f>
        <v/>
      </c>
    </row>
    <row r="1224" spans="1:9" ht="15.75" thickBot="1" x14ac:dyDescent="0.3">
      <c r="A1224" t="s">
        <v>717</v>
      </c>
      <c r="B1224" t="s">
        <v>758</v>
      </c>
      <c r="C1224" t="s">
        <v>2380</v>
      </c>
      <c r="D1224" s="5"/>
      <c r="E1224" t="s">
        <v>3591</v>
      </c>
      <c r="F1224" t="str">
        <f t="shared" si="58"/>
        <v>Durée de vie typique jusqu'à 2000 heures ou 120000 minutes</v>
      </c>
      <c r="G1224" t="str">
        <f t="shared" si="59"/>
        <v>Durée de vie moyenne: jusqu'à 2000 heures ou 120000 minutes</v>
      </c>
      <c r="H1224" s="7" t="str" cm="1">
        <f t="array" ref="H1224">IFERROR(INDEX(F$3:F$2882,SMALL(IF(F$3:F$2882&lt;&gt;"",ROW(F$3:F$2882)-ROW(F$3)+1),ROWS(F$3:F1224))),"")</f>
        <v/>
      </c>
      <c r="I1224" s="7" t="str" cm="1">
        <f t="array" ref="I1224">IFERROR(INDEX(G$3:G$2882,SMALL(IF(G$3:G$2882&lt;&gt;"",ROW(G$3:G$2882)-ROW(G$3)+1),ROWS(G$3:G1224))),"")</f>
        <v/>
      </c>
    </row>
    <row r="1225" spans="1:9" ht="15.75" thickBot="1" x14ac:dyDescent="0.3">
      <c r="A1225" t="s">
        <v>717</v>
      </c>
      <c r="B1225" t="s">
        <v>760</v>
      </c>
      <c r="C1225" t="s">
        <v>2381</v>
      </c>
      <c r="D1225" s="5"/>
      <c r="E1225" s="1" t="str">
        <f t="shared" si="57"/>
        <v>Infini</v>
      </c>
      <c r="F1225" t="str">
        <f t="shared" si="58"/>
        <v/>
      </c>
      <c r="G1225" t="str">
        <f t="shared" si="59"/>
        <v/>
      </c>
      <c r="H1225" s="7" t="str" cm="1">
        <f t="array" ref="H1225">IFERROR(INDEX(F$3:F$2882,SMALL(IF(F$3:F$2882&lt;&gt;"",ROW(F$3:F$2882)-ROW(F$3)+1),ROWS(F$3:F1225))),"")</f>
        <v/>
      </c>
      <c r="I1225" s="7" t="str" cm="1">
        <f t="array" ref="I1225">IFERROR(INDEX(G$3:G$2882,SMALL(IF(G$3:G$2882&lt;&gt;"",ROW(G$3:G$2882)-ROW(G$3)+1),ROWS(G$3:G1225))),"")</f>
        <v/>
      </c>
    </row>
    <row r="1226" spans="1:9" ht="15.75" thickBot="1" x14ac:dyDescent="0.3">
      <c r="A1226" t="s">
        <v>717</v>
      </c>
      <c r="B1226" t="s">
        <v>761</v>
      </c>
      <c r="C1226" t="s">
        <v>761</v>
      </c>
      <c r="D1226" s="5"/>
      <c r="E1226" s="1" t="str">
        <f t="shared" si="57"/>
        <v>ATTENTION !!!</v>
      </c>
      <c r="F1226" t="str">
        <f t="shared" si="58"/>
        <v/>
      </c>
      <c r="G1226" t="str">
        <f t="shared" si="59"/>
        <v/>
      </c>
      <c r="H1226" s="7" t="str" cm="1">
        <f t="array" ref="H1226">IFERROR(INDEX(F$3:F$2882,SMALL(IF(F$3:F$2882&lt;&gt;"",ROW(F$3:F$2882)-ROW(F$3)+1),ROWS(F$3:F1226))),"")</f>
        <v/>
      </c>
      <c r="I1226" s="7" t="str" cm="1">
        <f t="array" ref="I1226">IFERROR(INDEX(G$3:G$2882,SMALL(IF(G$3:G$2882&lt;&gt;"",ROW(G$3:G$2882)-ROW(G$3)+1),ROWS(G$3:G1226))),"")</f>
        <v/>
      </c>
    </row>
    <row r="1227" spans="1:9" ht="15.75" thickBot="1" x14ac:dyDescent="0.3">
      <c r="A1227" t="s">
        <v>717</v>
      </c>
      <c r="B1227" t="s">
        <v>764</v>
      </c>
      <c r="C1227" t="s">
        <v>2382</v>
      </c>
      <c r="D1227" s="5"/>
      <c r="E1227" t="s">
        <v>764</v>
      </c>
      <c r="F1227" t="str">
        <f t="shared" si="58"/>
        <v/>
      </c>
      <c r="G1227" t="str">
        <f t="shared" si="59"/>
        <v/>
      </c>
      <c r="H1227" s="7" t="str" cm="1">
        <f t="array" ref="H1227">IFERROR(INDEX(F$3:F$2882,SMALL(IF(F$3:F$2882&lt;&gt;"",ROW(F$3:F$2882)-ROW(F$3)+1),ROWS(F$3:F1227))),"")</f>
        <v/>
      </c>
      <c r="I1227" s="7" t="str" cm="1">
        <f t="array" ref="I1227">IFERROR(INDEX(G$3:G$2882,SMALL(IF(G$3:G$2882&lt;&gt;"",ROW(G$3:G$2882)-ROW(G$3)+1),ROWS(G$3:G1227))),"")</f>
        <v/>
      </c>
    </row>
    <row r="1228" spans="1:9" ht="15.75" thickBot="1" x14ac:dyDescent="0.3">
      <c r="A1228" t="s">
        <v>717</v>
      </c>
      <c r="B1228" t="s">
        <v>767</v>
      </c>
      <c r="C1228" t="s">
        <v>2383</v>
      </c>
      <c r="D1228" s="5"/>
      <c r="E1228" t="s">
        <v>767</v>
      </c>
      <c r="F1228" t="str">
        <f t="shared" si="58"/>
        <v/>
      </c>
      <c r="G1228" t="str">
        <f t="shared" si="59"/>
        <v/>
      </c>
      <c r="H1228" s="7" t="str" cm="1">
        <f t="array" ref="H1228">IFERROR(INDEX(F$3:F$2882,SMALL(IF(F$3:F$2882&lt;&gt;"",ROW(F$3:F$2882)-ROW(F$3)+1),ROWS(F$3:F1228))),"")</f>
        <v/>
      </c>
      <c r="I1228" s="7" t="str" cm="1">
        <f t="array" ref="I1228">IFERROR(INDEX(G$3:G$2882,SMALL(IF(G$3:G$2882&lt;&gt;"",ROW(G$3:G$2882)-ROW(G$3)+1),ROWS(G$3:G1228))),"")</f>
        <v/>
      </c>
    </row>
    <row r="1229" spans="1:9" ht="15.75" thickBot="1" x14ac:dyDescent="0.3">
      <c r="A1229" t="s">
        <v>717</v>
      </c>
      <c r="B1229" t="s">
        <v>768</v>
      </c>
      <c r="C1229" t="s">
        <v>2384</v>
      </c>
      <c r="D1229" s="5"/>
      <c r="E1229" t="s">
        <v>768</v>
      </c>
      <c r="F1229" t="str">
        <f t="shared" si="58"/>
        <v/>
      </c>
      <c r="G1229" t="str">
        <f t="shared" si="59"/>
        <v/>
      </c>
      <c r="H1229" s="7" t="str" cm="1">
        <f t="array" ref="H1229">IFERROR(INDEX(F$3:F$2882,SMALL(IF(F$3:F$2882&lt;&gt;"",ROW(F$3:F$2882)-ROW(F$3)+1),ROWS(F$3:F1229))),"")</f>
        <v/>
      </c>
      <c r="I1229" s="7" t="str" cm="1">
        <f t="array" ref="I1229">IFERROR(INDEX(G$3:G$2882,SMALL(IF(G$3:G$2882&lt;&gt;"",ROW(G$3:G$2882)-ROW(G$3)+1),ROWS(G$3:G1229))),"")</f>
        <v/>
      </c>
    </row>
    <row r="1230" spans="1:9" ht="15.75" thickBot="1" x14ac:dyDescent="0.3">
      <c r="A1230" t="s">
        <v>717</v>
      </c>
      <c r="B1230" t="s">
        <v>769</v>
      </c>
      <c r="C1230" t="s">
        <v>2385</v>
      </c>
      <c r="D1230" s="5"/>
      <c r="E1230" t="s">
        <v>3592</v>
      </c>
      <c r="F1230" t="str">
        <f t="shared" si="58"/>
        <v>Rappel de maintenance préventive BSC!</v>
      </c>
      <c r="G1230" t="str">
        <f t="shared" si="59"/>
        <v>Rappel de maintenance préventive de la hotte!</v>
      </c>
      <c r="H1230" s="7" t="str" cm="1">
        <f t="array" ref="H1230">IFERROR(INDEX(F$3:F$2882,SMALL(IF(F$3:F$2882&lt;&gt;"",ROW(F$3:F$2882)-ROW(F$3)+1),ROWS(F$3:F1230))),"")</f>
        <v/>
      </c>
      <c r="I1230" s="7" t="str" cm="1">
        <f t="array" ref="I1230">IFERROR(INDEX(G$3:G$2882,SMALL(IF(G$3:G$2882&lt;&gt;"",ROW(G$3:G$2882)-ROW(G$3)+1),ROWS(G$3:G1230))),"")</f>
        <v/>
      </c>
    </row>
    <row r="1231" spans="1:9" x14ac:dyDescent="0.25">
      <c r="A1231" t="s">
        <v>717</v>
      </c>
      <c r="B1231" t="s">
        <v>770</v>
      </c>
      <c r="C1231" t="s">
        <v>2386</v>
      </c>
      <c r="D1231" t="s">
        <v>2386</v>
      </c>
      <c r="E1231" t="s">
        <v>3595</v>
      </c>
      <c r="F1231" t="str">
        <f t="shared" si="58"/>
        <v>Rappel de maintenance préventive de BSC quotidien!</v>
      </c>
      <c r="G1231" t="str">
        <f t="shared" si="59"/>
        <v>Rappel quotidien de maintenance préventive de la hotte !</v>
      </c>
      <c r="H1231" s="7" t="str" cm="1">
        <f t="array" ref="H1231">IFERROR(INDEX(F$3:F$2882,SMALL(IF(F$3:F$2882&lt;&gt;"",ROW(F$3:F$2882)-ROW(F$3)+1),ROWS(F$3:F1231))),"")</f>
        <v/>
      </c>
      <c r="I1231" s="7" t="str" cm="1">
        <f t="array" ref="I1231">IFERROR(INDEX(G$3:G$2882,SMALL(IF(G$3:G$2882&lt;&gt;"",ROW(G$3:G$2882)-ROW(G$3)+1),ROWS(G$3:G1231))),"")</f>
        <v/>
      </c>
    </row>
    <row r="1232" spans="1:9" x14ac:dyDescent="0.25">
      <c r="A1232" t="s">
        <v>717</v>
      </c>
      <c r="B1232" t="s">
        <v>771</v>
      </c>
      <c r="C1232" t="s">
        <v>2387</v>
      </c>
      <c r="D1232" t="s">
        <v>2387</v>
      </c>
      <c r="E1232" t="s">
        <v>3594</v>
      </c>
      <c r="F1232" t="str">
        <f t="shared" si="58"/>
        <v>Rappel de maintenance préventive BSC hebdomadaire!</v>
      </c>
      <c r="G1232" t="str">
        <f t="shared" si="59"/>
        <v>Rappel hebdomadaire de maintenance préventive de la hotte !</v>
      </c>
      <c r="H1232" s="7" t="str" cm="1">
        <f t="array" ref="H1232">IFERROR(INDEX(F$3:F$2882,SMALL(IF(F$3:F$2882&lt;&gt;"",ROW(F$3:F$2882)-ROW(F$3)+1),ROWS(F$3:F1232))),"")</f>
        <v/>
      </c>
      <c r="I1232" s="7" t="str" cm="1">
        <f t="array" ref="I1232">IFERROR(INDEX(G$3:G$2882,SMALL(IF(G$3:G$2882&lt;&gt;"",ROW(G$3:G$2882)-ROW(G$3)+1),ROWS(G$3:G1232))),"")</f>
        <v/>
      </c>
    </row>
    <row r="1233" spans="1:9" x14ac:dyDescent="0.25">
      <c r="A1233" t="s">
        <v>717</v>
      </c>
      <c r="B1233" t="s">
        <v>772</v>
      </c>
      <c r="C1233" t="s">
        <v>2388</v>
      </c>
      <c r="D1233" t="s">
        <v>2388</v>
      </c>
      <c r="E1233" t="s">
        <v>3593</v>
      </c>
      <c r="F1233" t="str">
        <f t="shared" si="58"/>
        <v>Rappel de maintenance préventive mensuelle BSC!</v>
      </c>
      <c r="G1233" t="str">
        <f t="shared" si="59"/>
        <v>Rappel mensuel de maintenance préventive de la hotte  !</v>
      </c>
      <c r="H1233" s="7" t="str" cm="1">
        <f t="array" ref="H1233">IFERROR(INDEX(F$3:F$2882,SMALL(IF(F$3:F$2882&lt;&gt;"",ROW(F$3:F$2882)-ROW(F$3)+1),ROWS(F$3:F1233))),"")</f>
        <v/>
      </c>
      <c r="I1233" s="7" t="str" cm="1">
        <f t="array" ref="I1233">IFERROR(INDEX(G$3:G$2882,SMALL(IF(G$3:G$2882&lt;&gt;"",ROW(G$3:G$2882)-ROW(G$3)+1),ROWS(G$3:G1233))),"")</f>
        <v/>
      </c>
    </row>
    <row r="1234" spans="1:9" x14ac:dyDescent="0.25">
      <c r="A1234" t="s">
        <v>717</v>
      </c>
      <c r="B1234" t="s">
        <v>773</v>
      </c>
      <c r="C1234" t="s">
        <v>2389</v>
      </c>
      <c r="D1234" t="s">
        <v>2389</v>
      </c>
      <c r="E1234" t="s">
        <v>3596</v>
      </c>
      <c r="F1234" t="str">
        <f t="shared" si="58"/>
        <v>Rappel de maintenance préventive trimestrielle BSC!</v>
      </c>
      <c r="G1234" t="str">
        <f t="shared" si="59"/>
        <v>Rappel trimestrielle de maintenance préventive de la hotte!</v>
      </c>
      <c r="H1234" s="7" t="str" cm="1">
        <f t="array" ref="H1234">IFERROR(INDEX(F$3:F$2882,SMALL(IF(F$3:F$2882&lt;&gt;"",ROW(F$3:F$2882)-ROW(F$3)+1),ROWS(F$3:F1234))),"")</f>
        <v/>
      </c>
      <c r="I1234" s="7" t="str" cm="1">
        <f t="array" ref="I1234">IFERROR(INDEX(G$3:G$2882,SMALL(IF(G$3:G$2882&lt;&gt;"",ROW(G$3:G$2882)-ROW(G$3)+1),ROWS(G$3:G1234))),"")</f>
        <v/>
      </c>
    </row>
    <row r="1235" spans="1:9" x14ac:dyDescent="0.25">
      <c r="A1235" t="s">
        <v>717</v>
      </c>
      <c r="B1235" t="s">
        <v>774</v>
      </c>
      <c r="C1235" t="s">
        <v>2390</v>
      </c>
      <c r="D1235" t="s">
        <v>2390</v>
      </c>
      <c r="E1235" t="s">
        <v>3597</v>
      </c>
      <c r="F1235" t="str">
        <f t="shared" si="58"/>
        <v>Rappel de maintenance préventive annuelle BSC!</v>
      </c>
      <c r="G1235" t="str">
        <f t="shared" si="59"/>
        <v>Rappel annuelle de maintenance préventive de la hotte!</v>
      </c>
      <c r="H1235" s="7" t="str" cm="1">
        <f t="array" ref="H1235">IFERROR(INDEX(F$3:F$2882,SMALL(IF(F$3:F$2882&lt;&gt;"",ROW(F$3:F$2882)-ROW(F$3)+1),ROWS(F$3:F1235))),"")</f>
        <v/>
      </c>
      <c r="I1235" s="7" t="str" cm="1">
        <f t="array" ref="I1235">IFERROR(INDEX(G$3:G$2882,SMALL(IF(G$3:G$2882&lt;&gt;"",ROW(G$3:G$2882)-ROW(G$3)+1),ROWS(G$3:G1235))),"")</f>
        <v/>
      </c>
    </row>
    <row r="1236" spans="1:9" x14ac:dyDescent="0.25">
      <c r="A1236" t="s">
        <v>717</v>
      </c>
      <c r="B1236" t="s">
        <v>775</v>
      </c>
      <c r="C1236" t="s">
        <v>2391</v>
      </c>
      <c r="D1236" t="s">
        <v>2391</v>
      </c>
      <c r="E1236" t="s">
        <v>3598</v>
      </c>
      <c r="F1236" t="str">
        <f t="shared" si="58"/>
        <v>Rappel de maintenance préventive BSC biennale!</v>
      </c>
      <c r="G1236" t="str">
        <f t="shared" si="59"/>
        <v>Rappel biennale de maintenance préventive de la hotte !</v>
      </c>
      <c r="H1236" s="7" t="str" cm="1">
        <f t="array" ref="H1236">IFERROR(INDEX(F$3:F$2882,SMALL(IF(F$3:F$2882&lt;&gt;"",ROW(F$3:F$2882)-ROW(F$3)+1),ROWS(F$3:F1236))),"")</f>
        <v/>
      </c>
      <c r="I1236" s="7" t="str" cm="1">
        <f t="array" ref="I1236">IFERROR(INDEX(G$3:G$2882,SMALL(IF(G$3:G$2882&lt;&gt;"",ROW(G$3:G$2882)-ROW(G$3)+1),ROWS(G$3:G1236))),"")</f>
        <v/>
      </c>
    </row>
    <row r="1237" spans="1:9" x14ac:dyDescent="0.25">
      <c r="A1237" t="s">
        <v>717</v>
      </c>
      <c r="B1237" t="s">
        <v>776</v>
      </c>
      <c r="C1237" t="s">
        <v>2392</v>
      </c>
      <c r="D1237" t="s">
        <v>2392</v>
      </c>
      <c r="E1237" t="s">
        <v>3599</v>
      </c>
      <c r="F1237" t="str">
        <f t="shared" si="58"/>
        <v>Rappel de maintenance préventive de Quinquennnial BSC!</v>
      </c>
      <c r="G1237" t="str">
        <f t="shared" si="59"/>
        <v>Rappel Quinquennnial de maintenance préventive de la hotte !</v>
      </c>
      <c r="H1237" s="7" t="str" cm="1">
        <f t="array" ref="H1237">IFERROR(INDEX(F$3:F$2882,SMALL(IF(F$3:F$2882&lt;&gt;"",ROW(F$3:F$2882)-ROW(F$3)+1),ROWS(F$3:F1237))),"")</f>
        <v/>
      </c>
      <c r="I1237" s="7" t="str" cm="1">
        <f t="array" ref="I1237">IFERROR(INDEX(G$3:G$2882,SMALL(IF(G$3:G$2882&lt;&gt;"",ROW(G$3:G$2882)-ROW(G$3)+1),ROWS(G$3:G1237))),"")</f>
        <v/>
      </c>
    </row>
    <row r="1238" spans="1:9" ht="15.75" thickBot="1" x14ac:dyDescent="0.3">
      <c r="A1238" t="s">
        <v>717</v>
      </c>
      <c r="B1238" t="s">
        <v>777</v>
      </c>
      <c r="C1238" t="s">
        <v>2393</v>
      </c>
      <c r="D1238" t="s">
        <v>2393</v>
      </c>
      <c r="E1238" t="s">
        <v>777</v>
      </c>
      <c r="F1238" t="str">
        <f t="shared" si="58"/>
        <v/>
      </c>
      <c r="G1238" t="str">
        <f t="shared" si="59"/>
        <v/>
      </c>
      <c r="H1238" s="7" t="str" cm="1">
        <f t="array" ref="H1238">IFERROR(INDEX(F$3:F$2882,SMALL(IF(F$3:F$2882&lt;&gt;"",ROW(F$3:F$2882)-ROW(F$3)+1),ROWS(F$3:F1238))),"")</f>
        <v/>
      </c>
      <c r="I1238" s="7" t="str" cm="1">
        <f t="array" ref="I1238">IFERROR(INDEX(G$3:G$2882,SMALL(IF(G$3:G$2882&lt;&gt;"",ROW(G$3:G$2882)-ROW(G$3)+1),ROWS(G$3:G1238))),"")</f>
        <v/>
      </c>
    </row>
    <row r="1239" spans="1:9" ht="15.75" thickBot="1" x14ac:dyDescent="0.3">
      <c r="A1239" t="s">
        <v>717</v>
      </c>
      <c r="B1239" t="s">
        <v>780</v>
      </c>
      <c r="C1239" t="s">
        <v>2394</v>
      </c>
      <c r="D1239" s="5"/>
      <c r="E1239" t="s">
        <v>3600</v>
      </c>
      <c r="F1239" t="str">
        <f t="shared" si="58"/>
        <v>Rappel de la vie de filtre</v>
      </c>
      <c r="G1239" t="str">
        <f t="shared" si="59"/>
        <v>Rappel sur la durée de vie des filtres</v>
      </c>
      <c r="H1239" s="7" t="str" cm="1">
        <f t="array" ref="H1239">IFERROR(INDEX(F$3:F$2882,SMALL(IF(F$3:F$2882&lt;&gt;"",ROW(F$3:F$2882)-ROW(F$3)+1),ROWS(F$3:F1239))),"")</f>
        <v/>
      </c>
      <c r="I1239" s="7" t="str" cm="1">
        <f t="array" ref="I1239">IFERROR(INDEX(G$3:G$2882,SMALL(IF(G$3:G$2882&lt;&gt;"",ROW(G$3:G$2882)-ROW(G$3)+1),ROWS(G$3:G1239))),"")</f>
        <v/>
      </c>
    </row>
    <row r="1240" spans="1:9" ht="15.75" thickBot="1" x14ac:dyDescent="0.3">
      <c r="A1240" t="s">
        <v>717</v>
      </c>
      <c r="B1240" t="s">
        <v>781</v>
      </c>
      <c r="C1240" t="s">
        <v>2395</v>
      </c>
      <c r="D1240" s="5"/>
      <c r="E1240" s="1" t="str">
        <f t="shared" si="57"/>
        <v>La durée de vie du filtre est inférieure à 10%.</v>
      </c>
      <c r="F1240" t="str">
        <f t="shared" si="58"/>
        <v/>
      </c>
      <c r="G1240" t="str">
        <f t="shared" si="59"/>
        <v/>
      </c>
      <c r="H1240" s="7" t="str" cm="1">
        <f t="array" ref="H1240">IFERROR(INDEX(F$3:F$2882,SMALL(IF(F$3:F$2882&lt;&gt;"",ROW(F$3:F$2882)-ROW(F$3)+1),ROWS(F$3:F1240))),"")</f>
        <v/>
      </c>
      <c r="I1240" s="7" t="str" cm="1">
        <f t="array" ref="I1240">IFERROR(INDEX(G$3:G$2882,SMALL(IF(G$3:G$2882&lt;&gt;"",ROW(G$3:G$2882)-ROW(G$3)+1),ROWS(G$3:G1240))),"")</f>
        <v/>
      </c>
    </row>
    <row r="1241" spans="1:9" ht="15.75" thickBot="1" x14ac:dyDescent="0.3">
      <c r="A1241" t="s">
        <v>717</v>
      </c>
      <c r="B1241" t="s">
        <v>782</v>
      </c>
      <c r="C1241" t="s">
        <v>2396</v>
      </c>
      <c r="D1241" s="5"/>
      <c r="E1241" s="1" t="str">
        <f t="shared" si="57"/>
        <v>Veuillez changer le filtre pour de meilleures performances!</v>
      </c>
      <c r="F1241" t="str">
        <f t="shared" si="58"/>
        <v/>
      </c>
      <c r="G1241" t="str">
        <f t="shared" si="59"/>
        <v/>
      </c>
      <c r="H1241" s="7" t="str" cm="1">
        <f t="array" ref="H1241">IFERROR(INDEX(F$3:F$2882,SMALL(IF(F$3:F$2882&lt;&gt;"",ROW(F$3:F$2882)-ROW(F$3)+1),ROWS(F$3:F1241))),"")</f>
        <v/>
      </c>
      <c r="I1241" s="7" t="str" cm="1">
        <f t="array" ref="I1241">IFERROR(INDEX(G$3:G$2882,SMALL(IF(G$3:G$2882&lt;&gt;"",ROW(G$3:G$2882)-ROW(G$3)+1),ROWS(G$3:G1241))),"")</f>
        <v/>
      </c>
    </row>
    <row r="1242" spans="1:9" ht="15.75" thickBot="1" x14ac:dyDescent="0.3">
      <c r="A1242" t="s">
        <v>717</v>
      </c>
      <c r="B1242" t="s">
        <v>783</v>
      </c>
      <c r="C1242" t="s">
        <v>2397</v>
      </c>
      <c r="D1242" s="5"/>
      <c r="E1242" t="s">
        <v>3602</v>
      </c>
      <c r="F1242" t="str">
        <f t="shared" si="58"/>
        <v>Utilisateur: Rappel de durée de vie du filtre de répétition</v>
      </c>
      <c r="G1242" t="str">
        <f t="shared" si="59"/>
        <v>Utilisateur: Rappel de durée de vie du filtre - mode SNOOZE</v>
      </c>
      <c r="H1242" s="7" t="str" cm="1">
        <f t="array" ref="H1242">IFERROR(INDEX(F$3:F$2882,SMALL(IF(F$3:F$2882&lt;&gt;"",ROW(F$3:F$2882)-ROW(F$3)+1),ROWS(F$3:F1242))),"")</f>
        <v/>
      </c>
      <c r="I1242" s="7" t="str" cm="1">
        <f t="array" ref="I1242">IFERROR(INDEX(G$3:G$2882,SMALL(IF(G$3:G$2882&lt;&gt;"",ROW(G$3:G$2882)-ROW(G$3)+1),ROWS(G$3:G1242))),"")</f>
        <v/>
      </c>
    </row>
    <row r="1243" spans="1:9" ht="15.75" thickBot="1" x14ac:dyDescent="0.3">
      <c r="A1243" t="s">
        <v>717</v>
      </c>
      <c r="B1243" t="s">
        <v>784</v>
      </c>
      <c r="C1243" t="s">
        <v>2398</v>
      </c>
      <c r="D1243" s="5"/>
      <c r="E1243" s="1" t="s">
        <v>3601</v>
      </c>
      <c r="F1243" t="str">
        <f t="shared" si="58"/>
        <v>Roupillon</v>
      </c>
      <c r="G1243" t="str">
        <f t="shared" si="59"/>
        <v xml:space="preserve">Snooze </v>
      </c>
      <c r="H1243" s="7" t="str" cm="1">
        <f t="array" ref="H1243">IFERROR(INDEX(F$3:F$2882,SMALL(IF(F$3:F$2882&lt;&gt;"",ROW(F$3:F$2882)-ROW(F$3)+1),ROWS(F$3:F1243))),"")</f>
        <v/>
      </c>
      <c r="I1243" s="7" t="str" cm="1">
        <f t="array" ref="I1243">IFERROR(INDEX(G$3:G$2882,SMALL(IF(G$3:G$2882&lt;&gt;"",ROW(G$3:G$2882)-ROW(G$3)+1),ROWS(G$3:G1243))),"")</f>
        <v/>
      </c>
    </row>
    <row r="1244" spans="1:9" ht="15.75" thickBot="1" x14ac:dyDescent="0.3">
      <c r="A1244" t="s">
        <v>717</v>
      </c>
      <c r="B1244" t="s">
        <v>489</v>
      </c>
      <c r="C1244" t="s">
        <v>2131</v>
      </c>
      <c r="D1244" s="5"/>
      <c r="E1244" s="1" t="s">
        <v>3504</v>
      </c>
      <c r="F1244" t="str">
        <f t="shared" si="58"/>
        <v/>
      </c>
      <c r="G1244" t="str">
        <f t="shared" si="59"/>
        <v/>
      </c>
      <c r="H1244" s="7" t="str" cm="1">
        <f t="array" ref="H1244">IFERROR(INDEX(F$3:F$2882,SMALL(IF(F$3:F$2882&lt;&gt;"",ROW(F$3:F$2882)-ROW(F$3)+1),ROWS(F$3:F1244))),"")</f>
        <v/>
      </c>
      <c r="I1244" s="7" t="str" cm="1">
        <f t="array" ref="I1244">IFERROR(INDEX(G$3:G$2882,SMALL(IF(G$3:G$2882&lt;&gt;"",ROW(G$3:G$2882)-ROW(G$3)+1),ROWS(G$3:G1244))),"")</f>
        <v/>
      </c>
    </row>
    <row r="1245" spans="1:9" ht="15.75" thickBot="1" x14ac:dyDescent="0.3">
      <c r="A1245" t="s">
        <v>717</v>
      </c>
      <c r="B1245" t="s">
        <v>785</v>
      </c>
      <c r="C1245" t="s">
        <v>2399</v>
      </c>
      <c r="D1245" s="5"/>
      <c r="E1245" s="1" t="str">
        <f t="shared" si="57"/>
        <v>Veuillez changer la lampe UV!</v>
      </c>
      <c r="F1245" t="str">
        <f t="shared" si="58"/>
        <v/>
      </c>
      <c r="G1245" t="str">
        <f t="shared" si="59"/>
        <v/>
      </c>
      <c r="H1245" s="7" t="str" cm="1">
        <f t="array" ref="H1245">IFERROR(INDEX(F$3:F$2882,SMALL(IF(F$3:F$2882&lt;&gt;"",ROW(F$3:F$2882)-ROW(F$3)+1),ROWS(F$3:F1245))),"")</f>
        <v/>
      </c>
      <c r="I1245" s="7" t="str" cm="1">
        <f t="array" ref="I1245">IFERROR(INDEX(G$3:G$2882,SMALL(IF(G$3:G$2882&lt;&gt;"",ROW(G$3:G$2882)-ROW(G$3)+1),ROWS(G$3:G1245))),"")</f>
        <v/>
      </c>
    </row>
    <row r="1246" spans="1:9" ht="15.75" thickBot="1" x14ac:dyDescent="0.3">
      <c r="A1246" t="s">
        <v>717</v>
      </c>
      <c r="B1246" t="s">
        <v>786</v>
      </c>
      <c r="C1246" t="s">
        <v>2400</v>
      </c>
      <c r="D1246" s="5"/>
      <c r="E1246" t="s">
        <v>3603</v>
      </c>
      <c r="F1246" t="str">
        <f t="shared" si="58"/>
        <v>Rappel de vie UV</v>
      </c>
      <c r="G1246" t="str">
        <f t="shared" si="59"/>
        <v>Rappel sur la durée de vie de l'UV</v>
      </c>
      <c r="H1246" s="7" t="str" cm="1">
        <f t="array" ref="H1246">IFERROR(INDEX(F$3:F$2882,SMALL(IF(F$3:F$2882&lt;&gt;"",ROW(F$3:F$2882)-ROW(F$3)+1),ROWS(F$3:F1246))),"")</f>
        <v/>
      </c>
      <c r="I1246" s="7" t="str" cm="1">
        <f t="array" ref="I1246">IFERROR(INDEX(G$3:G$2882,SMALL(IF(G$3:G$2882&lt;&gt;"",ROW(G$3:G$2882)-ROW(G$3)+1),ROWS(G$3:G1246))),"")</f>
        <v/>
      </c>
    </row>
    <row r="1247" spans="1:9" ht="15.75" thickBot="1" x14ac:dyDescent="0.3">
      <c r="A1247" t="s">
        <v>717</v>
      </c>
      <c r="B1247" t="s">
        <v>787</v>
      </c>
      <c r="C1247" t="s">
        <v>2401</v>
      </c>
      <c r="D1247" s="5"/>
      <c r="E1247" t="s">
        <v>3604</v>
      </c>
      <c r="F1247" t="str">
        <f t="shared" si="58"/>
        <v>La vie UV est inférieure à 10%.</v>
      </c>
      <c r="G1247" t="str">
        <f t="shared" si="59"/>
        <v>La durée de vie restante des UV est inférieure à 10%.</v>
      </c>
      <c r="H1247" s="7" t="str" cm="1">
        <f t="array" ref="H1247">IFERROR(INDEX(F$3:F$2882,SMALL(IF(F$3:F$2882&lt;&gt;"",ROW(F$3:F$2882)-ROW(F$3)+1),ROWS(F$3:F1247))),"")</f>
        <v/>
      </c>
      <c r="I1247" s="7" t="str" cm="1">
        <f t="array" ref="I1247">IFERROR(INDEX(G$3:G$2882,SMALL(IF(G$3:G$2882&lt;&gt;"",ROW(G$3:G$2882)-ROW(G$3)+1),ROWS(G$3:G1247))),"")</f>
        <v/>
      </c>
    </row>
    <row r="1248" spans="1:9" ht="15.75" thickBot="1" x14ac:dyDescent="0.3">
      <c r="A1248" t="s">
        <v>717</v>
      </c>
      <c r="B1248" t="s">
        <v>788</v>
      </c>
      <c r="C1248" t="s">
        <v>2399</v>
      </c>
      <c r="D1248" s="5"/>
      <c r="E1248" s="1" t="str">
        <f t="shared" si="57"/>
        <v>Veuillez changer la lampe UV!</v>
      </c>
      <c r="F1248" t="str">
        <f t="shared" si="58"/>
        <v/>
      </c>
      <c r="G1248" t="str">
        <f t="shared" si="59"/>
        <v/>
      </c>
      <c r="H1248" s="7" t="str" cm="1">
        <f t="array" ref="H1248">IFERROR(INDEX(F$3:F$2882,SMALL(IF(F$3:F$2882&lt;&gt;"",ROW(F$3:F$2882)-ROW(F$3)+1),ROWS(F$3:F1248))),"")</f>
        <v/>
      </c>
      <c r="I1248" s="7" t="str" cm="1">
        <f t="array" ref="I1248">IFERROR(INDEX(G$3:G$2882,SMALL(IF(G$3:G$2882&lt;&gt;"",ROW(G$3:G$2882)-ROW(G$3)+1),ROWS(G$3:G1248))),"")</f>
        <v/>
      </c>
    </row>
    <row r="1249" spans="1:9" ht="15.75" thickBot="1" x14ac:dyDescent="0.3">
      <c r="A1249" t="s">
        <v>717</v>
      </c>
      <c r="B1249" t="s">
        <v>789</v>
      </c>
      <c r="C1249" t="s">
        <v>2402</v>
      </c>
      <c r="D1249" s="5"/>
      <c r="E1249" t="s">
        <v>3605</v>
      </c>
      <c r="F1249" t="str">
        <f t="shared" si="58"/>
        <v>Utilisateur: Rappel de vie UV de répétition</v>
      </c>
      <c r="G1249" t="str">
        <f t="shared" si="59"/>
        <v>Utilisateur: Rappel de durée de vie de l' UV - mode SNOOZE</v>
      </c>
      <c r="H1249" s="7" t="str" cm="1">
        <f t="array" ref="H1249">IFERROR(INDEX(F$3:F$2882,SMALL(IF(F$3:F$2882&lt;&gt;"",ROW(F$3:F$2882)-ROW(F$3)+1),ROWS(F$3:F1249))),"")</f>
        <v/>
      </c>
      <c r="I1249" s="7" t="str" cm="1">
        <f t="array" ref="I1249">IFERROR(INDEX(G$3:G$2882,SMALL(IF(G$3:G$2882&lt;&gt;"",ROW(G$3:G$2882)-ROW(G$3)+1),ROWS(G$3:G1249))),"")</f>
        <v/>
      </c>
    </row>
    <row r="1250" spans="1:9" ht="15.75" thickBot="1" x14ac:dyDescent="0.3">
      <c r="A1250" t="s">
        <v>717</v>
      </c>
      <c r="B1250" t="s">
        <v>790</v>
      </c>
      <c r="C1250" t="s">
        <v>2403</v>
      </c>
      <c r="D1250" s="5"/>
      <c r="E1250" s="1" t="str">
        <f t="shared" si="57"/>
        <v>Le journal de données est plein!</v>
      </c>
      <c r="F1250" t="str">
        <f t="shared" si="58"/>
        <v/>
      </c>
      <c r="G1250" t="str">
        <f t="shared" si="59"/>
        <v/>
      </c>
      <c r="H1250" s="7" t="str" cm="1">
        <f t="array" ref="H1250">IFERROR(INDEX(F$3:F$2882,SMALL(IF(F$3:F$2882&lt;&gt;"",ROW(F$3:F$2882)-ROW(F$3)+1),ROWS(F$3:F1250))),"")</f>
        <v/>
      </c>
      <c r="I1250" s="7" t="str" cm="1">
        <f t="array" ref="I1250">IFERROR(INDEX(G$3:G$2882,SMALL(IF(G$3:G$2882&lt;&gt;"",ROW(G$3:G$2882)-ROW(G$3)+1),ROWS(G$3:G1250))),"")</f>
        <v/>
      </c>
    </row>
    <row r="1251" spans="1:9" ht="15.75" thickBot="1" x14ac:dyDescent="0.3">
      <c r="A1251" t="s">
        <v>717</v>
      </c>
      <c r="B1251" t="s">
        <v>791</v>
      </c>
      <c r="C1251" t="s">
        <v>2404</v>
      </c>
      <c r="D1251" s="5"/>
      <c r="E1251" s="1" t="str">
        <f t="shared" si="57"/>
        <v>Rappel du journal des données</v>
      </c>
      <c r="F1251" t="str">
        <f t="shared" si="58"/>
        <v/>
      </c>
      <c r="G1251" t="str">
        <f t="shared" si="59"/>
        <v/>
      </c>
      <c r="H1251" s="7" t="str" cm="1">
        <f t="array" ref="H1251">IFERROR(INDEX(F$3:F$2882,SMALL(IF(F$3:F$2882&lt;&gt;"",ROW(F$3:F$2882)-ROW(F$3)+1),ROWS(F$3:F1251))),"")</f>
        <v/>
      </c>
      <c r="I1251" s="7" t="str" cm="1">
        <f t="array" ref="I1251">IFERROR(INDEX(G$3:G$2882,SMALL(IF(G$3:G$2882&lt;&gt;"",ROW(G$3:G$2882)-ROW(G$3)+1),ROWS(G$3:G1251))),"")</f>
        <v/>
      </c>
    </row>
    <row r="1252" spans="1:9" ht="15.75" thickBot="1" x14ac:dyDescent="0.3">
      <c r="A1252" t="s">
        <v>717</v>
      </c>
      <c r="B1252" t="s">
        <v>792</v>
      </c>
      <c r="C1252" t="s">
        <v>2405</v>
      </c>
      <c r="D1252" s="5"/>
      <c r="E1252" s="1" t="str">
        <f t="shared" si="57"/>
        <v>De nouvelles données seront toujours ajoutées et les données les plus anciennes seront supprimées.</v>
      </c>
      <c r="F1252" t="str">
        <f t="shared" si="58"/>
        <v/>
      </c>
      <c r="G1252" t="str">
        <f t="shared" si="59"/>
        <v/>
      </c>
      <c r="H1252" s="7" t="str" cm="1">
        <f t="array" ref="H1252">IFERROR(INDEX(F$3:F$2882,SMALL(IF(F$3:F$2882&lt;&gt;"",ROW(F$3:F$2882)-ROW(F$3)+1),ROWS(F$3:F1252))),"")</f>
        <v/>
      </c>
      <c r="I1252" s="7" t="str" cm="1">
        <f t="array" ref="I1252">IFERROR(INDEX(G$3:G$2882,SMALL(IF(G$3:G$2882&lt;&gt;"",ROW(G$3:G$2882)-ROW(G$3)+1),ROWS(G$3:G1252))),"")</f>
        <v/>
      </c>
    </row>
    <row r="1253" spans="1:9" ht="15.75" thickBot="1" x14ac:dyDescent="0.3">
      <c r="A1253" t="s">
        <v>717</v>
      </c>
      <c r="B1253" t="s">
        <v>829</v>
      </c>
      <c r="C1253" t="s">
        <v>2406</v>
      </c>
      <c r="D1253" s="5"/>
      <c r="E1253" s="1" t="str">
        <f t="shared" si="57"/>
        <v>Notification du calendrier de réservation</v>
      </c>
      <c r="F1253" t="str">
        <f t="shared" si="58"/>
        <v/>
      </c>
      <c r="G1253" t="str">
        <f t="shared" si="59"/>
        <v/>
      </c>
      <c r="H1253" s="7" t="str" cm="1">
        <f t="array" ref="H1253">IFERROR(INDEX(F$3:F$2882,SMALL(IF(F$3:F$2882&lt;&gt;"",ROW(F$3:F$2882)-ROW(F$3)+1),ROWS(F$3:F1253))),"")</f>
        <v/>
      </c>
      <c r="I1253" s="7" t="str" cm="1">
        <f t="array" ref="I1253">IFERROR(INDEX(G$3:G$2882,SMALL(IF(G$3:G$2882&lt;&gt;"",ROW(G$3:G$2882)-ROW(G$3)+1),ROWS(G$3:G1253))),"")</f>
        <v/>
      </c>
    </row>
    <row r="1254" spans="1:9" ht="15.75" thickBot="1" x14ac:dyDescent="0.3">
      <c r="A1254" t="s">
        <v>717</v>
      </c>
      <c r="B1254" t="s">
        <v>2407</v>
      </c>
      <c r="C1254" t="s">
        <v>2408</v>
      </c>
      <c r="D1254" s="5"/>
      <c r="E1254" t="s">
        <v>2407</v>
      </c>
      <c r="F1254" t="str">
        <f t="shared" si="58"/>
        <v/>
      </c>
      <c r="G1254" t="str">
        <f t="shared" si="59"/>
        <v/>
      </c>
      <c r="H1254" s="7" t="str" cm="1">
        <f t="array" ref="H1254">IFERROR(INDEX(F$3:F$2882,SMALL(IF(F$3:F$2882&lt;&gt;"",ROW(F$3:F$2882)-ROW(F$3)+1),ROWS(F$3:F1254))),"")</f>
        <v/>
      </c>
      <c r="I1254" s="7" t="str" cm="1">
        <f t="array" ref="I1254">IFERROR(INDEX(G$3:G$2882,SMALL(IF(G$3:G$2882&lt;&gt;"",ROW(G$3:G$2882)-ROW(G$3)+1),ROWS(G$3:G1254))),"")</f>
        <v/>
      </c>
    </row>
    <row r="1255" spans="1:9" ht="15.75" thickBot="1" x14ac:dyDescent="0.3">
      <c r="A1255" t="s">
        <v>717</v>
      </c>
      <c r="B1255" t="s">
        <v>2409</v>
      </c>
      <c r="C1255" t="s">
        <v>2410</v>
      </c>
      <c r="D1255" s="5"/>
      <c r="E1255" t="s">
        <v>2409</v>
      </c>
      <c r="F1255" t="str">
        <f t="shared" si="58"/>
        <v/>
      </c>
      <c r="G1255" t="str">
        <f t="shared" si="59"/>
        <v/>
      </c>
      <c r="H1255" s="7" t="str" cm="1">
        <f t="array" ref="H1255">IFERROR(INDEX(F$3:F$2882,SMALL(IF(F$3:F$2882&lt;&gt;"",ROW(F$3:F$2882)-ROW(F$3)+1),ROWS(F$3:F1255))),"")</f>
        <v/>
      </c>
      <c r="I1255" s="7" t="str" cm="1">
        <f t="array" ref="I1255">IFERROR(INDEX(G$3:G$2882,SMALL(IF(G$3:G$2882&lt;&gt;"",ROW(G$3:G$2882)-ROW(G$3)+1),ROWS(G$3:G1255))),"")</f>
        <v/>
      </c>
    </row>
    <row r="1256" spans="1:9" ht="15.75" thickBot="1" x14ac:dyDescent="0.3">
      <c r="A1256" t="s">
        <v>717</v>
      </c>
      <c r="B1256" t="s">
        <v>2411</v>
      </c>
      <c r="C1256" t="s">
        <v>2412</v>
      </c>
      <c r="D1256" s="5"/>
      <c r="E1256" t="s">
        <v>2411</v>
      </c>
      <c r="F1256" t="str">
        <f t="shared" si="58"/>
        <v/>
      </c>
      <c r="G1256" t="str">
        <f t="shared" si="59"/>
        <v/>
      </c>
      <c r="H1256" s="7" t="str" cm="1">
        <f t="array" ref="H1256">IFERROR(INDEX(F$3:F$2882,SMALL(IF(F$3:F$2882&lt;&gt;"",ROW(F$3:F$2882)-ROW(F$3)+1),ROWS(F$3:F1256))),"")</f>
        <v/>
      </c>
      <c r="I1256" s="7" t="str" cm="1">
        <f t="array" ref="I1256">IFERROR(INDEX(G$3:G$2882,SMALL(IF(G$3:G$2882&lt;&gt;"",ROW(G$3:G$2882)-ROW(G$3)+1),ROWS(G$3:G1256))),"")</f>
        <v/>
      </c>
    </row>
    <row r="1257" spans="1:9" ht="15.75" thickBot="1" x14ac:dyDescent="0.3">
      <c r="A1257" t="s">
        <v>717</v>
      </c>
      <c r="B1257" t="s">
        <v>2413</v>
      </c>
      <c r="C1257" t="s">
        <v>2414</v>
      </c>
      <c r="D1257" s="5"/>
      <c r="E1257" t="s">
        <v>2413</v>
      </c>
      <c r="F1257" t="str">
        <f t="shared" si="58"/>
        <v/>
      </c>
      <c r="G1257" t="str">
        <f t="shared" si="59"/>
        <v/>
      </c>
      <c r="H1257" s="7" t="str" cm="1">
        <f t="array" ref="H1257">IFERROR(INDEX(F$3:F$2882,SMALL(IF(F$3:F$2882&lt;&gt;"",ROW(F$3:F$2882)-ROW(F$3)+1),ROWS(F$3:F1257))),"")</f>
        <v/>
      </c>
      <c r="I1257" s="7" t="str" cm="1">
        <f t="array" ref="I1257">IFERROR(INDEX(G$3:G$2882,SMALL(IF(G$3:G$2882&lt;&gt;"",ROW(G$3:G$2882)-ROW(G$3)+1),ROWS(G$3:G1257))),"")</f>
        <v/>
      </c>
    </row>
    <row r="1258" spans="1:9" ht="15.75" thickBot="1" x14ac:dyDescent="0.3">
      <c r="A1258" t="s">
        <v>717</v>
      </c>
      <c r="B1258" t="s">
        <v>2415</v>
      </c>
      <c r="C1258" t="s">
        <v>2416</v>
      </c>
      <c r="D1258" s="5"/>
      <c r="E1258" t="s">
        <v>2415</v>
      </c>
      <c r="F1258" t="str">
        <f t="shared" si="58"/>
        <v/>
      </c>
      <c r="G1258" t="str">
        <f t="shared" si="59"/>
        <v/>
      </c>
      <c r="H1258" s="7" t="str" cm="1">
        <f t="array" ref="H1258">IFERROR(INDEX(F$3:F$2882,SMALL(IF(F$3:F$2882&lt;&gt;"",ROW(F$3:F$2882)-ROW(F$3)+1),ROWS(F$3:F1258))),"")</f>
        <v/>
      </c>
      <c r="I1258" s="7" t="str" cm="1">
        <f t="array" ref="I1258">IFERROR(INDEX(G$3:G$2882,SMALL(IF(G$3:G$2882&lt;&gt;"",ROW(G$3:G$2882)-ROW(G$3)+1),ROWS(G$3:G1258))),"")</f>
        <v/>
      </c>
    </row>
    <row r="1259" spans="1:9" ht="15.75" thickBot="1" x14ac:dyDescent="0.3">
      <c r="A1259" t="s">
        <v>717</v>
      </c>
      <c r="B1259" t="s">
        <v>2417</v>
      </c>
      <c r="C1259" t="s">
        <v>2418</v>
      </c>
      <c r="D1259" s="5"/>
      <c r="E1259" t="s">
        <v>2417</v>
      </c>
      <c r="F1259" t="str">
        <f t="shared" si="58"/>
        <v/>
      </c>
      <c r="G1259" t="str">
        <f t="shared" si="59"/>
        <v/>
      </c>
      <c r="H1259" s="7" t="str" cm="1">
        <f t="array" ref="H1259">IFERROR(INDEX(F$3:F$2882,SMALL(IF(F$3:F$2882&lt;&gt;"",ROW(F$3:F$2882)-ROW(F$3)+1),ROWS(F$3:F1259))),"")</f>
        <v/>
      </c>
      <c r="I1259" s="7" t="str" cm="1">
        <f t="array" ref="I1259">IFERROR(INDEX(G$3:G$2882,SMALL(IF(G$3:G$2882&lt;&gt;"",ROW(G$3:G$2882)-ROW(G$3)+1),ROWS(G$3:G1259))),"")</f>
        <v/>
      </c>
    </row>
    <row r="1260" spans="1:9" ht="15.75" thickBot="1" x14ac:dyDescent="0.3">
      <c r="A1260" t="s">
        <v>717</v>
      </c>
      <c r="B1260" t="s">
        <v>2419</v>
      </c>
      <c r="C1260" t="s">
        <v>2420</v>
      </c>
      <c r="D1260" s="5"/>
      <c r="E1260" t="s">
        <v>2419</v>
      </c>
      <c r="F1260" t="str">
        <f t="shared" si="58"/>
        <v/>
      </c>
      <c r="G1260" t="str">
        <f t="shared" si="59"/>
        <v/>
      </c>
      <c r="H1260" s="7" t="str" cm="1">
        <f t="array" ref="H1260">IFERROR(INDEX(F$3:F$2882,SMALL(IF(F$3:F$2882&lt;&gt;"",ROW(F$3:F$2882)-ROW(F$3)+1),ROWS(F$3:F1260))),"")</f>
        <v/>
      </c>
      <c r="I1260" s="7" t="str" cm="1">
        <f t="array" ref="I1260">IFERROR(INDEX(G$3:G$2882,SMALL(IF(G$3:G$2882&lt;&gt;"",ROW(G$3:G$2882)-ROW(G$3)+1),ROWS(G$3:G1260))),"")</f>
        <v/>
      </c>
    </row>
    <row r="1261" spans="1:9" ht="15.75" thickBot="1" x14ac:dyDescent="0.3">
      <c r="A1261" t="s">
        <v>717</v>
      </c>
      <c r="B1261" t="s">
        <v>2421</v>
      </c>
      <c r="C1261" t="s">
        <v>2422</v>
      </c>
      <c r="D1261" s="5"/>
      <c r="E1261" t="s">
        <v>2421</v>
      </c>
      <c r="F1261" t="str">
        <f t="shared" si="58"/>
        <v/>
      </c>
      <c r="G1261" t="str">
        <f t="shared" si="59"/>
        <v/>
      </c>
      <c r="H1261" s="7" t="str" cm="1">
        <f t="array" ref="H1261">IFERROR(INDEX(F$3:F$2882,SMALL(IF(F$3:F$2882&lt;&gt;"",ROW(F$3:F$2882)-ROW(F$3)+1),ROWS(F$3:F1261))),"")</f>
        <v/>
      </c>
      <c r="I1261" s="7" t="str" cm="1">
        <f t="array" ref="I1261">IFERROR(INDEX(G$3:G$2882,SMALL(IF(G$3:G$2882&lt;&gt;"",ROW(G$3:G$2882)-ROW(G$3)+1),ROWS(G$3:G1261))),"")</f>
        <v/>
      </c>
    </row>
    <row r="1262" spans="1:9" ht="15.75" thickBot="1" x14ac:dyDescent="0.3">
      <c r="A1262" t="s">
        <v>717</v>
      </c>
      <c r="B1262" t="s">
        <v>2423</v>
      </c>
      <c r="C1262" t="s">
        <v>2424</v>
      </c>
      <c r="D1262" s="5"/>
      <c r="E1262" t="s">
        <v>2423</v>
      </c>
      <c r="F1262" t="str">
        <f t="shared" si="58"/>
        <v/>
      </c>
      <c r="G1262" t="str">
        <f t="shared" si="59"/>
        <v/>
      </c>
      <c r="H1262" s="7" t="str" cm="1">
        <f t="array" ref="H1262">IFERROR(INDEX(F$3:F$2882,SMALL(IF(F$3:F$2882&lt;&gt;"",ROW(F$3:F$2882)-ROW(F$3)+1),ROWS(F$3:F1262))),"")</f>
        <v/>
      </c>
      <c r="I1262" s="7" t="str" cm="1">
        <f t="array" ref="I1262">IFERROR(INDEX(G$3:G$2882,SMALL(IF(G$3:G$2882&lt;&gt;"",ROW(G$3:G$2882)-ROW(G$3)+1),ROWS(G$3:G1262))),"")</f>
        <v/>
      </c>
    </row>
    <row r="1263" spans="1:9" ht="15.75" thickBot="1" x14ac:dyDescent="0.3">
      <c r="A1263" t="s">
        <v>717</v>
      </c>
      <c r="B1263" t="s">
        <v>2425</v>
      </c>
      <c r="C1263" t="s">
        <v>2426</v>
      </c>
      <c r="D1263" s="5"/>
      <c r="E1263" t="s">
        <v>2425</v>
      </c>
      <c r="F1263" t="str">
        <f t="shared" si="58"/>
        <v/>
      </c>
      <c r="G1263" t="str">
        <f t="shared" si="59"/>
        <v/>
      </c>
      <c r="H1263" s="7" t="str" cm="1">
        <f t="array" ref="H1263">IFERROR(INDEX(F$3:F$2882,SMALL(IF(F$3:F$2882&lt;&gt;"",ROW(F$3:F$2882)-ROW(F$3)+1),ROWS(F$3:F1263))),"")</f>
        <v/>
      </c>
      <c r="I1263" s="7" t="str" cm="1">
        <f t="array" ref="I1263">IFERROR(INDEX(G$3:G$2882,SMALL(IF(G$3:G$2882&lt;&gt;"",ROW(G$3:G$2882)-ROW(G$3)+1),ROWS(G$3:G1263))),"")</f>
        <v/>
      </c>
    </row>
    <row r="1264" spans="1:9" ht="15.75" thickBot="1" x14ac:dyDescent="0.3">
      <c r="A1264" t="s">
        <v>717</v>
      </c>
      <c r="B1264" t="s">
        <v>403</v>
      </c>
      <c r="C1264" t="s">
        <v>2075</v>
      </c>
      <c r="D1264" s="5"/>
      <c r="E1264" s="1" t="str">
        <f t="shared" si="57"/>
        <v>Température</v>
      </c>
      <c r="F1264" t="str">
        <f t="shared" si="58"/>
        <v/>
      </c>
      <c r="G1264" t="str">
        <f t="shared" si="59"/>
        <v/>
      </c>
      <c r="H1264" s="7" t="str" cm="1">
        <f t="array" ref="H1264">IFERROR(INDEX(F$3:F$2882,SMALL(IF(F$3:F$2882&lt;&gt;"",ROW(F$3:F$2882)-ROW(F$3)+1),ROWS(F$3:F1264))),"")</f>
        <v/>
      </c>
      <c r="I1264" s="7" t="str" cm="1">
        <f t="array" ref="I1264">IFERROR(INDEX(G$3:G$2882,SMALL(IF(G$3:G$2882&lt;&gt;"",ROW(G$3:G$2882)-ROW(G$3)+1),ROWS(G$3:G1264))),"")</f>
        <v/>
      </c>
    </row>
    <row r="1265" spans="1:9" ht="15.75" thickBot="1" x14ac:dyDescent="0.3">
      <c r="A1265" t="s">
        <v>717</v>
      </c>
      <c r="B1265" t="s">
        <v>525</v>
      </c>
      <c r="C1265" t="s">
        <v>2174</v>
      </c>
      <c r="D1265" s="5"/>
      <c r="E1265" s="1" t="str">
        <f t="shared" si="57"/>
        <v>Minuteur</v>
      </c>
      <c r="F1265" t="str">
        <f t="shared" si="58"/>
        <v/>
      </c>
      <c r="G1265" t="str">
        <f t="shared" si="59"/>
        <v/>
      </c>
      <c r="H1265" s="7" t="str" cm="1">
        <f t="array" ref="H1265">IFERROR(INDEX(F$3:F$2882,SMALL(IF(F$3:F$2882&lt;&gt;"",ROW(F$3:F$2882)-ROW(F$3)+1),ROWS(F$3:F1265))),"")</f>
        <v/>
      </c>
      <c r="I1265" s="7" t="str" cm="1">
        <f t="array" ref="I1265">IFERROR(INDEX(G$3:G$2882,SMALL(IF(G$3:G$2882&lt;&gt;"",ROW(G$3:G$2882)-ROW(G$3)+1),ROWS(G$3:G1265))),"")</f>
        <v/>
      </c>
    </row>
    <row r="1266" spans="1:9" ht="15.75" thickBot="1" x14ac:dyDescent="0.3">
      <c r="A1266" t="s">
        <v>717</v>
      </c>
      <c r="B1266" t="s">
        <v>746</v>
      </c>
      <c r="C1266" t="s">
        <v>2427</v>
      </c>
      <c r="D1266" s="5"/>
      <c r="E1266" s="1" t="str">
        <f t="shared" si="57"/>
        <v>Le temps est écoulé!</v>
      </c>
      <c r="F1266" t="str">
        <f t="shared" si="58"/>
        <v/>
      </c>
      <c r="G1266" t="str">
        <f t="shared" si="59"/>
        <v/>
      </c>
      <c r="H1266" s="7" t="str" cm="1">
        <f t="array" ref="H1266">IFERROR(INDEX(F$3:F$2882,SMALL(IF(F$3:F$2882&lt;&gt;"",ROW(F$3:F$2882)-ROW(F$3)+1),ROWS(F$3:F1266))),"")</f>
        <v/>
      </c>
      <c r="I1266" s="7" t="str" cm="1">
        <f t="array" ref="I1266">IFERROR(INDEX(G$3:G$2882,SMALL(IF(G$3:G$2882&lt;&gt;"",ROW(G$3:G$2882)-ROW(G$3)+1),ROWS(G$3:G1266))),"")</f>
        <v/>
      </c>
    </row>
    <row r="1267" spans="1:9" ht="15.75" thickBot="1" x14ac:dyDescent="0.3">
      <c r="A1267" t="s">
        <v>717</v>
      </c>
      <c r="B1267" t="s">
        <v>2428</v>
      </c>
      <c r="C1267" t="s">
        <v>2429</v>
      </c>
      <c r="D1267" s="5"/>
      <c r="E1267" s="1" t="str">
        <f t="shared" si="57"/>
        <v>Échappement</v>
      </c>
      <c r="F1267" t="str">
        <f t="shared" si="58"/>
        <v/>
      </c>
      <c r="G1267" t="str">
        <f t="shared" si="59"/>
        <v/>
      </c>
      <c r="H1267" s="7" t="str" cm="1">
        <f t="array" ref="H1267">IFERROR(INDEX(F$3:F$2882,SMALL(IF(F$3:F$2882&lt;&gt;"",ROW(F$3:F$2882)-ROW(F$3)+1),ROWS(F$3:F1267))),"")</f>
        <v/>
      </c>
      <c r="I1267" s="7" t="str" cm="1">
        <f t="array" ref="I1267">IFERROR(INDEX(G$3:G$2882,SMALL(IF(G$3:G$2882&lt;&gt;"",ROW(G$3:G$2882)-ROW(G$3)+1),ROWS(G$3:G1267))),"")</f>
        <v/>
      </c>
    </row>
    <row r="1268" spans="1:9" ht="15.75" thickBot="1" x14ac:dyDescent="0.3">
      <c r="A1268" t="s">
        <v>717</v>
      </c>
      <c r="B1268" t="s">
        <v>718</v>
      </c>
      <c r="C1268" t="s">
        <v>2430</v>
      </c>
      <c r="D1268" s="5"/>
      <c r="E1268" s="1" t="str">
        <f t="shared" si="57"/>
        <v>Maison</v>
      </c>
      <c r="F1268" t="str">
        <f t="shared" si="58"/>
        <v/>
      </c>
      <c r="G1268" t="str">
        <f t="shared" si="59"/>
        <v/>
      </c>
      <c r="H1268" s="7" t="str" cm="1">
        <f t="array" ref="H1268">IFERROR(INDEX(F$3:F$2882,SMALL(IF(F$3:F$2882&lt;&gt;"",ROW(F$3:F$2882)-ROW(F$3)+1),ROWS(F$3:F1268))),"")</f>
        <v/>
      </c>
      <c r="I1268" s="7" t="str" cm="1">
        <f t="array" ref="I1268">IFERROR(INDEX(G$3:G$2882,SMALL(IF(G$3:G$2882&lt;&gt;"",ROW(G$3:G$2882)-ROW(G$3)+1),ROWS(G$3:G1268))),"")</f>
        <v/>
      </c>
    </row>
    <row r="1269" spans="1:9" ht="15.75" thickBot="1" x14ac:dyDescent="0.3">
      <c r="A1269" t="s">
        <v>717</v>
      </c>
      <c r="B1269" t="s">
        <v>719</v>
      </c>
      <c r="C1269" t="s">
        <v>2431</v>
      </c>
      <c r="D1269" s="5"/>
      <c r="E1269" s="1" t="str">
        <f t="shared" si="57"/>
        <v>Le ventilateur est éteint</v>
      </c>
      <c r="F1269" t="str">
        <f t="shared" si="58"/>
        <v/>
      </c>
      <c r="G1269" t="str">
        <f t="shared" si="59"/>
        <v/>
      </c>
      <c r="H1269" s="7" t="str" cm="1">
        <f t="array" ref="H1269">IFERROR(INDEX(F$3:F$2882,SMALL(IF(F$3:F$2882&lt;&gt;"",ROW(F$3:F$2882)-ROW(F$3)+1),ROWS(F$3:F1269))),"")</f>
        <v/>
      </c>
      <c r="I1269" s="7" t="str" cm="1">
        <f t="array" ref="I1269">IFERROR(INDEX(G$3:G$2882,SMALL(IF(G$3:G$2882&lt;&gt;"",ROW(G$3:G$2882)-ROW(G$3)+1),ROWS(G$3:G1269))),"")</f>
        <v/>
      </c>
    </row>
    <row r="1270" spans="1:9" ht="15.75" thickBot="1" x14ac:dyDescent="0.3">
      <c r="A1270" t="s">
        <v>717</v>
      </c>
      <c r="B1270" t="s">
        <v>1615</v>
      </c>
      <c r="C1270" t="s">
        <v>2432</v>
      </c>
      <c r="D1270" s="5"/>
      <c r="E1270" s="1" t="str">
        <f t="shared" si="57"/>
        <v xml:space="preserve">Alarme: le module ne répond pas </v>
      </c>
      <c r="F1270" t="str">
        <f t="shared" si="58"/>
        <v/>
      </c>
      <c r="G1270" t="str">
        <f t="shared" si="59"/>
        <v/>
      </c>
      <c r="H1270" s="7" t="str" cm="1">
        <f t="array" ref="H1270">IFERROR(INDEX(F$3:F$2882,SMALL(IF(F$3:F$2882&lt;&gt;"",ROW(F$3:F$2882)-ROW(F$3)+1),ROWS(F$3:F1270))),"")</f>
        <v/>
      </c>
      <c r="I1270" s="7" t="str" cm="1">
        <f t="array" ref="I1270">IFERROR(INDEX(G$3:G$2882,SMALL(IF(G$3:G$2882&lt;&gt;"",ROW(G$3:G$2882)-ROW(G$3)+1),ROWS(G$3:G1270))),"")</f>
        <v/>
      </c>
    </row>
    <row r="1271" spans="1:9" ht="15.75" thickBot="1" x14ac:dyDescent="0.3">
      <c r="A1271" t="s">
        <v>717</v>
      </c>
      <c r="B1271" t="s">
        <v>2433</v>
      </c>
      <c r="C1271" t="s">
        <v>2360</v>
      </c>
      <c r="D1271" s="5"/>
      <c r="E1271" t="s">
        <v>3606</v>
      </c>
      <c r="F1271" t="str">
        <f t="shared" si="58"/>
        <v>Alarme: moteur à ceinture verrouillée</v>
      </c>
      <c r="G1271" t="str">
        <f t="shared" si="59"/>
        <v>Alarme: moteur de la vitre est verrouillé</v>
      </c>
      <c r="H1271" s="7" t="str" cm="1">
        <f t="array" ref="H1271">IFERROR(INDEX(F$3:F$2882,SMALL(IF(F$3:F$2882&lt;&gt;"",ROW(F$3:F$2882)-ROW(F$3)+1),ROWS(F$3:F1271))),"")</f>
        <v/>
      </c>
      <c r="I1271" s="7" t="str" cm="1">
        <f t="array" ref="I1271">IFERROR(INDEX(G$3:G$2882,SMALL(IF(G$3:G$2882&lt;&gt;"",ROW(G$3:G$2882)-ROW(G$3)+1),ROWS(G$3:G1271))),"")</f>
        <v/>
      </c>
    </row>
    <row r="1272" spans="1:9" ht="15.75" thickBot="1" x14ac:dyDescent="0.3">
      <c r="A1272" t="s">
        <v>717</v>
      </c>
      <c r="B1272" t="s">
        <v>722</v>
      </c>
      <c r="C1272" t="s">
        <v>2434</v>
      </c>
      <c r="D1272" s="5"/>
      <c r="E1272" t="s">
        <v>3607</v>
      </c>
      <c r="F1272" t="str">
        <f t="shared" si="58"/>
        <v>Arrêtez d'utiliser le moteur de la ceinture</v>
      </c>
      <c r="G1272" t="str">
        <f t="shared" si="59"/>
        <v>Arrêtez d'utiliser le moteur de la vitre, svp</v>
      </c>
      <c r="H1272" s="7" t="str" cm="1">
        <f t="array" ref="H1272">IFERROR(INDEX(F$3:F$2882,SMALL(IF(F$3:F$2882&lt;&gt;"",ROW(F$3:F$2882)-ROW(F$3)+1),ROWS(F$3:F1272))),"")</f>
        <v/>
      </c>
      <c r="I1272" s="7" t="str" cm="1">
        <f t="array" ref="I1272">IFERROR(INDEX(G$3:G$2882,SMALL(IF(G$3:G$2882&lt;&gt;"",ROW(G$3:G$2882)-ROW(G$3)+1),ROWS(G$3:G1272))),"")</f>
        <v/>
      </c>
    </row>
    <row r="1273" spans="1:9" ht="15.75" thickBot="1" x14ac:dyDescent="0.3">
      <c r="A1273" t="s">
        <v>717</v>
      </c>
      <c r="B1273" t="s">
        <v>723</v>
      </c>
      <c r="C1273" t="s">
        <v>2435</v>
      </c>
      <c r="D1273" s="5"/>
      <c r="E1273" t="s">
        <v>3608</v>
      </c>
      <c r="F1273" t="str">
        <f t="shared" si="58"/>
        <v>Remplacer le moteur de la ceinture</v>
      </c>
      <c r="G1273" t="str">
        <f t="shared" si="59"/>
        <v>Remplacer le moteur de la vitre</v>
      </c>
      <c r="H1273" s="7" t="str" cm="1">
        <f t="array" ref="H1273">IFERROR(INDEX(F$3:F$2882,SMALL(IF(F$3:F$2882&lt;&gt;"",ROW(F$3:F$2882)-ROW(F$3)+1),ROWS(F$3:F1273))),"")</f>
        <v/>
      </c>
      <c r="I1273" s="7" t="str" cm="1">
        <f t="array" ref="I1273">IFERROR(INDEX(G$3:G$2882,SMALL(IF(G$3:G$2882&lt;&gt;"",ROW(G$3:G$2882)-ROW(G$3)+1),ROWS(G$3:G1273))),"")</f>
        <v/>
      </c>
    </row>
    <row r="1274" spans="1:9" ht="15.75" thickBot="1" x14ac:dyDescent="0.3">
      <c r="A1274" t="s">
        <v>717</v>
      </c>
      <c r="B1274" t="s">
        <v>725</v>
      </c>
      <c r="C1274" t="s">
        <v>2436</v>
      </c>
      <c r="D1274" s="5"/>
      <c r="E1274" t="s">
        <v>3609</v>
      </c>
      <c r="F1274" t="str">
        <f t="shared" si="58"/>
        <v>Alarme: Erreur de la ceinture</v>
      </c>
      <c r="G1274" t="str">
        <f t="shared" si="59"/>
        <v>Alarme: Erreur de la vitre</v>
      </c>
      <c r="H1274" s="7" t="str" cm="1">
        <f t="array" ref="H1274">IFERROR(INDEX(F$3:F$2882,SMALL(IF(F$3:F$2882&lt;&gt;"",ROW(F$3:F$2882)-ROW(F$3)+1),ROWS(F$3:F1274))),"")</f>
        <v/>
      </c>
      <c r="I1274" s="7" t="str" cm="1">
        <f t="array" ref="I1274">IFERROR(INDEX(G$3:G$2882,SMALL(IF(G$3:G$2882&lt;&gt;"",ROW(G$3:G$2882)-ROW(G$3)+1),ROWS(G$3:G1274))),"")</f>
        <v/>
      </c>
    </row>
    <row r="1275" spans="1:9" ht="15.75" thickBot="1" x14ac:dyDescent="0.3">
      <c r="A1275" t="s">
        <v>717</v>
      </c>
      <c r="B1275" t="s">
        <v>728</v>
      </c>
      <c r="C1275" t="s">
        <v>2437</v>
      </c>
      <c r="D1275" s="5"/>
      <c r="E1275" s="1" t="str">
        <f t="shared" si="57"/>
        <v>Température ambiante trop élevée</v>
      </c>
      <c r="F1275" t="str">
        <f t="shared" si="58"/>
        <v/>
      </c>
      <c r="G1275" t="str">
        <f t="shared" si="59"/>
        <v/>
      </c>
      <c r="H1275" s="7" t="str" cm="1">
        <f t="array" ref="H1275">IFERROR(INDEX(F$3:F$2882,SMALL(IF(F$3:F$2882&lt;&gt;"",ROW(F$3:F$2882)-ROW(F$3)+1),ROWS(F$3:F1275))),"")</f>
        <v/>
      </c>
      <c r="I1275" s="7" t="str" cm="1">
        <f t="array" ref="I1275">IFERROR(INDEX(G$3:G$2882,SMALL(IF(G$3:G$2882&lt;&gt;"",ROW(G$3:G$2882)-ROW(G$3)+1),ROWS(G$3:G1275))),"")</f>
        <v/>
      </c>
    </row>
    <row r="1276" spans="1:9" ht="15.75" thickBot="1" x14ac:dyDescent="0.3">
      <c r="A1276" t="s">
        <v>717</v>
      </c>
      <c r="B1276" t="s">
        <v>729</v>
      </c>
      <c r="C1276" t="s">
        <v>2438</v>
      </c>
      <c r="D1276" s="5"/>
      <c r="E1276" s="1" t="str">
        <f t="shared" si="57"/>
        <v>Température ambiante trop basse</v>
      </c>
      <c r="F1276" t="str">
        <f t="shared" si="58"/>
        <v/>
      </c>
      <c r="G1276" t="str">
        <f t="shared" si="59"/>
        <v/>
      </c>
      <c r="H1276" s="7" t="str" cm="1">
        <f t="array" ref="H1276">IFERROR(INDEX(F$3:F$2882,SMALL(IF(F$3:F$2882&lt;&gt;"",ROW(F$3:F$2882)-ROW(F$3)+1),ROWS(F$3:F1276))),"")</f>
        <v/>
      </c>
      <c r="I1276" s="7" t="str" cm="1">
        <f t="array" ref="I1276">IFERROR(INDEX(G$3:G$2882,SMALL(IF(G$3:G$2882&lt;&gt;"",ROW(G$3:G$2882)-ROW(G$3)+1),ROWS(G$3:G1276))),"")</f>
        <v/>
      </c>
    </row>
    <row r="1277" spans="1:9" ht="15.75" thickBot="1" x14ac:dyDescent="0.3">
      <c r="A1277" t="s">
        <v>717</v>
      </c>
      <c r="B1277" t="s">
        <v>2439</v>
      </c>
      <c r="C1277" t="s">
        <v>2440</v>
      </c>
      <c r="D1277" s="5"/>
      <c r="E1277" t="s">
        <v>3610</v>
      </c>
      <c r="F1277" t="str">
        <f t="shared" si="58"/>
        <v>Alarme: Allumez le ventilateur</v>
      </c>
      <c r="G1277" t="str">
        <f t="shared" si="59"/>
        <v>Alarme: demarrage ventilateur</v>
      </c>
      <c r="H1277" s="7" t="str" cm="1">
        <f t="array" ref="H1277">IFERROR(INDEX(F$3:F$2882,SMALL(IF(F$3:F$2882&lt;&gt;"",ROW(F$3:F$2882)-ROW(F$3)+1),ROWS(F$3:F1277))),"")</f>
        <v/>
      </c>
      <c r="I1277" s="7" t="str" cm="1">
        <f t="array" ref="I1277">IFERROR(INDEX(G$3:G$2882,SMALL(IF(G$3:G$2882&lt;&gt;"",ROW(G$3:G$2882)-ROW(G$3)+1),ROWS(G$3:G1277))),"")</f>
        <v/>
      </c>
    </row>
    <row r="1278" spans="1:9" ht="15.75" thickBot="1" x14ac:dyDescent="0.3">
      <c r="A1278" t="s">
        <v>717</v>
      </c>
      <c r="B1278" t="s">
        <v>2441</v>
      </c>
      <c r="C1278" t="s">
        <v>2442</v>
      </c>
      <c r="D1278" s="5"/>
      <c r="E1278" s="1" t="str">
        <f t="shared" si="57"/>
        <v>Alarme: échec de la pression</v>
      </c>
      <c r="F1278" t="str">
        <f t="shared" si="58"/>
        <v/>
      </c>
      <c r="G1278" t="str">
        <f t="shared" si="59"/>
        <v/>
      </c>
      <c r="H1278" s="7" t="str" cm="1">
        <f t="array" ref="H1278">IFERROR(INDEX(F$3:F$2882,SMALL(IF(F$3:F$2882&lt;&gt;"",ROW(F$3:F$2882)-ROW(F$3)+1),ROWS(F$3:F1278))),"")</f>
        <v/>
      </c>
      <c r="I1278" s="7" t="str" cm="1">
        <f t="array" ref="I1278">IFERROR(INDEX(G$3:G$2882,SMALL(IF(G$3:G$2882&lt;&gt;"",ROW(G$3:G$2882)-ROW(G$3)+1),ROWS(G$3:G1278))),"")</f>
        <v/>
      </c>
    </row>
    <row r="1279" spans="1:9" ht="15.75" thickBot="1" x14ac:dyDescent="0.3">
      <c r="A1279" t="s">
        <v>717</v>
      </c>
      <c r="B1279" t="s">
        <v>739</v>
      </c>
      <c r="C1279" t="s">
        <v>2443</v>
      </c>
      <c r="D1279" s="5"/>
      <c r="E1279" t="s">
        <v>739</v>
      </c>
      <c r="F1279" t="str">
        <f t="shared" si="58"/>
        <v/>
      </c>
      <c r="G1279" t="str">
        <f t="shared" si="59"/>
        <v/>
      </c>
      <c r="H1279" s="7" t="str" cm="1">
        <f t="array" ref="H1279">IFERROR(INDEX(F$3:F$2882,SMALL(IF(F$3:F$2882&lt;&gt;"",ROW(F$3:F$2882)-ROW(F$3)+1),ROWS(F$3:F1279))),"")</f>
        <v/>
      </c>
      <c r="I1279" s="7" t="str" cm="1">
        <f t="array" ref="I1279">IFERROR(INDEX(G$3:G$2882,SMALL(IF(G$3:G$2882&lt;&gt;"",ROW(G$3:G$2882)-ROW(G$3)+1),ROWS(G$3:G1279))),"")</f>
        <v/>
      </c>
    </row>
    <row r="1280" spans="1:9" ht="15.75" thickBot="1" x14ac:dyDescent="0.3">
      <c r="A1280" t="s">
        <v>717</v>
      </c>
      <c r="B1280" t="s">
        <v>740</v>
      </c>
      <c r="C1280" t="s">
        <v>2377</v>
      </c>
      <c r="D1280" s="5"/>
      <c r="E1280" s="1" t="str">
        <f t="shared" si="57"/>
        <v>Entièrement fermé</v>
      </c>
      <c r="F1280" t="str">
        <f t="shared" si="58"/>
        <v/>
      </c>
      <c r="G1280" t="str">
        <f t="shared" si="59"/>
        <v/>
      </c>
      <c r="H1280" s="7" t="str" cm="1">
        <f t="array" ref="H1280">IFERROR(INDEX(F$3:F$2882,SMALL(IF(F$3:F$2882&lt;&gt;"",ROW(F$3:F$2882)-ROW(F$3)+1),ROWS(F$3:F1280))),"")</f>
        <v/>
      </c>
      <c r="I1280" s="7" t="str" cm="1">
        <f t="array" ref="I1280">IFERROR(INDEX(G$3:G$2882,SMALL(IF(G$3:G$2882&lt;&gt;"",ROW(G$3:G$2882)-ROW(G$3)+1),ROWS(G$3:G1280))),"")</f>
        <v/>
      </c>
    </row>
    <row r="1281" spans="1:9" ht="15.75" thickBot="1" x14ac:dyDescent="0.3">
      <c r="A1281" t="s">
        <v>717</v>
      </c>
      <c r="B1281" t="s">
        <v>741</v>
      </c>
      <c r="C1281" t="s">
        <v>2444</v>
      </c>
      <c r="D1281" s="5"/>
      <c r="E1281" t="s">
        <v>741</v>
      </c>
      <c r="F1281" t="str">
        <f t="shared" si="58"/>
        <v/>
      </c>
      <c r="G1281" t="str">
        <f t="shared" si="59"/>
        <v/>
      </c>
      <c r="H1281" s="7" t="str" cm="1">
        <f t="array" ref="H1281">IFERROR(INDEX(F$3:F$2882,SMALL(IF(F$3:F$2882&lt;&gt;"",ROW(F$3:F$2882)-ROW(F$3)+1),ROWS(F$3:F1281))),"")</f>
        <v/>
      </c>
      <c r="I1281" s="7" t="str" cm="1">
        <f t="array" ref="I1281">IFERROR(INDEX(G$3:G$2882,SMALL(IF(G$3:G$2882&lt;&gt;"",ROW(G$3:G$2882)-ROW(G$3)+1),ROWS(G$3:G1281))),"")</f>
        <v/>
      </c>
    </row>
    <row r="1282" spans="1:9" ht="15.75" thickBot="1" x14ac:dyDescent="0.3">
      <c r="A1282" t="s">
        <v>717</v>
      </c>
      <c r="B1282" t="s">
        <v>742</v>
      </c>
      <c r="C1282" t="s">
        <v>2445</v>
      </c>
      <c r="D1282" s="5"/>
      <c r="E1282" t="s">
        <v>742</v>
      </c>
      <c r="F1282" t="str">
        <f t="shared" si="58"/>
        <v/>
      </c>
      <c r="G1282" t="str">
        <f t="shared" si="59"/>
        <v/>
      </c>
      <c r="H1282" s="7" t="str" cm="1">
        <f t="array" ref="H1282">IFERROR(INDEX(F$3:F$2882,SMALL(IF(F$3:F$2882&lt;&gt;"",ROW(F$3:F$2882)-ROW(F$3)+1),ROWS(F$3:F1282))),"")</f>
        <v/>
      </c>
      <c r="I1282" s="7" t="str" cm="1">
        <f t="array" ref="I1282">IFERROR(INDEX(G$3:G$2882,SMALL(IF(G$3:G$2882&lt;&gt;"",ROW(G$3:G$2882)-ROW(G$3)+1),ROWS(G$3:G1282))),"")</f>
        <v/>
      </c>
    </row>
    <row r="1283" spans="1:9" ht="15.75" thickBot="1" x14ac:dyDescent="0.3">
      <c r="A1283" t="s">
        <v>717</v>
      </c>
      <c r="B1283" t="s">
        <v>745</v>
      </c>
      <c r="C1283" t="s">
        <v>2446</v>
      </c>
      <c r="D1283" s="5"/>
      <c r="E1283" s="1" t="str">
        <f t="shared" si="57"/>
        <v>Particule (μg / m3)</v>
      </c>
      <c r="F1283" t="str">
        <f t="shared" si="58"/>
        <v/>
      </c>
      <c r="G1283" t="str">
        <f t="shared" si="59"/>
        <v/>
      </c>
      <c r="H1283" s="7" t="str" cm="1">
        <f t="array" ref="H1283">IFERROR(INDEX(F$3:F$2882,SMALL(IF(F$3:F$2882&lt;&gt;"",ROW(F$3:F$2882)-ROW(F$3)+1),ROWS(F$3:F1283))),"")</f>
        <v/>
      </c>
      <c r="I1283" s="7" t="str" cm="1">
        <f t="array" ref="I1283">IFERROR(INDEX(G$3:G$2882,SMALL(IF(G$3:G$2882&lt;&gt;"",ROW(G$3:G$2882)-ROW(G$3)+1),ROWS(G$3:G1283))),"")</f>
        <v/>
      </c>
    </row>
    <row r="1284" spans="1:9" ht="15.75" thickBot="1" x14ac:dyDescent="0.3">
      <c r="A1284" t="s">
        <v>717</v>
      </c>
      <c r="B1284" t="s">
        <v>2447</v>
      </c>
      <c r="C1284" t="s">
        <v>2448</v>
      </c>
      <c r="D1284" s="5"/>
      <c r="E1284" t="s">
        <v>2447</v>
      </c>
      <c r="F1284" t="str">
        <f t="shared" si="58"/>
        <v/>
      </c>
      <c r="G1284" t="str">
        <f t="shared" si="59"/>
        <v/>
      </c>
      <c r="H1284" s="7" t="str" cm="1">
        <f t="array" ref="H1284">IFERROR(INDEX(F$3:F$2882,SMALL(IF(F$3:F$2882&lt;&gt;"",ROW(F$3:F$2882)-ROW(F$3)+1),ROWS(F$3:F1284))),"")</f>
        <v/>
      </c>
      <c r="I1284" s="7" t="str" cm="1">
        <f t="array" ref="I1284">IFERROR(INDEX(G$3:G$2882,SMALL(IF(G$3:G$2882&lt;&gt;"",ROW(G$3:G$2882)-ROW(G$3)+1),ROWS(G$3:G1284))),"")</f>
        <v/>
      </c>
    </row>
    <row r="1285" spans="1:9" ht="15.75" thickBot="1" x14ac:dyDescent="0.3">
      <c r="A1285" t="s">
        <v>717</v>
      </c>
      <c r="B1285" t="s">
        <v>2449</v>
      </c>
      <c r="C1285" t="s">
        <v>2450</v>
      </c>
      <c r="D1285" s="5"/>
      <c r="E1285" t="s">
        <v>2449</v>
      </c>
      <c r="F1285" t="str">
        <f t="shared" ref="F1285:F1348" si="60">IF($C1285=$E1285,"",IF($E1285=$B1285,"",$C1285))</f>
        <v/>
      </c>
      <c r="G1285" t="str">
        <f t="shared" ref="G1285:G1348" si="61">IF($C1285=$E1285,"",IF($E1285=$B1285,"",$E1285))</f>
        <v/>
      </c>
      <c r="H1285" s="7" t="str" cm="1">
        <f t="array" ref="H1285">IFERROR(INDEX(F$3:F$2882,SMALL(IF(F$3:F$2882&lt;&gt;"",ROW(F$3:F$2882)-ROW(F$3)+1),ROWS(F$3:F1285))),"")</f>
        <v/>
      </c>
      <c r="I1285" s="7" t="str" cm="1">
        <f t="array" ref="I1285">IFERROR(INDEX(G$3:G$2882,SMALL(IF(G$3:G$2882&lt;&gt;"",ROW(G$3:G$2882)-ROW(G$3)+1),ROWS(G$3:G1285))),"")</f>
        <v/>
      </c>
    </row>
    <row r="1286" spans="1:9" ht="15.75" thickBot="1" x14ac:dyDescent="0.3">
      <c r="A1286" t="s">
        <v>717</v>
      </c>
      <c r="B1286" t="s">
        <v>404</v>
      </c>
      <c r="C1286" t="s">
        <v>2076</v>
      </c>
      <c r="D1286" s="5"/>
      <c r="E1286" s="1" t="str">
        <f t="shared" ref="E1286:E1343" si="62">IF(D1286="",C1286,D1286)</f>
        <v>Pression</v>
      </c>
      <c r="F1286" t="str">
        <f t="shared" si="60"/>
        <v/>
      </c>
      <c r="G1286" t="str">
        <f t="shared" si="61"/>
        <v/>
      </c>
      <c r="H1286" s="7" t="str" cm="1">
        <f t="array" ref="H1286">IFERROR(INDEX(F$3:F$2882,SMALL(IF(F$3:F$2882&lt;&gt;"",ROW(F$3:F$2882)-ROW(F$3)+1),ROWS(F$3:F1286))),"")</f>
        <v/>
      </c>
      <c r="I1286" s="7" t="str" cm="1">
        <f t="array" ref="I1286">IFERROR(INDEX(G$3:G$2882,SMALL(IF(G$3:G$2882&lt;&gt;"",ROW(G$3:G$2882)-ROW(G$3)+1),ROWS(G$3:G1286))),"")</f>
        <v/>
      </c>
    </row>
    <row r="1287" spans="1:9" ht="15.75" thickBot="1" x14ac:dyDescent="0.3">
      <c r="A1287" t="s">
        <v>717</v>
      </c>
      <c r="B1287" t="s">
        <v>750</v>
      </c>
      <c r="C1287" t="s">
        <v>2451</v>
      </c>
      <c r="D1287" s="5"/>
      <c r="E1287" s="1" t="str">
        <f t="shared" si="62"/>
        <v>Trop haut</v>
      </c>
      <c r="F1287" t="str">
        <f t="shared" si="60"/>
        <v/>
      </c>
      <c r="G1287" t="str">
        <f t="shared" si="61"/>
        <v/>
      </c>
      <c r="H1287" s="7" t="str" cm="1">
        <f t="array" ref="H1287">IFERROR(INDEX(F$3:F$2882,SMALL(IF(F$3:F$2882&lt;&gt;"",ROW(F$3:F$2882)-ROW(F$3)+1),ROWS(F$3:F1287))),"")</f>
        <v/>
      </c>
      <c r="I1287" s="7" t="str" cm="1">
        <f t="array" ref="I1287">IFERROR(INDEX(G$3:G$2882,SMALL(IF(G$3:G$2882&lt;&gt;"",ROW(G$3:G$2882)-ROW(G$3)+1),ROWS(G$3:G1287))),"")</f>
        <v/>
      </c>
    </row>
    <row r="1288" spans="1:9" ht="15.75" thickBot="1" x14ac:dyDescent="0.3">
      <c r="A1288" t="s">
        <v>717</v>
      </c>
      <c r="B1288" t="s">
        <v>440</v>
      </c>
      <c r="C1288" t="s">
        <v>2110</v>
      </c>
      <c r="D1288" s="5"/>
      <c r="E1288" s="1" t="str">
        <f t="shared" si="62"/>
        <v>Hauteur dangereuse</v>
      </c>
      <c r="F1288" t="str">
        <f t="shared" si="60"/>
        <v/>
      </c>
      <c r="G1288" t="str">
        <f t="shared" si="61"/>
        <v/>
      </c>
      <c r="H1288" s="7" t="str" cm="1">
        <f t="array" ref="H1288">IFERROR(INDEX(F$3:F$2882,SMALL(IF(F$3:F$2882&lt;&gt;"",ROW(F$3:F$2882)-ROW(F$3)+1),ROWS(F$3:F1288))),"")</f>
        <v/>
      </c>
      <c r="I1288" s="7" t="str" cm="1">
        <f t="array" ref="I1288">IFERROR(INDEX(G$3:G$2882,SMALL(IF(G$3:G$2882&lt;&gt;"",ROW(G$3:G$2882)-ROW(G$3)+1),ROWS(G$3:G1288))),"")</f>
        <v/>
      </c>
    </row>
    <row r="1289" spans="1:9" ht="15.75" thickBot="1" x14ac:dyDescent="0.3">
      <c r="A1289" t="s">
        <v>717</v>
      </c>
      <c r="B1289" t="s">
        <v>442</v>
      </c>
      <c r="C1289" t="s">
        <v>2112</v>
      </c>
      <c r="D1289" s="5"/>
      <c r="E1289" t="s">
        <v>3611</v>
      </c>
      <c r="F1289" t="str">
        <f t="shared" si="60"/>
        <v>Complètement ouvert</v>
      </c>
      <c r="G1289" t="str">
        <f t="shared" si="61"/>
        <v>Complètement ouverte</v>
      </c>
      <c r="H1289" s="7" t="str" cm="1">
        <f t="array" ref="H1289">IFERROR(INDEX(F$3:F$2882,SMALL(IF(F$3:F$2882&lt;&gt;"",ROW(F$3:F$2882)-ROW(F$3)+1),ROWS(F$3:F1289))),"")</f>
        <v/>
      </c>
      <c r="I1289" s="7" t="str" cm="1">
        <f t="array" ref="I1289">IFERROR(INDEX(G$3:G$2882,SMALL(IF(G$3:G$2882&lt;&gt;"",ROW(G$3:G$2882)-ROW(G$3)+1),ROWS(G$3:G1289))),"")</f>
        <v/>
      </c>
    </row>
    <row r="1290" spans="1:9" ht="15.75" thickBot="1" x14ac:dyDescent="0.3">
      <c r="A1290" t="s">
        <v>717</v>
      </c>
      <c r="B1290" t="s">
        <v>444</v>
      </c>
      <c r="C1290" t="s">
        <v>2114</v>
      </c>
      <c r="D1290" s="5"/>
      <c r="E1290" s="1" t="str">
        <f t="shared" si="62"/>
        <v>Inconnue</v>
      </c>
      <c r="F1290" t="str">
        <f t="shared" si="60"/>
        <v/>
      </c>
      <c r="G1290" t="str">
        <f t="shared" si="61"/>
        <v/>
      </c>
      <c r="H1290" s="7" t="str" cm="1">
        <f t="array" ref="H1290">IFERROR(INDEX(F$3:F$2882,SMALL(IF(F$3:F$2882&lt;&gt;"",ROW(F$3:F$2882)-ROW(F$3)+1),ROWS(F$3:F1290))),"")</f>
        <v/>
      </c>
      <c r="I1290" s="7" t="str" cm="1">
        <f t="array" ref="I1290">IFERROR(INDEX(G$3:G$2882,SMALL(IF(G$3:G$2882&lt;&gt;"",ROW(G$3:G$2882)-ROW(G$3)+1),ROWS(G$3:G1290))),"")</f>
        <v/>
      </c>
    </row>
    <row r="1291" spans="1:9" ht="15.75" thickBot="1" x14ac:dyDescent="0.3">
      <c r="A1291" t="s">
        <v>717</v>
      </c>
      <c r="B1291" t="s">
        <v>439</v>
      </c>
      <c r="C1291" t="s">
        <v>2109</v>
      </c>
      <c r="D1291" s="5"/>
      <c r="E1291" s="1" t="str">
        <f t="shared" si="62"/>
        <v>Hauteur de sécurité</v>
      </c>
      <c r="F1291" t="str">
        <f t="shared" si="60"/>
        <v/>
      </c>
      <c r="G1291" t="str">
        <f t="shared" si="61"/>
        <v/>
      </c>
      <c r="H1291" s="7" t="str" cm="1">
        <f t="array" ref="H1291">IFERROR(INDEX(F$3:F$2882,SMALL(IF(F$3:F$2882&lt;&gt;"",ROW(F$3:F$2882)-ROW(F$3)+1),ROWS(F$3:F1291))),"")</f>
        <v/>
      </c>
      <c r="I1291" s="7" t="str" cm="1">
        <f t="array" ref="I1291">IFERROR(INDEX(G$3:G$2882,SMALL(IF(G$3:G$2882&lt;&gt;"",ROW(G$3:G$2882)-ROW(G$3)+1),ROWS(G$3:G1291))),"")</f>
        <v/>
      </c>
    </row>
    <row r="1292" spans="1:9" ht="15.75" thickBot="1" x14ac:dyDescent="0.3">
      <c r="A1292" t="s">
        <v>717</v>
      </c>
      <c r="B1292" t="s">
        <v>751</v>
      </c>
      <c r="C1292" t="s">
        <v>2117</v>
      </c>
      <c r="D1292" s="5"/>
      <c r="E1292" t="s">
        <v>3612</v>
      </c>
      <c r="F1292" t="str">
        <f t="shared" si="60"/>
        <v>Filtre la vie</v>
      </c>
      <c r="G1292" t="str">
        <f t="shared" si="61"/>
        <v>Durée de vie du Filtre</v>
      </c>
      <c r="H1292" s="7" t="str" cm="1">
        <f t="array" ref="H1292">IFERROR(INDEX(F$3:F$2882,SMALL(IF(F$3:F$2882&lt;&gt;"",ROW(F$3:F$2882)-ROW(F$3)+1),ROWS(F$3:F1292))),"")</f>
        <v/>
      </c>
      <c r="I1292" s="7" t="str" cm="1">
        <f t="array" ref="I1292">IFERROR(INDEX(G$3:G$2882,SMALL(IF(G$3:G$2882&lt;&gt;"",ROW(G$3:G$2882)-ROW(G$3)+1),ROWS(G$3:G1292))),"")</f>
        <v/>
      </c>
    </row>
    <row r="1293" spans="1:9" ht="15.75" thickBot="1" x14ac:dyDescent="0.3">
      <c r="A1293" t="s">
        <v>717</v>
      </c>
      <c r="B1293" t="s">
        <v>354</v>
      </c>
      <c r="C1293" t="s">
        <v>2452</v>
      </c>
      <c r="D1293" s="5"/>
      <c r="E1293" s="1" t="str">
        <f t="shared" si="62"/>
        <v>Flux descendant</v>
      </c>
      <c r="F1293" t="str">
        <f t="shared" si="60"/>
        <v/>
      </c>
      <c r="G1293" t="str">
        <f t="shared" si="61"/>
        <v/>
      </c>
      <c r="H1293" s="7" t="str" cm="1">
        <f t="array" ref="H1293">IFERROR(INDEX(F$3:F$2882,SMALL(IF(F$3:F$2882&lt;&gt;"",ROW(F$3:F$2882)-ROW(F$3)+1),ROWS(F$3:F1293))),"")</f>
        <v/>
      </c>
      <c r="I1293" s="7" t="str" cm="1">
        <f t="array" ref="I1293">IFERROR(INDEX(G$3:G$2882,SMALL(IF(G$3:G$2882&lt;&gt;"",ROW(G$3:G$2882)-ROW(G$3)+1),ROWS(G$3:G1293))),"")</f>
        <v/>
      </c>
    </row>
    <row r="1294" spans="1:9" ht="15.75" thickBot="1" x14ac:dyDescent="0.3">
      <c r="A1294" t="s">
        <v>717</v>
      </c>
      <c r="B1294" t="s">
        <v>753</v>
      </c>
      <c r="C1294" t="s">
        <v>2453</v>
      </c>
      <c r="D1294" s="5"/>
      <c r="E1294" t="s">
        <v>753</v>
      </c>
      <c r="F1294" t="str">
        <f t="shared" si="60"/>
        <v/>
      </c>
      <c r="G1294" t="str">
        <f t="shared" si="61"/>
        <v/>
      </c>
      <c r="H1294" s="7" t="str" cm="1">
        <f t="array" ref="H1294">IFERROR(INDEX(F$3:F$2882,SMALL(IF(F$3:F$2882&lt;&gt;"",ROW(F$3:F$2882)-ROW(F$3)+1),ROWS(F$3:F1294))),"")</f>
        <v/>
      </c>
      <c r="I1294" s="7" t="str" cm="1">
        <f t="array" ref="I1294">IFERROR(INDEX(G$3:G$2882,SMALL(IF(G$3:G$2882&lt;&gt;"",ROW(G$3:G$2882)-ROW(G$3)+1),ROWS(G$3:G1294))),"")</f>
        <v/>
      </c>
    </row>
    <row r="1295" spans="1:9" ht="15.75" thickBot="1" x14ac:dyDescent="0.3">
      <c r="A1295" t="s">
        <v>717</v>
      </c>
      <c r="B1295" t="s">
        <v>754</v>
      </c>
      <c r="C1295" t="s">
        <v>2454</v>
      </c>
      <c r="D1295" s="5"/>
      <c r="E1295" s="1" t="s">
        <v>3613</v>
      </c>
      <c r="F1295" t="str">
        <f t="shared" si="60"/>
        <v>Échauffement</v>
      </c>
      <c r="G1295" t="str">
        <f t="shared" si="61"/>
        <v>Préchauffage</v>
      </c>
      <c r="H1295" s="7" t="str" cm="1">
        <f t="array" ref="H1295">IFERROR(INDEX(F$3:F$2882,SMALL(IF(F$3:F$2882&lt;&gt;"",ROW(F$3:F$2882)-ROW(F$3)+1),ROWS(F$3:F1295))),"")</f>
        <v/>
      </c>
      <c r="I1295" s="7" t="str" cm="1">
        <f t="array" ref="I1295">IFERROR(INDEX(G$3:G$2882,SMALL(IF(G$3:G$2882&lt;&gt;"",ROW(G$3:G$2882)-ROW(G$3)+1),ROWS(G$3:G1295))),"")</f>
        <v/>
      </c>
    </row>
    <row r="1296" spans="1:9" ht="15.75" thickBot="1" x14ac:dyDescent="0.3">
      <c r="A1296" t="s">
        <v>717</v>
      </c>
      <c r="B1296" t="s">
        <v>364</v>
      </c>
      <c r="C1296" t="s">
        <v>2032</v>
      </c>
      <c r="D1296" s="5"/>
      <c r="E1296" s="1" t="str">
        <f t="shared" si="62"/>
        <v>Afflux</v>
      </c>
      <c r="F1296" t="str">
        <f t="shared" si="60"/>
        <v/>
      </c>
      <c r="G1296" t="str">
        <f t="shared" si="61"/>
        <v/>
      </c>
      <c r="H1296" s="7" t="str" cm="1">
        <f t="array" ref="H1296">IFERROR(INDEX(F$3:F$2882,SMALL(IF(F$3:F$2882&lt;&gt;"",ROW(F$3:F$2882)-ROW(F$3)+1),ROWS(F$3:F1296))),"")</f>
        <v/>
      </c>
      <c r="I1296" s="7" t="str" cm="1">
        <f t="array" ref="I1296">IFERROR(INDEX(G$3:G$2882,SMALL(IF(G$3:G$2882&lt;&gt;"",ROW(G$3:G$2882)-ROW(G$3)+1),ROWS(G$3:G1296))),"")</f>
        <v/>
      </c>
    </row>
    <row r="1297" spans="1:9" ht="15.75" thickBot="1" x14ac:dyDescent="0.3">
      <c r="A1297" t="s">
        <v>717</v>
      </c>
      <c r="B1297" t="s">
        <v>755</v>
      </c>
      <c r="C1297" t="s">
        <v>2455</v>
      </c>
      <c r="D1297" s="5"/>
      <c r="E1297" s="1" t="str">
        <f t="shared" si="62"/>
        <v>Trop bas</v>
      </c>
      <c r="F1297" t="str">
        <f t="shared" si="60"/>
        <v/>
      </c>
      <c r="G1297" t="str">
        <f t="shared" si="61"/>
        <v/>
      </c>
      <c r="H1297" s="7" t="str" cm="1">
        <f t="array" ref="H1297">IFERROR(INDEX(F$3:F$2882,SMALL(IF(F$3:F$2882&lt;&gt;"",ROW(F$3:F$2882)-ROW(F$3)+1),ROWS(F$3:F1297))),"")</f>
        <v/>
      </c>
      <c r="I1297" s="7" t="str" cm="1">
        <f t="array" ref="I1297">IFERROR(INDEX(G$3:G$2882,SMALL(IF(G$3:G$2882&lt;&gt;"",ROW(G$3:G$2882)-ROW(G$3)+1),ROWS(G$3:G1297))),"")</f>
        <v/>
      </c>
    </row>
    <row r="1298" spans="1:9" ht="15.75" thickBot="1" x14ac:dyDescent="0.3">
      <c r="A1298" t="s">
        <v>717</v>
      </c>
      <c r="B1298" t="s">
        <v>752</v>
      </c>
      <c r="C1298" t="s">
        <v>1818</v>
      </c>
      <c r="D1298" s="5"/>
      <c r="E1298" s="1" t="str">
        <f t="shared" si="62"/>
        <v>Moniteur de flux d'air</v>
      </c>
      <c r="F1298" t="str">
        <f t="shared" si="60"/>
        <v/>
      </c>
      <c r="G1298" t="str">
        <f t="shared" si="61"/>
        <v/>
      </c>
      <c r="H1298" s="7" t="str" cm="1">
        <f t="array" ref="H1298">IFERROR(INDEX(F$3:F$2882,SMALL(IF(F$3:F$2882&lt;&gt;"",ROW(F$3:F$2882)-ROW(F$3)+1),ROWS(F$3:F1298))),"")</f>
        <v/>
      </c>
      <c r="I1298" s="7" t="str" cm="1">
        <f t="array" ref="I1298">IFERROR(INDEX(G$3:G$2882,SMALL(IF(G$3:G$2882&lt;&gt;"",ROW(G$3:G$2882)-ROW(G$3)+1),ROWS(G$3:G1298))),"")</f>
        <v/>
      </c>
    </row>
    <row r="1299" spans="1:9" ht="15.75" thickBot="1" x14ac:dyDescent="0.3">
      <c r="A1299" t="s">
        <v>717</v>
      </c>
      <c r="B1299" t="s">
        <v>140</v>
      </c>
      <c r="C1299" t="s">
        <v>1808</v>
      </c>
      <c r="D1299" s="5"/>
      <c r="E1299" s="1" t="s">
        <v>3396</v>
      </c>
      <c r="F1299" t="str">
        <f t="shared" si="60"/>
        <v>Handicapé</v>
      </c>
      <c r="G1299" t="str">
        <f t="shared" si="61"/>
        <v>Desactivé</v>
      </c>
      <c r="H1299" s="7" t="str" cm="1">
        <f t="array" ref="H1299">IFERROR(INDEX(F$3:F$2882,SMALL(IF(F$3:F$2882&lt;&gt;"",ROW(F$3:F$2882)-ROW(F$3)+1),ROWS(F$3:F1299))),"")</f>
        <v/>
      </c>
      <c r="I1299" s="7" t="str" cm="1">
        <f t="array" ref="I1299">IFERROR(INDEX(G$3:G$2882,SMALL(IF(G$3:G$2882&lt;&gt;"",ROW(G$3:G$2882)-ROW(G$3)+1),ROWS(G$3:G1299))),"")</f>
        <v/>
      </c>
    </row>
    <row r="1300" spans="1:9" ht="15.75" thickBot="1" x14ac:dyDescent="0.3">
      <c r="A1300" t="s">
        <v>717</v>
      </c>
      <c r="B1300" t="s">
        <v>756</v>
      </c>
      <c r="C1300" t="s">
        <v>2118</v>
      </c>
      <c r="D1300" s="5"/>
      <c r="E1300" t="s">
        <v>3614</v>
      </c>
      <c r="F1300" t="str">
        <f t="shared" si="60"/>
        <v>Vie UV</v>
      </c>
      <c r="G1300" t="str">
        <f t="shared" si="61"/>
        <v>Durée de vie UV</v>
      </c>
      <c r="H1300" s="7" t="str" cm="1">
        <f t="array" ref="H1300">IFERROR(INDEX(F$3:F$2882,SMALL(IF(F$3:F$2882&lt;&gt;"",ROW(F$3:F$2882)-ROW(F$3)+1),ROWS(F$3:F1300))),"")</f>
        <v/>
      </c>
      <c r="I1300" s="7" t="str" cm="1">
        <f t="array" ref="I1300">IFERROR(INDEX(G$3:G$2882,SMALL(IF(G$3:G$2882&lt;&gt;"",ROW(G$3:G$2882)-ROW(G$3)+1),ROWS(G$3:G1300))),"")</f>
        <v/>
      </c>
    </row>
    <row r="1301" spans="1:9" ht="15.75" thickBot="1" x14ac:dyDescent="0.3">
      <c r="A1301" t="s">
        <v>717</v>
      </c>
      <c r="B1301" t="s">
        <v>759</v>
      </c>
      <c r="C1301" t="s">
        <v>2456</v>
      </c>
      <c r="D1301" s="5"/>
      <c r="E1301" t="s">
        <v>3615</v>
      </c>
      <c r="F1301" t="str">
        <f t="shared" si="60"/>
        <v>Temps UV</v>
      </c>
      <c r="G1301" t="str">
        <f t="shared" si="61"/>
        <v>Durée UV</v>
      </c>
      <c r="H1301" s="7" t="str" cm="1">
        <f t="array" ref="H1301">IFERROR(INDEX(F$3:F$2882,SMALL(IF(F$3:F$2882&lt;&gt;"",ROW(F$3:F$2882)-ROW(F$3)+1),ROWS(F$3:F1301))),"")</f>
        <v/>
      </c>
      <c r="I1301" s="7" t="str" cm="1">
        <f t="array" ref="I1301">IFERROR(INDEX(G$3:G$2882,SMALL(IF(G$3:G$2882&lt;&gt;"",ROW(G$3:G$2882)-ROW(G$3)+1),ROWS(G$3:G1301))),"")</f>
        <v/>
      </c>
    </row>
    <row r="1302" spans="1:9" ht="15.75" thickBot="1" x14ac:dyDescent="0.3">
      <c r="A1302" t="s">
        <v>717</v>
      </c>
      <c r="B1302" t="s">
        <v>2457</v>
      </c>
      <c r="C1302" t="s">
        <v>2458</v>
      </c>
      <c r="D1302" s="5"/>
      <c r="E1302" s="1" t="str">
        <f t="shared" si="62"/>
        <v>Utilisateur: la moto est désactivée</v>
      </c>
      <c r="F1302" t="str">
        <f t="shared" si="60"/>
        <v/>
      </c>
      <c r="G1302" t="str">
        <f t="shared" si="61"/>
        <v/>
      </c>
      <c r="H1302" s="7" t="str" cm="1">
        <f t="array" ref="H1302">IFERROR(INDEX(F$3:F$2882,SMALL(IF(F$3:F$2882&lt;&gt;"",ROW(F$3:F$2882)-ROW(F$3)+1),ROWS(F$3:F1302))),"")</f>
        <v/>
      </c>
      <c r="I1302" s="7" t="str" cm="1">
        <f t="array" ref="I1302">IFERROR(INDEX(G$3:G$2882,SMALL(IF(G$3:G$2882&lt;&gt;"",ROW(G$3:G$2882)-ROW(G$3)+1),ROWS(G$3:G1302))),"")</f>
        <v/>
      </c>
    </row>
    <row r="1303" spans="1:9" ht="15.75" thickBot="1" x14ac:dyDescent="0.3">
      <c r="A1303" t="s">
        <v>717</v>
      </c>
      <c r="B1303" t="s">
        <v>778</v>
      </c>
      <c r="C1303" t="s">
        <v>2459</v>
      </c>
      <c r="D1303" s="5"/>
      <c r="E1303" s="1" t="str">
        <f t="shared" si="62"/>
        <v>Rappel de maintenance préventive</v>
      </c>
      <c r="F1303" t="str">
        <f t="shared" si="60"/>
        <v/>
      </c>
      <c r="G1303" t="str">
        <f t="shared" si="61"/>
        <v/>
      </c>
      <c r="H1303" s="7" t="str" cm="1">
        <f t="array" ref="H1303">IFERROR(INDEX(F$3:F$2882,SMALL(IF(F$3:F$2882&lt;&gt;"",ROW(F$3:F$2882)-ROW(F$3)+1),ROWS(F$3:F1303))),"")</f>
        <v/>
      </c>
      <c r="I1303" s="7" t="str" cm="1">
        <f t="array" ref="I1303">IFERROR(INDEX(G$3:G$2882,SMALL(IF(G$3:G$2882&lt;&gt;"",ROW(G$3:G$2882)-ROW(G$3)+1),ROWS(G$3:G1303))),"")</f>
        <v/>
      </c>
    </row>
    <row r="1304" spans="1:9" ht="15.75" thickBot="1" x14ac:dyDescent="0.3">
      <c r="A1304" t="s">
        <v>717</v>
      </c>
      <c r="B1304" t="s">
        <v>2460</v>
      </c>
      <c r="C1304" t="s">
        <v>2461</v>
      </c>
      <c r="D1304" s="5"/>
      <c r="E1304" t="s">
        <v>3616</v>
      </c>
      <c r="F1304" t="str">
        <f t="shared" si="60"/>
        <v>Veuillez vous connecter comme compte de service pour reconnaître ce rappel!</v>
      </c>
      <c r="G1304" t="str">
        <f t="shared" si="61"/>
        <v>Veuillez vous connecter avec le compte Service pour reconnaître ce rappel!</v>
      </c>
      <c r="H1304" s="7" t="str" cm="1">
        <f t="array" ref="H1304">IFERROR(INDEX(F$3:F$2882,SMALL(IF(F$3:F$2882&lt;&gt;"",ROW(F$3:F$2882)-ROW(F$3)+1),ROWS(F$3:F1304))),"")</f>
        <v/>
      </c>
      <c r="I1304" s="7" t="str" cm="1">
        <f t="array" ref="I1304">IFERROR(INDEX(G$3:G$2882,SMALL(IF(G$3:G$2882&lt;&gt;"",ROW(G$3:G$2882)-ROW(G$3)+1),ROWS(G$3:G1304))),"")</f>
        <v/>
      </c>
    </row>
    <row r="1305" spans="1:9" ht="19.5" customHeight="1" thickBot="1" x14ac:dyDescent="0.3">
      <c r="A1305" t="s">
        <v>717</v>
      </c>
      <c r="B1305" s="10" t="s">
        <v>2462</v>
      </c>
      <c r="C1305" t="s">
        <v>2463</v>
      </c>
      <c r="D1305" s="5"/>
      <c r="E1305" s="9" t="s">
        <v>3617</v>
      </c>
      <c r="F1305" t="str">
        <f t="shared" si="60"/>
        <v>La pression est trop élevée! Réduire potentiellement les capacités de protection de l'armoire. Assurez-vous que le ventilateur d'échappement est en vitesse nominale et l'amortisseur est ouvert.</v>
      </c>
      <c r="G1305" t="str">
        <f t="shared" si="61"/>
        <v>La pression est trop élevée !
Cela peut réduire les capacités de protection de la hotte.
S'assurer que le ventilateur est à sa vitesse nominale et que le damper est ouvert.</v>
      </c>
      <c r="H1305" s="7" t="str" cm="1">
        <f t="array" ref="H1305">IFERROR(INDEX(F$3:F$2882,SMALL(IF(F$3:F$2882&lt;&gt;"",ROW(F$3:F$2882)-ROW(F$3)+1),ROWS(F$3:F1305))),"")</f>
        <v/>
      </c>
      <c r="I1305" s="7" t="str" cm="1">
        <f t="array" ref="I1305">IFERROR(INDEX(G$3:G$2882,SMALL(IF(G$3:G$2882&lt;&gt;"",ROW(G$3:G$2882)-ROW(G$3)+1),ROWS(G$3:G1305))),"")</f>
        <v/>
      </c>
    </row>
    <row r="1306" spans="1:9" ht="15.75" thickBot="1" x14ac:dyDescent="0.3">
      <c r="A1306" t="s">
        <v>717</v>
      </c>
      <c r="B1306" t="s">
        <v>810</v>
      </c>
      <c r="C1306" t="s">
        <v>2464</v>
      </c>
      <c r="D1306" s="5"/>
      <c r="E1306" s="1" t="str">
        <f t="shared" si="62"/>
        <v>Éjecter le lecteur USB</v>
      </c>
      <c r="F1306" t="str">
        <f t="shared" si="60"/>
        <v/>
      </c>
      <c r="G1306" t="str">
        <f t="shared" si="61"/>
        <v/>
      </c>
      <c r="H1306" s="7" t="str" cm="1">
        <f t="array" ref="H1306">IFERROR(INDEX(F$3:F$2882,SMALL(IF(F$3:F$2882&lt;&gt;"",ROW(F$3:F$2882)-ROW(F$3)+1),ROWS(F$3:F1306))),"")</f>
        <v/>
      </c>
      <c r="I1306" s="7" t="str" cm="1">
        <f t="array" ref="I1306">IFERROR(INDEX(G$3:G$2882,SMALL(IF(G$3:G$2882&lt;&gt;"",ROW(G$3:G$2882)-ROW(G$3)+1),ROWS(G$3:G1306))),"")</f>
        <v/>
      </c>
    </row>
    <row r="1307" spans="1:9" ht="15.75" thickBot="1" x14ac:dyDescent="0.3">
      <c r="A1307" t="s">
        <v>717</v>
      </c>
      <c r="B1307" t="s">
        <v>811</v>
      </c>
      <c r="C1307" t="s">
        <v>2465</v>
      </c>
      <c r="D1307" s="5"/>
      <c r="E1307" s="1" t="str">
        <f t="shared" si="62"/>
        <v>(Trop bas)</v>
      </c>
      <c r="F1307" t="str">
        <f t="shared" si="60"/>
        <v/>
      </c>
      <c r="G1307" t="str">
        <f t="shared" si="61"/>
        <v/>
      </c>
      <c r="H1307" s="7" t="str" cm="1">
        <f t="array" ref="H1307">IFERROR(INDEX(F$3:F$2882,SMALL(IF(F$3:F$2882&lt;&gt;"",ROW(F$3:F$2882)-ROW(F$3)+1),ROWS(F$3:F1307))),"")</f>
        <v/>
      </c>
      <c r="I1307" s="7" t="str" cm="1">
        <f t="array" ref="I1307">IFERROR(INDEX(G$3:G$2882,SMALL(IF(G$3:G$2882&lt;&gt;"",ROW(G$3:G$2882)-ROW(G$3)+1),ROWS(G$3:G1307))),"")</f>
        <v/>
      </c>
    </row>
    <row r="1308" spans="1:9" ht="15.75" thickBot="1" x14ac:dyDescent="0.3">
      <c r="A1308" t="s">
        <v>717</v>
      </c>
      <c r="B1308" t="s">
        <v>812</v>
      </c>
      <c r="C1308" t="s">
        <v>2466</v>
      </c>
      <c r="D1308" s="5"/>
      <c r="E1308" s="1" t="str">
        <f t="shared" si="62"/>
        <v>(Trop haut)</v>
      </c>
      <c r="F1308" t="str">
        <f t="shared" si="60"/>
        <v/>
      </c>
      <c r="G1308" t="str">
        <f t="shared" si="61"/>
        <v/>
      </c>
      <c r="H1308" s="7" t="str" cm="1">
        <f t="array" ref="H1308">IFERROR(INDEX(F$3:F$2882,SMALL(IF(F$3:F$2882&lt;&gt;"",ROW(F$3:F$2882)-ROW(F$3)+1),ROWS(F$3:F1308))),"")</f>
        <v/>
      </c>
      <c r="I1308" s="7" t="str" cm="1">
        <f t="array" ref="I1308">IFERROR(INDEX(G$3:G$2882,SMALL(IF(G$3:G$2882&lt;&gt;"",ROW(G$3:G$2882)-ROW(G$3)+1),ROWS(G$3:G1308))),"")</f>
        <v/>
      </c>
    </row>
    <row r="1309" spans="1:9" ht="15.75" thickBot="1" x14ac:dyDescent="0.3">
      <c r="A1309" t="s">
        <v>717</v>
      </c>
      <c r="B1309" t="s">
        <v>813</v>
      </c>
      <c r="C1309" t="s">
        <v>2467</v>
      </c>
      <c r="D1309" s="5"/>
      <c r="E1309" s="1" t="s">
        <v>3618</v>
      </c>
      <c r="F1309" t="str">
        <f t="shared" si="60"/>
        <v>Après avoir exploité cette armoire, fermez l'armoire en toute sécurité avant de débrancher l'alimentation!</v>
      </c>
      <c r="G1309" t="str">
        <f t="shared" si="61"/>
        <v>Après avoir utilisé cette hotte, éteignez-la avant de débrancher l'alimentation électrique !</v>
      </c>
      <c r="H1309" s="7" t="str" cm="1">
        <f t="array" ref="H1309">IFERROR(INDEX(F$3:F$2882,SMALL(IF(F$3:F$2882&lt;&gt;"",ROW(F$3:F$2882)-ROW(F$3)+1),ROWS(F$3:F1309))),"")</f>
        <v/>
      </c>
      <c r="I1309" s="7" t="str" cm="1">
        <f t="array" ref="I1309">IFERROR(INDEX(G$3:G$2882,SMALL(IF(G$3:G$2882&lt;&gt;"",ROW(G$3:G$2882)-ROW(G$3)+1),ROWS(G$3:G1309))),"")</f>
        <v/>
      </c>
    </row>
    <row r="1310" spans="1:9" ht="15.75" thickBot="1" x14ac:dyDescent="0.3">
      <c r="A1310" t="s">
        <v>717</v>
      </c>
      <c r="B1310" t="s">
        <v>814</v>
      </c>
      <c r="C1310" t="s">
        <v>2468</v>
      </c>
      <c r="D1310" s="5"/>
      <c r="E1310" s="1" t="str">
        <f t="shared" si="62"/>
        <v>Éteindre le ventilateur?</v>
      </c>
      <c r="F1310" t="str">
        <f t="shared" si="60"/>
        <v/>
      </c>
      <c r="G1310" t="str">
        <f t="shared" si="61"/>
        <v/>
      </c>
      <c r="H1310" s="7" t="str" cm="1">
        <f t="array" ref="H1310">IFERROR(INDEX(F$3:F$2882,SMALL(IF(F$3:F$2882&lt;&gt;"",ROW(F$3:F$2882)-ROW(F$3)+1),ROWS(F$3:F1310))),"")</f>
        <v/>
      </c>
      <c r="I1310" s="7" t="str" cm="1">
        <f t="array" ref="I1310">IFERROR(INDEX(G$3:G$2882,SMALL(IF(G$3:G$2882&lt;&gt;"",ROW(G$3:G$2882)-ROW(G$3)+1),ROWS(G$3:G1310))),"")</f>
        <v/>
      </c>
    </row>
    <row r="1311" spans="1:9" ht="15.75" thickBot="1" x14ac:dyDescent="0.3">
      <c r="A1311" t="s">
        <v>717</v>
      </c>
      <c r="B1311" t="s">
        <v>561</v>
      </c>
      <c r="C1311" t="s">
        <v>2469</v>
      </c>
      <c r="D1311" s="5"/>
      <c r="E1311" t="s">
        <v>3619</v>
      </c>
      <c r="F1311" t="str">
        <f t="shared" si="60"/>
        <v>Utilisateur: désactiver le ventilateur</v>
      </c>
      <c r="G1311" t="str">
        <f t="shared" si="61"/>
        <v>Utilisateur: éteindre le ventilateur</v>
      </c>
      <c r="H1311" s="7" t="str" cm="1">
        <f t="array" ref="H1311">IFERROR(INDEX(F$3:F$2882,SMALL(IF(F$3:F$2882&lt;&gt;"",ROW(F$3:F$2882)-ROW(F$3)+1),ROWS(F$3:F1311))),"")</f>
        <v/>
      </c>
      <c r="I1311" s="7" t="str" cm="1">
        <f t="array" ref="I1311">IFERROR(INDEX(G$3:G$2882,SMALL(IF(G$3:G$2882&lt;&gt;"",ROW(G$3:G$2882)-ROW(G$3)+1),ROWS(G$3:G1311))),"")</f>
        <v/>
      </c>
    </row>
    <row r="1312" spans="1:9" ht="15.75" thickBot="1" x14ac:dyDescent="0.3">
      <c r="A1312" t="s">
        <v>717</v>
      </c>
      <c r="B1312" t="s">
        <v>817</v>
      </c>
      <c r="C1312" t="s">
        <v>2470</v>
      </c>
      <c r="D1312" s="5"/>
      <c r="E1312" s="1" t="str">
        <f t="shared" si="62"/>
        <v>Post Purge Timer est en cours d'exécution!</v>
      </c>
      <c r="F1312" t="str">
        <f t="shared" si="60"/>
        <v/>
      </c>
      <c r="G1312" t="str">
        <f t="shared" si="61"/>
        <v/>
      </c>
      <c r="H1312" s="7" t="str" cm="1">
        <f t="array" ref="H1312">IFERROR(INDEX(F$3:F$2882,SMALL(IF(F$3:F$2882&lt;&gt;"",ROW(F$3:F$2882)-ROW(F$3)+1),ROWS(F$3:F1312))),"")</f>
        <v/>
      </c>
      <c r="I1312" s="7" t="str" cm="1">
        <f t="array" ref="I1312">IFERROR(INDEX(G$3:G$2882,SMALL(IF(G$3:G$2882&lt;&gt;"",ROW(G$3:G$2882)-ROW(G$3)+1),ROWS(G$3:G1312))),"")</f>
        <v/>
      </c>
    </row>
    <row r="1313" spans="1:9" ht="15.75" thickBot="1" x14ac:dyDescent="0.3">
      <c r="A1313" t="s">
        <v>717</v>
      </c>
      <c r="B1313" t="s">
        <v>562</v>
      </c>
      <c r="C1313" t="s">
        <v>2471</v>
      </c>
      <c r="D1313" s="5"/>
      <c r="E1313" s="1" t="str">
        <f t="shared" si="62"/>
        <v>Utilisateur: Activer le ventilateur</v>
      </c>
      <c r="F1313" t="str">
        <f t="shared" si="60"/>
        <v/>
      </c>
      <c r="G1313" t="str">
        <f t="shared" si="61"/>
        <v/>
      </c>
      <c r="H1313" s="7" t="str" cm="1">
        <f t="array" ref="H1313">IFERROR(INDEX(F$3:F$2882,SMALL(IF(F$3:F$2882&lt;&gt;"",ROW(F$3:F$2882)-ROW(F$3)+1),ROWS(F$3:F1313))),"")</f>
        <v/>
      </c>
      <c r="I1313" s="7" t="str" cm="1">
        <f t="array" ref="I1313">IFERROR(INDEX(G$3:G$2882,SMALL(IF(G$3:G$2882&lt;&gt;"",ROW(G$3:G$2882)-ROW(G$3)+1),ROWS(G$3:G1313))),"")</f>
        <v/>
      </c>
    </row>
    <row r="1314" spans="1:9" ht="15.75" thickBot="1" x14ac:dyDescent="0.3">
      <c r="A1314" t="s">
        <v>717</v>
      </c>
      <c r="B1314" t="s">
        <v>779</v>
      </c>
      <c r="C1314" t="s">
        <v>2472</v>
      </c>
      <c r="D1314" s="5"/>
      <c r="E1314" s="1" t="str">
        <f t="shared" si="62"/>
        <v>Veuillez changer le filtre!</v>
      </c>
      <c r="F1314" t="str">
        <f t="shared" si="60"/>
        <v/>
      </c>
      <c r="G1314" t="str">
        <f t="shared" si="61"/>
        <v/>
      </c>
      <c r="H1314" s="7" t="str" cm="1">
        <f t="array" ref="H1314">IFERROR(INDEX(F$3:F$2882,SMALL(IF(F$3:F$2882&lt;&gt;"",ROW(F$3:F$2882)-ROW(F$3)+1),ROWS(F$3:F1314))),"")</f>
        <v/>
      </c>
      <c r="I1314" s="7" t="str" cm="1">
        <f t="array" ref="I1314">IFERROR(INDEX(G$3:G$2882,SMALL(IF(G$3:G$2882&lt;&gt;"",ROW(G$3:G$2882)-ROW(G$3)+1),ROWS(G$3:G1314))),"")</f>
        <v/>
      </c>
    </row>
    <row r="1315" spans="1:9" ht="15.75" thickBot="1" x14ac:dyDescent="0.3">
      <c r="A1315" t="s">
        <v>717</v>
      </c>
      <c r="B1315" t="s">
        <v>186</v>
      </c>
      <c r="C1315" t="s">
        <v>1859</v>
      </c>
      <c r="D1315" s="5"/>
      <c r="E1315" s="1" t="str">
        <f t="shared" si="62"/>
        <v>Accès refusé</v>
      </c>
      <c r="F1315" t="str">
        <f t="shared" si="60"/>
        <v/>
      </c>
      <c r="G1315" t="str">
        <f t="shared" si="61"/>
        <v/>
      </c>
      <c r="H1315" s="7" t="str" cm="1">
        <f t="array" ref="H1315">IFERROR(INDEX(F$3:F$2882,SMALL(IF(F$3:F$2882&lt;&gt;"",ROW(F$3:F$2882)-ROW(F$3)+1),ROWS(F$3:F1315))),"")</f>
        <v/>
      </c>
      <c r="I1315" s="7" t="str" cm="1">
        <f t="array" ref="I1315">IFERROR(INDEX(G$3:G$2882,SMALL(IF(G$3:G$2882&lt;&gt;"",ROW(G$3:G$2882)-ROW(G$3)+1),ROWS(G$3:G1315))),"")</f>
        <v/>
      </c>
    </row>
    <row r="1316" spans="1:9" ht="15.75" thickBot="1" x14ac:dyDescent="0.3">
      <c r="A1316" t="s">
        <v>717</v>
      </c>
      <c r="B1316" t="s">
        <v>187</v>
      </c>
      <c r="C1316" t="s">
        <v>1860</v>
      </c>
      <c r="D1316" s="5"/>
      <c r="E1316" s="1" t="str">
        <f t="shared" si="62"/>
        <v>Vous n'avez pas la permission d'effectuer cette action!</v>
      </c>
      <c r="F1316" t="str">
        <f t="shared" si="60"/>
        <v/>
      </c>
      <c r="G1316" t="str">
        <f t="shared" si="61"/>
        <v/>
      </c>
      <c r="H1316" s="7" t="str" cm="1">
        <f t="array" ref="H1316">IFERROR(INDEX(F$3:F$2882,SMALL(IF(F$3:F$2882&lt;&gt;"",ROW(F$3:F$2882)-ROW(F$3)+1),ROWS(F$3:F1316))),"")</f>
        <v/>
      </c>
      <c r="I1316" s="7" t="str" cm="1">
        <f t="array" ref="I1316">IFERROR(INDEX(G$3:G$2882,SMALL(IF(G$3:G$2882&lt;&gt;"",ROW(G$3:G$2882)-ROW(G$3)+1),ROWS(G$3:G1316))),"")</f>
        <v/>
      </c>
    </row>
    <row r="1317" spans="1:9" ht="15.75" thickBot="1" x14ac:dyDescent="0.3">
      <c r="A1317" t="s">
        <v>717</v>
      </c>
      <c r="B1317" t="s">
        <v>2473</v>
      </c>
      <c r="C1317" t="s">
        <v>2474</v>
      </c>
      <c r="D1317" s="5"/>
      <c r="E1317" s="1" t="str">
        <f t="shared" si="62"/>
        <v>Utilisateur: Activer la lumière LED</v>
      </c>
      <c r="F1317" t="str">
        <f t="shared" si="60"/>
        <v/>
      </c>
      <c r="G1317" t="str">
        <f t="shared" si="61"/>
        <v/>
      </c>
      <c r="H1317" s="7" t="str" cm="1">
        <f t="array" ref="H1317">IFERROR(INDEX(F$3:F$2882,SMALL(IF(F$3:F$2882&lt;&gt;"",ROW(F$3:F$2882)-ROW(F$3)+1),ROWS(F$3:F1317))),"")</f>
        <v/>
      </c>
      <c r="I1317" s="7" t="str" cm="1">
        <f t="array" ref="I1317">IFERROR(INDEX(G$3:G$2882,SMALL(IF(G$3:G$2882&lt;&gt;"",ROW(G$3:G$2882)-ROW(G$3)+1),ROWS(G$3:G1317))),"")</f>
        <v/>
      </c>
    </row>
    <row r="1318" spans="1:9" ht="15.75" thickBot="1" x14ac:dyDescent="0.3">
      <c r="A1318" t="s">
        <v>717</v>
      </c>
      <c r="B1318" t="s">
        <v>2475</v>
      </c>
      <c r="C1318" t="s">
        <v>2476</v>
      </c>
      <c r="D1318" s="5"/>
      <c r="E1318" t="s">
        <v>3621</v>
      </c>
      <c r="F1318" t="str">
        <f t="shared" si="60"/>
        <v/>
      </c>
      <c r="G1318" t="str">
        <f t="shared" si="61"/>
        <v/>
      </c>
      <c r="H1318" s="7" t="str" cm="1">
        <f t="array" ref="H1318">IFERROR(INDEX(F$3:F$2882,SMALL(IF(F$3:F$2882&lt;&gt;"",ROW(F$3:F$2882)-ROW(F$3)+1),ROWS(F$3:F1318))),"")</f>
        <v/>
      </c>
      <c r="I1318" s="7" t="str" cm="1">
        <f t="array" ref="I1318">IFERROR(INDEX(G$3:G$2882,SMALL(IF(G$3:G$2882&lt;&gt;"",ROW(G$3:G$2882)-ROW(G$3)+1),ROWS(G$3:G1318))),"")</f>
        <v/>
      </c>
    </row>
    <row r="1319" spans="1:9" ht="15.75" thickBot="1" x14ac:dyDescent="0.3">
      <c r="A1319" t="s">
        <v>717</v>
      </c>
      <c r="B1319" t="s">
        <v>2477</v>
      </c>
      <c r="C1319" t="s">
        <v>2478</v>
      </c>
      <c r="D1319" s="5"/>
      <c r="E1319" t="s">
        <v>2478</v>
      </c>
      <c r="F1319" t="str">
        <f t="shared" si="60"/>
        <v/>
      </c>
      <c r="G1319" t="str">
        <f t="shared" si="61"/>
        <v/>
      </c>
      <c r="H1319" s="7" t="str" cm="1">
        <f t="array" ref="H1319">IFERROR(INDEX(F$3:F$2882,SMALL(IF(F$3:F$2882&lt;&gt;"",ROW(F$3:F$2882)-ROW(F$3)+1),ROWS(F$3:F1319))),"")</f>
        <v/>
      </c>
      <c r="I1319" s="7" t="str" cm="1">
        <f t="array" ref="I1319">IFERROR(INDEX(G$3:G$2882,SMALL(IF(G$3:G$2882&lt;&gt;"",ROW(G$3:G$2882)-ROW(G$3)+1),ROWS(G$3:G1319))),"")</f>
        <v/>
      </c>
    </row>
    <row r="1320" spans="1:9" ht="15.75" thickBot="1" x14ac:dyDescent="0.3">
      <c r="A1320" t="s">
        <v>717</v>
      </c>
      <c r="B1320" t="s">
        <v>2479</v>
      </c>
      <c r="C1320" t="s">
        <v>2480</v>
      </c>
      <c r="D1320" s="5"/>
      <c r="E1320" t="s">
        <v>3622</v>
      </c>
      <c r="F1320" t="str">
        <f t="shared" si="60"/>
        <v/>
      </c>
      <c r="G1320" t="str">
        <f t="shared" si="61"/>
        <v/>
      </c>
      <c r="H1320" s="7" t="str" cm="1">
        <f t="array" ref="H1320">IFERROR(INDEX(F$3:F$2882,SMALL(IF(F$3:F$2882&lt;&gt;"",ROW(F$3:F$2882)-ROW(F$3)+1),ROWS(F$3:F1320))),"")</f>
        <v/>
      </c>
      <c r="I1320" s="7" t="str" cm="1">
        <f t="array" ref="I1320">IFERROR(INDEX(G$3:G$2882,SMALL(IF(G$3:G$2882&lt;&gt;"",ROW(G$3:G$2882)-ROW(G$3)+1),ROWS(G$3:G1320))),"")</f>
        <v/>
      </c>
    </row>
    <row r="1321" spans="1:9" ht="15.75" thickBot="1" x14ac:dyDescent="0.3">
      <c r="A1321" t="s">
        <v>717</v>
      </c>
      <c r="B1321" t="s">
        <v>2481</v>
      </c>
      <c r="C1321" t="s">
        <v>2482</v>
      </c>
      <c r="D1321" s="5"/>
      <c r="E1321" s="1" t="str">
        <f t="shared" si="62"/>
        <v>Utilisateur: Activer la vanne</v>
      </c>
      <c r="F1321" t="str">
        <f t="shared" si="60"/>
        <v/>
      </c>
      <c r="G1321" t="str">
        <f t="shared" si="61"/>
        <v/>
      </c>
      <c r="H1321" s="7" t="str" cm="1">
        <f t="array" ref="H1321">IFERROR(INDEX(F$3:F$2882,SMALL(IF(F$3:F$2882&lt;&gt;"",ROW(F$3:F$2882)-ROW(F$3)+1),ROWS(F$3:F1321))),"")</f>
        <v/>
      </c>
      <c r="I1321" s="7" t="str" cm="1">
        <f t="array" ref="I1321">IFERROR(INDEX(G$3:G$2882,SMALL(IF(G$3:G$2882&lt;&gt;"",ROW(G$3:G$2882)-ROW(G$3)+1),ROWS(G$3:G1321))),"")</f>
        <v/>
      </c>
    </row>
    <row r="1322" spans="1:9" ht="15.75" thickBot="1" x14ac:dyDescent="0.3">
      <c r="A1322" t="s">
        <v>717</v>
      </c>
      <c r="B1322" t="s">
        <v>2483</v>
      </c>
      <c r="C1322" t="s">
        <v>2484</v>
      </c>
      <c r="D1322" s="5"/>
      <c r="E1322" t="s">
        <v>3620</v>
      </c>
      <c r="F1322" t="str">
        <f t="shared" si="60"/>
        <v>Utilisateur: désactiver Vale</v>
      </c>
      <c r="G1322" t="str">
        <f t="shared" si="61"/>
        <v>Utilisateur: Désactiver la vanne</v>
      </c>
      <c r="H1322" s="7" t="str" cm="1">
        <f t="array" ref="H1322">IFERROR(INDEX(F$3:F$2882,SMALL(IF(F$3:F$2882&lt;&gt;"",ROW(F$3:F$2882)-ROW(F$3)+1),ROWS(F$3:F1322))),"")</f>
        <v/>
      </c>
      <c r="I1322" s="7" t="str" cm="1">
        <f t="array" ref="I1322">IFERROR(INDEX(G$3:G$2882,SMALL(IF(G$3:G$2882&lt;&gt;"",ROW(G$3:G$2882)-ROW(G$3)+1),ROWS(G$3:G1322))),"")</f>
        <v/>
      </c>
    </row>
    <row r="1323" spans="1:9" ht="15.75" thickBot="1" x14ac:dyDescent="0.3">
      <c r="A1323" t="s">
        <v>717</v>
      </c>
      <c r="B1323" t="s">
        <v>2485</v>
      </c>
      <c r="C1323" t="s">
        <v>2486</v>
      </c>
      <c r="D1323" s="5"/>
      <c r="E1323" s="1" t="str">
        <f t="shared" si="62"/>
        <v>Utilisateur: Activer la lumière UV</v>
      </c>
      <c r="F1323" t="str">
        <f t="shared" si="60"/>
        <v/>
      </c>
      <c r="G1323" t="str">
        <f t="shared" si="61"/>
        <v/>
      </c>
      <c r="H1323" s="7" t="str" cm="1">
        <f t="array" ref="H1323">IFERROR(INDEX(F$3:F$2882,SMALL(IF(F$3:F$2882&lt;&gt;"",ROW(F$3:F$2882)-ROW(F$3)+1),ROWS(F$3:F1323))),"")</f>
        <v/>
      </c>
      <c r="I1323" s="7" t="str" cm="1">
        <f t="array" ref="I1323">IFERROR(INDEX(G$3:G$2882,SMALL(IF(G$3:G$2882&lt;&gt;"",ROW(G$3:G$2882)-ROW(G$3)+1),ROWS(G$3:G1323))),"")</f>
        <v/>
      </c>
    </row>
    <row r="1324" spans="1:9" ht="15.75" thickBot="1" x14ac:dyDescent="0.3">
      <c r="A1324" t="s">
        <v>717</v>
      </c>
      <c r="B1324" t="s">
        <v>2487</v>
      </c>
      <c r="C1324" t="s">
        <v>2488</v>
      </c>
      <c r="D1324" s="5"/>
      <c r="E1324" t="s">
        <v>3623</v>
      </c>
      <c r="F1324" t="str">
        <f t="shared" si="60"/>
        <v>Utilisateur: désactiver la lumière UV</v>
      </c>
      <c r="G1324" t="str">
        <f t="shared" si="61"/>
        <v>Utilisateur: Désactiver la lampe UV</v>
      </c>
      <c r="H1324" s="7" t="str" cm="1">
        <f t="array" ref="H1324">IFERROR(INDEX(F$3:F$2882,SMALL(IF(F$3:F$2882&lt;&gt;"",ROW(F$3:F$2882)-ROW(F$3)+1),ROWS(F$3:F1324))),"")</f>
        <v/>
      </c>
      <c r="I1324" s="7" t="str" cm="1">
        <f t="array" ref="I1324">IFERROR(INDEX(G$3:G$2882,SMALL(IF(G$3:G$2882&lt;&gt;"",ROW(G$3:G$2882)-ROW(G$3)+1),ROWS(G$3:G1324))),"")</f>
        <v/>
      </c>
    </row>
    <row r="1325" spans="1:9" ht="15.75" thickBot="1" x14ac:dyDescent="0.3">
      <c r="A1325" t="s">
        <v>717</v>
      </c>
      <c r="B1325" t="s">
        <v>563</v>
      </c>
      <c r="C1325" t="s">
        <v>2206</v>
      </c>
      <c r="D1325" s="5"/>
      <c r="E1325" s="1" t="str">
        <f t="shared" si="62"/>
        <v>Allumer le ventilateur</v>
      </c>
      <c r="F1325" t="str">
        <f t="shared" si="60"/>
        <v/>
      </c>
      <c r="G1325" t="str">
        <f t="shared" si="61"/>
        <v/>
      </c>
      <c r="H1325" s="7" t="str" cm="1">
        <f t="array" ref="H1325">IFERROR(INDEX(F$3:F$2882,SMALL(IF(F$3:F$2882&lt;&gt;"",ROW(F$3:F$2882)-ROW(F$3)+1),ROWS(F$3:F1325))),"")</f>
        <v/>
      </c>
      <c r="I1325" s="7" t="str" cm="1">
        <f t="array" ref="I1325">IFERROR(INDEX(G$3:G$2882,SMALL(IF(G$3:G$2882&lt;&gt;"",ROW(G$3:G$2882)-ROW(G$3)+1),ROWS(G$3:G1325))),"")</f>
        <v/>
      </c>
    </row>
    <row r="1326" spans="1:9" ht="15.75" thickBot="1" x14ac:dyDescent="0.3">
      <c r="A1326" t="s">
        <v>717</v>
      </c>
      <c r="B1326" t="s">
        <v>564</v>
      </c>
      <c r="C1326" t="s">
        <v>2207</v>
      </c>
      <c r="D1326" s="5"/>
      <c r="E1326" s="1" t="str">
        <f t="shared" si="62"/>
        <v>Éteindre le ventilateur</v>
      </c>
      <c r="F1326" t="str">
        <f t="shared" si="60"/>
        <v/>
      </c>
      <c r="G1326" t="str">
        <f t="shared" si="61"/>
        <v/>
      </c>
      <c r="H1326" s="7" t="str" cm="1">
        <f t="array" ref="H1326">IFERROR(INDEX(F$3:F$2882,SMALL(IF(F$3:F$2882&lt;&gt;"",ROW(F$3:F$2882)-ROW(F$3)+1),ROWS(F$3:F1326))),"")</f>
        <v/>
      </c>
      <c r="I1326" s="7" t="str" cm="1">
        <f t="array" ref="I1326">IFERROR(INDEX(G$3:G$2882,SMALL(IF(G$3:G$2882&lt;&gt;"",ROW(G$3:G$2882)-ROW(G$3)+1),ROWS(G$3:G1326))),"")</f>
        <v/>
      </c>
    </row>
    <row r="1327" spans="1:9" ht="15.75" thickBot="1" x14ac:dyDescent="0.3">
      <c r="A1327" t="s">
        <v>717</v>
      </c>
      <c r="B1327" t="s">
        <v>762</v>
      </c>
      <c r="C1327" t="s">
        <v>2489</v>
      </c>
      <c r="D1327" s="5"/>
      <c r="E1327" s="1" t="s">
        <v>3624</v>
      </c>
      <c r="F1327" t="str">
        <f t="shared" si="60"/>
        <v>Le système détectait un problème de communication entre le plateau principal et le board-board.</v>
      </c>
      <c r="G1327" t="str">
        <f t="shared" si="61"/>
        <v>Le système a détecté un problème de communication entre la carte principale et la carte du module.</v>
      </c>
      <c r="H1327" s="7" t="str" cm="1">
        <f t="array" ref="H1327">IFERROR(INDEX(F$3:F$2882,SMALL(IF(F$3:F$2882&lt;&gt;"",ROW(F$3:F$2882)-ROW(F$3)+1),ROWS(F$3:F1327))),"")</f>
        <v/>
      </c>
      <c r="I1327" s="7" t="str" cm="1">
        <f t="array" ref="I1327">IFERROR(INDEX(G$3:G$2882,SMALL(IF(G$3:G$2882&lt;&gt;"",ROW(G$3:G$2882)-ROW(G$3)+1),ROWS(G$3:G1327))),"")</f>
        <v/>
      </c>
    </row>
    <row r="1328" spans="1:9" ht="15.75" thickBot="1" x14ac:dyDescent="0.3">
      <c r="A1328" t="s">
        <v>717</v>
      </c>
      <c r="B1328" t="s">
        <v>763</v>
      </c>
      <c r="C1328" t="s">
        <v>2490</v>
      </c>
      <c r="D1328" s="5"/>
      <c r="E1328" s="1" t="s">
        <v>3625</v>
      </c>
      <c r="F1328" t="str">
        <f t="shared" si="60"/>
        <v>Appelez votre technicien de service sur le terrain autorisé!</v>
      </c>
      <c r="G1328" t="str">
        <f t="shared" si="61"/>
        <v>Veuillez appeler le service technique agréé</v>
      </c>
      <c r="H1328" s="7" t="str" cm="1">
        <f t="array" ref="H1328">IFERROR(INDEX(F$3:F$2882,SMALL(IF(F$3:F$2882&lt;&gt;"",ROW(F$3:F$2882)-ROW(F$3)+1),ROWS(F$3:F1328))),"")</f>
        <v/>
      </c>
      <c r="I1328" s="7" t="str" cm="1">
        <f t="array" ref="I1328">IFERROR(INDEX(G$3:G$2882,SMALL(IF(G$3:G$2882&lt;&gt;"",ROW(G$3:G$2882)-ROW(G$3)+1),ROWS(G$3:G1328))),"")</f>
        <v/>
      </c>
    </row>
    <row r="1329" spans="1:9" ht="15.75" thickBot="1" x14ac:dyDescent="0.3">
      <c r="A1329" t="s">
        <v>717</v>
      </c>
      <c r="B1329" t="s">
        <v>765</v>
      </c>
      <c r="C1329" t="s">
        <v>2491</v>
      </c>
      <c r="D1329" s="5"/>
      <c r="E1329" t="s">
        <v>2491</v>
      </c>
      <c r="F1329" t="str">
        <f t="shared" si="60"/>
        <v/>
      </c>
      <c r="G1329" t="str">
        <f t="shared" si="61"/>
        <v/>
      </c>
      <c r="H1329" s="7" t="str" cm="1">
        <f t="array" ref="H1329">IFERROR(INDEX(F$3:F$2882,SMALL(IF(F$3:F$2882&lt;&gt;"",ROW(F$3:F$2882)-ROW(F$3)+1),ROWS(F$3:F1329))),"")</f>
        <v/>
      </c>
      <c r="I1329" s="7" t="str" cm="1">
        <f t="array" ref="I1329">IFERROR(INDEX(G$3:G$2882,SMALL(IF(G$3:G$2882&lt;&gt;"",ROW(G$3:G$2882)-ROW(G$3)+1),ROWS(G$3:G1329))),"")</f>
        <v/>
      </c>
    </row>
    <row r="1330" spans="1:9" ht="15.75" thickBot="1" x14ac:dyDescent="0.3">
      <c r="A1330" t="s">
        <v>717</v>
      </c>
      <c r="B1330" t="s">
        <v>766</v>
      </c>
      <c r="C1330" t="s">
        <v>2492</v>
      </c>
      <c r="D1330" s="5"/>
      <c r="E1330" t="s">
        <v>766</v>
      </c>
      <c r="F1330" t="str">
        <f t="shared" si="60"/>
        <v/>
      </c>
      <c r="G1330" t="str">
        <f t="shared" si="61"/>
        <v/>
      </c>
      <c r="H1330" s="7" t="str" cm="1">
        <f t="array" ref="H1330">IFERROR(INDEX(F$3:F$2882,SMALL(IF(F$3:F$2882&lt;&gt;"",ROW(F$3:F$2882)-ROW(F$3)+1),ROWS(F$3:F1330))),"")</f>
        <v/>
      </c>
      <c r="I1330" s="7" t="str" cm="1">
        <f t="array" ref="I1330">IFERROR(INDEX(G$3:G$2882,SMALL(IF(G$3:G$2882&lt;&gt;"",ROW(G$3:G$2882)-ROW(G$3)+1),ROWS(G$3:G1330))),"")</f>
        <v/>
      </c>
    </row>
    <row r="1331" spans="1:9" ht="15.75" thickBot="1" x14ac:dyDescent="0.3">
      <c r="A1331" t="s">
        <v>717</v>
      </c>
      <c r="B1331" t="s">
        <v>2493</v>
      </c>
      <c r="C1331" t="s">
        <v>2403</v>
      </c>
      <c r="D1331" s="5"/>
      <c r="E1331" s="1" t="str">
        <f t="shared" si="62"/>
        <v>Le journal de données est plein!</v>
      </c>
      <c r="F1331" t="str">
        <f t="shared" si="60"/>
        <v/>
      </c>
      <c r="G1331" t="str">
        <f t="shared" si="61"/>
        <v/>
      </c>
      <c r="H1331" s="7" t="str" cm="1">
        <f t="array" ref="H1331">IFERROR(INDEX(F$3:F$2882,SMALL(IF(F$3:F$2882&lt;&gt;"",ROW(F$3:F$2882)-ROW(F$3)+1),ROWS(F$3:F1331))),"")</f>
        <v/>
      </c>
      <c r="I1331" s="7" t="str" cm="1">
        <f t="array" ref="I1331">IFERROR(INDEX(G$3:G$2882,SMALL(IF(G$3:G$2882&lt;&gt;"",ROW(G$3:G$2882)-ROW(G$3)+1),ROWS(G$3:G1331))),"")</f>
        <v/>
      </c>
    </row>
    <row r="1332" spans="1:9" ht="15.75" thickBot="1" x14ac:dyDescent="0.3">
      <c r="A1332" t="s">
        <v>717</v>
      </c>
      <c r="B1332" t="s">
        <v>793</v>
      </c>
      <c r="C1332" t="s">
        <v>2494</v>
      </c>
      <c r="D1332" s="5"/>
      <c r="E1332" s="1" t="str">
        <f t="shared" si="62"/>
        <v>Le journal des événements est plein!</v>
      </c>
      <c r="F1332" t="str">
        <f t="shared" si="60"/>
        <v/>
      </c>
      <c r="G1332" t="str">
        <f t="shared" si="61"/>
        <v/>
      </c>
      <c r="H1332" s="7" t="str" cm="1">
        <f t="array" ref="H1332">IFERROR(INDEX(F$3:F$2882,SMALL(IF(F$3:F$2882&lt;&gt;"",ROW(F$3:F$2882)-ROW(F$3)+1),ROWS(F$3:F1332))),"")</f>
        <v/>
      </c>
      <c r="I1332" s="7" t="str" cm="1">
        <f t="array" ref="I1332">IFERROR(INDEX(G$3:G$2882,SMALL(IF(G$3:G$2882&lt;&gt;"",ROW(G$3:G$2882)-ROW(G$3)+1),ROWS(G$3:G1332))),"")</f>
        <v/>
      </c>
    </row>
    <row r="1333" spans="1:9" ht="15.75" thickBot="1" x14ac:dyDescent="0.3">
      <c r="A1333" t="s">
        <v>717</v>
      </c>
      <c r="B1333" t="s">
        <v>794</v>
      </c>
      <c r="C1333" t="s">
        <v>2495</v>
      </c>
      <c r="D1333" s="5"/>
      <c r="E1333" s="1" t="str">
        <f t="shared" si="62"/>
        <v>Rappel du journal des événements</v>
      </c>
      <c r="F1333" t="str">
        <f t="shared" si="60"/>
        <v/>
      </c>
      <c r="G1333" t="str">
        <f t="shared" si="61"/>
        <v/>
      </c>
      <c r="H1333" s="7" t="str" cm="1">
        <f t="array" ref="H1333">IFERROR(INDEX(F$3:F$2882,SMALL(IF(F$3:F$2882&lt;&gt;"",ROW(F$3:F$2882)-ROW(F$3)+1),ROWS(F$3:F1333))),"")</f>
        <v/>
      </c>
      <c r="I1333" s="7" t="str" cm="1">
        <f t="array" ref="I1333">IFERROR(INDEX(G$3:G$2882,SMALL(IF(G$3:G$2882&lt;&gt;"",ROW(G$3:G$2882)-ROW(G$3)+1),ROWS(G$3:G1333))),"")</f>
        <v/>
      </c>
    </row>
    <row r="1334" spans="1:9" ht="15.75" thickBot="1" x14ac:dyDescent="0.3">
      <c r="A1334" t="s">
        <v>717</v>
      </c>
      <c r="B1334" t="s">
        <v>795</v>
      </c>
      <c r="C1334" t="s">
        <v>2496</v>
      </c>
      <c r="D1334" s="5"/>
      <c r="E1334" s="1" t="str">
        <f t="shared" si="62"/>
        <v>Le journal d'alarme est plein!</v>
      </c>
      <c r="F1334" t="str">
        <f t="shared" si="60"/>
        <v/>
      </c>
      <c r="G1334" t="str">
        <f t="shared" si="61"/>
        <v/>
      </c>
      <c r="H1334" s="7" t="str" cm="1">
        <f t="array" ref="H1334">IFERROR(INDEX(F$3:F$2882,SMALL(IF(F$3:F$2882&lt;&gt;"",ROW(F$3:F$2882)-ROW(F$3)+1),ROWS(F$3:F1334))),"")</f>
        <v/>
      </c>
      <c r="I1334" s="7" t="str" cm="1">
        <f t="array" ref="I1334">IFERROR(INDEX(G$3:G$2882,SMALL(IF(G$3:G$2882&lt;&gt;"",ROW(G$3:G$2882)-ROW(G$3)+1),ROWS(G$3:G1334))),"")</f>
        <v/>
      </c>
    </row>
    <row r="1335" spans="1:9" ht="15.75" thickBot="1" x14ac:dyDescent="0.3">
      <c r="A1335" t="s">
        <v>717</v>
      </c>
      <c r="B1335" t="s">
        <v>796</v>
      </c>
      <c r="C1335" t="s">
        <v>2497</v>
      </c>
      <c r="D1335" s="5"/>
      <c r="E1335" s="1" t="str">
        <f t="shared" si="62"/>
        <v>Rappel du journal d'alarme</v>
      </c>
      <c r="F1335" t="str">
        <f t="shared" si="60"/>
        <v/>
      </c>
      <c r="G1335" t="str">
        <f t="shared" si="61"/>
        <v/>
      </c>
      <c r="H1335" s="7" t="str" cm="1">
        <f t="array" ref="H1335">IFERROR(INDEX(F$3:F$2882,SMALL(IF(F$3:F$2882&lt;&gt;"",ROW(F$3:F$2882)-ROW(F$3)+1),ROWS(F$3:F1335))),"")</f>
        <v/>
      </c>
      <c r="I1335" s="7" t="str" cm="1">
        <f t="array" ref="I1335">IFERROR(INDEX(G$3:G$2882,SMALL(IF(G$3:G$2882&lt;&gt;"",ROW(G$3:G$2882)-ROW(G$3)+1),ROWS(G$3:G1335))),"")</f>
        <v/>
      </c>
    </row>
    <row r="1336" spans="1:9" ht="15.75" thickBot="1" x14ac:dyDescent="0.3">
      <c r="A1336" t="s">
        <v>717</v>
      </c>
      <c r="B1336" t="s">
        <v>386</v>
      </c>
      <c r="C1336" t="s">
        <v>386</v>
      </c>
      <c r="D1336" s="5"/>
      <c r="E1336" s="1" t="str">
        <f t="shared" si="62"/>
        <v>Attention!</v>
      </c>
      <c r="F1336" t="str">
        <f t="shared" si="60"/>
        <v/>
      </c>
      <c r="G1336" t="str">
        <f t="shared" si="61"/>
        <v/>
      </c>
      <c r="H1336" s="7" t="str" cm="1">
        <f t="array" ref="H1336">IFERROR(INDEX(F$3:F$2882,SMALL(IF(F$3:F$2882&lt;&gt;"",ROW(F$3:F$2882)-ROW(F$3)+1),ROWS(F$3:F1336))),"")</f>
        <v/>
      </c>
      <c r="I1336" s="7" t="str" cm="1">
        <f t="array" ref="I1336">IFERROR(INDEX(G$3:G$2882,SMALL(IF(G$3:G$2882&lt;&gt;"",ROW(G$3:G$2882)-ROW(G$3)+1),ROWS(G$3:G1336))),"")</f>
        <v/>
      </c>
    </row>
    <row r="1337" spans="1:9" ht="15.75" thickBot="1" x14ac:dyDescent="0.3">
      <c r="A1337" t="s">
        <v>717</v>
      </c>
      <c r="B1337" t="s">
        <v>826</v>
      </c>
      <c r="C1337" t="s">
        <v>2498</v>
      </c>
      <c r="D1337" s="5"/>
      <c r="E1337" t="s">
        <v>3626</v>
      </c>
      <c r="F1337" t="str">
        <f t="shared" si="60"/>
        <v>Alarme auditive</v>
      </c>
      <c r="G1337" t="str">
        <f t="shared" si="61"/>
        <v>Alarme sonore</v>
      </c>
      <c r="H1337" s="7" t="str" cm="1">
        <f t="array" ref="H1337">IFERROR(INDEX(F$3:F$2882,SMALL(IF(F$3:F$2882&lt;&gt;"",ROW(F$3:F$2882)-ROW(F$3)+1),ROWS(F$3:F1337))),"")</f>
        <v/>
      </c>
      <c r="I1337" s="7" t="str" cm="1">
        <f t="array" ref="I1337">IFERROR(INDEX(G$3:G$2882,SMALL(IF(G$3:G$2882&lt;&gt;"",ROW(G$3:G$2882)-ROW(G$3)+1),ROWS(G$3:G1337))),"")</f>
        <v/>
      </c>
    </row>
    <row r="1338" spans="1:9" ht="15.75" thickBot="1" x14ac:dyDescent="0.3">
      <c r="A1338" t="s">
        <v>717</v>
      </c>
      <c r="B1338" t="s">
        <v>828</v>
      </c>
      <c r="C1338" t="s">
        <v>2499</v>
      </c>
      <c r="D1338" s="5"/>
      <c r="E1338" s="1" t="s">
        <v>3627</v>
      </c>
      <c r="F1338" t="str">
        <f t="shared" si="60"/>
        <v>Cette alarme audible ne peut pas être muette!</v>
      </c>
      <c r="G1338" t="str">
        <f t="shared" si="61"/>
        <v>Cette alarme sonore ne peut pas être mise en sourdine !</v>
      </c>
      <c r="H1338" s="7" t="str" cm="1">
        <f t="array" ref="H1338">IFERROR(INDEX(F$3:F$2882,SMALL(IF(F$3:F$2882&lt;&gt;"",ROW(F$3:F$2882)-ROW(F$3)+1),ROWS(F$3:F1338))),"")</f>
        <v/>
      </c>
      <c r="I1338" s="7" t="str" cm="1">
        <f t="array" ref="I1338">IFERROR(INDEX(G$3:G$2882,SMALL(IF(G$3:G$2882&lt;&gt;"",ROW(G$3:G$2882)-ROW(G$3)+1),ROWS(G$3:G1338))),"")</f>
        <v/>
      </c>
    </row>
    <row r="1339" spans="1:9" ht="15.75" thickBot="1" x14ac:dyDescent="0.3">
      <c r="A1339" t="s">
        <v>717</v>
      </c>
      <c r="B1339" t="s">
        <v>2500</v>
      </c>
      <c r="C1339" t="s">
        <v>2501</v>
      </c>
      <c r="D1339" s="5"/>
      <c r="E1339" s="1" t="s">
        <v>3628</v>
      </c>
      <c r="F1339" t="str">
        <f t="shared" si="60"/>
        <v>Il n'y a pas d'alarme audible.</v>
      </c>
      <c r="G1339" t="str">
        <f t="shared" si="61"/>
        <v>Il n'y a pas d'alarme sonore.</v>
      </c>
      <c r="H1339" s="7" t="str" cm="1">
        <f t="array" ref="H1339">IFERROR(INDEX(F$3:F$2882,SMALL(IF(F$3:F$2882&lt;&gt;"",ROW(F$3:F$2882)-ROW(F$3)+1),ROWS(F$3:F1339))),"")</f>
        <v/>
      </c>
      <c r="I1339" s="7" t="str" cm="1">
        <f t="array" ref="I1339">IFERROR(INDEX(G$3:G$2882,SMALL(IF(G$3:G$2882&lt;&gt;"",ROW(G$3:G$2882)-ROW(G$3)+1),ROWS(G$3:G1339))),"")</f>
        <v/>
      </c>
    </row>
    <row r="1340" spans="1:9" ht="15.75" thickBot="1" x14ac:dyDescent="0.3">
      <c r="A1340" t="s">
        <v>717</v>
      </c>
      <c r="B1340" t="s">
        <v>797</v>
      </c>
      <c r="C1340" t="s">
        <v>2502</v>
      </c>
      <c r="D1340" s="5"/>
      <c r="E1340" t="s">
        <v>797</v>
      </c>
      <c r="F1340" t="str">
        <f t="shared" si="60"/>
        <v/>
      </c>
      <c r="G1340" t="str">
        <f t="shared" si="61"/>
        <v/>
      </c>
      <c r="H1340" s="7" t="str" cm="1">
        <f t="array" ref="H1340">IFERROR(INDEX(F$3:F$2882,SMALL(IF(F$3:F$2882&lt;&gt;"",ROW(F$3:F$2882)-ROW(F$3)+1),ROWS(F$3:F1340))),"")</f>
        <v/>
      </c>
      <c r="I1340" s="7" t="str" cm="1">
        <f t="array" ref="I1340">IFERROR(INDEX(G$3:G$2882,SMALL(IF(G$3:G$2882&lt;&gt;"",ROW(G$3:G$2882)-ROW(G$3)+1),ROWS(G$3:G1340))),"")</f>
        <v/>
      </c>
    </row>
    <row r="1341" spans="1:9" ht="15.75" thickBot="1" x14ac:dyDescent="0.3">
      <c r="A1341" t="s">
        <v>717</v>
      </c>
      <c r="B1341" t="s">
        <v>798</v>
      </c>
      <c r="C1341" t="s">
        <v>2503</v>
      </c>
      <c r="D1341" s="5"/>
      <c r="E1341" t="s">
        <v>798</v>
      </c>
      <c r="F1341" t="str">
        <f t="shared" si="60"/>
        <v/>
      </c>
      <c r="G1341" t="str">
        <f t="shared" si="61"/>
        <v/>
      </c>
      <c r="H1341" s="7" t="str" cm="1">
        <f t="array" ref="H1341">IFERROR(INDEX(F$3:F$2882,SMALL(IF(F$3:F$2882&lt;&gt;"",ROW(F$3:F$2882)-ROW(F$3)+1),ROWS(F$3:F1341))),"")</f>
        <v/>
      </c>
      <c r="I1341" s="7" t="str" cm="1">
        <f t="array" ref="I1341">IFERROR(INDEX(G$3:G$2882,SMALL(IF(G$3:G$2882&lt;&gt;"",ROW(G$3:G$2882)-ROW(G$3)+1),ROWS(G$3:G1341))),"")</f>
        <v/>
      </c>
    </row>
    <row r="1342" spans="1:9" ht="15.75" thickBot="1" x14ac:dyDescent="0.3">
      <c r="A1342" t="s">
        <v>717</v>
      </c>
      <c r="B1342" t="s">
        <v>799</v>
      </c>
      <c r="C1342" t="s">
        <v>2504</v>
      </c>
      <c r="D1342" s="5"/>
      <c r="E1342" s="1" t="str">
        <f t="shared" si="62"/>
        <v>Le journal du moniteur système est plein!</v>
      </c>
      <c r="F1342" t="str">
        <f t="shared" si="60"/>
        <v/>
      </c>
      <c r="G1342" t="str">
        <f t="shared" si="61"/>
        <v/>
      </c>
      <c r="H1342" s="7" t="str" cm="1">
        <f t="array" ref="H1342">IFERROR(INDEX(F$3:F$2882,SMALL(IF(F$3:F$2882&lt;&gt;"",ROW(F$3:F$2882)-ROW(F$3)+1),ROWS(F$3:F1342))),"")</f>
        <v/>
      </c>
      <c r="I1342" s="7" t="str" cm="1">
        <f t="array" ref="I1342">IFERROR(INDEX(G$3:G$2882,SMALL(IF(G$3:G$2882&lt;&gt;"",ROW(G$3:G$2882)-ROW(G$3)+1),ROWS(G$3:G1342))),"")</f>
        <v/>
      </c>
    </row>
    <row r="1343" spans="1:9" ht="15.75" thickBot="1" x14ac:dyDescent="0.3">
      <c r="A1343" t="s">
        <v>717</v>
      </c>
      <c r="B1343" t="s">
        <v>800</v>
      </c>
      <c r="C1343" t="s">
        <v>2505</v>
      </c>
      <c r="D1343" s="5"/>
      <c r="E1343" s="1" t="str">
        <f t="shared" si="62"/>
        <v>Rappel du journal du moniteur système</v>
      </c>
      <c r="F1343" t="str">
        <f t="shared" si="60"/>
        <v/>
      </c>
      <c r="G1343" t="str">
        <f t="shared" si="61"/>
        <v/>
      </c>
      <c r="H1343" s="7" t="str" cm="1">
        <f t="array" ref="H1343">IFERROR(INDEX(F$3:F$2882,SMALL(IF(F$3:F$2882&lt;&gt;"",ROW(F$3:F$2882)-ROW(F$3)+1),ROWS(F$3:F1343))),"")</f>
        <v/>
      </c>
      <c r="I1343" s="7" t="str" cm="1">
        <f t="array" ref="I1343">IFERROR(INDEX(G$3:G$2882,SMALL(IF(G$3:G$2882&lt;&gt;"",ROW(G$3:G$2882)-ROW(G$3)+1),ROWS(G$3:G1343))),"")</f>
        <v/>
      </c>
    </row>
    <row r="1344" spans="1:9" ht="15.75" thickBot="1" x14ac:dyDescent="0.3">
      <c r="A1344" t="s">
        <v>717</v>
      </c>
      <c r="B1344" t="s">
        <v>801</v>
      </c>
      <c r="C1344" t="s">
        <v>2506</v>
      </c>
      <c r="D1344" s="5"/>
      <c r="E1344" t="s">
        <v>3629</v>
      </c>
      <c r="F1344" t="str">
        <f t="shared" si="60"/>
        <v>Utilisateur: Définir le calendrier réservé notif. effondrement</v>
      </c>
      <c r="G1344" t="str">
        <f t="shared" si="61"/>
        <v>Utilisateur: Définir la fin de la notification du calendrier</v>
      </c>
      <c r="H1344" s="7" t="str" cm="1">
        <f t="array" ref="H1344">IFERROR(INDEX(F$3:F$2882,SMALL(IF(F$3:F$2882&lt;&gt;"",ROW(F$3:F$2882)-ROW(F$3)+1),ROWS(F$3:F1344))),"")</f>
        <v/>
      </c>
      <c r="I1344" s="7" t="str" cm="1">
        <f t="array" ref="I1344">IFERROR(INDEX(G$3:G$2882,SMALL(IF(G$3:G$2882&lt;&gt;"",ROW(G$3:G$2882)-ROW(G$3)+1),ROWS(G$3:G1344))),"")</f>
        <v/>
      </c>
    </row>
    <row r="1345" spans="1:9" ht="15.75" thickBot="1" x14ac:dyDescent="0.3">
      <c r="A1345" t="s">
        <v>717</v>
      </c>
      <c r="B1345" t="s">
        <v>1618</v>
      </c>
      <c r="C1345" t="s">
        <v>2507</v>
      </c>
      <c r="D1345" s="5"/>
      <c r="E1345" t="s">
        <v>2407</v>
      </c>
      <c r="F1345" t="str">
        <f t="shared" si="60"/>
        <v>Le cycle du moteur du ceinture a dépassé la limite de fonctionnement maximale!
 Le moteur de fenêtre a été verrouillé.
 Veuillez contacter votre ingénieur de service pour faire la maintenance.</v>
      </c>
      <c r="G1345" t="str">
        <f t="shared" si="61"/>
        <v>The sash motor cycle has exceeded the maximum operating limit!.
Sash motor has been locked.
Please contact your service engineer to do maintenance.</v>
      </c>
      <c r="H1345" s="7" t="str" cm="1">
        <f t="array" ref="H1345">IFERROR(INDEX(F$3:F$2882,SMALL(IF(F$3:F$2882&lt;&gt;"",ROW(F$3:F$2882)-ROW(F$3)+1),ROWS(F$3:F1345))),"")</f>
        <v/>
      </c>
      <c r="I1345" s="7" t="str" cm="1">
        <f t="array" ref="I1345">IFERROR(INDEX(G$3:G$2882,SMALL(IF(G$3:G$2882&lt;&gt;"",ROW(G$3:G$2882)-ROW(G$3)+1),ROWS(G$3:G1345))),"")</f>
        <v/>
      </c>
    </row>
    <row r="1346" spans="1:9" ht="15.75" thickBot="1" x14ac:dyDescent="0.3">
      <c r="A1346" t="s">
        <v>717</v>
      </c>
      <c r="B1346" t="s">
        <v>802</v>
      </c>
      <c r="C1346" t="s">
        <v>2508</v>
      </c>
      <c r="D1346" s="5"/>
      <c r="E1346" t="s">
        <v>2409</v>
      </c>
      <c r="F1346" t="str">
        <f t="shared" si="60"/>
        <v>L'utilisation du moteur à ceinture est presque à une utilisation maximale!
 Arrêtez d'utiliser le moteur de la ceinture!
 Veuillez contacter votre ingénieur de service pour faire la maintenance.</v>
      </c>
      <c r="G1346" t="str">
        <f t="shared" si="61"/>
        <v>The use of the sash motor is almost at maximum use!.
STOP USING MOTORIZED SASH!!.
Please contact your service engineer to do maintenance.</v>
      </c>
      <c r="H1346" s="7" t="str" cm="1">
        <f t="array" ref="H1346">IFERROR(INDEX(F$3:F$2882,SMALL(IF(F$3:F$2882&lt;&gt;"",ROW(F$3:F$2882)-ROW(F$3)+1),ROWS(F$3:F1346))),"")</f>
        <v/>
      </c>
      <c r="I1346" s="7" t="str" cm="1">
        <f t="array" ref="I1346">IFERROR(INDEX(G$3:G$2882,SMALL(IF(G$3:G$2882&lt;&gt;"",ROW(G$3:G$2882)-ROW(G$3)+1),ROWS(G$3:G1346))),"")</f>
        <v/>
      </c>
    </row>
    <row r="1347" spans="1:9" ht="15.75" thickBot="1" x14ac:dyDescent="0.3">
      <c r="A1347" t="s">
        <v>717</v>
      </c>
      <c r="B1347" t="s">
        <v>803</v>
      </c>
      <c r="C1347" t="s">
        <v>2509</v>
      </c>
      <c r="D1347" s="5"/>
      <c r="E1347" t="s">
        <v>2411</v>
      </c>
      <c r="F1347" t="str">
        <f t="shared" si="60"/>
        <v>L'utilisation du moteur à ceinture est presque à une utilisation maximale!
 Remplacez le moteur de la ceinture!
 Veuillez contacter votre ingénieur de service pour faire la maintenance.</v>
      </c>
      <c r="G1347" t="str">
        <f t="shared" si="61"/>
        <v>The use of the sash motor is almost at maximum use!.
Replace the sash motor!.
Please contact your service engineer to do maintenance.</v>
      </c>
      <c r="H1347" s="7" t="str" cm="1">
        <f t="array" ref="H1347">IFERROR(INDEX(F$3:F$2882,SMALL(IF(F$3:F$2882&lt;&gt;"",ROW(F$3:F$2882)-ROW(F$3)+1),ROWS(F$3:F1347))),"")</f>
        <v/>
      </c>
      <c r="I1347" s="7" t="str" cm="1">
        <f t="array" ref="I1347">IFERROR(INDEX(G$3:G$2882,SMALL(IF(G$3:G$2882&lt;&gt;"",ROW(G$3:G$2882)-ROW(G$3)+1),ROWS(G$3:G1347))),"")</f>
        <v/>
      </c>
    </row>
    <row r="1348" spans="1:9" ht="15.75" thickBot="1" x14ac:dyDescent="0.3">
      <c r="A1348" t="s">
        <v>717</v>
      </c>
      <c r="B1348" t="s">
        <v>804</v>
      </c>
      <c r="C1348" t="s">
        <v>2510</v>
      </c>
      <c r="D1348" s="5"/>
      <c r="E1348" t="s">
        <v>2413</v>
      </c>
      <c r="F1348" t="str">
        <f t="shared" si="60"/>
        <v>La hauteur de la ceinture est en position dangereuse. Revenez à la hauteur de travail normale!</v>
      </c>
      <c r="G1348" t="str">
        <f t="shared" si="61"/>
        <v>The sash height is not in the normal working height (Safe height).
Set it back to normal working height!</v>
      </c>
      <c r="H1348" s="7" t="str" cm="1">
        <f t="array" ref="H1348">IFERROR(INDEX(F$3:F$2882,SMALL(IF(F$3:F$2882&lt;&gt;"",ROW(F$3:F$2882)-ROW(F$3)+1),ROWS(F$3:F1348))),"")</f>
        <v/>
      </c>
      <c r="I1348" s="7" t="str" cm="1">
        <f t="array" ref="I1348">IFERROR(INDEX(G$3:G$2882,SMALL(IF(G$3:G$2882&lt;&gt;"",ROW(G$3:G$2882)-ROW(G$3)+1),ROWS(G$3:G1348))),"")</f>
        <v/>
      </c>
    </row>
    <row r="1349" spans="1:9" ht="15.75" thickBot="1" x14ac:dyDescent="0.3">
      <c r="A1349" t="s">
        <v>717</v>
      </c>
      <c r="B1349" t="s">
        <v>805</v>
      </c>
      <c r="C1349" t="s">
        <v>2511</v>
      </c>
      <c r="D1349" s="5"/>
      <c r="E1349" t="s">
        <v>2415</v>
      </c>
      <c r="F1349" t="str">
        <f t="shared" ref="F1349:F1412" si="63">IF($C1349=$E1349,"",IF($E1349=$B1349,"",$C1349))</f>
        <v>La valeur d'entrée est trop faible!
 Réduire potentiellement les capacités de protection de l'armoire.
 Assurez-vous que les capteurs, les grillades du débit d'air et les chemins de ventilation ne sont pas obstrués.</v>
      </c>
      <c r="G1349" t="str">
        <f t="shared" ref="G1349:G1412" si="64">IF($C1349=$E1349,"",IF($E1349=$B1349,"",$E1349))</f>
        <v>The inflow value is too low!
Potentially reducing the protective capabilities of the cabinet.
Ensure that sensors, grill and ventilation paths are not obstructed.</v>
      </c>
      <c r="H1349" s="7" t="str" cm="1">
        <f t="array" ref="H1349">IFERROR(INDEX(F$3:F$2882,SMALL(IF(F$3:F$2882&lt;&gt;"",ROW(F$3:F$2882)-ROW(F$3)+1),ROWS(F$3:F1349))),"")</f>
        <v/>
      </c>
      <c r="I1349" s="7" t="str" cm="1">
        <f t="array" ref="I1349">IFERROR(INDEX(G$3:G$2882,SMALL(IF(G$3:G$2882&lt;&gt;"",ROW(G$3:G$2882)-ROW(G$3)+1),ROWS(G$3:G1349))),"")</f>
        <v/>
      </c>
    </row>
    <row r="1350" spans="1:9" ht="15.75" thickBot="1" x14ac:dyDescent="0.3">
      <c r="A1350" t="s">
        <v>717</v>
      </c>
      <c r="B1350" t="s">
        <v>806</v>
      </c>
      <c r="C1350" t="s">
        <v>2512</v>
      </c>
      <c r="D1350" s="5"/>
      <c r="E1350" t="s">
        <v>2417</v>
      </c>
      <c r="F1350" t="str">
        <f t="shared" si="63"/>
        <v>La valeur de l'éclairage est trop faible!
 Réduire potentiellement les capacités de protection de l'armoire.
 Assurez-vous que les capteurs, les grillades du débit d'air et les chemins de ventilation ne sont pas obstrués.</v>
      </c>
      <c r="G1350" t="str">
        <f t="shared" si="64"/>
        <v>The Downflow value is too low!
Potentially reducing the protective capabilities of the cabinet.
Ensure that sensors, grill and ventilation paths are not obstructed.</v>
      </c>
      <c r="H1350" s="7" t="str" cm="1">
        <f t="array" ref="H1350">IFERROR(INDEX(F$3:F$2882,SMALL(IF(F$3:F$2882&lt;&gt;"",ROW(F$3:F$2882)-ROW(F$3)+1),ROWS(F$3:F1350))),"")</f>
        <v/>
      </c>
      <c r="I1350" s="7" t="str" cm="1">
        <f t="array" ref="I1350">IFERROR(INDEX(G$3:G$2882,SMALL(IF(G$3:G$2882&lt;&gt;"",ROW(G$3:G$2882)-ROW(G$3)+1),ROWS(G$3:G1350))),"")</f>
        <v/>
      </c>
    </row>
    <row r="1351" spans="1:9" ht="15.75" thickBot="1" x14ac:dyDescent="0.3">
      <c r="A1351" t="s">
        <v>717</v>
      </c>
      <c r="B1351" t="s">
        <v>807</v>
      </c>
      <c r="C1351" t="s">
        <v>2513</v>
      </c>
      <c r="D1351" s="5"/>
      <c r="E1351" t="s">
        <v>2419</v>
      </c>
      <c r="F1351" t="str">
        <f t="shared" si="63"/>
        <v>La valeur de la floraison est trop élevée!
 Réduire potentiellement les capacités de protection de l'armoire.
 Assurez-vous que les capteurs, les grillades du débit d'air et les chemins de ventilation ne sont pas obstrués.</v>
      </c>
      <c r="G1351" t="str">
        <f t="shared" si="64"/>
        <v>The Downflow value is too high!
Potentially reducing the protective capabilities of the cabinet.
Ensure that sensors, grill and ventilation paths are not obstructed.</v>
      </c>
      <c r="H1351" s="7" t="str" cm="1">
        <f t="array" ref="H1351">IFERROR(INDEX(F$3:F$2882,SMALL(IF(F$3:F$2882&lt;&gt;"",ROW(F$3:F$2882)-ROW(F$3)+1),ROWS(F$3:F1351))),"")</f>
        <v/>
      </c>
      <c r="I1351" s="7" t="str" cm="1">
        <f t="array" ref="I1351">IFERROR(INDEX(G$3:G$2882,SMALL(IF(G$3:G$2882&lt;&gt;"",ROW(G$3:G$2882)-ROW(G$3)+1),ROWS(G$3:G1351))),"")</f>
        <v/>
      </c>
    </row>
    <row r="1352" spans="1:9" ht="15.75" thickBot="1" x14ac:dyDescent="0.3">
      <c r="A1352" t="s">
        <v>717</v>
      </c>
      <c r="B1352" t="s">
        <v>808</v>
      </c>
      <c r="C1352" t="s">
        <v>2514</v>
      </c>
      <c r="D1352" s="5"/>
      <c r="E1352" t="s">
        <v>2421</v>
      </c>
      <c r="F1352" t="str">
        <f t="shared" si="63"/>
        <v>La pression est trop élevée!
 Réduire potentiellement les capacités de protection de l'armoire.
 Assurez-vous que le ventilateur est en vitesse nominale et que l'amortisseur est ouvert.</v>
      </c>
      <c r="G1352" t="str">
        <f t="shared" si="64"/>
        <v>The exhaust pressure is too high!
Potentially reducing the protective capabilities of the cabinet.
Ensure that exhaust fan is in nominal speed and damper is opened.</v>
      </c>
      <c r="H1352" s="7" t="str" cm="1">
        <f t="array" ref="H1352">IFERROR(INDEX(F$3:F$2882,SMALL(IF(F$3:F$2882&lt;&gt;"",ROW(F$3:F$2882)-ROW(F$3)+1),ROWS(F$3:F1352))),"")</f>
        <v/>
      </c>
      <c r="I1352" s="7" t="str" cm="1">
        <f t="array" ref="I1352">IFERROR(INDEX(G$3:G$2882,SMALL(IF(G$3:G$2882&lt;&gt;"",ROW(G$3:G$2882)-ROW(G$3)+1),ROWS(G$3:G1352))),"")</f>
        <v/>
      </c>
    </row>
    <row r="1353" spans="1:9" ht="15.75" thickBot="1" x14ac:dyDescent="0.3">
      <c r="A1353" t="s">
        <v>717</v>
      </c>
      <c r="B1353" t="s">
        <v>1619</v>
      </c>
      <c r="C1353" t="s">
        <v>2515</v>
      </c>
      <c r="D1353" s="5"/>
      <c r="E1353" t="s">
        <v>2423</v>
      </c>
      <c r="F1353" t="str">
        <f t="shared" si="63"/>
        <v>La température environnementale est hors de portée!
 Réduire potentiellement la précision de lecture du capteur de flux d'air.
  La température environnementale idéale est entre</v>
      </c>
      <c r="G1353" t="str">
        <f t="shared" si="64"/>
        <v xml:space="preserve">The environmental temperature was out off range!
Pottentially reduce the reading accuration of the airflow sensor(s).
 The ideal environmental temperature is between </v>
      </c>
      <c r="H1353" s="7" t="str" cm="1">
        <f t="array" ref="H1353">IFERROR(INDEX(F$3:F$2882,SMALL(IF(F$3:F$2882&lt;&gt;"",ROW(F$3:F$2882)-ROW(F$3)+1),ROWS(F$3:F1353))),"")</f>
        <v/>
      </c>
      <c r="I1353" s="7" t="str" cm="1">
        <f t="array" ref="I1353">IFERROR(INDEX(G$3:G$2882,SMALL(IF(G$3:G$2882&lt;&gt;"",ROW(G$3:G$2882)-ROW(G$3)+1),ROWS(G$3:G1353))),"")</f>
        <v/>
      </c>
    </row>
    <row r="1354" spans="1:9" ht="15.75" thickBot="1" x14ac:dyDescent="0.3">
      <c r="A1354" t="s">
        <v>717</v>
      </c>
      <c r="B1354" t="s">
        <v>809</v>
      </c>
      <c r="C1354" t="s">
        <v>2516</v>
      </c>
      <c r="D1354" s="5"/>
      <c r="E1354" t="s">
        <v>2425</v>
      </c>
      <c r="F1354" t="str">
        <f t="shared" si="63"/>
        <v>Le ventilateur doit fonctionner à vitesse de veille tandis que la ceinture est à la hauteur de veille!
 Veuillez activer le ventilateur en appuyant sur le bouton du ventilateur.</v>
      </c>
      <c r="G1354" t="str">
        <f t="shared" si="64"/>
        <v>The Fan should be operating at standby speed during in sash standby height!
 Please switch on the Fan by pressing the Fan button</v>
      </c>
      <c r="H1354" s="7" t="str" cm="1">
        <f t="array" ref="H1354">IFERROR(INDEX(F$3:F$2882,SMALL(IF(F$3:F$2882&lt;&gt;"",ROW(F$3:F$2882)-ROW(F$3)+1),ROWS(F$3:F1354))),"")</f>
        <v/>
      </c>
      <c r="I1354" s="7" t="str" cm="1">
        <f t="array" ref="I1354">IFERROR(INDEX(G$3:G$2882,SMALL(IF(G$3:G$2882&lt;&gt;"",ROW(G$3:G$2882)-ROW(G$3)+1),ROWS(G$3:G1354))),"")</f>
        <v/>
      </c>
    </row>
    <row r="1355" spans="1:9" ht="15.75" thickBot="1" x14ac:dyDescent="0.3">
      <c r="A1355" t="s">
        <v>717</v>
      </c>
      <c r="B1355" t="s">
        <v>815</v>
      </c>
      <c r="C1355" t="s">
        <v>2204</v>
      </c>
      <c r="D1355" s="5"/>
      <c r="E1355" t="s">
        <v>3630</v>
      </c>
      <c r="F1355" t="str">
        <f t="shared" si="63"/>
        <v>Utilisateur: Déplacez le ventilateur</v>
      </c>
      <c r="G1355" t="str">
        <f t="shared" si="64"/>
        <v>Utilisateur: Eteindre ventilateur</v>
      </c>
      <c r="H1355" s="7" t="str" cm="1">
        <f t="array" ref="H1355">IFERROR(INDEX(F$3:F$2882,SMALL(IF(F$3:F$2882&lt;&gt;"",ROW(F$3:F$2882)-ROW(F$3)+1),ROWS(F$3:F1355))),"")</f>
        <v/>
      </c>
      <c r="I1355" s="7" t="str" cm="1">
        <f t="array" ref="I1355">IFERROR(INDEX(G$3:G$2882,SMALL(IF(G$3:G$2882&lt;&gt;"",ROW(G$3:G$2882)-ROW(G$3)+1),ROWS(G$3:G1355))),"")</f>
        <v/>
      </c>
    </row>
    <row r="1356" spans="1:9" ht="15.75" thickBot="1" x14ac:dyDescent="0.3">
      <c r="A1356" t="s">
        <v>717</v>
      </c>
      <c r="B1356" t="s">
        <v>816</v>
      </c>
      <c r="C1356" t="s">
        <v>2517</v>
      </c>
      <c r="D1356" s="5"/>
      <c r="E1356" t="s">
        <v>3631</v>
      </c>
      <c r="F1356" t="str">
        <f t="shared" si="63"/>
        <v>Utilisateur: définissez le ventilateur sur</v>
      </c>
      <c r="G1356" t="str">
        <f t="shared" si="64"/>
        <v>Utilisateur: Allumer ventilateur</v>
      </c>
      <c r="H1356" s="7" t="str" cm="1">
        <f t="array" ref="H1356">IFERROR(INDEX(F$3:F$2882,SMALL(IF(F$3:F$2882&lt;&gt;"",ROW(F$3:F$2882)-ROW(F$3)+1),ROWS(F$3:F1356))),"")</f>
        <v/>
      </c>
      <c r="I1356" s="7" t="str" cm="1">
        <f t="array" ref="I1356">IFERROR(INDEX(G$3:G$2882,SMALL(IF(G$3:G$2882&lt;&gt;"",ROW(G$3:G$2882)-ROW(G$3)+1),ROWS(G$3:G1356))),"")</f>
        <v/>
      </c>
    </row>
    <row r="1357" spans="1:9" ht="15.75" thickBot="1" x14ac:dyDescent="0.3">
      <c r="A1357" t="s">
        <v>717</v>
      </c>
      <c r="B1357" t="s">
        <v>818</v>
      </c>
      <c r="C1357" t="s">
        <v>2518</v>
      </c>
      <c r="D1357" s="5"/>
      <c r="E1357" t="s">
        <v>3632</v>
      </c>
      <c r="F1357" t="str">
        <f t="shared" si="63"/>
        <v>Utilisateur: définissez la lumière LED allumée</v>
      </c>
      <c r="G1357" t="str">
        <f t="shared" si="64"/>
        <v>Utilisateur : allumer la lumière LED</v>
      </c>
      <c r="H1357" s="7" t="str" cm="1">
        <f t="array" ref="H1357">IFERROR(INDEX(F$3:F$2882,SMALL(IF(F$3:F$2882&lt;&gt;"",ROW(F$3:F$2882)-ROW(F$3)+1),ROWS(F$3:F1357))),"")</f>
        <v/>
      </c>
      <c r="I1357" s="7" t="str" cm="1">
        <f t="array" ref="I1357">IFERROR(INDEX(G$3:G$2882,SMALL(IF(G$3:G$2882&lt;&gt;"",ROW(G$3:G$2882)-ROW(G$3)+1),ROWS(G$3:G1357))),"")</f>
        <v/>
      </c>
    </row>
    <row r="1358" spans="1:9" ht="15.75" thickBot="1" x14ac:dyDescent="0.3">
      <c r="A1358" t="s">
        <v>717</v>
      </c>
      <c r="B1358" t="s">
        <v>819</v>
      </c>
      <c r="C1358" t="s">
        <v>2519</v>
      </c>
      <c r="D1358" s="5"/>
      <c r="E1358" t="s">
        <v>3633</v>
      </c>
      <c r="F1358" t="str">
        <f t="shared" si="63"/>
        <v>Utilisateur: Réglez la lumière LED éteinte</v>
      </c>
      <c r="G1358" t="str">
        <f t="shared" si="64"/>
        <v>Utilisateur : éteindre la lumière LED</v>
      </c>
      <c r="H1358" s="7" t="str" cm="1">
        <f t="array" ref="H1358">IFERROR(INDEX(F$3:F$2882,SMALL(IF(F$3:F$2882&lt;&gt;"",ROW(F$3:F$2882)-ROW(F$3)+1),ROWS(F$3:F1358))),"")</f>
        <v/>
      </c>
      <c r="I1358" s="7" t="str" cm="1">
        <f t="array" ref="I1358">IFERROR(INDEX(G$3:G$2882,SMALL(IF(G$3:G$2882&lt;&gt;"",ROW(G$3:G$2882)-ROW(G$3)+1),ROWS(G$3:G1358))),"")</f>
        <v/>
      </c>
    </row>
    <row r="1359" spans="1:9" ht="15.75" thickBot="1" x14ac:dyDescent="0.3">
      <c r="A1359" t="s">
        <v>717</v>
      </c>
      <c r="B1359" t="s">
        <v>820</v>
      </c>
      <c r="C1359" t="s">
        <v>2520</v>
      </c>
      <c r="D1359" s="5"/>
      <c r="E1359" t="s">
        <v>3634</v>
      </c>
      <c r="F1359" t="str">
        <f t="shared" si="63"/>
        <v>Utilisateur: régler la prise sur</v>
      </c>
      <c r="G1359" t="str">
        <f t="shared" si="64"/>
        <v>Utilisateur : Mettre la prise sur ON</v>
      </c>
      <c r="H1359" s="7" t="str" cm="1">
        <f t="array" ref="H1359">IFERROR(INDEX(F$3:F$2882,SMALL(IF(F$3:F$2882&lt;&gt;"",ROW(F$3:F$2882)-ROW(F$3)+1),ROWS(F$3:F1359))),"")</f>
        <v/>
      </c>
      <c r="I1359" s="7" t="str" cm="1">
        <f t="array" ref="I1359">IFERROR(INDEX(G$3:G$2882,SMALL(IF(G$3:G$2882&lt;&gt;"",ROW(G$3:G$2882)-ROW(G$3)+1),ROWS(G$3:G1359))),"")</f>
        <v/>
      </c>
    </row>
    <row r="1360" spans="1:9" ht="15.75" thickBot="1" x14ac:dyDescent="0.3">
      <c r="A1360" t="s">
        <v>717</v>
      </c>
      <c r="B1360" t="s">
        <v>821</v>
      </c>
      <c r="C1360" t="s">
        <v>2521</v>
      </c>
      <c r="D1360" s="5"/>
      <c r="E1360" t="s">
        <v>3635</v>
      </c>
      <c r="F1360" t="str">
        <f t="shared" si="63"/>
        <v>Utilisateur: Définissez la prise</v>
      </c>
      <c r="G1360" t="str">
        <f t="shared" si="64"/>
        <v>Utilisateur : Définir la prise sur OFF</v>
      </c>
      <c r="H1360" s="7" t="str" cm="1">
        <f t="array" ref="H1360">IFERROR(INDEX(F$3:F$2882,SMALL(IF(F$3:F$2882&lt;&gt;"",ROW(F$3:F$2882)-ROW(F$3)+1),ROWS(F$3:F1360))),"")</f>
        <v/>
      </c>
      <c r="I1360" s="7" t="str" cm="1">
        <f t="array" ref="I1360">IFERROR(INDEX(G$3:G$2882,SMALL(IF(G$3:G$2882&lt;&gt;"",ROW(G$3:G$2882)-ROW(G$3)+1),ROWS(G$3:G1360))),"")</f>
        <v/>
      </c>
    </row>
    <row r="1361" spans="1:9" ht="15.75" thickBot="1" x14ac:dyDescent="0.3">
      <c r="A1361" t="s">
        <v>717</v>
      </c>
      <c r="B1361" t="s">
        <v>822</v>
      </c>
      <c r="C1361" t="s">
        <v>2522</v>
      </c>
      <c r="D1361" s="5"/>
      <c r="E1361" t="s">
        <v>3636</v>
      </c>
      <c r="F1361" t="str">
        <f t="shared" si="63"/>
        <v>Utilisateur: Réglez le gaz sur</v>
      </c>
      <c r="G1361" t="str">
        <f t="shared" si="64"/>
        <v>Utilisateur: Ouvrir vanne gaz</v>
      </c>
      <c r="H1361" s="7" t="str" cm="1">
        <f t="array" ref="H1361">IFERROR(INDEX(F$3:F$2882,SMALL(IF(F$3:F$2882&lt;&gt;"",ROW(F$3:F$2882)-ROW(F$3)+1),ROWS(F$3:F1361))),"")</f>
        <v/>
      </c>
      <c r="I1361" s="7" t="str" cm="1">
        <f t="array" ref="I1361">IFERROR(INDEX(G$3:G$2882,SMALL(IF(G$3:G$2882&lt;&gt;"",ROW(G$3:G$2882)-ROW(G$3)+1),ROWS(G$3:G1361))),"")</f>
        <v/>
      </c>
    </row>
    <row r="1362" spans="1:9" ht="15.75" thickBot="1" x14ac:dyDescent="0.3">
      <c r="A1362" t="s">
        <v>717</v>
      </c>
      <c r="B1362" t="s">
        <v>823</v>
      </c>
      <c r="C1362" t="s">
        <v>2523</v>
      </c>
      <c r="D1362" s="5"/>
      <c r="E1362" t="s">
        <v>3637</v>
      </c>
      <c r="F1362" t="str">
        <f t="shared" si="63"/>
        <v>Utilisateur: Déplacez le gaz</v>
      </c>
      <c r="G1362" t="str">
        <f t="shared" si="64"/>
        <v>Utilisateur: Fermer vanne gaz</v>
      </c>
      <c r="H1362" s="7" t="str" cm="1">
        <f t="array" ref="H1362">IFERROR(INDEX(F$3:F$2882,SMALL(IF(F$3:F$2882&lt;&gt;"",ROW(F$3:F$2882)-ROW(F$3)+1),ROWS(F$3:F1362))),"")</f>
        <v/>
      </c>
      <c r="I1362" s="7" t="str" cm="1">
        <f t="array" ref="I1362">IFERROR(INDEX(G$3:G$2882,SMALL(IF(G$3:G$2882&lt;&gt;"",ROW(G$3:G$2882)-ROW(G$3)+1),ROWS(G$3:G1362))),"")</f>
        <v/>
      </c>
    </row>
    <row r="1363" spans="1:9" ht="15.75" thickBot="1" x14ac:dyDescent="0.3">
      <c r="A1363" t="s">
        <v>717</v>
      </c>
      <c r="B1363" t="s">
        <v>824</v>
      </c>
      <c r="C1363" t="s">
        <v>2524</v>
      </c>
      <c r="D1363" s="5"/>
      <c r="E1363" t="s">
        <v>3638</v>
      </c>
      <c r="F1363" t="str">
        <f t="shared" si="63"/>
        <v>Utilisateur: Mettez la lumière UV sur</v>
      </c>
      <c r="G1363" t="str">
        <f t="shared" si="64"/>
        <v>Utilisateur : activer la lumière UV</v>
      </c>
      <c r="H1363" s="7" t="str" cm="1">
        <f t="array" ref="H1363">IFERROR(INDEX(F$3:F$2882,SMALL(IF(F$3:F$2882&lt;&gt;"",ROW(F$3:F$2882)-ROW(F$3)+1),ROWS(F$3:F1363))),"")</f>
        <v/>
      </c>
      <c r="I1363" s="7" t="str" cm="1">
        <f t="array" ref="I1363">IFERROR(INDEX(G$3:G$2882,SMALL(IF(G$3:G$2882&lt;&gt;"",ROW(G$3:G$2882)-ROW(G$3)+1),ROWS(G$3:G1363))),"")</f>
        <v/>
      </c>
    </row>
    <row r="1364" spans="1:9" ht="15.75" thickBot="1" x14ac:dyDescent="0.3">
      <c r="A1364" t="s">
        <v>717</v>
      </c>
      <c r="B1364" t="s">
        <v>825</v>
      </c>
      <c r="C1364" t="s">
        <v>2525</v>
      </c>
      <c r="D1364" s="5"/>
      <c r="E1364" t="s">
        <v>3639</v>
      </c>
      <c r="F1364" t="str">
        <f t="shared" si="63"/>
        <v>Utilisateur: Définissez la lumière UV off</v>
      </c>
      <c r="G1364" t="str">
        <f t="shared" si="64"/>
        <v>Utilisateur : désactiver la lumière UV</v>
      </c>
      <c r="H1364" s="7" t="str" cm="1">
        <f t="array" ref="H1364">IFERROR(INDEX(F$3:F$2882,SMALL(IF(F$3:F$2882&lt;&gt;"",ROW(F$3:F$2882)-ROW(F$3)+1),ROWS(F$3:F1364))),"")</f>
        <v/>
      </c>
      <c r="I1364" s="7" t="str" cm="1">
        <f t="array" ref="I1364">IFERROR(INDEX(G$3:G$2882,SMALL(IF(G$3:G$2882&lt;&gt;"",ROW(G$3:G$2882)-ROW(G$3)+1),ROWS(G$3:G1364))),"")</f>
        <v/>
      </c>
    </row>
    <row r="1365" spans="1:9" ht="15.75" thickBot="1" x14ac:dyDescent="0.3">
      <c r="A1365" t="s">
        <v>717</v>
      </c>
      <c r="B1365" t="s">
        <v>827</v>
      </c>
      <c r="C1365" t="s">
        <v>2526</v>
      </c>
      <c r="D1365" s="5"/>
      <c r="E1365" t="s">
        <v>3640</v>
      </c>
      <c r="F1365" t="str">
        <f t="shared" si="63"/>
        <v>Aucune alarme audible.</v>
      </c>
      <c r="G1365" t="str">
        <f t="shared" si="64"/>
        <v>Aucune alarme sonore.</v>
      </c>
      <c r="H1365" s="7" t="str" cm="1">
        <f t="array" ref="H1365">IFERROR(INDEX(F$3:F$2882,SMALL(IF(F$3:F$2882&lt;&gt;"",ROW(F$3:F$2882)-ROW(F$3)+1),ROWS(F$3:F1365))),"")</f>
        <v/>
      </c>
      <c r="I1365" s="7" t="str" cm="1">
        <f t="array" ref="I1365">IFERROR(INDEX(G$3:G$2882,SMALL(IF(G$3:G$2882&lt;&gt;"",ROW(G$3:G$2882)-ROW(G$3)+1),ROWS(G$3:G1365))),"")</f>
        <v/>
      </c>
    </row>
    <row r="1366" spans="1:9" ht="15.75" thickBot="1" x14ac:dyDescent="0.3">
      <c r="A1366" t="s">
        <v>717</v>
      </c>
      <c r="B1366" t="s">
        <v>1048</v>
      </c>
      <c r="C1366" t="s">
        <v>2527</v>
      </c>
      <c r="D1366" s="5"/>
      <c r="E1366" s="1" t="str">
        <f t="shared" ref="E1366:E1411" si="65">IF(D1366="",C1366,D1366)</f>
        <v>La connexion filaire a été configurée!</v>
      </c>
      <c r="F1366" t="str">
        <f t="shared" si="63"/>
        <v/>
      </c>
      <c r="G1366" t="str">
        <f t="shared" si="64"/>
        <v/>
      </c>
      <c r="H1366" s="7" t="str" cm="1">
        <f t="array" ref="H1366">IFERROR(INDEX(F$3:F$2882,SMALL(IF(F$3:F$2882&lt;&gt;"",ROW(F$3:F$2882)-ROW(F$3)+1),ROWS(F$3:F1366))),"")</f>
        <v/>
      </c>
      <c r="I1366" s="7" t="str" cm="1">
        <f t="array" ref="I1366">IFERROR(INDEX(G$3:G$2882,SMALL(IF(G$3:G$2882&lt;&gt;"",ROW(G$3:G$2882)-ROW(G$3)+1),ROWS(G$3:G1366))),"")</f>
        <v/>
      </c>
    </row>
    <row r="1367" spans="1:9" ht="15.75" thickBot="1" x14ac:dyDescent="0.3">
      <c r="A1367" t="s">
        <v>717</v>
      </c>
      <c r="B1367" t="s">
        <v>1049</v>
      </c>
      <c r="C1367" t="s">
        <v>2528</v>
      </c>
      <c r="D1367" s="5"/>
      <c r="E1367" s="1" t="str">
        <f t="shared" si="65"/>
        <v>Veuillez redémarrer le système pour effectuer la configuration.</v>
      </c>
      <c r="F1367" t="str">
        <f t="shared" si="63"/>
        <v/>
      </c>
      <c r="G1367" t="str">
        <f t="shared" si="64"/>
        <v/>
      </c>
      <c r="H1367" s="7" t="str" cm="1">
        <f t="array" ref="H1367">IFERROR(INDEX(F$3:F$2882,SMALL(IF(F$3:F$2882&lt;&gt;"",ROW(F$3:F$2882)-ROW(F$3)+1),ROWS(F$3:F1367))),"")</f>
        <v/>
      </c>
      <c r="I1367" s="7" t="str" cm="1">
        <f t="array" ref="I1367">IFERROR(INDEX(G$3:G$2882,SMALL(IF(G$3:G$2882&lt;&gt;"",ROW(G$3:G$2882)-ROW(G$3)+1),ROWS(G$3:G1367))),"")</f>
        <v/>
      </c>
    </row>
    <row r="1368" spans="1:9" ht="15.75" thickBot="1" x14ac:dyDescent="0.3">
      <c r="A1368" t="s">
        <v>717</v>
      </c>
      <c r="B1368" t="s">
        <v>1050</v>
      </c>
      <c r="C1368" t="s">
        <v>2529</v>
      </c>
      <c r="D1368" s="5"/>
      <c r="E1368" s="1" t="str">
        <f t="shared" si="65"/>
        <v>Connexion filaire</v>
      </c>
      <c r="F1368" t="str">
        <f t="shared" si="63"/>
        <v/>
      </c>
      <c r="G1368" t="str">
        <f t="shared" si="64"/>
        <v/>
      </c>
      <c r="H1368" s="7" t="str" cm="1">
        <f t="array" ref="H1368">IFERROR(INDEX(F$3:F$2882,SMALL(IF(F$3:F$2882&lt;&gt;"",ROW(F$3:F$2882)-ROW(F$3)+1),ROWS(F$3:F1368))),"")</f>
        <v/>
      </c>
      <c r="I1368" s="7" t="str" cm="1">
        <f t="array" ref="I1368">IFERROR(INDEX(G$3:G$2882,SMALL(IF(G$3:G$2882&lt;&gt;"",ROW(G$3:G$2882)-ROW(G$3)+1),ROWS(G$3:G1368))),"")</f>
        <v/>
      </c>
    </row>
    <row r="1369" spans="1:9" ht="15.75" thickBot="1" x14ac:dyDescent="0.3">
      <c r="A1369" t="s">
        <v>717</v>
      </c>
      <c r="B1369" t="s">
        <v>2530</v>
      </c>
      <c r="C1369" t="s">
        <v>2531</v>
      </c>
      <c r="D1369" s="5"/>
      <c r="E1369" s="1" t="str">
        <f t="shared" si="65"/>
        <v>Utilisateur: réinitialisation du système</v>
      </c>
      <c r="F1369" t="str">
        <f t="shared" si="63"/>
        <v/>
      </c>
      <c r="G1369" t="str">
        <f t="shared" si="64"/>
        <v/>
      </c>
      <c r="H1369" s="7" t="str" cm="1">
        <f t="array" ref="H1369">IFERROR(INDEX(F$3:F$2882,SMALL(IF(F$3:F$2882&lt;&gt;"",ROW(F$3:F$2882)-ROW(F$3)+1),ROWS(F$3:F1369))),"")</f>
        <v/>
      </c>
      <c r="I1369" s="7" t="str" cm="1">
        <f t="array" ref="I1369">IFERROR(INDEX(G$3:G$2882,SMALL(IF(G$3:G$2882&lt;&gt;"",ROW(G$3:G$2882)-ROW(G$3)+1),ROWS(G$3:G1369))),"")</f>
        <v/>
      </c>
    </row>
    <row r="1370" spans="1:9" ht="15.75" thickBot="1" x14ac:dyDescent="0.3">
      <c r="A1370" t="s">
        <v>717</v>
      </c>
      <c r="B1370" t="s">
        <v>1886</v>
      </c>
      <c r="C1370" t="s">
        <v>1887</v>
      </c>
      <c r="D1370" s="5"/>
      <c r="E1370" s="1" t="s">
        <v>3641</v>
      </c>
      <c r="F1370" t="str">
        <f t="shared" si="63"/>
        <v>S'il vous plaît, attendez</v>
      </c>
      <c r="G1370" t="str">
        <f t="shared" si="64"/>
        <v>Veuillez patienter</v>
      </c>
      <c r="H1370" s="7" t="str" cm="1">
        <f t="array" ref="H1370">IFERROR(INDEX(F$3:F$2882,SMALL(IF(F$3:F$2882&lt;&gt;"",ROW(F$3:F$2882)-ROW(F$3)+1),ROWS(F$3:F1370))),"")</f>
        <v/>
      </c>
      <c r="I1370" s="7" t="str" cm="1">
        <f t="array" ref="I1370">IFERROR(INDEX(G$3:G$2882,SMALL(IF(G$3:G$2882&lt;&gt;"",ROW(G$3:G$2882)-ROW(G$3)+1),ROWS(G$3:G1370))),"")</f>
        <v/>
      </c>
    </row>
    <row r="1371" spans="1:9" ht="15.75" thickBot="1" x14ac:dyDescent="0.3">
      <c r="A1371" t="s">
        <v>717</v>
      </c>
      <c r="B1371" t="s">
        <v>1044</v>
      </c>
      <c r="C1371" t="s">
        <v>2532</v>
      </c>
      <c r="D1371" s="5"/>
      <c r="E1371" s="1" t="str">
        <f t="shared" si="65"/>
        <v>Redémarrer</v>
      </c>
      <c r="F1371" t="str">
        <f t="shared" si="63"/>
        <v/>
      </c>
      <c r="G1371" t="str">
        <f t="shared" si="64"/>
        <v/>
      </c>
      <c r="H1371" s="7" t="str" cm="1">
        <f t="array" ref="H1371">IFERROR(INDEX(F$3:F$2882,SMALL(IF(F$3:F$2882&lt;&gt;"",ROW(F$3:F$2882)-ROW(F$3)+1),ROWS(F$3:F1371))),"")</f>
        <v/>
      </c>
      <c r="I1371" s="7" t="str" cm="1">
        <f t="array" ref="I1371">IFERROR(INDEX(G$3:G$2882,SMALL(IF(G$3:G$2882&lt;&gt;"",ROW(G$3:G$2882)-ROW(G$3)+1),ROWS(G$3:G1371))),"")</f>
        <v/>
      </c>
    </row>
    <row r="1372" spans="1:9" ht="15.75" thickBot="1" x14ac:dyDescent="0.3">
      <c r="A1372" t="s">
        <v>717</v>
      </c>
      <c r="B1372" t="s">
        <v>1052</v>
      </c>
      <c r="C1372" t="s">
        <v>2533</v>
      </c>
      <c r="D1372" s="5"/>
      <c r="E1372" s="1" t="str">
        <f t="shared" si="65"/>
        <v>Plus tard</v>
      </c>
      <c r="F1372" t="str">
        <f t="shared" si="63"/>
        <v/>
      </c>
      <c r="G1372" t="str">
        <f t="shared" si="64"/>
        <v/>
      </c>
      <c r="H1372" s="7" t="str" cm="1">
        <f t="array" ref="H1372">IFERROR(INDEX(F$3:F$2882,SMALL(IF(F$3:F$2882&lt;&gt;"",ROW(F$3:F$2882)-ROW(F$3)+1),ROWS(F$3:F1372))),"")</f>
        <v/>
      </c>
      <c r="I1372" s="7" t="str" cm="1">
        <f t="array" ref="I1372">IFERROR(INDEX(G$3:G$2882,SMALL(IF(G$3:G$2882&lt;&gt;"",ROW(G$3:G$2882)-ROW(G$3)+1),ROWS(G$3:G1372))),"")</f>
        <v/>
      </c>
    </row>
    <row r="1373" spans="1:9" ht="15.75" thickBot="1" x14ac:dyDescent="0.3">
      <c r="A1373" t="s">
        <v>717</v>
      </c>
      <c r="B1373" t="s">
        <v>830</v>
      </c>
      <c r="C1373" t="s">
        <v>2534</v>
      </c>
      <c r="D1373" s="5"/>
      <c r="E1373" s="1" t="str">
        <f t="shared" si="65"/>
        <v>Très mauvais</v>
      </c>
      <c r="F1373" t="str">
        <f t="shared" si="63"/>
        <v/>
      </c>
      <c r="G1373" t="str">
        <f t="shared" si="64"/>
        <v/>
      </c>
      <c r="H1373" s="7" t="str" cm="1">
        <f t="array" ref="H1373">IFERROR(INDEX(F$3:F$2882,SMALL(IF(F$3:F$2882&lt;&gt;"",ROW(F$3:F$2882)-ROW(F$3)+1),ROWS(F$3:F1373))),"")</f>
        <v/>
      </c>
      <c r="I1373" s="7" t="str" cm="1">
        <f t="array" ref="I1373">IFERROR(INDEX(G$3:G$2882,SMALL(IF(G$3:G$2882&lt;&gt;"",ROW(G$3:G$2882)-ROW(G$3)+1),ROWS(G$3:G1373))),"")</f>
        <v/>
      </c>
    </row>
    <row r="1374" spans="1:9" ht="15.75" thickBot="1" x14ac:dyDescent="0.3">
      <c r="A1374" t="s">
        <v>717</v>
      </c>
      <c r="B1374" t="s">
        <v>831</v>
      </c>
      <c r="C1374" t="s">
        <v>2535</v>
      </c>
      <c r="D1374" s="5"/>
      <c r="E1374" s="1" t="str">
        <f t="shared" si="65"/>
        <v>Mauvais</v>
      </c>
      <c r="F1374" t="str">
        <f t="shared" si="63"/>
        <v/>
      </c>
      <c r="G1374" t="str">
        <f t="shared" si="64"/>
        <v/>
      </c>
      <c r="H1374" s="7" t="str" cm="1">
        <f t="array" ref="H1374">IFERROR(INDEX(F$3:F$2882,SMALL(IF(F$3:F$2882&lt;&gt;"",ROW(F$3:F$2882)-ROW(F$3)+1),ROWS(F$3:F1374))),"")</f>
        <v/>
      </c>
      <c r="I1374" s="7" t="str" cm="1">
        <f t="array" ref="I1374">IFERROR(INDEX(G$3:G$2882,SMALL(IF(G$3:G$2882&lt;&gt;"",ROW(G$3:G$2882)-ROW(G$3)+1),ROWS(G$3:G1374))),"")</f>
        <v/>
      </c>
    </row>
    <row r="1375" spans="1:9" ht="15.75" thickBot="1" x14ac:dyDescent="0.3">
      <c r="A1375" t="s">
        <v>717</v>
      </c>
      <c r="B1375" t="s">
        <v>832</v>
      </c>
      <c r="C1375" t="s">
        <v>2536</v>
      </c>
      <c r="D1375" s="5"/>
      <c r="E1375" s="1" t="s">
        <v>3642</v>
      </c>
      <c r="F1375" t="str">
        <f t="shared" si="63"/>
        <v>Équitable</v>
      </c>
      <c r="G1375" t="str">
        <f t="shared" si="64"/>
        <v>Juste</v>
      </c>
      <c r="H1375" s="7" t="str" cm="1">
        <f t="array" ref="H1375">IFERROR(INDEX(F$3:F$2882,SMALL(IF(F$3:F$2882&lt;&gt;"",ROW(F$3:F$2882)-ROW(F$3)+1),ROWS(F$3:F1375))),"")</f>
        <v/>
      </c>
      <c r="I1375" s="7" t="str" cm="1">
        <f t="array" ref="I1375">IFERROR(INDEX(G$3:G$2882,SMALL(IF(G$3:G$2882&lt;&gt;"",ROW(G$3:G$2882)-ROW(G$3)+1),ROWS(G$3:G1375))),"")</f>
        <v/>
      </c>
    </row>
    <row r="1376" spans="1:9" ht="15.75" thickBot="1" x14ac:dyDescent="0.3">
      <c r="A1376" t="s">
        <v>717</v>
      </c>
      <c r="B1376" t="s">
        <v>833</v>
      </c>
      <c r="C1376" t="s">
        <v>2537</v>
      </c>
      <c r="D1376" s="5"/>
      <c r="E1376" s="1" t="str">
        <f t="shared" si="65"/>
        <v>Bien</v>
      </c>
      <c r="F1376" t="str">
        <f t="shared" si="63"/>
        <v/>
      </c>
      <c r="G1376" t="str">
        <f t="shared" si="64"/>
        <v/>
      </c>
      <c r="H1376" s="7" t="str" cm="1">
        <f t="array" ref="H1376">IFERROR(INDEX(F$3:F$2882,SMALL(IF(F$3:F$2882&lt;&gt;"",ROW(F$3:F$2882)-ROW(F$3)+1),ROWS(F$3:F1376))),"")</f>
        <v/>
      </c>
      <c r="I1376" s="7" t="str" cm="1">
        <f t="array" ref="I1376">IFERROR(INDEX(G$3:G$2882,SMALL(IF(G$3:G$2882&lt;&gt;"",ROW(G$3:G$2882)-ROW(G$3)+1),ROWS(G$3:G1376))),"")</f>
        <v/>
      </c>
    </row>
    <row r="1377" spans="1:9" ht="15.75" thickBot="1" x14ac:dyDescent="0.3">
      <c r="A1377" t="s">
        <v>717</v>
      </c>
      <c r="B1377" t="s">
        <v>834</v>
      </c>
      <c r="C1377" t="s">
        <v>2538</v>
      </c>
      <c r="D1377" s="5"/>
      <c r="E1377" s="1" t="str">
        <f t="shared" si="65"/>
        <v>Super</v>
      </c>
      <c r="F1377" t="str">
        <f t="shared" si="63"/>
        <v/>
      </c>
      <c r="G1377" t="str">
        <f t="shared" si="64"/>
        <v/>
      </c>
      <c r="H1377" s="7" t="str" cm="1">
        <f t="array" ref="H1377">IFERROR(INDEX(F$3:F$2882,SMALL(IF(F$3:F$2882&lt;&gt;"",ROW(F$3:F$2882)-ROW(F$3)+1),ROWS(F$3:F1377))),"")</f>
        <v/>
      </c>
      <c r="I1377" s="7" t="str" cm="1">
        <f t="array" ref="I1377">IFERROR(INDEX(G$3:G$2882,SMALL(IF(G$3:G$2882&lt;&gt;"",ROW(G$3:G$2882)-ROW(G$3)+1),ROWS(G$3:G1377))),"")</f>
        <v/>
      </c>
    </row>
    <row r="1378" spans="1:9" ht="15.75" thickBot="1" x14ac:dyDescent="0.3">
      <c r="A1378" t="s">
        <v>717</v>
      </c>
      <c r="B1378" t="s">
        <v>835</v>
      </c>
      <c r="C1378" t="s">
        <v>835</v>
      </c>
      <c r="D1378" s="5"/>
      <c r="E1378" s="1" t="str">
        <f t="shared" si="65"/>
        <v>Excellent</v>
      </c>
      <c r="F1378" t="str">
        <f t="shared" si="63"/>
        <v/>
      </c>
      <c r="G1378" t="str">
        <f t="shared" si="64"/>
        <v/>
      </c>
      <c r="H1378" s="7" t="str" cm="1">
        <f t="array" ref="H1378">IFERROR(INDEX(F$3:F$2882,SMALL(IF(F$3:F$2882&lt;&gt;"",ROW(F$3:F$2882)-ROW(F$3)+1),ROWS(F$3:F1378))),"")</f>
        <v/>
      </c>
      <c r="I1378" s="7" t="str" cm="1">
        <f t="array" ref="I1378">IFERROR(INDEX(G$3:G$2882,SMALL(IF(G$3:G$2882&lt;&gt;"",ROW(G$3:G$2882)-ROW(G$3)+1),ROWS(G$3:G1378))),"")</f>
        <v/>
      </c>
    </row>
    <row r="1379" spans="1:9" ht="15.75" thickBot="1" x14ac:dyDescent="0.3">
      <c r="A1379" t="s">
        <v>717</v>
      </c>
      <c r="B1379" t="s">
        <v>836</v>
      </c>
      <c r="C1379" t="s">
        <v>2539</v>
      </c>
      <c r="D1379" s="5"/>
      <c r="E1379" s="1" t="str">
        <f t="shared" si="65"/>
        <v>Réservé par: %1</v>
      </c>
      <c r="F1379" t="str">
        <f t="shared" si="63"/>
        <v/>
      </c>
      <c r="G1379" t="str">
        <f t="shared" si="64"/>
        <v/>
      </c>
      <c r="H1379" s="7" t="str" cm="1">
        <f t="array" ref="H1379">IFERROR(INDEX(F$3:F$2882,SMALL(IF(F$3:F$2882&lt;&gt;"",ROW(F$3:F$2882)-ROW(F$3)+1),ROWS(F$3:F1379))),"")</f>
        <v/>
      </c>
      <c r="I1379" s="7" t="str" cm="1">
        <f t="array" ref="I1379">IFERROR(INDEX(G$3:G$2882,SMALL(IF(G$3:G$2882&lt;&gt;"",ROW(G$3:G$2882)-ROW(G$3)+1),ROWS(G$3:G1379))),"")</f>
        <v/>
      </c>
    </row>
    <row r="1380" spans="1:9" ht="15.75" thickBot="1" x14ac:dyDescent="0.3">
      <c r="A1380" t="s">
        <v>717</v>
      </c>
      <c r="B1380" t="s">
        <v>837</v>
      </c>
      <c r="C1380" t="s">
        <v>2540</v>
      </c>
      <c r="D1380" s="5"/>
      <c r="E1380" s="1" t="str">
        <f t="shared" si="65"/>
        <v>Heure de début: %1</v>
      </c>
      <c r="F1380" t="str">
        <f t="shared" si="63"/>
        <v/>
      </c>
      <c r="G1380" t="str">
        <f t="shared" si="64"/>
        <v/>
      </c>
      <c r="H1380" s="7" t="str" cm="1">
        <f t="array" ref="H1380">IFERROR(INDEX(F$3:F$2882,SMALL(IF(F$3:F$2882&lt;&gt;"",ROW(F$3:F$2882)-ROW(F$3)+1),ROWS(F$3:F1380))),"")</f>
        <v/>
      </c>
      <c r="I1380" s="7" t="str" cm="1">
        <f t="array" ref="I1380">IFERROR(INDEX(G$3:G$2882,SMALL(IF(G$3:G$2882&lt;&gt;"",ROW(G$3:G$2882)-ROW(G$3)+1),ROWS(G$3:G1380))),"")</f>
        <v/>
      </c>
    </row>
    <row r="1381" spans="1:9" ht="15.75" thickBot="1" x14ac:dyDescent="0.3">
      <c r="A1381" t="s">
        <v>717</v>
      </c>
      <c r="B1381" t="s">
        <v>838</v>
      </c>
      <c r="C1381" t="s">
        <v>2541</v>
      </c>
      <c r="D1381" s="5"/>
      <c r="E1381" s="1" t="str">
        <f t="shared" si="65"/>
        <v>Heure de fin: %1</v>
      </c>
      <c r="F1381" t="str">
        <f t="shared" si="63"/>
        <v/>
      </c>
      <c r="G1381" t="str">
        <f t="shared" si="64"/>
        <v/>
      </c>
      <c r="H1381" s="7" t="str" cm="1">
        <f t="array" ref="H1381">IFERROR(INDEX(F$3:F$2882,SMALL(IF(F$3:F$2882&lt;&gt;"",ROW(F$3:F$2882)-ROW(F$3)+1),ROWS(F$3:F1381))),"")</f>
        <v/>
      </c>
      <c r="I1381" s="7" t="str" cm="1">
        <f t="array" ref="I1381">IFERROR(INDEX(G$3:G$2882,SMALL(IF(G$3:G$2882&lt;&gt;"",ROW(G$3:G$2882)-ROW(G$3)+1),ROWS(G$3:G1381))),"")</f>
        <v/>
      </c>
    </row>
    <row r="1382" spans="1:9" ht="15.75" thickBot="1" x14ac:dyDescent="0.3">
      <c r="A1382" t="s">
        <v>717</v>
      </c>
      <c r="B1382" t="s">
        <v>839</v>
      </c>
      <c r="C1382" t="s">
        <v>2542</v>
      </c>
      <c r="D1382" s="5"/>
      <c r="E1382" s="1" t="s">
        <v>3643</v>
      </c>
      <c r="F1382" t="str">
        <f t="shared" si="63"/>
        <v>Une défaillance de puissance a été détectée pendant que l'État des fans précédente est allumé!</v>
      </c>
      <c r="G1382" t="str">
        <f t="shared" si="64"/>
        <v>Une panne de courant a été détectée alors que le ventilateur était en marche !</v>
      </c>
      <c r="H1382" s="7" t="str" cm="1">
        <f t="array" ref="H1382">IFERROR(INDEX(F$3:F$2882,SMALL(IF(F$3:F$2882&lt;&gt;"",ROW(F$3:F$2882)-ROW(F$3)+1),ROWS(F$3:F1382))),"")</f>
        <v/>
      </c>
      <c r="I1382" s="7" t="str" cm="1">
        <f t="array" ref="I1382">IFERROR(INDEX(G$3:G$2882,SMALL(IF(G$3:G$2882&lt;&gt;"",ROW(G$3:G$2882)-ROW(G$3)+1),ROWS(G$3:G1382))),"")</f>
        <v/>
      </c>
    </row>
    <row r="1383" spans="1:9" ht="15.75" thickBot="1" x14ac:dyDescent="0.3">
      <c r="A1383" t="s">
        <v>717</v>
      </c>
      <c r="B1383" t="s">
        <v>840</v>
      </c>
      <c r="C1383" t="s">
        <v>2543</v>
      </c>
      <c r="D1383" s="5"/>
      <c r="E1383" t="s">
        <v>3644</v>
      </c>
      <c r="F1383" t="str">
        <f t="shared" si="63"/>
        <v>Contamination potentielle de libération dans la pièce.</v>
      </c>
      <c r="G1383" t="str">
        <f t="shared" si="64"/>
        <v>Contamination potentielle dans la pièce.</v>
      </c>
      <c r="H1383" s="7" t="str" cm="1">
        <f t="array" ref="H1383">IFERROR(INDEX(F$3:F$2882,SMALL(IF(F$3:F$2882&lt;&gt;"",ROW(F$3:F$2882)-ROW(F$3)+1),ROWS(F$3:F1383))),"")</f>
        <v/>
      </c>
      <c r="I1383" s="7" t="str" cm="1">
        <f t="array" ref="I1383">IFERROR(INDEX(G$3:G$2882,SMALL(IF(G$3:G$2882&lt;&gt;"",ROW(G$3:G$2882)-ROW(G$3)+1),ROWS(G$3:G1383))),"")</f>
        <v/>
      </c>
    </row>
    <row r="1384" spans="1:9" ht="15.75" thickBot="1" x14ac:dyDescent="0.3">
      <c r="A1384" t="s">
        <v>717</v>
      </c>
      <c r="B1384" t="s">
        <v>841</v>
      </c>
      <c r="C1384" t="s">
        <v>2544</v>
      </c>
      <c r="D1384" s="5"/>
      <c r="E1384" s="1" t="str">
        <f t="shared" si="65"/>
        <v>Échec à</v>
      </c>
      <c r="F1384" t="str">
        <f t="shared" si="63"/>
        <v/>
      </c>
      <c r="G1384" t="str">
        <f t="shared" si="64"/>
        <v/>
      </c>
      <c r="H1384" s="7" t="str" cm="1">
        <f t="array" ref="H1384">IFERROR(INDEX(F$3:F$2882,SMALL(IF(F$3:F$2882&lt;&gt;"",ROW(F$3:F$2882)-ROW(F$3)+1),ROWS(F$3:F1384))),"")</f>
        <v/>
      </c>
      <c r="I1384" s="7" t="str" cm="1">
        <f t="array" ref="I1384">IFERROR(INDEX(G$3:G$2882,SMALL(IF(G$3:G$2882&lt;&gt;"",ROW(G$3:G$2882)-ROW(G$3)+1),ROWS(G$3:G1384))),"")</f>
        <v/>
      </c>
    </row>
    <row r="1385" spans="1:9" ht="15.75" thickBot="1" x14ac:dyDescent="0.3">
      <c r="A1385" t="s">
        <v>717</v>
      </c>
      <c r="B1385" t="s">
        <v>842</v>
      </c>
      <c r="C1385" t="s">
        <v>2545</v>
      </c>
      <c r="D1385" s="5"/>
      <c r="E1385" t="s">
        <v>3645</v>
      </c>
      <c r="F1385" t="str">
        <f t="shared" si="63"/>
        <v>Récupérer</v>
      </c>
      <c r="G1385" t="str">
        <f t="shared" si="64"/>
        <v>Récupérer à</v>
      </c>
      <c r="H1385" s="7" t="str" cm="1">
        <f t="array" ref="H1385">IFERROR(INDEX(F$3:F$2882,SMALL(IF(F$3:F$2882&lt;&gt;"",ROW(F$3:F$2882)-ROW(F$3)+1),ROWS(F$3:F1385))),"")</f>
        <v/>
      </c>
      <c r="I1385" s="7" t="str" cm="1">
        <f t="array" ref="I1385">IFERROR(INDEX(G$3:G$2882,SMALL(IF(G$3:G$2882&lt;&gt;"",ROW(G$3:G$2882)-ROW(G$3)+1),ROWS(G$3:G1385))),"")</f>
        <v/>
      </c>
    </row>
    <row r="1386" spans="1:9" ht="15.75" thickBot="1" x14ac:dyDescent="0.3">
      <c r="A1386" t="s">
        <v>717</v>
      </c>
      <c r="B1386" t="s">
        <v>843</v>
      </c>
      <c r="C1386" t="s">
        <v>2546</v>
      </c>
      <c r="D1386" s="5"/>
      <c r="E1386" s="1" t="s">
        <v>3646</v>
      </c>
      <c r="F1386" t="str">
        <f t="shared" si="63"/>
        <v>Une défaillance de puissance a été détectée pendant que la décontamination des UV précédente est en cours!</v>
      </c>
      <c r="G1386" t="str">
        <f t="shared" si="64"/>
        <v>Une panne de courant a été détectée alors qu'une décontamination UV était en cours !</v>
      </c>
      <c r="H1386" s="7" t="str" cm="1">
        <f t="array" ref="H1386">IFERROR(INDEX(F$3:F$2882,SMALL(IF(F$3:F$2882&lt;&gt;"",ROW(F$3:F$2882)-ROW(F$3)+1),ROWS(F$3:F1386))),"")</f>
        <v/>
      </c>
      <c r="I1386" s="7" t="str" cm="1">
        <f t="array" ref="I1386">IFERROR(INDEX(G$3:G$2882,SMALL(IF(G$3:G$2882&lt;&gt;"",ROW(G$3:G$2882)-ROW(G$3)+1),ROWS(G$3:G1386))),"")</f>
        <v/>
      </c>
    </row>
    <row r="1387" spans="1:9" ht="15.75" thickBot="1" x14ac:dyDescent="0.3">
      <c r="A1387" t="s">
        <v>717</v>
      </c>
      <c r="B1387" t="s">
        <v>844</v>
      </c>
      <c r="C1387" t="s">
        <v>2547</v>
      </c>
      <c r="D1387" s="5"/>
      <c r="E1387" s="1" t="str">
        <f t="shared" si="65"/>
        <v>Faire attention!</v>
      </c>
      <c r="F1387" t="str">
        <f t="shared" si="63"/>
        <v/>
      </c>
      <c r="G1387" t="str">
        <f t="shared" si="64"/>
        <v/>
      </c>
      <c r="H1387" s="7" t="str" cm="1">
        <f t="array" ref="H1387">IFERROR(INDEX(F$3:F$2882,SMALL(IF(F$3:F$2882&lt;&gt;"",ROW(F$3:F$2882)-ROW(F$3)+1),ROWS(F$3:F1387))),"")</f>
        <v/>
      </c>
      <c r="I1387" s="7" t="str" cm="1">
        <f t="array" ref="I1387">IFERROR(INDEX(G$3:G$2882,SMALL(IF(G$3:G$2882&lt;&gt;"",ROW(G$3:G$2882)-ROW(G$3)+1),ROWS(G$3:G1387))),"")</f>
        <v/>
      </c>
    </row>
    <row r="1388" spans="1:9" ht="15.75" thickBot="1" x14ac:dyDescent="0.3">
      <c r="A1388" t="s">
        <v>717</v>
      </c>
      <c r="B1388" t="s">
        <v>443</v>
      </c>
      <c r="C1388" t="s">
        <v>2113</v>
      </c>
      <c r="D1388" s="5"/>
      <c r="E1388" t="s">
        <v>3650</v>
      </c>
      <c r="F1388" t="str">
        <f t="shared" si="63"/>
        <v>Hauteur de veille</v>
      </c>
      <c r="G1388" t="str">
        <f t="shared" si="64"/>
        <v>Hauteur mode veille</v>
      </c>
      <c r="H1388" s="7" t="str" cm="1">
        <f t="array" ref="H1388">IFERROR(INDEX(F$3:F$2882,SMALL(IF(F$3:F$2882&lt;&gt;"",ROW(F$3:F$2882)-ROW(F$3)+1),ROWS(F$3:F1388))),"")</f>
        <v/>
      </c>
      <c r="I1388" s="7" t="str" cm="1">
        <f t="array" ref="I1388">IFERROR(INDEX(G$3:G$2882,SMALL(IF(G$3:G$2882&lt;&gt;"",ROW(G$3:G$2882)-ROW(G$3)+1),ROWS(G$3:G1388))),"")</f>
        <v/>
      </c>
    </row>
    <row r="1389" spans="1:9" ht="15.75" thickBot="1" x14ac:dyDescent="0.3">
      <c r="A1389" t="s">
        <v>846</v>
      </c>
      <c r="B1389" t="s">
        <v>847</v>
      </c>
      <c r="C1389" t="s">
        <v>1697</v>
      </c>
      <c r="D1389" s="5"/>
      <c r="E1389" s="1" t="str">
        <f t="shared" si="65"/>
        <v>Afflux nominale</v>
      </c>
      <c r="F1389" t="str">
        <f t="shared" si="63"/>
        <v/>
      </c>
      <c r="G1389" t="str">
        <f t="shared" si="64"/>
        <v/>
      </c>
      <c r="H1389" s="7" t="str" cm="1">
        <f t="array" ref="H1389">IFERROR(INDEX(F$3:F$2882,SMALL(IF(F$3:F$2882&lt;&gt;"",ROW(F$3:F$2882)-ROW(F$3)+1),ROWS(F$3:F1389))),"")</f>
        <v/>
      </c>
      <c r="I1389" s="7" t="str" cm="1">
        <f t="array" ref="I1389">IFERROR(INDEX(G$3:G$2882,SMALL(IF(G$3:G$2882&lt;&gt;"",ROW(G$3:G$2882)-ROW(G$3)+1),ROWS(G$3:G1389))),"")</f>
        <v/>
      </c>
    </row>
    <row r="1390" spans="1:9" ht="15.75" thickBot="1" x14ac:dyDescent="0.3">
      <c r="A1390" t="s">
        <v>846</v>
      </c>
      <c r="B1390" t="s">
        <v>848</v>
      </c>
      <c r="C1390" t="s">
        <v>2548</v>
      </c>
      <c r="D1390" s="5"/>
      <c r="E1390" s="1" t="str">
        <f t="shared" si="65"/>
        <v>Cycle de service</v>
      </c>
      <c r="F1390" t="str">
        <f t="shared" si="63"/>
        <v/>
      </c>
      <c r="G1390" t="str">
        <f t="shared" si="64"/>
        <v/>
      </c>
      <c r="H1390" s="7" t="str" cm="1">
        <f t="array" ref="H1390">IFERROR(INDEX(F$3:F$2882,SMALL(IF(F$3:F$2882&lt;&gt;"",ROW(F$3:F$2882)-ROW(F$3)+1),ROWS(F$3:F1390))),"")</f>
        <v/>
      </c>
      <c r="I1390" s="7" t="str" cm="1">
        <f t="array" ref="I1390">IFERROR(INDEX(G$3:G$2882,SMALL(IF(G$3:G$2882&lt;&gt;"",ROW(G$3:G$2882)-ROW(G$3)+1),ROWS(G$3:G1390))),"")</f>
        <v/>
      </c>
    </row>
    <row r="1391" spans="1:9" ht="15.75" thickBot="1" x14ac:dyDescent="0.3">
      <c r="A1391" t="s">
        <v>846</v>
      </c>
      <c r="B1391" t="s">
        <v>527</v>
      </c>
      <c r="C1391" t="s">
        <v>527</v>
      </c>
      <c r="D1391" s="5"/>
      <c r="E1391" s="1" t="str">
        <f t="shared" si="65"/>
        <v>Total</v>
      </c>
      <c r="F1391" t="str">
        <f t="shared" si="63"/>
        <v/>
      </c>
      <c r="G1391" t="str">
        <f t="shared" si="64"/>
        <v/>
      </c>
      <c r="H1391" s="7" t="str" cm="1">
        <f t="array" ref="H1391">IFERROR(INDEX(F$3:F$2882,SMALL(IF(F$3:F$2882&lt;&gt;"",ROW(F$3:F$2882)-ROW(F$3)+1),ROWS(F$3:F1391))),"")</f>
        <v/>
      </c>
      <c r="I1391" s="7" t="str" cm="1">
        <f t="array" ref="I1391">IFERROR(INDEX(G$3:G$2882,SMALL(IF(G$3:G$2882&lt;&gt;"",ROW(G$3:G$2882)-ROW(G$3)+1),ROWS(G$3:G1391))),"")</f>
        <v/>
      </c>
    </row>
    <row r="1392" spans="1:9" ht="15.75" thickBot="1" x14ac:dyDescent="0.3">
      <c r="A1392" t="s">
        <v>846</v>
      </c>
      <c r="B1392" t="s">
        <v>509</v>
      </c>
      <c r="C1392" t="s">
        <v>2161</v>
      </c>
      <c r="D1392" s="5"/>
      <c r="E1392" t="s">
        <v>3647</v>
      </c>
      <c r="F1392" t="str">
        <f t="shared" si="63"/>
        <v>Moyen</v>
      </c>
      <c r="G1392" t="str">
        <f t="shared" si="64"/>
        <v>Moyenne</v>
      </c>
      <c r="H1392" s="7" t="str" cm="1">
        <f t="array" ref="H1392">IFERROR(INDEX(F$3:F$2882,SMALL(IF(F$3:F$2882&lt;&gt;"",ROW(F$3:F$2882)-ROW(F$3)+1),ROWS(F$3:F1392))),"")</f>
        <v/>
      </c>
      <c r="I1392" s="7" t="str" cm="1">
        <f t="array" ref="I1392">IFERROR(INDEX(G$3:G$2882,SMALL(IF(G$3:G$2882&lt;&gt;"",ROW(G$3:G$2882)-ROW(G$3)+1),ROWS(G$3:G1392))),"")</f>
        <v/>
      </c>
    </row>
    <row r="1393" spans="1:9" ht="15.75" thickBot="1" x14ac:dyDescent="0.3">
      <c r="A1393" t="s">
        <v>846</v>
      </c>
      <c r="B1393" t="s">
        <v>849</v>
      </c>
      <c r="C1393" t="s">
        <v>2549</v>
      </c>
      <c r="D1393" s="5"/>
      <c r="E1393" s="1" t="s">
        <v>3648</v>
      </c>
      <c r="F1393" t="str">
        <f t="shared" si="63"/>
        <v>Rapidité</v>
      </c>
      <c r="G1393" t="str">
        <f t="shared" si="64"/>
        <v>Vitesse</v>
      </c>
      <c r="H1393" s="7" t="str" cm="1">
        <f t="array" ref="H1393">IFERROR(INDEX(F$3:F$2882,SMALL(IF(F$3:F$2882&lt;&gt;"",ROW(F$3:F$2882)-ROW(F$3)+1),ROWS(F$3:F1393))),"")</f>
        <v/>
      </c>
      <c r="I1393" s="7" t="str" cm="1">
        <f t="array" ref="I1393">IFERROR(INDEX(G$3:G$2882,SMALL(IF(G$3:G$2882&lt;&gt;"",ROW(G$3:G$2882)-ROW(G$3)+1),ROWS(G$3:G1393))),"")</f>
        <v/>
      </c>
    </row>
    <row r="1394" spans="1:9" ht="15.75" thickBot="1" x14ac:dyDescent="0.3">
      <c r="A1394" t="s">
        <v>846</v>
      </c>
      <c r="B1394" t="s">
        <v>486</v>
      </c>
      <c r="C1394" t="s">
        <v>2150</v>
      </c>
      <c r="D1394" s="5"/>
      <c r="E1394" s="1" t="s">
        <v>3649</v>
      </c>
      <c r="F1394" t="str">
        <f t="shared" si="63"/>
        <v>N/A</v>
      </c>
      <c r="G1394" t="str">
        <f t="shared" si="64"/>
        <v>N.A</v>
      </c>
      <c r="H1394" s="7" t="str" cm="1">
        <f t="array" ref="H1394">IFERROR(INDEX(F$3:F$2882,SMALL(IF(F$3:F$2882&lt;&gt;"",ROW(F$3:F$2882)-ROW(F$3)+1),ROWS(F$3:F1394))),"")</f>
        <v/>
      </c>
      <c r="I1394" s="7" t="str" cm="1">
        <f t="array" ref="I1394">IFERROR(INDEX(G$3:G$2882,SMALL(IF(G$3:G$2882&lt;&gt;"",ROW(G$3:G$2882)-ROW(G$3)+1),ROWS(G$3:G1394))),"")</f>
        <v/>
      </c>
    </row>
    <row r="1395" spans="1:9" ht="15.75" thickBot="1" x14ac:dyDescent="0.3">
      <c r="A1395" t="s">
        <v>846</v>
      </c>
      <c r="B1395" t="s">
        <v>850</v>
      </c>
      <c r="C1395" t="s">
        <v>1695</v>
      </c>
      <c r="D1395" s="5"/>
      <c r="E1395" s="1" t="str">
        <f t="shared" si="65"/>
        <v>Afflux minimum</v>
      </c>
      <c r="F1395" t="str">
        <f t="shared" si="63"/>
        <v/>
      </c>
      <c r="G1395" t="str">
        <f t="shared" si="64"/>
        <v/>
      </c>
      <c r="H1395" s="7" t="str" cm="1">
        <f t="array" ref="H1395">IFERROR(INDEX(F$3:F$2882,SMALL(IF(F$3:F$2882&lt;&gt;"",ROW(F$3:F$2882)-ROW(F$3)+1),ROWS(F$3:F1395))),"")</f>
        <v/>
      </c>
      <c r="I1395" s="7" t="str" cm="1">
        <f t="array" ref="I1395">IFERROR(INDEX(G$3:G$2882,SMALL(IF(G$3:G$2882&lt;&gt;"",ROW(G$3:G$2882)-ROW(G$3)+1),ROWS(G$3:G1395))),"")</f>
        <v/>
      </c>
    </row>
    <row r="1396" spans="1:9" ht="15.75" thickBot="1" x14ac:dyDescent="0.3">
      <c r="A1396" t="s">
        <v>2550</v>
      </c>
      <c r="B1396" t="s">
        <v>1551</v>
      </c>
      <c r="C1396" t="s">
        <v>2551</v>
      </c>
      <c r="D1396" s="5"/>
      <c r="E1396" s="1" t="str">
        <f t="shared" si="65"/>
        <v>Méthode DIM</v>
      </c>
      <c r="F1396" t="str">
        <f t="shared" si="63"/>
        <v/>
      </c>
      <c r="G1396" t="str">
        <f t="shared" si="64"/>
        <v/>
      </c>
      <c r="H1396" s="7" t="str" cm="1">
        <f t="array" ref="H1396">IFERROR(INDEX(F$3:F$2882,SMALL(IF(F$3:F$2882&lt;&gt;"",ROW(F$3:F$2882)-ROW(F$3)+1),ROWS(F$3:F1396))),"")</f>
        <v/>
      </c>
      <c r="I1396" s="7" t="str" cm="1">
        <f t="array" ref="I1396">IFERROR(INDEX(G$3:G$2882,SMALL(IF(G$3:G$2882&lt;&gt;"",ROW(G$3:G$2882)-ROW(G$3)+1),ROWS(G$3:G1396))),"")</f>
        <v/>
      </c>
    </row>
    <row r="1397" spans="1:9" ht="15.75" thickBot="1" x14ac:dyDescent="0.3">
      <c r="A1397" t="s">
        <v>2550</v>
      </c>
      <c r="B1397" t="s">
        <v>848</v>
      </c>
      <c r="C1397" t="s">
        <v>2548</v>
      </c>
      <c r="D1397" s="5"/>
      <c r="E1397" s="1" t="str">
        <f t="shared" si="65"/>
        <v>Cycle de service</v>
      </c>
      <c r="F1397" t="str">
        <f t="shared" si="63"/>
        <v/>
      </c>
      <c r="G1397" t="str">
        <f t="shared" si="64"/>
        <v/>
      </c>
      <c r="H1397" s="7" t="str" cm="1">
        <f t="array" ref="H1397">IFERROR(INDEX(F$3:F$2882,SMALL(IF(F$3:F$2882&lt;&gt;"",ROW(F$3:F$2882)-ROW(F$3)+1),ROWS(F$3:F1397))),"")</f>
        <v/>
      </c>
      <c r="I1397" s="7" t="str" cm="1">
        <f t="array" ref="I1397">IFERROR(INDEX(G$3:G$2882,SMALL(IF(G$3:G$2882&lt;&gt;"",ROW(G$3:G$2882)-ROW(G$3)+1),ROWS(G$3:G1397))),"")</f>
        <v/>
      </c>
    </row>
    <row r="1398" spans="1:9" ht="15.75" thickBot="1" x14ac:dyDescent="0.3">
      <c r="A1398" t="s">
        <v>2550</v>
      </c>
      <c r="B1398" t="s">
        <v>527</v>
      </c>
      <c r="C1398" t="s">
        <v>527</v>
      </c>
      <c r="D1398" s="5"/>
      <c r="E1398" s="1" t="str">
        <f t="shared" si="65"/>
        <v>Total</v>
      </c>
      <c r="F1398" t="str">
        <f t="shared" si="63"/>
        <v/>
      </c>
      <c r="G1398" t="str">
        <f t="shared" si="64"/>
        <v/>
      </c>
      <c r="H1398" s="7" t="str" cm="1">
        <f t="array" ref="H1398">IFERROR(INDEX(F$3:F$2882,SMALL(IF(F$3:F$2882&lt;&gt;"",ROW(F$3:F$2882)-ROW(F$3)+1),ROWS(F$3:F1398))),"")</f>
        <v/>
      </c>
      <c r="I1398" s="7" t="str" cm="1">
        <f t="array" ref="I1398">IFERROR(INDEX(G$3:G$2882,SMALL(IF(G$3:G$2882&lt;&gt;"",ROW(G$3:G$2882)-ROW(G$3)+1),ROWS(G$3:G1398))),"")</f>
        <v/>
      </c>
    </row>
    <row r="1399" spans="1:9" ht="15.75" thickBot="1" x14ac:dyDescent="0.3">
      <c r="A1399" t="s">
        <v>2550</v>
      </c>
      <c r="B1399" t="s">
        <v>509</v>
      </c>
      <c r="C1399" t="s">
        <v>2161</v>
      </c>
      <c r="D1399" s="5"/>
      <c r="E1399" s="1" t="s">
        <v>3647</v>
      </c>
      <c r="F1399" t="str">
        <f t="shared" si="63"/>
        <v>Moyen</v>
      </c>
      <c r="G1399" t="str">
        <f t="shared" si="64"/>
        <v>Moyenne</v>
      </c>
      <c r="H1399" s="7" t="str" cm="1">
        <f t="array" ref="H1399">IFERROR(INDEX(F$3:F$2882,SMALL(IF(F$3:F$2882&lt;&gt;"",ROW(F$3:F$2882)-ROW(F$3)+1),ROWS(F$3:F1399))),"")</f>
        <v/>
      </c>
      <c r="I1399" s="7" t="str" cm="1">
        <f t="array" ref="I1399">IFERROR(INDEX(G$3:G$2882,SMALL(IF(G$3:G$2882&lt;&gt;"",ROW(G$3:G$2882)-ROW(G$3)+1),ROWS(G$3:G1399))),"")</f>
        <v/>
      </c>
    </row>
    <row r="1400" spans="1:9" ht="15.75" thickBot="1" x14ac:dyDescent="0.3">
      <c r="A1400" t="s">
        <v>2550</v>
      </c>
      <c r="B1400" t="s">
        <v>849</v>
      </c>
      <c r="C1400" t="s">
        <v>2549</v>
      </c>
      <c r="D1400" s="5"/>
      <c r="E1400" s="1" t="s">
        <v>3648</v>
      </c>
      <c r="F1400" t="str">
        <f t="shared" si="63"/>
        <v>Rapidité</v>
      </c>
      <c r="G1400" t="str">
        <f t="shared" si="64"/>
        <v>Vitesse</v>
      </c>
      <c r="H1400" s="7" t="str" cm="1">
        <f t="array" ref="H1400">IFERROR(INDEX(F$3:F$2882,SMALL(IF(F$3:F$2882&lt;&gt;"",ROW(F$3:F$2882)-ROW(F$3)+1),ROWS(F$3:F1400))),"")</f>
        <v/>
      </c>
      <c r="I1400" s="7" t="str" cm="1">
        <f t="array" ref="I1400">IFERROR(INDEX(G$3:G$2882,SMALL(IF(G$3:G$2882&lt;&gt;"",ROW(G$3:G$2882)-ROW(G$3)+1),ROWS(G$3:G1400))),"")</f>
        <v/>
      </c>
    </row>
    <row r="1401" spans="1:9" ht="15.75" thickBot="1" x14ac:dyDescent="0.3">
      <c r="A1401" t="s">
        <v>2550</v>
      </c>
      <c r="B1401" t="s">
        <v>486</v>
      </c>
      <c r="C1401" t="s">
        <v>2150</v>
      </c>
      <c r="D1401" s="5"/>
      <c r="E1401" s="1" t="s">
        <v>3649</v>
      </c>
      <c r="F1401" t="str">
        <f t="shared" si="63"/>
        <v>N/A</v>
      </c>
      <c r="G1401" t="str">
        <f t="shared" si="64"/>
        <v>N.A</v>
      </c>
      <c r="H1401" s="7" t="str" cm="1">
        <f t="array" ref="H1401">IFERROR(INDEX(F$3:F$2882,SMALL(IF(F$3:F$2882&lt;&gt;"",ROW(F$3:F$2882)-ROW(F$3)+1),ROWS(F$3:F1401))),"")</f>
        <v/>
      </c>
      <c r="I1401" s="7" t="str" cm="1">
        <f t="array" ref="I1401">IFERROR(INDEX(G$3:G$2882,SMALL(IF(G$3:G$2882&lt;&gt;"",ROW(G$3:G$2882)-ROW(G$3)+1),ROWS(G$3:G1401))),"")</f>
        <v/>
      </c>
    </row>
    <row r="1402" spans="1:9" ht="15.75" thickBot="1" x14ac:dyDescent="0.3">
      <c r="A1402" t="s">
        <v>2550</v>
      </c>
      <c r="B1402" t="s">
        <v>1554</v>
      </c>
      <c r="C1402" t="s">
        <v>2552</v>
      </c>
      <c r="D1402" s="5"/>
      <c r="E1402" s="1" t="str">
        <f t="shared" si="65"/>
        <v>Méthode secondaire</v>
      </c>
      <c r="F1402" t="str">
        <f t="shared" si="63"/>
        <v/>
      </c>
      <c r="G1402" t="str">
        <f t="shared" si="64"/>
        <v/>
      </c>
      <c r="H1402" s="7" t="str" cm="1">
        <f t="array" ref="H1402">IFERROR(INDEX(F$3:F$2882,SMALL(IF(F$3:F$2882&lt;&gt;"",ROW(F$3:F$2882)-ROW(F$3)+1),ROWS(F$3:F1402))),"")</f>
        <v/>
      </c>
      <c r="I1402" s="7" t="str" cm="1">
        <f t="array" ref="I1402">IFERROR(INDEX(G$3:G$2882,SMALL(IF(G$3:G$2882&lt;&gt;"",ROW(G$3:G$2882)-ROW(G$3)+1),ROWS(G$3:G1402))),"")</f>
        <v/>
      </c>
    </row>
    <row r="1403" spans="1:9" ht="15.75" thickBot="1" x14ac:dyDescent="0.3">
      <c r="A1403" t="s">
        <v>851</v>
      </c>
      <c r="B1403" t="s">
        <v>847</v>
      </c>
      <c r="C1403" t="s">
        <v>1697</v>
      </c>
      <c r="D1403" s="5"/>
      <c r="E1403" s="1" t="str">
        <f t="shared" si="65"/>
        <v>Afflux nominale</v>
      </c>
      <c r="F1403" t="str">
        <f t="shared" si="63"/>
        <v/>
      </c>
      <c r="G1403" t="str">
        <f t="shared" si="64"/>
        <v/>
      </c>
      <c r="H1403" s="7" t="str" cm="1">
        <f t="array" ref="H1403">IFERROR(INDEX(F$3:F$2882,SMALL(IF(F$3:F$2882&lt;&gt;"",ROW(F$3:F$2882)-ROW(F$3)+1),ROWS(F$3:F1403))),"")</f>
        <v/>
      </c>
      <c r="I1403" s="7" t="str" cm="1">
        <f t="array" ref="I1403">IFERROR(INDEX(G$3:G$2882,SMALL(IF(G$3:G$2882&lt;&gt;"",ROW(G$3:G$2882)-ROW(G$3)+1),ROWS(G$3:G1403))),"")</f>
        <v/>
      </c>
    </row>
    <row r="1404" spans="1:9" ht="15.75" thickBot="1" x14ac:dyDescent="0.3">
      <c r="A1404" t="s">
        <v>851</v>
      </c>
      <c r="B1404" t="s">
        <v>848</v>
      </c>
      <c r="C1404" t="s">
        <v>2548</v>
      </c>
      <c r="D1404" s="5"/>
      <c r="E1404" s="1" t="str">
        <f t="shared" si="65"/>
        <v>Cycle de service</v>
      </c>
      <c r="F1404" t="str">
        <f t="shared" si="63"/>
        <v/>
      </c>
      <c r="G1404" t="str">
        <f t="shared" si="64"/>
        <v/>
      </c>
      <c r="H1404" s="7" t="str" cm="1">
        <f t="array" ref="H1404">IFERROR(INDEX(F$3:F$2882,SMALL(IF(F$3:F$2882&lt;&gt;"",ROW(F$3:F$2882)-ROW(F$3)+1),ROWS(F$3:F1404))),"")</f>
        <v/>
      </c>
      <c r="I1404" s="7" t="str" cm="1">
        <f t="array" ref="I1404">IFERROR(INDEX(G$3:G$2882,SMALL(IF(G$3:G$2882&lt;&gt;"",ROW(G$3:G$2882)-ROW(G$3)+1),ROWS(G$3:G1404))),"")</f>
        <v/>
      </c>
    </row>
    <row r="1405" spans="1:9" ht="15.75" thickBot="1" x14ac:dyDescent="0.3">
      <c r="A1405" t="s">
        <v>851</v>
      </c>
      <c r="B1405" t="s">
        <v>527</v>
      </c>
      <c r="C1405" t="s">
        <v>527</v>
      </c>
      <c r="D1405" s="5"/>
      <c r="E1405" s="1" t="str">
        <f t="shared" si="65"/>
        <v>Total</v>
      </c>
      <c r="F1405" t="str">
        <f t="shared" si="63"/>
        <v/>
      </c>
      <c r="G1405" t="str">
        <f t="shared" si="64"/>
        <v/>
      </c>
      <c r="H1405" s="7" t="str" cm="1">
        <f t="array" ref="H1405">IFERROR(INDEX(F$3:F$2882,SMALL(IF(F$3:F$2882&lt;&gt;"",ROW(F$3:F$2882)-ROW(F$3)+1),ROWS(F$3:F1405))),"")</f>
        <v/>
      </c>
      <c r="I1405" s="7" t="str" cm="1">
        <f t="array" ref="I1405">IFERROR(INDEX(G$3:G$2882,SMALL(IF(G$3:G$2882&lt;&gt;"",ROW(G$3:G$2882)-ROW(G$3)+1),ROWS(G$3:G1405))),"")</f>
        <v/>
      </c>
    </row>
    <row r="1406" spans="1:9" ht="15.75" thickBot="1" x14ac:dyDescent="0.3">
      <c r="A1406" t="s">
        <v>851</v>
      </c>
      <c r="B1406" t="s">
        <v>509</v>
      </c>
      <c r="C1406" t="s">
        <v>2161</v>
      </c>
      <c r="D1406" s="5"/>
      <c r="E1406" s="1" t="s">
        <v>3647</v>
      </c>
      <c r="F1406" t="str">
        <f t="shared" si="63"/>
        <v>Moyen</v>
      </c>
      <c r="G1406" t="str">
        <f t="shared" si="64"/>
        <v>Moyenne</v>
      </c>
      <c r="H1406" s="7" t="str" cm="1">
        <f t="array" ref="H1406">IFERROR(INDEX(F$3:F$2882,SMALL(IF(F$3:F$2882&lt;&gt;"",ROW(F$3:F$2882)-ROW(F$3)+1),ROWS(F$3:F1406))),"")</f>
        <v/>
      </c>
      <c r="I1406" s="7" t="str" cm="1">
        <f t="array" ref="I1406">IFERROR(INDEX(G$3:G$2882,SMALL(IF(G$3:G$2882&lt;&gt;"",ROW(G$3:G$2882)-ROW(G$3)+1),ROWS(G$3:G1406))),"")</f>
        <v/>
      </c>
    </row>
    <row r="1407" spans="1:9" ht="15.75" thickBot="1" x14ac:dyDescent="0.3">
      <c r="A1407" t="s">
        <v>851</v>
      </c>
      <c r="B1407" t="s">
        <v>849</v>
      </c>
      <c r="C1407" t="s">
        <v>2549</v>
      </c>
      <c r="D1407" s="5"/>
      <c r="E1407" s="1" t="s">
        <v>3648</v>
      </c>
      <c r="F1407" t="str">
        <f t="shared" si="63"/>
        <v>Rapidité</v>
      </c>
      <c r="G1407" t="str">
        <f t="shared" si="64"/>
        <v>Vitesse</v>
      </c>
      <c r="H1407" s="7" t="str" cm="1">
        <f t="array" ref="H1407">IFERROR(INDEX(F$3:F$2882,SMALL(IF(F$3:F$2882&lt;&gt;"",ROW(F$3:F$2882)-ROW(F$3)+1),ROWS(F$3:F1407))),"")</f>
        <v/>
      </c>
      <c r="I1407" s="7" t="str" cm="1">
        <f t="array" ref="I1407">IFERROR(INDEX(G$3:G$2882,SMALL(IF(G$3:G$2882&lt;&gt;"",ROW(G$3:G$2882)-ROW(G$3)+1),ROWS(G$3:G1407))),"")</f>
        <v/>
      </c>
    </row>
    <row r="1408" spans="1:9" ht="15.75" thickBot="1" x14ac:dyDescent="0.3">
      <c r="A1408" t="s">
        <v>851</v>
      </c>
      <c r="B1408" t="s">
        <v>486</v>
      </c>
      <c r="C1408" t="s">
        <v>2150</v>
      </c>
      <c r="D1408" s="5"/>
      <c r="E1408" s="1" t="s">
        <v>3649</v>
      </c>
      <c r="F1408" t="str">
        <f t="shared" si="63"/>
        <v>N/A</v>
      </c>
      <c r="G1408" t="str">
        <f t="shared" si="64"/>
        <v>N.A</v>
      </c>
      <c r="H1408" s="7" t="str" cm="1">
        <f t="array" ref="H1408">IFERROR(INDEX(F$3:F$2882,SMALL(IF(F$3:F$2882&lt;&gt;"",ROW(F$3:F$2882)-ROW(F$3)+1),ROWS(F$3:F1408))),"")</f>
        <v/>
      </c>
      <c r="I1408" s="7" t="str" cm="1">
        <f t="array" ref="I1408">IFERROR(INDEX(G$3:G$2882,SMALL(IF(G$3:G$2882&lt;&gt;"",ROW(G$3:G$2882)-ROW(G$3)+1),ROWS(G$3:G1408))),"")</f>
        <v/>
      </c>
    </row>
    <row r="1409" spans="1:9" ht="15.75" thickBot="1" x14ac:dyDescent="0.3">
      <c r="A1409" t="s">
        <v>851</v>
      </c>
      <c r="B1409" t="s">
        <v>850</v>
      </c>
      <c r="C1409" t="s">
        <v>1695</v>
      </c>
      <c r="D1409" s="5"/>
      <c r="E1409" s="1" t="str">
        <f t="shared" si="65"/>
        <v>Afflux minimum</v>
      </c>
      <c r="F1409" t="str">
        <f t="shared" si="63"/>
        <v/>
      </c>
      <c r="G1409" t="str">
        <f t="shared" si="64"/>
        <v/>
      </c>
      <c r="H1409" s="7" t="str" cm="1">
        <f t="array" ref="H1409">IFERROR(INDEX(F$3:F$2882,SMALL(IF(F$3:F$2882&lt;&gt;"",ROW(F$3:F$2882)-ROW(F$3)+1),ROWS(F$3:F1409))),"")</f>
        <v/>
      </c>
      <c r="I1409" s="7" t="str" cm="1">
        <f t="array" ref="I1409">IFERROR(INDEX(G$3:G$2882,SMALL(IF(G$3:G$2882&lt;&gt;"",ROW(G$3:G$2882)-ROW(G$3)+1),ROWS(G$3:G1409))),"")</f>
        <v/>
      </c>
    </row>
    <row r="1410" spans="1:9" ht="15.75" thickBot="1" x14ac:dyDescent="0.3">
      <c r="A1410" t="s">
        <v>851</v>
      </c>
      <c r="B1410" t="s">
        <v>852</v>
      </c>
      <c r="C1410" t="s">
        <v>2553</v>
      </c>
      <c r="D1410" s="5"/>
      <c r="E1410" t="s">
        <v>2553</v>
      </c>
      <c r="F1410" t="str">
        <f t="shared" si="63"/>
        <v/>
      </c>
      <c r="G1410" t="str">
        <f t="shared" si="64"/>
        <v/>
      </c>
      <c r="H1410" s="7" t="str" cm="1">
        <f t="array" ref="H1410">IFERROR(INDEX(F$3:F$2882,SMALL(IF(F$3:F$2882&lt;&gt;"",ROW(F$3:F$2882)-ROW(F$3)+1),ROWS(F$3:F1410))),"")</f>
        <v/>
      </c>
      <c r="I1410" s="7" t="str" cm="1">
        <f t="array" ref="I1410">IFERROR(INDEX(G$3:G$2882,SMALL(IF(G$3:G$2882&lt;&gt;"",ROW(G$3:G$2882)-ROW(G$3)+1),ROWS(G$3:G1410))),"")</f>
        <v/>
      </c>
    </row>
    <row r="1411" spans="1:9" ht="15.75" thickBot="1" x14ac:dyDescent="0.3">
      <c r="A1411" t="s">
        <v>853</v>
      </c>
      <c r="B1411" t="s">
        <v>847</v>
      </c>
      <c r="C1411" t="s">
        <v>1697</v>
      </c>
      <c r="D1411" s="5"/>
      <c r="E1411" s="1" t="str">
        <f t="shared" si="65"/>
        <v>Afflux nominale</v>
      </c>
      <c r="F1411" t="str">
        <f t="shared" si="63"/>
        <v/>
      </c>
      <c r="G1411" t="str">
        <f t="shared" si="64"/>
        <v/>
      </c>
      <c r="H1411" s="7" t="str" cm="1">
        <f t="array" ref="H1411">IFERROR(INDEX(F$3:F$2882,SMALL(IF(F$3:F$2882&lt;&gt;"",ROW(F$3:F$2882)-ROW(F$3)+1),ROWS(F$3:F1411))),"")</f>
        <v/>
      </c>
      <c r="I1411" s="7" t="str" cm="1">
        <f t="array" ref="I1411">IFERROR(INDEX(G$3:G$2882,SMALL(IF(G$3:G$2882&lt;&gt;"",ROW(G$3:G$2882)-ROW(G$3)+1),ROWS(G$3:G1411))),"")</f>
        <v/>
      </c>
    </row>
    <row r="1412" spans="1:9" ht="15.75" thickBot="1" x14ac:dyDescent="0.3">
      <c r="A1412" t="s">
        <v>853</v>
      </c>
      <c r="B1412" t="s">
        <v>848</v>
      </c>
      <c r="C1412" t="s">
        <v>2548</v>
      </c>
      <c r="D1412" s="5"/>
      <c r="E1412" s="1" t="str">
        <f t="shared" ref="E1412:E1474" si="66">IF(D1412="",C1412,D1412)</f>
        <v>Cycle de service</v>
      </c>
      <c r="F1412" t="str">
        <f t="shared" si="63"/>
        <v/>
      </c>
      <c r="G1412" t="str">
        <f t="shared" si="64"/>
        <v/>
      </c>
      <c r="H1412" s="7" t="str" cm="1">
        <f t="array" ref="H1412">IFERROR(INDEX(F$3:F$2882,SMALL(IF(F$3:F$2882&lt;&gt;"",ROW(F$3:F$2882)-ROW(F$3)+1),ROWS(F$3:F1412))),"")</f>
        <v/>
      </c>
      <c r="I1412" s="7" t="str" cm="1">
        <f t="array" ref="I1412">IFERROR(INDEX(G$3:G$2882,SMALL(IF(G$3:G$2882&lt;&gt;"",ROW(G$3:G$2882)-ROW(G$3)+1),ROWS(G$3:G1412))),"")</f>
        <v/>
      </c>
    </row>
    <row r="1413" spans="1:9" ht="15.75" thickBot="1" x14ac:dyDescent="0.3">
      <c r="A1413" t="s">
        <v>853</v>
      </c>
      <c r="B1413" t="s">
        <v>527</v>
      </c>
      <c r="C1413" t="s">
        <v>527</v>
      </c>
      <c r="D1413" s="5"/>
      <c r="E1413" s="1" t="str">
        <f t="shared" si="66"/>
        <v>Total</v>
      </c>
      <c r="F1413" t="str">
        <f t="shared" ref="F1413:F1476" si="67">IF($C1413=$E1413,"",IF($E1413=$B1413,"",$C1413))</f>
        <v/>
      </c>
      <c r="G1413" t="str">
        <f t="shared" ref="G1413:G1476" si="68">IF($C1413=$E1413,"",IF($E1413=$B1413,"",$E1413))</f>
        <v/>
      </c>
      <c r="H1413" s="7" t="str" cm="1">
        <f t="array" ref="H1413">IFERROR(INDEX(F$3:F$2882,SMALL(IF(F$3:F$2882&lt;&gt;"",ROW(F$3:F$2882)-ROW(F$3)+1),ROWS(F$3:F1413))),"")</f>
        <v/>
      </c>
      <c r="I1413" s="7" t="str" cm="1">
        <f t="array" ref="I1413">IFERROR(INDEX(G$3:G$2882,SMALL(IF(G$3:G$2882&lt;&gt;"",ROW(G$3:G$2882)-ROW(G$3)+1),ROWS(G$3:G1413))),"")</f>
        <v/>
      </c>
    </row>
    <row r="1414" spans="1:9" ht="15.75" thickBot="1" x14ac:dyDescent="0.3">
      <c r="A1414" t="s">
        <v>853</v>
      </c>
      <c r="B1414" t="s">
        <v>509</v>
      </c>
      <c r="C1414" t="s">
        <v>2161</v>
      </c>
      <c r="D1414" s="5"/>
      <c r="E1414" s="1" t="s">
        <v>3647</v>
      </c>
      <c r="F1414" t="str">
        <f t="shared" si="67"/>
        <v>Moyen</v>
      </c>
      <c r="G1414" t="str">
        <f t="shared" si="68"/>
        <v>Moyenne</v>
      </c>
      <c r="H1414" s="7" t="str" cm="1">
        <f t="array" ref="H1414">IFERROR(INDEX(F$3:F$2882,SMALL(IF(F$3:F$2882&lt;&gt;"",ROW(F$3:F$2882)-ROW(F$3)+1),ROWS(F$3:F1414))),"")</f>
        <v/>
      </c>
      <c r="I1414" s="7" t="str" cm="1">
        <f t="array" ref="I1414">IFERROR(INDEX(G$3:G$2882,SMALL(IF(G$3:G$2882&lt;&gt;"",ROW(G$3:G$2882)-ROW(G$3)+1),ROWS(G$3:G1414))),"")</f>
        <v/>
      </c>
    </row>
    <row r="1415" spans="1:9" ht="15.75" thickBot="1" x14ac:dyDescent="0.3">
      <c r="A1415" t="s">
        <v>853</v>
      </c>
      <c r="B1415" t="s">
        <v>849</v>
      </c>
      <c r="C1415" t="s">
        <v>2549</v>
      </c>
      <c r="D1415" s="5"/>
      <c r="E1415" s="1" t="s">
        <v>3648</v>
      </c>
      <c r="F1415" t="str">
        <f t="shared" si="67"/>
        <v>Rapidité</v>
      </c>
      <c r="G1415" t="str">
        <f t="shared" si="68"/>
        <v>Vitesse</v>
      </c>
      <c r="H1415" s="7" t="str" cm="1">
        <f t="array" ref="H1415">IFERROR(INDEX(F$3:F$2882,SMALL(IF(F$3:F$2882&lt;&gt;"",ROW(F$3:F$2882)-ROW(F$3)+1),ROWS(F$3:F1415))),"")</f>
        <v/>
      </c>
      <c r="I1415" s="7" t="str" cm="1">
        <f t="array" ref="I1415">IFERROR(INDEX(G$3:G$2882,SMALL(IF(G$3:G$2882&lt;&gt;"",ROW(G$3:G$2882)-ROW(G$3)+1),ROWS(G$3:G1415))),"")</f>
        <v/>
      </c>
    </row>
    <row r="1416" spans="1:9" ht="15.75" thickBot="1" x14ac:dyDescent="0.3">
      <c r="A1416" t="s">
        <v>853</v>
      </c>
      <c r="B1416" t="s">
        <v>486</v>
      </c>
      <c r="C1416" t="s">
        <v>2150</v>
      </c>
      <c r="D1416" s="5"/>
      <c r="E1416" s="1" t="s">
        <v>3649</v>
      </c>
      <c r="F1416" t="str">
        <f t="shared" si="67"/>
        <v>N/A</v>
      </c>
      <c r="G1416" t="str">
        <f t="shared" si="68"/>
        <v>N.A</v>
      </c>
      <c r="H1416" s="7" t="str" cm="1">
        <f t="array" ref="H1416">IFERROR(INDEX(F$3:F$2882,SMALL(IF(F$3:F$2882&lt;&gt;"",ROW(F$3:F$2882)-ROW(F$3)+1),ROWS(F$3:F1416))),"")</f>
        <v/>
      </c>
      <c r="I1416" s="7" t="str" cm="1">
        <f t="array" ref="I1416">IFERROR(INDEX(G$3:G$2882,SMALL(IF(G$3:G$2882&lt;&gt;"",ROW(G$3:G$2882)-ROW(G$3)+1),ROWS(G$3:G1416))),"")</f>
        <v/>
      </c>
    </row>
    <row r="1417" spans="1:9" ht="15.75" thickBot="1" x14ac:dyDescent="0.3">
      <c r="A1417" t="s">
        <v>853</v>
      </c>
      <c r="B1417" t="s">
        <v>850</v>
      </c>
      <c r="C1417" t="s">
        <v>1695</v>
      </c>
      <c r="D1417" s="5"/>
      <c r="E1417" s="1" t="str">
        <f t="shared" si="66"/>
        <v>Afflux minimum</v>
      </c>
      <c r="F1417" t="str">
        <f t="shared" si="67"/>
        <v/>
      </c>
      <c r="G1417" t="str">
        <f t="shared" si="68"/>
        <v/>
      </c>
      <c r="H1417" s="7" t="str" cm="1">
        <f t="array" ref="H1417">IFERROR(INDEX(F$3:F$2882,SMALL(IF(F$3:F$2882&lt;&gt;"",ROW(F$3:F$2882)-ROW(F$3)+1),ROWS(F$3:F1417))),"")</f>
        <v/>
      </c>
      <c r="I1417" s="7" t="str" cm="1">
        <f t="array" ref="I1417">IFERROR(INDEX(G$3:G$2882,SMALL(IF(G$3:G$2882&lt;&gt;"",ROW(G$3:G$2882)-ROW(G$3)+1),ROWS(G$3:G1417))),"")</f>
        <v/>
      </c>
    </row>
    <row r="1418" spans="1:9" ht="15.75" thickBot="1" x14ac:dyDescent="0.3">
      <c r="A1418" t="s">
        <v>854</v>
      </c>
      <c r="B1418" t="s">
        <v>855</v>
      </c>
      <c r="C1418" t="s">
        <v>2554</v>
      </c>
      <c r="D1418" s="5"/>
      <c r="E1418" t="s">
        <v>3651</v>
      </c>
      <c r="F1418" t="str">
        <f t="shared" si="67"/>
        <v>Merci de nous avoir choisi!</v>
      </c>
      <c r="G1418" t="str">
        <f t="shared" si="68"/>
        <v>Merci d'avoir choisi ESCO !</v>
      </c>
      <c r="H1418" s="7" t="str" cm="1">
        <f t="array" ref="H1418">IFERROR(INDEX(F$3:F$2882,SMALL(IF(F$3:F$2882&lt;&gt;"",ROW(F$3:F$2882)-ROW(F$3)+1),ROWS(F$3:F1418))),"")</f>
        <v/>
      </c>
      <c r="I1418" s="7" t="str" cm="1">
        <f t="array" ref="I1418">IFERROR(INDEX(G$3:G$2882,SMALL(IF(G$3:G$2882&lt;&gt;"",ROW(G$3:G$2882)-ROW(G$3)+1),ROWS(G$3:G1418))),"")</f>
        <v/>
      </c>
    </row>
    <row r="1419" spans="1:9" ht="15.75" thickBot="1" x14ac:dyDescent="0.3">
      <c r="A1419" t="s">
        <v>854</v>
      </c>
      <c r="B1419" t="s">
        <v>2555</v>
      </c>
      <c r="C1419" t="s">
        <v>2556</v>
      </c>
      <c r="D1419" s="5"/>
      <c r="E1419" t="s">
        <v>3652</v>
      </c>
      <c r="F1419" t="str">
        <f t="shared" si="67"/>
        <v>Faisons ensemble à ce monde un meilleur endroit!</v>
      </c>
      <c r="G1419" t="str">
        <f t="shared" si="68"/>
        <v>Prenons soin de notre Terre.</v>
      </c>
      <c r="H1419" s="7" t="str" cm="1">
        <f t="array" ref="H1419">IFERROR(INDEX(F$3:F$2882,SMALL(IF(F$3:F$2882&lt;&gt;"",ROW(F$3:F$2882)-ROW(F$3)+1),ROWS(F$3:F1419))),"")</f>
        <v/>
      </c>
      <c r="I1419" s="7" t="str" cm="1">
        <f t="array" ref="I1419">IFERROR(INDEX(G$3:G$2882,SMALL(IF(G$3:G$2882&lt;&gt;"",ROW(G$3:G$2882)-ROW(G$3)+1),ROWS(G$3:G1419))),"")</f>
        <v/>
      </c>
    </row>
    <row r="1420" spans="1:9" ht="15.75" thickBot="1" x14ac:dyDescent="0.3">
      <c r="A1420" t="s">
        <v>854</v>
      </c>
      <c r="B1420" t="s">
        <v>856</v>
      </c>
      <c r="C1420" t="s">
        <v>2557</v>
      </c>
      <c r="D1420" s="5"/>
      <c r="E1420" t="s">
        <v>2557</v>
      </c>
      <c r="F1420" t="str">
        <f t="shared" si="67"/>
        <v/>
      </c>
      <c r="G1420" t="str">
        <f t="shared" si="68"/>
        <v/>
      </c>
      <c r="H1420" s="7" t="str" cm="1">
        <f t="array" ref="H1420">IFERROR(INDEX(F$3:F$2882,SMALL(IF(F$3:F$2882&lt;&gt;"",ROW(F$3:F$2882)-ROW(F$3)+1),ROWS(F$3:F1420))),"")</f>
        <v/>
      </c>
      <c r="I1420" s="7" t="str" cm="1">
        <f t="array" ref="I1420">IFERROR(INDEX(G$3:G$2882,SMALL(IF(G$3:G$2882&lt;&gt;"",ROW(G$3:G$2882)-ROW(G$3)+1),ROWS(G$3:G1420))),"")</f>
        <v/>
      </c>
    </row>
    <row r="1421" spans="1:9" ht="15.75" thickBot="1" x14ac:dyDescent="0.3">
      <c r="A1421" t="s">
        <v>854</v>
      </c>
      <c r="B1421" t="s">
        <v>857</v>
      </c>
      <c r="C1421" t="s">
        <v>2558</v>
      </c>
      <c r="D1421" s="5"/>
      <c r="E1421" s="1" t="s">
        <v>857</v>
      </c>
      <c r="F1421" t="str">
        <f t="shared" si="67"/>
        <v/>
      </c>
      <c r="G1421" t="str">
        <f t="shared" si="68"/>
        <v/>
      </c>
      <c r="H1421" s="7" t="str" cm="1">
        <f t="array" ref="H1421">IFERROR(INDEX(F$3:F$2882,SMALL(IF(F$3:F$2882&lt;&gt;"",ROW(F$3:F$2882)-ROW(F$3)+1),ROWS(F$3:F1421))),"")</f>
        <v/>
      </c>
      <c r="I1421" s="7" t="str" cm="1">
        <f t="array" ref="I1421">IFERROR(INDEX(G$3:G$2882,SMALL(IF(G$3:G$2882&lt;&gt;"",ROW(G$3:G$2882)-ROW(G$3)+1),ROWS(G$3:G1421))),"")</f>
        <v/>
      </c>
    </row>
    <row r="1422" spans="1:9" ht="15.75" thickBot="1" x14ac:dyDescent="0.3">
      <c r="A1422" t="s">
        <v>854</v>
      </c>
      <c r="B1422" t="s">
        <v>858</v>
      </c>
      <c r="C1422" t="s">
        <v>2559</v>
      </c>
      <c r="D1422" s="5"/>
      <c r="E1422" s="1" t="str">
        <f t="shared" si="66"/>
        <v>Redémarrer ...</v>
      </c>
      <c r="F1422" t="str">
        <f t="shared" si="67"/>
        <v/>
      </c>
      <c r="G1422" t="str">
        <f t="shared" si="68"/>
        <v/>
      </c>
      <c r="H1422" s="7" t="str" cm="1">
        <f t="array" ref="H1422">IFERROR(INDEX(F$3:F$2882,SMALL(IF(F$3:F$2882&lt;&gt;"",ROW(F$3:F$2882)-ROW(F$3)+1),ROWS(F$3:F1422))),"")</f>
        <v/>
      </c>
      <c r="I1422" s="7" t="str" cm="1">
        <f t="array" ref="I1422">IFERROR(INDEX(G$3:G$2882,SMALL(IF(G$3:G$2882&lt;&gt;"",ROW(G$3:G$2882)-ROW(G$3)+1),ROWS(G$3:G1422))),"")</f>
        <v/>
      </c>
    </row>
    <row r="1423" spans="1:9" ht="15.75" thickBot="1" x14ac:dyDescent="0.3">
      <c r="A1423" t="s">
        <v>859</v>
      </c>
      <c r="B1423" t="s">
        <v>855</v>
      </c>
      <c r="C1423" t="s">
        <v>2554</v>
      </c>
      <c r="D1423" s="5"/>
      <c r="E1423" s="1" t="str">
        <f t="shared" si="66"/>
        <v>Merci de nous avoir choisi!</v>
      </c>
      <c r="F1423" t="str">
        <f t="shared" si="67"/>
        <v/>
      </c>
      <c r="G1423" t="str">
        <f t="shared" si="68"/>
        <v/>
      </c>
      <c r="H1423" s="7" t="str" cm="1">
        <f t="array" ref="H1423">IFERROR(INDEX(F$3:F$2882,SMALL(IF(F$3:F$2882&lt;&gt;"",ROW(F$3:F$2882)-ROW(F$3)+1),ROWS(F$3:F1423))),"")</f>
        <v/>
      </c>
      <c r="I1423" s="7" t="str" cm="1">
        <f t="array" ref="I1423">IFERROR(INDEX(G$3:G$2882,SMALL(IF(G$3:G$2882&lt;&gt;"",ROW(G$3:G$2882)-ROW(G$3)+1),ROWS(G$3:G1423))),"")</f>
        <v/>
      </c>
    </row>
    <row r="1424" spans="1:9" ht="15.75" thickBot="1" x14ac:dyDescent="0.3">
      <c r="A1424" t="s">
        <v>859</v>
      </c>
      <c r="B1424" t="s">
        <v>860</v>
      </c>
      <c r="C1424" t="s">
        <v>2560</v>
      </c>
      <c r="D1424" s="5"/>
      <c r="E1424" s="1" t="s">
        <v>860</v>
      </c>
      <c r="F1424" t="str">
        <f t="shared" si="67"/>
        <v/>
      </c>
      <c r="G1424" t="str">
        <f t="shared" si="68"/>
        <v/>
      </c>
      <c r="H1424" s="7" t="str" cm="1">
        <f t="array" ref="H1424">IFERROR(INDEX(F$3:F$2882,SMALL(IF(F$3:F$2882&lt;&gt;"",ROW(F$3:F$2882)-ROW(F$3)+1),ROWS(F$3:F1424))),"")</f>
        <v/>
      </c>
      <c r="I1424" s="7" t="str" cm="1">
        <f t="array" ref="I1424">IFERROR(INDEX(G$3:G$2882,SMALL(IF(G$3:G$2882&lt;&gt;"",ROW(G$3:G$2882)-ROW(G$3)+1),ROWS(G$3:G1424))),"")</f>
        <v/>
      </c>
    </row>
    <row r="1425" spans="1:9" ht="15.75" thickBot="1" x14ac:dyDescent="0.3">
      <c r="A1425" t="s">
        <v>861</v>
      </c>
      <c r="B1425" t="s">
        <v>862</v>
      </c>
      <c r="C1425" t="s">
        <v>2561</v>
      </c>
      <c r="D1425" s="5"/>
      <c r="E1425" s="1" t="str">
        <f t="shared" si="66"/>
        <v>Langue</v>
      </c>
      <c r="F1425" t="str">
        <f t="shared" si="67"/>
        <v/>
      </c>
      <c r="G1425" t="str">
        <f t="shared" si="68"/>
        <v/>
      </c>
      <c r="H1425" s="7" t="str" cm="1">
        <f t="array" ref="H1425">IFERROR(INDEX(F$3:F$2882,SMALL(IF(F$3:F$2882&lt;&gt;"",ROW(F$3:F$2882)-ROW(F$3)+1),ROWS(F$3:F1425))),"")</f>
        <v/>
      </c>
      <c r="I1425" s="7" t="str" cm="1">
        <f t="array" ref="I1425">IFERROR(INDEX(G$3:G$2882,SMALL(IF(G$3:G$2882&lt;&gt;"",ROW(G$3:G$2882)-ROW(G$3)+1),ROWS(G$3:G1425))),"")</f>
        <v/>
      </c>
    </row>
    <row r="1426" spans="1:9" ht="15.75" thickBot="1" x14ac:dyDescent="0.3">
      <c r="A1426" t="s">
        <v>861</v>
      </c>
      <c r="B1426" t="s">
        <v>863</v>
      </c>
      <c r="C1426" t="s">
        <v>2562</v>
      </c>
      <c r="D1426" s="5"/>
      <c r="E1426" t="s">
        <v>3653</v>
      </c>
      <c r="F1426" t="str">
        <f t="shared" si="67"/>
        <v>Langue courante</v>
      </c>
      <c r="G1426" t="str">
        <f t="shared" si="68"/>
        <v>Langue actuelle</v>
      </c>
      <c r="H1426" s="7" t="str" cm="1">
        <f t="array" ref="H1426">IFERROR(INDEX(F$3:F$2882,SMALL(IF(F$3:F$2882&lt;&gt;"",ROW(F$3:F$2882)-ROW(F$3)+1),ROWS(F$3:F1426))),"")</f>
        <v/>
      </c>
      <c r="I1426" s="7" t="str" cm="1">
        <f t="array" ref="I1426">IFERROR(INDEX(G$3:G$2882,SMALL(IF(G$3:G$2882&lt;&gt;"",ROW(G$3:G$2882)-ROW(G$3)+1),ROWS(G$3:G1426))),"")</f>
        <v/>
      </c>
    </row>
    <row r="1427" spans="1:9" ht="15.75" thickBot="1" x14ac:dyDescent="0.3">
      <c r="A1427" t="s">
        <v>861</v>
      </c>
      <c r="B1427" t="s">
        <v>864</v>
      </c>
      <c r="C1427" t="s">
        <v>2563</v>
      </c>
      <c r="D1427" s="5"/>
      <c r="E1427" s="1" t="s">
        <v>3654</v>
      </c>
      <c r="F1427" t="str">
        <f t="shared" si="67"/>
        <v>Salut</v>
      </c>
      <c r="G1427" t="str">
        <f t="shared" si="68"/>
        <v>Bonjour</v>
      </c>
      <c r="H1427" s="7" t="str" cm="1">
        <f t="array" ref="H1427">IFERROR(INDEX(F$3:F$2882,SMALL(IF(F$3:F$2882&lt;&gt;"",ROW(F$3:F$2882)-ROW(F$3)+1),ROWS(F$3:F1427))),"")</f>
        <v/>
      </c>
      <c r="I1427" s="7" t="str" cm="1">
        <f t="array" ref="I1427">IFERROR(INDEX(G$3:G$2882,SMALL(IF(G$3:G$2882&lt;&gt;"",ROW(G$3:G$2882)-ROW(G$3)+1),ROWS(G$3:G1427))),"")</f>
        <v/>
      </c>
    </row>
    <row r="1428" spans="1:9" ht="15.75" thickBot="1" x14ac:dyDescent="0.3">
      <c r="A1428" t="s">
        <v>861</v>
      </c>
      <c r="B1428" t="s">
        <v>865</v>
      </c>
      <c r="C1428" t="s">
        <v>2564</v>
      </c>
      <c r="D1428" s="5"/>
      <c r="E1428" s="1" t="str">
        <f t="shared" si="66"/>
        <v>Choisissez la langue</v>
      </c>
      <c r="F1428" t="str">
        <f t="shared" si="67"/>
        <v/>
      </c>
      <c r="G1428" t="str">
        <f t="shared" si="68"/>
        <v/>
      </c>
      <c r="H1428" s="7" t="str" cm="1">
        <f t="array" ref="H1428">IFERROR(INDEX(F$3:F$2882,SMALL(IF(F$3:F$2882&lt;&gt;"",ROW(F$3:F$2882)-ROW(F$3)+1),ROWS(F$3:F1428))),"")</f>
        <v/>
      </c>
      <c r="I1428" s="7" t="str" cm="1">
        <f t="array" ref="I1428">IFERROR(INDEX(G$3:G$2882,SMALL(IF(G$3:G$2882&lt;&gt;"",ROW(G$3:G$2882)-ROW(G$3)+1),ROWS(G$3:G1428))),"")</f>
        <v/>
      </c>
    </row>
    <row r="1429" spans="1:9" ht="15.75" thickBot="1" x14ac:dyDescent="0.3">
      <c r="A1429" t="s">
        <v>861</v>
      </c>
      <c r="B1429" t="s">
        <v>866</v>
      </c>
      <c r="C1429" t="s">
        <v>2565</v>
      </c>
      <c r="D1429" s="5"/>
      <c r="E1429" s="1" t="str">
        <f t="shared" si="66"/>
        <v>Utilisateur: Définissez le langage d'affichage sur %1</v>
      </c>
      <c r="F1429" t="str">
        <f t="shared" si="67"/>
        <v/>
      </c>
      <c r="G1429" t="str">
        <f t="shared" si="68"/>
        <v/>
      </c>
      <c r="H1429" s="7" t="str" cm="1">
        <f t="array" ref="H1429">IFERROR(INDEX(F$3:F$2882,SMALL(IF(F$3:F$2882&lt;&gt;"",ROW(F$3:F$2882)-ROW(F$3)+1),ROWS(F$3:F1429))),"")</f>
        <v/>
      </c>
      <c r="I1429" s="7" t="str" cm="1">
        <f t="array" ref="I1429">IFERROR(INDEX(G$3:G$2882,SMALL(IF(G$3:G$2882&lt;&gt;"",ROW(G$3:G$2882)-ROW(G$3)+1),ROWS(G$3:G1429))),"")</f>
        <v/>
      </c>
    </row>
    <row r="1430" spans="1:9" ht="15.75" thickBot="1" x14ac:dyDescent="0.3">
      <c r="A1430" t="s">
        <v>861</v>
      </c>
      <c r="B1430" t="s">
        <v>72</v>
      </c>
      <c r="C1430" t="s">
        <v>1730</v>
      </c>
      <c r="D1430" s="5"/>
      <c r="E1430" s="1" t="str">
        <f t="shared" si="66"/>
        <v>Retour</v>
      </c>
      <c r="F1430" t="str">
        <f t="shared" si="67"/>
        <v/>
      </c>
      <c r="G1430" t="str">
        <f t="shared" si="68"/>
        <v/>
      </c>
      <c r="H1430" s="7" t="str" cm="1">
        <f t="array" ref="H1430">IFERROR(INDEX(F$3:F$2882,SMALL(IF(F$3:F$2882&lt;&gt;"",ROW(F$3:F$2882)-ROW(F$3)+1),ROWS(F$3:F1430))),"")</f>
        <v/>
      </c>
      <c r="I1430" s="7" t="str" cm="1">
        <f t="array" ref="I1430">IFERROR(INDEX(G$3:G$2882,SMALL(IF(G$3:G$2882&lt;&gt;"",ROW(G$3:G$2882)-ROW(G$3)+1),ROWS(G$3:G1430))),"")</f>
        <v/>
      </c>
    </row>
    <row r="1431" spans="1:9" ht="15.75" thickBot="1" x14ac:dyDescent="0.3">
      <c r="A1431" t="s">
        <v>861</v>
      </c>
      <c r="B1431" t="s">
        <v>300</v>
      </c>
      <c r="C1431" t="s">
        <v>1983</v>
      </c>
      <c r="D1431" s="5"/>
      <c r="E1431" s="1" t="s">
        <v>3458</v>
      </c>
      <c r="F1431" t="str">
        <f t="shared" si="67"/>
        <v>Prochain</v>
      </c>
      <c r="G1431" t="str">
        <f t="shared" si="68"/>
        <v>Suivant</v>
      </c>
      <c r="H1431" s="7" t="str" cm="1">
        <f t="array" ref="H1431">IFERROR(INDEX(F$3:F$2882,SMALL(IF(F$3:F$2882&lt;&gt;"",ROW(F$3:F$2882)-ROW(F$3)+1),ROWS(F$3:F1431))),"")</f>
        <v/>
      </c>
      <c r="I1431" s="7" t="str" cm="1">
        <f t="array" ref="I1431">IFERROR(INDEX(G$3:G$2882,SMALL(IF(G$3:G$2882&lt;&gt;"",ROW(G$3:G$2882)-ROW(G$3)+1),ROWS(G$3:G1431))),"")</f>
        <v/>
      </c>
    </row>
    <row r="1432" spans="1:9" ht="15.75" thickBot="1" x14ac:dyDescent="0.3">
      <c r="A1432" t="s">
        <v>867</v>
      </c>
      <c r="B1432" t="s">
        <v>683</v>
      </c>
      <c r="C1432" t="s">
        <v>2341</v>
      </c>
      <c r="D1432" s="5"/>
      <c r="E1432" s="1" t="str">
        <f t="shared" si="66"/>
        <v>Luminosité LCD</v>
      </c>
      <c r="F1432" t="str">
        <f t="shared" si="67"/>
        <v/>
      </c>
      <c r="G1432" t="str">
        <f t="shared" si="68"/>
        <v/>
      </c>
      <c r="H1432" s="7" t="str" cm="1">
        <f t="array" ref="H1432">IFERROR(INDEX(F$3:F$2882,SMALL(IF(F$3:F$2882&lt;&gt;"",ROW(F$3:F$2882)-ROW(F$3)+1),ROWS(F$3:F1432))),"")</f>
        <v/>
      </c>
      <c r="I1432" s="7" t="str" cm="1">
        <f t="array" ref="I1432">IFERROR(INDEX(G$3:G$2882,SMALL(IF(G$3:G$2882&lt;&gt;"",ROW(G$3:G$2882)-ROW(G$3)+1),ROWS(G$3:G1432))),"")</f>
        <v/>
      </c>
    </row>
    <row r="1433" spans="1:9" ht="15.75" thickBot="1" x14ac:dyDescent="0.3">
      <c r="A1433" t="s">
        <v>867</v>
      </c>
      <c r="B1433" t="s">
        <v>868</v>
      </c>
      <c r="C1433" t="s">
        <v>2566</v>
      </c>
      <c r="D1433" s="5"/>
      <c r="E1433" s="1" t="str">
        <f t="shared" si="66"/>
        <v>Utilisateur: définissez la luminosité de l'écran LCD à %1%</v>
      </c>
      <c r="F1433" t="str">
        <f t="shared" si="67"/>
        <v/>
      </c>
      <c r="G1433" t="str">
        <f t="shared" si="68"/>
        <v/>
      </c>
      <c r="H1433" s="7" t="str" cm="1">
        <f t="array" ref="H1433">IFERROR(INDEX(F$3:F$2882,SMALL(IF(F$3:F$2882&lt;&gt;"",ROW(F$3:F$2882)-ROW(F$3)+1),ROWS(F$3:F1433))),"")</f>
        <v/>
      </c>
      <c r="I1433" s="7" t="str" cm="1">
        <f t="array" ref="I1433">IFERROR(INDEX(G$3:G$2882,SMALL(IF(G$3:G$2882&lt;&gt;"",ROW(G$3:G$2882)-ROW(G$3)+1),ROWS(G$3:G1433))),"")</f>
        <v/>
      </c>
    </row>
    <row r="1434" spans="1:9" ht="15.75" thickBot="1" x14ac:dyDescent="0.3">
      <c r="A1434" t="s">
        <v>867</v>
      </c>
      <c r="B1434" t="s">
        <v>137</v>
      </c>
      <c r="C1434" t="s">
        <v>1805</v>
      </c>
      <c r="D1434" s="5"/>
      <c r="E1434" s="1" t="str">
        <f t="shared" si="66"/>
        <v>Désactiver</v>
      </c>
      <c r="F1434" t="str">
        <f t="shared" si="67"/>
        <v/>
      </c>
      <c r="G1434" t="str">
        <f t="shared" si="68"/>
        <v/>
      </c>
      <c r="H1434" s="7" t="str" cm="1">
        <f t="array" ref="H1434">IFERROR(INDEX(F$3:F$2882,SMALL(IF(F$3:F$2882&lt;&gt;"",ROW(F$3:F$2882)-ROW(F$3)+1),ROWS(F$3:F1434))),"")</f>
        <v/>
      </c>
      <c r="I1434" s="7" t="str" cm="1">
        <f t="array" ref="I1434">IFERROR(INDEX(G$3:G$2882,SMALL(IF(G$3:G$2882&lt;&gt;"",ROW(G$3:G$2882)-ROW(G$3)+1),ROWS(G$3:G1434))),"")</f>
        <v/>
      </c>
    </row>
    <row r="1435" spans="1:9" ht="15.75" thickBot="1" x14ac:dyDescent="0.3">
      <c r="A1435" t="s">
        <v>867</v>
      </c>
      <c r="B1435" t="s">
        <v>416</v>
      </c>
      <c r="C1435" t="s">
        <v>416</v>
      </c>
      <c r="D1435" s="5"/>
      <c r="E1435" s="1" t="str">
        <f t="shared" si="66"/>
        <v>1 minute</v>
      </c>
      <c r="F1435" t="str">
        <f t="shared" si="67"/>
        <v/>
      </c>
      <c r="G1435" t="str">
        <f t="shared" si="68"/>
        <v/>
      </c>
      <c r="H1435" s="7" t="str" cm="1">
        <f t="array" ref="H1435">IFERROR(INDEX(F$3:F$2882,SMALL(IF(F$3:F$2882&lt;&gt;"",ROW(F$3:F$2882)-ROW(F$3)+1),ROWS(F$3:F1435))),"")</f>
        <v/>
      </c>
      <c r="I1435" s="7" t="str" cm="1">
        <f t="array" ref="I1435">IFERROR(INDEX(G$3:G$2882,SMALL(IF(G$3:G$2882&lt;&gt;"",ROW(G$3:G$2882)-ROW(G$3)+1),ROWS(G$3:G1435))),"")</f>
        <v/>
      </c>
    </row>
    <row r="1436" spans="1:9" ht="15.75" thickBot="1" x14ac:dyDescent="0.3">
      <c r="A1436" t="s">
        <v>867</v>
      </c>
      <c r="B1436" t="s">
        <v>417</v>
      </c>
      <c r="C1436" t="s">
        <v>417</v>
      </c>
      <c r="D1436" s="5"/>
      <c r="E1436" s="1" t="str">
        <f t="shared" si="66"/>
        <v>5 minutes</v>
      </c>
      <c r="F1436" t="str">
        <f t="shared" si="67"/>
        <v/>
      </c>
      <c r="G1436" t="str">
        <f t="shared" si="68"/>
        <v/>
      </c>
      <c r="H1436" s="7" t="str" cm="1">
        <f t="array" ref="H1436">IFERROR(INDEX(F$3:F$2882,SMALL(IF(F$3:F$2882&lt;&gt;"",ROW(F$3:F$2882)-ROW(F$3)+1),ROWS(F$3:F1436))),"")</f>
        <v/>
      </c>
      <c r="I1436" s="7" t="str" cm="1">
        <f t="array" ref="I1436">IFERROR(INDEX(G$3:G$2882,SMALL(IF(G$3:G$2882&lt;&gt;"",ROW(G$3:G$2882)-ROW(G$3)+1),ROWS(G$3:G1436))),"")</f>
        <v/>
      </c>
    </row>
    <row r="1437" spans="1:9" ht="15.75" thickBot="1" x14ac:dyDescent="0.3">
      <c r="A1437" t="s">
        <v>867</v>
      </c>
      <c r="B1437" t="s">
        <v>869</v>
      </c>
      <c r="C1437" t="s">
        <v>2567</v>
      </c>
      <c r="D1437" s="5"/>
      <c r="E1437" t="s">
        <v>869</v>
      </c>
      <c r="F1437" t="str">
        <f t="shared" si="67"/>
        <v/>
      </c>
      <c r="G1437" t="str">
        <f t="shared" si="68"/>
        <v/>
      </c>
      <c r="H1437" s="7" t="str" cm="1">
        <f t="array" ref="H1437">IFERROR(INDEX(F$3:F$2882,SMALL(IF(F$3:F$2882&lt;&gt;"",ROW(F$3:F$2882)-ROW(F$3)+1),ROWS(F$3:F1437))),"")</f>
        <v/>
      </c>
      <c r="I1437" s="7" t="str" cm="1">
        <f t="array" ref="I1437">IFERROR(INDEX(G$3:G$2882,SMALL(IF(G$3:G$2882&lt;&gt;"",ROW(G$3:G$2882)-ROW(G$3)+1),ROWS(G$3:G1437))),"")</f>
        <v/>
      </c>
    </row>
    <row r="1438" spans="1:9" ht="15.75" thickBot="1" x14ac:dyDescent="0.3">
      <c r="A1438" t="s">
        <v>867</v>
      </c>
      <c r="B1438" t="s">
        <v>870</v>
      </c>
      <c r="C1438" t="s">
        <v>2568</v>
      </c>
      <c r="D1438" s="5"/>
      <c r="E1438" t="s">
        <v>870</v>
      </c>
      <c r="F1438" t="str">
        <f t="shared" si="67"/>
        <v/>
      </c>
      <c r="G1438" t="str">
        <f t="shared" si="68"/>
        <v/>
      </c>
      <c r="H1438" s="7" t="str" cm="1">
        <f t="array" ref="H1438">IFERROR(INDEX(F$3:F$2882,SMALL(IF(F$3:F$2882&lt;&gt;"",ROW(F$3:F$2882)-ROW(F$3)+1),ROWS(F$3:F1438))),"")</f>
        <v/>
      </c>
      <c r="I1438" s="7" t="str" cm="1">
        <f t="array" ref="I1438">IFERROR(INDEX(G$3:G$2882,SMALL(IF(G$3:G$2882&lt;&gt;"",ROW(G$3:G$2882)-ROW(G$3)+1),ROWS(G$3:G1438))),"")</f>
        <v/>
      </c>
    </row>
    <row r="1439" spans="1:9" ht="15.75" thickBot="1" x14ac:dyDescent="0.3">
      <c r="A1439" t="s">
        <v>867</v>
      </c>
      <c r="B1439" t="s">
        <v>871</v>
      </c>
      <c r="C1439" t="s">
        <v>2569</v>
      </c>
      <c r="D1439" s="5"/>
      <c r="E1439" t="s">
        <v>871</v>
      </c>
      <c r="F1439" t="str">
        <f t="shared" si="67"/>
        <v/>
      </c>
      <c r="G1439" t="str">
        <f t="shared" si="68"/>
        <v/>
      </c>
      <c r="H1439" s="7" t="str" cm="1">
        <f t="array" ref="H1439">IFERROR(INDEX(F$3:F$2882,SMALL(IF(F$3:F$2882&lt;&gt;"",ROW(F$3:F$2882)-ROW(F$3)+1),ROWS(F$3:F1439))),"")</f>
        <v/>
      </c>
      <c r="I1439" s="7" t="str" cm="1">
        <f t="array" ref="I1439">IFERROR(INDEX(G$3:G$2882,SMALL(IF(G$3:G$2882&lt;&gt;"",ROW(G$3:G$2882)-ROW(G$3)+1),ROWS(G$3:G1439))),"")</f>
        <v/>
      </c>
    </row>
    <row r="1440" spans="1:9" ht="15.75" thickBot="1" x14ac:dyDescent="0.3">
      <c r="A1440" t="s">
        <v>867</v>
      </c>
      <c r="B1440" t="s">
        <v>872</v>
      </c>
      <c r="C1440" t="s">
        <v>2570</v>
      </c>
      <c r="D1440" s="5"/>
      <c r="E1440" t="s">
        <v>872</v>
      </c>
      <c r="F1440" t="str">
        <f t="shared" si="67"/>
        <v/>
      </c>
      <c r="G1440" t="str">
        <f t="shared" si="68"/>
        <v/>
      </c>
      <c r="H1440" s="7" t="str" cm="1">
        <f t="array" ref="H1440">IFERROR(INDEX(F$3:F$2882,SMALL(IF(F$3:F$2882&lt;&gt;"",ROW(F$3:F$2882)-ROW(F$3)+1),ROWS(F$3:F1440))),"")</f>
        <v/>
      </c>
      <c r="I1440" s="7" t="str" cm="1">
        <f t="array" ref="I1440">IFERROR(INDEX(G$3:G$2882,SMALL(IF(G$3:G$2882&lt;&gt;"",ROW(G$3:G$2882)-ROW(G$3)+1),ROWS(G$3:G1440))),"")</f>
        <v/>
      </c>
    </row>
    <row r="1441" spans="1:9" ht="15.75" thickBot="1" x14ac:dyDescent="0.3">
      <c r="A1441" t="s">
        <v>867</v>
      </c>
      <c r="B1441" t="s">
        <v>873</v>
      </c>
      <c r="C1441" t="s">
        <v>2571</v>
      </c>
      <c r="D1441" s="5"/>
      <c r="E1441" t="s">
        <v>873</v>
      </c>
      <c r="F1441" t="str">
        <f t="shared" si="67"/>
        <v/>
      </c>
      <c r="G1441" t="str">
        <f t="shared" si="68"/>
        <v/>
      </c>
      <c r="H1441" s="7" t="str" cm="1">
        <f t="array" ref="H1441">IFERROR(INDEX(F$3:F$2882,SMALL(IF(F$3:F$2882&lt;&gt;"",ROW(F$3:F$2882)-ROW(F$3)+1),ROWS(F$3:F1441))),"")</f>
        <v/>
      </c>
      <c r="I1441" s="7" t="str" cm="1">
        <f t="array" ref="I1441">IFERROR(INDEX(G$3:G$2882,SMALL(IF(G$3:G$2882&lt;&gt;"",ROW(G$3:G$2882)-ROW(G$3)+1),ROWS(G$3:G1441))),"")</f>
        <v/>
      </c>
    </row>
    <row r="1442" spans="1:9" ht="15.75" thickBot="1" x14ac:dyDescent="0.3">
      <c r="A1442" t="s">
        <v>867</v>
      </c>
      <c r="B1442" t="s">
        <v>2572</v>
      </c>
      <c r="C1442" t="s">
        <v>2573</v>
      </c>
      <c r="D1442" s="5"/>
      <c r="E1442" t="s">
        <v>2572</v>
      </c>
      <c r="F1442" t="str">
        <f t="shared" si="67"/>
        <v/>
      </c>
      <c r="G1442" t="str">
        <f t="shared" si="68"/>
        <v/>
      </c>
      <c r="H1442" s="7" t="str" cm="1">
        <f t="array" ref="H1442">IFERROR(INDEX(F$3:F$2882,SMALL(IF(F$3:F$2882&lt;&gt;"",ROW(F$3:F$2882)-ROW(F$3)+1),ROWS(F$3:F1442))),"")</f>
        <v/>
      </c>
      <c r="I1442" s="7" t="str" cm="1">
        <f t="array" ref="I1442">IFERROR(INDEX(G$3:G$2882,SMALL(IF(G$3:G$2882&lt;&gt;"",ROW(G$3:G$2882)-ROW(G$3)+1),ROWS(G$3:G1442))),"")</f>
        <v/>
      </c>
    </row>
    <row r="1443" spans="1:9" ht="15.75" thickBot="1" x14ac:dyDescent="0.3">
      <c r="A1443" t="s">
        <v>867</v>
      </c>
      <c r="B1443" t="s">
        <v>72</v>
      </c>
      <c r="C1443" t="s">
        <v>1730</v>
      </c>
      <c r="D1443" s="5"/>
      <c r="E1443" s="1" t="str">
        <f t="shared" si="66"/>
        <v>Retour</v>
      </c>
      <c r="F1443" t="str">
        <f t="shared" si="67"/>
        <v/>
      </c>
      <c r="G1443" t="str">
        <f t="shared" si="68"/>
        <v/>
      </c>
      <c r="H1443" s="7" t="str" cm="1">
        <f t="array" ref="H1443">IFERROR(INDEX(F$3:F$2882,SMALL(IF(F$3:F$2882&lt;&gt;"",ROW(F$3:F$2882)-ROW(F$3)+1),ROWS(F$3:F1443))),"")</f>
        <v/>
      </c>
      <c r="I1443" s="7" t="str" cm="1">
        <f t="array" ref="I1443">IFERROR(INDEX(G$3:G$2882,SMALL(IF(G$3:G$2882&lt;&gt;"",ROW(G$3:G$2882)-ROW(G$3)+1),ROWS(G$3:G1443))),"")</f>
        <v/>
      </c>
    </row>
    <row r="1444" spans="1:9" ht="15.75" thickBot="1" x14ac:dyDescent="0.3">
      <c r="A1444" t="s">
        <v>874</v>
      </c>
      <c r="B1444" t="s">
        <v>386</v>
      </c>
      <c r="C1444" t="s">
        <v>386</v>
      </c>
      <c r="D1444" s="5"/>
      <c r="E1444" s="1" t="str">
        <f t="shared" si="66"/>
        <v>Attention!</v>
      </c>
      <c r="F1444" t="str">
        <f t="shared" si="67"/>
        <v/>
      </c>
      <c r="G1444" t="str">
        <f t="shared" si="68"/>
        <v/>
      </c>
      <c r="H1444" s="7" t="str" cm="1">
        <f t="array" ref="H1444">IFERROR(INDEX(F$3:F$2882,SMALL(IF(F$3:F$2882&lt;&gt;"",ROW(F$3:F$2882)-ROW(F$3)+1),ROWS(F$3:F1444))),"")</f>
        <v/>
      </c>
      <c r="I1444" s="7" t="str" cm="1">
        <f t="array" ref="I1444">IFERROR(INDEX(G$3:G$2882,SMALL(IF(G$3:G$2882&lt;&gt;"",ROW(G$3:G$2882)-ROW(G$3)+1),ROWS(G$3:G1444))),"")</f>
        <v/>
      </c>
    </row>
    <row r="1445" spans="1:9" ht="15.75" thickBot="1" x14ac:dyDescent="0.3">
      <c r="A1445" t="s">
        <v>874</v>
      </c>
      <c r="B1445" t="s">
        <v>875</v>
      </c>
      <c r="C1445" t="s">
        <v>2574</v>
      </c>
      <c r="D1445" s="5"/>
      <c r="E1445" t="s">
        <v>3655</v>
      </c>
      <c r="F1445" t="str">
        <f t="shared" si="67"/>
        <v>Cette action n'est nécessaire que si vous souhaitez désactiver l'unité.</v>
      </c>
      <c r="G1445" t="str">
        <f t="shared" si="68"/>
        <v>Cette action n'est nécessaire que si vous souhaitez désactiver la hotte.</v>
      </c>
      <c r="H1445" s="7" t="str" cm="1">
        <f t="array" ref="H1445">IFERROR(INDEX(F$3:F$2882,SMALL(IF(F$3:F$2882&lt;&gt;"",ROW(F$3:F$2882)-ROW(F$3)+1),ROWS(F$3:F1445))),"")</f>
        <v/>
      </c>
      <c r="I1445" s="7" t="str" cm="1">
        <f t="array" ref="I1445">IFERROR(INDEX(G$3:G$2882,SMALL(IF(G$3:G$2882&lt;&gt;"",ROW(G$3:G$2882)-ROW(G$3)+1),ROWS(G$3:G1445))),"")</f>
        <v/>
      </c>
    </row>
    <row r="1446" spans="1:9" ht="15.75" thickBot="1" x14ac:dyDescent="0.3">
      <c r="A1446" t="s">
        <v>874</v>
      </c>
      <c r="B1446" t="s">
        <v>876</v>
      </c>
      <c r="C1446" t="s">
        <v>2575</v>
      </c>
      <c r="D1446" s="5"/>
      <c r="E1446" s="1" t="s">
        <v>3656</v>
      </c>
      <c r="F1446" t="str">
        <f t="shared" si="67"/>
        <v>Il s'agit de s'assurer que toutes les tâches sont arrêtées correctement et ne provoqueront pas d'erreur de disque.</v>
      </c>
      <c r="G1446" t="str">
        <f t="shared" si="68"/>
        <v>Cela permet de s'assurer que toutes les tâches sont arrêtées correctement et qu'elles ne provoqueront pas d'erreur de sauvegarde.</v>
      </c>
      <c r="H1446" s="7" t="str" cm="1">
        <f t="array" ref="H1446">IFERROR(INDEX(F$3:F$2882,SMALL(IF(F$3:F$2882&lt;&gt;"",ROW(F$3:F$2882)-ROW(F$3)+1),ROWS(F$3:F1446))),"")</f>
        <v/>
      </c>
      <c r="I1446" s="7" t="str" cm="1">
        <f t="array" ref="I1446">IFERROR(INDEX(G$3:G$2882,SMALL(IF(G$3:G$2882&lt;&gt;"",ROW(G$3:G$2882)-ROW(G$3)+1),ROWS(G$3:G1446))),"")</f>
        <v/>
      </c>
    </row>
    <row r="1447" spans="1:9" ht="15.75" thickBot="1" x14ac:dyDescent="0.3">
      <c r="A1447" t="s">
        <v>874</v>
      </c>
      <c r="B1447" t="s">
        <v>877</v>
      </c>
      <c r="C1447" t="s">
        <v>2576</v>
      </c>
      <c r="D1447" s="5"/>
      <c r="E1447" s="1" t="s">
        <v>3657</v>
      </c>
      <c r="F1447" t="str">
        <f t="shared" si="67"/>
        <v>Le système désactivera automatiquement toutes les fonctions (LED, lampe UV, souffleur, etc.), puis affiche l'écran noir.</v>
      </c>
      <c r="G1447" t="str">
        <f t="shared" si="68"/>
        <v>Le système éteindra automatiquement toutes les fonctions (LED, lampe UV, soufflerie, etc.), puis affichera un écran noir.</v>
      </c>
      <c r="H1447" s="7" t="str" cm="1">
        <f t="array" ref="H1447">IFERROR(INDEX(F$3:F$2882,SMALL(IF(F$3:F$2882&lt;&gt;"",ROW(F$3:F$2882)-ROW(F$3)+1),ROWS(F$3:F1447))),"")</f>
        <v/>
      </c>
      <c r="I1447" s="7" t="str" cm="1">
        <f t="array" ref="I1447">IFERROR(INDEX(G$3:G$2882,SMALL(IF(G$3:G$2882&lt;&gt;"",ROW(G$3:G$2882)-ROW(G$3)+1),ROWS(G$3:G1447))),"")</f>
        <v/>
      </c>
    </row>
    <row r="1448" spans="1:9" ht="15.75" thickBot="1" x14ac:dyDescent="0.3">
      <c r="A1448" t="s">
        <v>874</v>
      </c>
      <c r="B1448" t="s">
        <v>878</v>
      </c>
      <c r="C1448" t="s">
        <v>2577</v>
      </c>
      <c r="D1448" s="5"/>
      <c r="E1448" s="1" t="s">
        <v>3658</v>
      </c>
      <c r="F1448" t="str">
        <f t="shared" si="67"/>
        <v>Une fois l'écran noir s'affiche pendant 5 secondes, éteignez l'alimentation et retirez le cordon.</v>
      </c>
      <c r="G1448" t="str">
        <f t="shared" si="68"/>
        <v>Après l'affichage de l'écran noir pendant 5 secondes, éteignez l'appareil et débranchez le cordon d'alimentation.</v>
      </c>
      <c r="H1448" s="7" t="str" cm="1">
        <f t="array" ref="H1448">IFERROR(INDEX(F$3:F$2882,SMALL(IF(F$3:F$2882&lt;&gt;"",ROW(F$3:F$2882)-ROW(F$3)+1),ROWS(F$3:F1448))),"")</f>
        <v/>
      </c>
      <c r="I1448" s="7" t="str" cm="1">
        <f t="array" ref="I1448">IFERROR(INDEX(G$3:G$2882,SMALL(IF(G$3:G$2882&lt;&gt;"",ROW(G$3:G$2882)-ROW(G$3)+1),ROWS(G$3:G1448))),"")</f>
        <v/>
      </c>
    </row>
    <row r="1449" spans="1:9" ht="15.75" thickBot="1" x14ac:dyDescent="0.3">
      <c r="A1449" t="s">
        <v>874</v>
      </c>
      <c r="B1449" t="s">
        <v>879</v>
      </c>
      <c r="C1449" t="s">
        <v>2578</v>
      </c>
      <c r="D1449" s="5"/>
      <c r="E1449" s="1" t="s">
        <v>3659</v>
      </c>
      <c r="F1449" t="str">
        <f t="shared" si="67"/>
        <v>Si vous avez l'intention d'allumer l'unité, veuillez brancher le cordon et allumer l'alimentation.</v>
      </c>
      <c r="G1449" t="str">
        <f t="shared" si="68"/>
        <v>Si vous avez l'intention de rallumer l'appareil, branchez le cordon et mettez l'appareil sous tension.</v>
      </c>
      <c r="H1449" s="7" t="str" cm="1">
        <f t="array" ref="H1449">IFERROR(INDEX(F$3:F$2882,SMALL(IF(F$3:F$2882&lt;&gt;"",ROW(F$3:F$2882)-ROW(F$3)+1),ROWS(F$3:F1449))),"")</f>
        <v/>
      </c>
      <c r="I1449" s="7" t="str" cm="1">
        <f t="array" ref="I1449">IFERROR(INDEX(G$3:G$2882,SMALL(IF(G$3:G$2882&lt;&gt;"",ROW(G$3:G$2882)-ROW(G$3)+1),ROWS(G$3:G1449))),"")</f>
        <v/>
      </c>
    </row>
    <row r="1450" spans="1:9" ht="15.75" thickBot="1" x14ac:dyDescent="0.3">
      <c r="A1450" t="s">
        <v>874</v>
      </c>
      <c r="B1450" t="s">
        <v>880</v>
      </c>
      <c r="C1450" t="s">
        <v>2579</v>
      </c>
      <c r="D1450" s="5"/>
      <c r="E1450" s="1" t="s">
        <v>3660</v>
      </c>
      <c r="F1450" t="str">
        <f t="shared" si="67"/>
        <v>Oui, je suis prêt à éteindre l'unité.</v>
      </c>
      <c r="G1450" t="str">
        <f t="shared" si="68"/>
        <v>Oui, je suis prêt à éteindre l'appareil.</v>
      </c>
      <c r="H1450" s="7" t="str" cm="1">
        <f t="array" ref="H1450">IFERROR(INDEX(F$3:F$2882,SMALL(IF(F$3:F$2882&lt;&gt;"",ROW(F$3:F$2882)-ROW(F$3)+1),ROWS(F$3:F1450))),"")</f>
        <v/>
      </c>
      <c r="I1450" s="7" t="str" cm="1">
        <f t="array" ref="I1450">IFERROR(INDEX(G$3:G$2882,SMALL(IF(G$3:G$2882&lt;&gt;"",ROW(G$3:G$2882)-ROW(G$3)+1),ROWS(G$3:G1450))),"")</f>
        <v/>
      </c>
    </row>
    <row r="1451" spans="1:9" ht="15.75" thickBot="1" x14ac:dyDescent="0.3">
      <c r="A1451" t="s">
        <v>874</v>
      </c>
      <c r="B1451" t="s">
        <v>2580</v>
      </c>
      <c r="C1451" t="s">
        <v>2581</v>
      </c>
      <c r="D1451" s="5"/>
      <c r="E1451" s="1" t="s">
        <v>3661</v>
      </c>
      <c r="F1451" t="str">
        <f t="shared" si="67"/>
        <v>Cette action n'a besoin que si vous souhaitez retirer l'électricité de l'unité.</v>
      </c>
      <c r="G1451" t="str">
        <f t="shared" si="68"/>
        <v>Cette action n'est nécessaire que si vous souhaitez couper l'électricité de l'appareil.</v>
      </c>
      <c r="H1451" s="7" t="str" cm="1">
        <f t="array" ref="H1451">IFERROR(INDEX(F$3:F$2882,SMALL(IF(F$3:F$2882&lt;&gt;"",ROW(F$3:F$2882)-ROW(F$3)+1),ROWS(F$3:F1451))),"")</f>
        <v/>
      </c>
      <c r="I1451" s="7" t="str" cm="1">
        <f t="array" ref="I1451">IFERROR(INDEX(G$3:G$2882,SMALL(IF(G$3:G$2882&lt;&gt;"",ROW(G$3:G$2882)-ROW(G$3)+1),ROWS(G$3:G1451))),"")</f>
        <v/>
      </c>
    </row>
    <row r="1452" spans="1:9" ht="15.75" thickBot="1" x14ac:dyDescent="0.3">
      <c r="A1452" t="s">
        <v>874</v>
      </c>
      <c r="B1452" t="s">
        <v>2582</v>
      </c>
      <c r="C1452" t="s">
        <v>2583</v>
      </c>
      <c r="D1452" s="5"/>
      <c r="E1452" s="1" t="s">
        <v>3662</v>
      </c>
      <c r="F1452" t="str">
        <f t="shared" si="67"/>
        <v>Cela pour garantir que toutes les tâches seront arrêtées correctement et non causées par une erreur de disque.</v>
      </c>
      <c r="G1452" t="str">
        <f t="shared" si="68"/>
        <v>Cela permet de s'assurer que toutes les tâches seront arrêtées correctement et ne provoqueront pas d'erreur de disque.</v>
      </c>
      <c r="H1452" s="7" t="str" cm="1">
        <f t="array" ref="H1452">IFERROR(INDEX(F$3:F$2882,SMALL(IF(F$3:F$2882&lt;&gt;"",ROW(F$3:F$2882)-ROW(F$3)+1),ROWS(F$3:F1452))),"")</f>
        <v/>
      </c>
      <c r="I1452" s="7" t="str" cm="1">
        <f t="array" ref="I1452">IFERROR(INDEX(G$3:G$2882,SMALL(IF(G$3:G$2882&lt;&gt;"",ROW(G$3:G$2882)-ROW(G$3)+1),ROWS(G$3:G1452))),"")</f>
        <v/>
      </c>
    </row>
    <row r="1453" spans="1:9" ht="15.75" thickBot="1" x14ac:dyDescent="0.3">
      <c r="A1453" t="s">
        <v>874</v>
      </c>
      <c r="B1453" t="s">
        <v>2584</v>
      </c>
      <c r="C1453" t="s">
        <v>2585</v>
      </c>
      <c r="D1453" s="5"/>
      <c r="E1453" s="1" t="s">
        <v>3663</v>
      </c>
      <c r="F1453" t="str">
        <f t="shared" si="67"/>
        <v>Le système désactivera automatiquement toutes les sorties, puis accédez à l'écran noir.</v>
      </c>
      <c r="G1453" t="str">
        <f t="shared" si="68"/>
        <v>Le système éteindra automatiquement tous les outputs, puis passera en écran noir.</v>
      </c>
      <c r="H1453" s="7" t="str" cm="1">
        <f t="array" ref="H1453">IFERROR(INDEX(F$3:F$2882,SMALL(IF(F$3:F$2882&lt;&gt;"",ROW(F$3:F$2882)-ROW(F$3)+1),ROWS(F$3:F1453))),"")</f>
        <v/>
      </c>
      <c r="I1453" s="7" t="str" cm="1">
        <f t="array" ref="I1453">IFERROR(INDEX(G$3:G$2882,SMALL(IF(G$3:G$2882&lt;&gt;"",ROW(G$3:G$2882)-ROW(G$3)+1),ROWS(G$3:G1453))),"")</f>
        <v/>
      </c>
    </row>
    <row r="1454" spans="1:9" ht="15.75" thickBot="1" x14ac:dyDescent="0.3">
      <c r="A1454" t="s">
        <v>874</v>
      </c>
      <c r="B1454" t="s">
        <v>2586</v>
      </c>
      <c r="C1454" t="s">
        <v>2587</v>
      </c>
      <c r="D1454" s="5"/>
      <c r="E1454" s="1" t="s">
        <v>3664</v>
      </c>
      <c r="F1454" t="str">
        <f t="shared" si="67"/>
        <v>Si vous avez l'intention d'allumer l'unité, veuillez le brancher et brancher l'alimentation.</v>
      </c>
      <c r="G1454" t="str">
        <f t="shared" si="68"/>
        <v>Si vous avez l'intention de rallumer l'appareil, veuillez le débrancher et le rebrancher.</v>
      </c>
      <c r="H1454" s="7" t="str" cm="1">
        <f t="array" ref="H1454">IFERROR(INDEX(F$3:F$2882,SMALL(IF(F$3:F$2882&lt;&gt;"",ROW(F$3:F$2882)-ROW(F$3)+1),ROWS(F$3:F1454))),"")</f>
        <v/>
      </c>
      <c r="I1454" s="7" t="str" cm="1">
        <f t="array" ref="I1454">IFERROR(INDEX(G$3:G$2882,SMALL(IF(G$3:G$2882&lt;&gt;"",ROW(G$3:G$2882)-ROW(G$3)+1),ROWS(G$3:G1454))),"")</f>
        <v/>
      </c>
    </row>
    <row r="1455" spans="1:9" ht="15.75" thickBot="1" x14ac:dyDescent="0.3">
      <c r="A1455" t="s">
        <v>874</v>
      </c>
      <c r="B1455" t="s">
        <v>2588</v>
      </c>
      <c r="C1455" t="s">
        <v>2589</v>
      </c>
      <c r="D1455" s="5"/>
      <c r="E1455" s="1" t="s">
        <v>3660</v>
      </c>
      <c r="F1455" t="str">
        <f t="shared" si="67"/>
        <v>Oui, je suis prêt à éteindre l'unité</v>
      </c>
      <c r="G1455" t="str">
        <f t="shared" si="68"/>
        <v>Oui, je suis prêt à éteindre l'appareil.</v>
      </c>
      <c r="H1455" s="7" t="str" cm="1">
        <f t="array" ref="H1455">IFERROR(INDEX(F$3:F$2882,SMALL(IF(F$3:F$2882&lt;&gt;"",ROW(F$3:F$2882)-ROW(F$3)+1),ROWS(F$3:F1455))),"")</f>
        <v/>
      </c>
      <c r="I1455" s="7" t="str" cm="1">
        <f t="array" ref="I1455">IFERROR(INDEX(G$3:G$2882,SMALL(IF(G$3:G$2882&lt;&gt;"",ROW(G$3:G$2882)-ROW(G$3)+1),ROWS(G$3:G1455))),"")</f>
        <v/>
      </c>
    </row>
    <row r="1456" spans="1:9" ht="15.75" thickBot="1" x14ac:dyDescent="0.3">
      <c r="A1456" t="s">
        <v>874</v>
      </c>
      <c r="B1456" t="s">
        <v>208</v>
      </c>
      <c r="C1456" t="s">
        <v>1875</v>
      </c>
      <c r="D1456" s="5"/>
      <c r="E1456" s="1" t="s">
        <v>3641</v>
      </c>
      <c r="F1456" t="str">
        <f t="shared" si="67"/>
        <v>S'il vous plaît, attendez...</v>
      </c>
      <c r="G1456" t="str">
        <f t="shared" si="68"/>
        <v>Veuillez patienter</v>
      </c>
      <c r="H1456" s="7" t="str" cm="1">
        <f t="array" ref="H1456">IFERROR(INDEX(F$3:F$2882,SMALL(IF(F$3:F$2882&lt;&gt;"",ROW(F$3:F$2882)-ROW(F$3)+1),ROWS(F$3:F1456))),"")</f>
        <v/>
      </c>
      <c r="I1456" s="7" t="str" cm="1">
        <f t="array" ref="I1456">IFERROR(INDEX(G$3:G$2882,SMALL(IF(G$3:G$2882&lt;&gt;"",ROW(G$3:G$2882)-ROW(G$3)+1),ROWS(G$3:G1456))),"")</f>
        <v/>
      </c>
    </row>
    <row r="1457" spans="1:9" ht="15.75" thickBot="1" x14ac:dyDescent="0.3">
      <c r="A1457" t="s">
        <v>874</v>
      </c>
      <c r="B1457" t="s">
        <v>2590</v>
      </c>
      <c r="C1457" t="s">
        <v>2591</v>
      </c>
      <c r="D1457" s="5"/>
      <c r="E1457" s="1" t="s">
        <v>3665</v>
      </c>
      <c r="F1457" t="str">
        <f t="shared" si="67"/>
        <v>Après l'écran noir d'environ 5 secondes, vous pouvez réellement retirer l'électricité.</v>
      </c>
      <c r="G1457" t="str">
        <f t="shared" si="68"/>
        <v>Après l'affichage de l'écran noir pendant 5 secondes, le cordon d'alimentation peut être débranché.</v>
      </c>
      <c r="H1457" s="7" t="str" cm="1">
        <f t="array" ref="H1457">IFERROR(INDEX(F$3:F$2882,SMALL(IF(F$3:F$2882&lt;&gt;"",ROW(F$3:F$2882)-ROW(F$3)+1),ROWS(F$3:F1457))),"")</f>
        <v/>
      </c>
      <c r="I1457" s="7" t="str" cm="1">
        <f t="array" ref="I1457">IFERROR(INDEX(G$3:G$2882,SMALL(IF(G$3:G$2882&lt;&gt;"",ROW(G$3:G$2882)-ROW(G$3)+1),ROWS(G$3:G1457))),"")</f>
        <v/>
      </c>
    </row>
    <row r="1458" spans="1:9" ht="15.75" thickBot="1" x14ac:dyDescent="0.3">
      <c r="A1458" t="s">
        <v>874</v>
      </c>
      <c r="B1458" t="s">
        <v>72</v>
      </c>
      <c r="C1458" t="s">
        <v>1730</v>
      </c>
      <c r="D1458" s="5"/>
      <c r="E1458" s="1" t="str">
        <f t="shared" si="66"/>
        <v>Retour</v>
      </c>
      <c r="F1458" t="str">
        <f t="shared" si="67"/>
        <v/>
      </c>
      <c r="G1458" t="str">
        <f t="shared" si="68"/>
        <v/>
      </c>
      <c r="H1458" s="7" t="str" cm="1">
        <f t="array" ref="H1458">IFERROR(INDEX(F$3:F$2882,SMALL(IF(F$3:F$2882&lt;&gt;"",ROW(F$3:F$2882)-ROW(F$3)+1),ROWS(F$3:F1458))),"")</f>
        <v/>
      </c>
      <c r="I1458" s="7" t="str" cm="1">
        <f t="array" ref="I1458">IFERROR(INDEX(G$3:G$2882,SMALL(IF(G$3:G$2882&lt;&gt;"",ROW(G$3:G$2882)-ROW(G$3)+1),ROWS(G$3:G1458))),"")</f>
        <v/>
      </c>
    </row>
    <row r="1459" spans="1:9" ht="15.75" thickBot="1" x14ac:dyDescent="0.3">
      <c r="A1459" t="s">
        <v>874</v>
      </c>
      <c r="B1459" t="s">
        <v>690</v>
      </c>
      <c r="C1459" t="s">
        <v>2326</v>
      </c>
      <c r="D1459" s="5"/>
      <c r="E1459" s="1" t="s">
        <v>3666</v>
      </c>
      <c r="F1459" t="str">
        <f t="shared" si="67"/>
        <v>Fermer</v>
      </c>
      <c r="G1459" t="str">
        <f t="shared" si="68"/>
        <v>Eteindre</v>
      </c>
      <c r="H1459" s="7" t="str" cm="1">
        <f t="array" ref="H1459">IFERROR(INDEX(F$3:F$2882,SMALL(IF(F$3:F$2882&lt;&gt;"",ROW(F$3:F$2882)-ROW(F$3)+1),ROWS(F$3:F1459))),"")</f>
        <v/>
      </c>
      <c r="I1459" s="7" t="str" cm="1">
        <f t="array" ref="I1459">IFERROR(INDEX(G$3:G$2882,SMALL(IF(G$3:G$2882&lt;&gt;"",ROW(G$3:G$2882)-ROW(G$3)+1),ROWS(G$3:G1459))),"")</f>
        <v/>
      </c>
    </row>
    <row r="1460" spans="1:9" ht="15.75" thickBot="1" x14ac:dyDescent="0.3">
      <c r="A1460" t="s">
        <v>881</v>
      </c>
      <c r="B1460" t="s">
        <v>682</v>
      </c>
      <c r="C1460" t="s">
        <v>2319</v>
      </c>
      <c r="D1460" s="5"/>
      <c r="E1460" s="1" t="str">
        <f t="shared" si="66"/>
        <v>Intensité lumineuse</v>
      </c>
      <c r="F1460" t="str">
        <f t="shared" si="67"/>
        <v/>
      </c>
      <c r="G1460" t="str">
        <f t="shared" si="68"/>
        <v/>
      </c>
      <c r="H1460" s="7" t="str" cm="1">
        <f t="array" ref="H1460">IFERROR(INDEX(F$3:F$2882,SMALL(IF(F$3:F$2882&lt;&gt;"",ROW(F$3:F$2882)-ROW(F$3)+1),ROWS(F$3:F1460))),"")</f>
        <v/>
      </c>
      <c r="I1460" s="7" t="str" cm="1">
        <f t="array" ref="I1460">IFERROR(INDEX(G$3:G$2882,SMALL(IF(G$3:G$2882&lt;&gt;"",ROW(G$3:G$2882)-ROW(G$3)+1),ROWS(G$3:G1460))),"")</f>
        <v/>
      </c>
    </row>
    <row r="1461" spans="1:9" ht="15.75" thickBot="1" x14ac:dyDescent="0.3">
      <c r="A1461" t="s">
        <v>881</v>
      </c>
      <c r="B1461" t="s">
        <v>882</v>
      </c>
      <c r="C1461" t="s">
        <v>2592</v>
      </c>
      <c r="D1461" s="5"/>
      <c r="E1461" t="s">
        <v>3667</v>
      </c>
      <c r="F1461" t="str">
        <f t="shared" si="67"/>
        <v>Utilisateur: réglez l'intensité lumineuse à</v>
      </c>
      <c r="G1461" t="str">
        <f t="shared" si="68"/>
        <v>Utilisateur: réglage de l'intensité lumineuse à</v>
      </c>
      <c r="H1461" s="7" t="str" cm="1">
        <f t="array" ref="H1461">IFERROR(INDEX(F$3:F$2882,SMALL(IF(F$3:F$2882&lt;&gt;"",ROW(F$3:F$2882)-ROW(F$3)+1),ROWS(F$3:F1461))),"")</f>
        <v/>
      </c>
      <c r="I1461" s="7" t="str" cm="1">
        <f t="array" ref="I1461">IFERROR(INDEX(G$3:G$2882,SMALL(IF(G$3:G$2882&lt;&gt;"",ROW(G$3:G$2882)-ROW(G$3)+1),ROWS(G$3:G1461))),"")</f>
        <v/>
      </c>
    </row>
    <row r="1462" spans="1:9" ht="15.75" thickBot="1" x14ac:dyDescent="0.3">
      <c r="A1462" t="s">
        <v>881</v>
      </c>
      <c r="B1462" t="s">
        <v>72</v>
      </c>
      <c r="C1462" t="s">
        <v>1730</v>
      </c>
      <c r="D1462" s="5"/>
      <c r="E1462" s="1" t="str">
        <f t="shared" si="66"/>
        <v>Retour</v>
      </c>
      <c r="F1462" t="str">
        <f t="shared" si="67"/>
        <v/>
      </c>
      <c r="G1462" t="str">
        <f t="shared" si="68"/>
        <v/>
      </c>
      <c r="H1462" s="7" t="str" cm="1">
        <f t="array" ref="H1462">IFERROR(INDEX(F$3:F$2882,SMALL(IF(F$3:F$2882&lt;&gt;"",ROW(F$3:F$2882)-ROW(F$3)+1),ROWS(F$3:F1462))),"")</f>
        <v/>
      </c>
      <c r="I1462" s="7" t="str" cm="1">
        <f t="array" ref="I1462">IFERROR(INDEX(G$3:G$2882,SMALL(IF(G$3:G$2882&lt;&gt;"",ROW(G$3:G$2882)-ROW(G$3)+1),ROWS(G$3:G1462))),"")</f>
        <v/>
      </c>
    </row>
    <row r="1463" spans="1:9" ht="15.75" thickBot="1" x14ac:dyDescent="0.3">
      <c r="A1463" t="s">
        <v>883</v>
      </c>
      <c r="B1463" t="s">
        <v>173</v>
      </c>
      <c r="C1463" t="s">
        <v>1844</v>
      </c>
      <c r="D1463" s="5"/>
      <c r="E1463" s="1" t="str">
        <f t="shared" si="66"/>
        <v>Utilisateur</v>
      </c>
      <c r="F1463" t="str">
        <f t="shared" si="67"/>
        <v/>
      </c>
      <c r="G1463" t="str">
        <f t="shared" si="68"/>
        <v/>
      </c>
      <c r="H1463" s="7" t="str" cm="1">
        <f t="array" ref="H1463">IFERROR(INDEX(F$3:F$2882,SMALL(IF(F$3:F$2882&lt;&gt;"",ROW(F$3:F$2882)-ROW(F$3)+1),ROWS(F$3:F1463))),"")</f>
        <v/>
      </c>
      <c r="I1463" s="7" t="str" cm="1">
        <f t="array" ref="I1463">IFERROR(INDEX(G$3:G$2882,SMALL(IF(G$3:G$2882&lt;&gt;"",ROW(G$3:G$2882)-ROW(G$3)+1),ROWS(G$3:G1463))),"")</f>
        <v/>
      </c>
    </row>
    <row r="1464" spans="1:9" ht="15.75" thickBot="1" x14ac:dyDescent="0.3">
      <c r="A1464" t="s">
        <v>883</v>
      </c>
      <c r="B1464" t="s">
        <v>72</v>
      </c>
      <c r="C1464" t="s">
        <v>1730</v>
      </c>
      <c r="D1464" s="5"/>
      <c r="E1464" s="1" t="str">
        <f t="shared" si="66"/>
        <v>Retour</v>
      </c>
      <c r="F1464" t="str">
        <f t="shared" si="67"/>
        <v/>
      </c>
      <c r="G1464" t="str">
        <f t="shared" si="68"/>
        <v/>
      </c>
      <c r="H1464" s="7" t="str" cm="1">
        <f t="array" ref="H1464">IFERROR(INDEX(F$3:F$2882,SMALL(IF(F$3:F$2882&lt;&gt;"",ROW(F$3:F$2882)-ROW(F$3)+1),ROWS(F$3:F1464))),"")</f>
        <v/>
      </c>
      <c r="I1464" s="7" t="str" cm="1">
        <f t="array" ref="I1464">IFERROR(INDEX(G$3:G$2882,SMALL(IF(G$3:G$2882&lt;&gt;"",ROW(G$3:G$2882)-ROW(G$3)+1),ROWS(G$3:G1464))),"")</f>
        <v/>
      </c>
    </row>
    <row r="1465" spans="1:9" ht="15.75" thickBot="1" x14ac:dyDescent="0.3">
      <c r="A1465" t="s">
        <v>883</v>
      </c>
      <c r="B1465" t="s">
        <v>884</v>
      </c>
      <c r="C1465" t="s">
        <v>2593</v>
      </c>
      <c r="D1465" s="5"/>
      <c r="E1465" s="1" t="str">
        <f t="shared" si="66"/>
        <v>Dernière connexion</v>
      </c>
      <c r="F1465" t="str">
        <f t="shared" si="67"/>
        <v/>
      </c>
      <c r="G1465" t="str">
        <f t="shared" si="68"/>
        <v/>
      </c>
      <c r="H1465" s="7" t="str" cm="1">
        <f t="array" ref="H1465">IFERROR(INDEX(F$3:F$2882,SMALL(IF(F$3:F$2882&lt;&gt;"",ROW(F$3:F$2882)-ROW(F$3)+1),ROWS(F$3:F1465))),"")</f>
        <v/>
      </c>
      <c r="I1465" s="7" t="str" cm="1">
        <f t="array" ref="I1465">IFERROR(INDEX(G$3:G$2882,SMALL(IF(G$3:G$2882&lt;&gt;"",ROW(G$3:G$2882)-ROW(G$3)+1),ROWS(G$3:G1465))),"")</f>
        <v/>
      </c>
    </row>
    <row r="1466" spans="1:9" ht="15.75" thickBot="1" x14ac:dyDescent="0.3">
      <c r="A1466" t="s">
        <v>883</v>
      </c>
      <c r="B1466" t="s">
        <v>885</v>
      </c>
      <c r="C1466" t="s">
        <v>2594</v>
      </c>
      <c r="D1466" s="5"/>
      <c r="E1466" s="1" t="str">
        <f t="shared" si="66"/>
        <v>Se déconnecter</v>
      </c>
      <c r="F1466" t="str">
        <f t="shared" si="67"/>
        <v/>
      </c>
      <c r="G1466" t="str">
        <f t="shared" si="68"/>
        <v/>
      </c>
      <c r="H1466" s="7" t="str" cm="1">
        <f t="array" ref="H1466">IFERROR(INDEX(F$3:F$2882,SMALL(IF(F$3:F$2882&lt;&gt;"",ROW(F$3:F$2882)-ROW(F$3)+1),ROWS(F$3:F1466))),"")</f>
        <v/>
      </c>
      <c r="I1466" s="7" t="str" cm="1">
        <f t="array" ref="I1466">IFERROR(INDEX(G$3:G$2882,SMALL(IF(G$3:G$2882&lt;&gt;"",ROW(G$3:G$2882)-ROW(G$3)+1),ROWS(G$3:G1466))),"")</f>
        <v/>
      </c>
    </row>
    <row r="1467" spans="1:9" ht="15.75" thickBot="1" x14ac:dyDescent="0.3">
      <c r="A1467" t="s">
        <v>883</v>
      </c>
      <c r="B1467" t="s">
        <v>1620</v>
      </c>
      <c r="C1467" t="s">
        <v>2595</v>
      </c>
      <c r="D1467" s="5"/>
      <c r="E1467" t="s">
        <v>1620</v>
      </c>
      <c r="F1467" t="str">
        <f t="shared" si="67"/>
        <v/>
      </c>
      <c r="G1467" t="str">
        <f t="shared" si="68"/>
        <v/>
      </c>
      <c r="H1467" s="7" t="str" cm="1">
        <f t="array" ref="H1467">IFERROR(INDEX(F$3:F$2882,SMALL(IF(F$3:F$2882&lt;&gt;"",ROW(F$3:F$2882)-ROW(F$3)+1),ROWS(F$3:F1467))),"")</f>
        <v/>
      </c>
      <c r="I1467" s="7" t="str" cm="1">
        <f t="array" ref="I1467">IFERROR(INDEX(G$3:G$2882,SMALL(IF(G$3:G$2882&lt;&gt;"",ROW(G$3:G$2882)-ROW(G$3)+1),ROWS(G$3:G1467))),"")</f>
        <v/>
      </c>
    </row>
    <row r="1468" spans="1:9" ht="15.75" thickBot="1" x14ac:dyDescent="0.3">
      <c r="A1468" t="s">
        <v>886</v>
      </c>
      <c r="B1468" t="s">
        <v>889</v>
      </c>
      <c r="C1468" t="s">
        <v>2596</v>
      </c>
      <c r="D1468" s="5"/>
      <c r="E1468" s="1" t="str">
        <f t="shared" si="66"/>
        <v>Nom d'utilisateur</v>
      </c>
      <c r="F1468" t="str">
        <f t="shared" si="67"/>
        <v/>
      </c>
      <c r="G1468" t="str">
        <f t="shared" si="68"/>
        <v/>
      </c>
      <c r="H1468" s="7" t="str" cm="1">
        <f t="array" ref="H1468">IFERROR(INDEX(F$3:F$2882,SMALL(IF(F$3:F$2882&lt;&gt;"",ROW(F$3:F$2882)-ROW(F$3)+1),ROWS(F$3:F1468))),"")</f>
        <v/>
      </c>
      <c r="I1468" s="7" t="str" cm="1">
        <f t="array" ref="I1468">IFERROR(INDEX(G$3:G$2882,SMALL(IF(G$3:G$2882&lt;&gt;"",ROW(G$3:G$2882)-ROW(G$3)+1),ROWS(G$3:G1468))),"")</f>
        <v/>
      </c>
    </row>
    <row r="1469" spans="1:9" ht="15.75" thickBot="1" x14ac:dyDescent="0.3">
      <c r="A1469" t="s">
        <v>886</v>
      </c>
      <c r="B1469" t="s">
        <v>893</v>
      </c>
      <c r="C1469" t="s">
        <v>2597</v>
      </c>
      <c r="D1469" s="5"/>
      <c r="E1469" t="s">
        <v>3668</v>
      </c>
      <c r="F1469" t="str">
        <f t="shared" si="67"/>
        <v>Exemple: John Doe</v>
      </c>
      <c r="G1469" t="str">
        <f t="shared" si="68"/>
        <v>Exemple: Jean Raniel</v>
      </c>
      <c r="H1469" s="7" t="str" cm="1">
        <f t="array" ref="H1469">IFERROR(INDEX(F$3:F$2882,SMALL(IF(F$3:F$2882&lt;&gt;"",ROW(F$3:F$2882)-ROW(F$3)+1),ROWS(F$3:F1469))),"")</f>
        <v/>
      </c>
      <c r="I1469" s="7" t="str" cm="1">
        <f t="array" ref="I1469">IFERROR(INDEX(G$3:G$2882,SMALL(IF(G$3:G$2882&lt;&gt;"",ROW(G$3:G$2882)-ROW(G$3)+1),ROWS(G$3:G1469))),"")</f>
        <v/>
      </c>
    </row>
    <row r="1470" spans="1:9" ht="15.75" thickBot="1" x14ac:dyDescent="0.3">
      <c r="A1470" t="s">
        <v>886</v>
      </c>
      <c r="B1470" t="s">
        <v>894</v>
      </c>
      <c r="C1470" t="s">
        <v>2598</v>
      </c>
      <c r="D1470" s="5"/>
      <c r="E1470" t="s">
        <v>3669</v>
      </c>
      <c r="F1470" t="str">
        <f t="shared" si="67"/>
        <v/>
      </c>
      <c r="G1470" t="str">
        <f t="shared" si="68"/>
        <v/>
      </c>
      <c r="H1470" s="7" t="str" cm="1">
        <f t="array" ref="H1470">IFERROR(INDEX(F$3:F$2882,SMALL(IF(F$3:F$2882&lt;&gt;"",ROW(F$3:F$2882)-ROW(F$3)+1),ROWS(F$3:F1470))),"")</f>
        <v/>
      </c>
      <c r="I1470" s="7" t="str" cm="1">
        <f t="array" ref="I1470">IFERROR(INDEX(G$3:G$2882,SMALL(IF(G$3:G$2882&lt;&gt;"",ROW(G$3:G$2882)-ROW(G$3)+1),ROWS(G$3:G1470))),"")</f>
        <v/>
      </c>
    </row>
    <row r="1471" spans="1:9" ht="15.75" thickBot="1" x14ac:dyDescent="0.3">
      <c r="A1471" t="s">
        <v>886</v>
      </c>
      <c r="B1471" t="s">
        <v>895</v>
      </c>
      <c r="C1471" t="s">
        <v>2599</v>
      </c>
      <c r="D1471" s="5"/>
      <c r="E1471" s="1" t="str">
        <f t="shared" si="66"/>
        <v>Mot de passe</v>
      </c>
      <c r="F1471" t="str">
        <f t="shared" si="67"/>
        <v/>
      </c>
      <c r="G1471" t="str">
        <f t="shared" si="68"/>
        <v/>
      </c>
      <c r="H1471" s="7" t="str" cm="1">
        <f t="array" ref="H1471">IFERROR(INDEX(F$3:F$2882,SMALL(IF(F$3:F$2882&lt;&gt;"",ROW(F$3:F$2882)-ROW(F$3)+1),ROWS(F$3:F1471))),"")</f>
        <v/>
      </c>
      <c r="I1471" s="7" t="str" cm="1">
        <f t="array" ref="I1471">IFERROR(INDEX(G$3:G$2882,SMALL(IF(G$3:G$2882&lt;&gt;"",ROW(G$3:G$2882)-ROW(G$3)+1),ROWS(G$3:G1471))),"")</f>
        <v/>
      </c>
    </row>
    <row r="1472" spans="1:9" ht="15.75" thickBot="1" x14ac:dyDescent="0.3">
      <c r="A1472" t="s">
        <v>886</v>
      </c>
      <c r="B1472" t="s">
        <v>72</v>
      </c>
      <c r="C1472" t="s">
        <v>1730</v>
      </c>
      <c r="D1472" s="5"/>
      <c r="E1472" s="1" t="str">
        <f t="shared" si="66"/>
        <v>Retour</v>
      </c>
      <c r="F1472" t="str">
        <f t="shared" si="67"/>
        <v/>
      </c>
      <c r="G1472" t="str">
        <f t="shared" si="68"/>
        <v/>
      </c>
      <c r="H1472" s="7" t="str" cm="1">
        <f t="array" ref="H1472">IFERROR(INDEX(F$3:F$2882,SMALL(IF(F$3:F$2882&lt;&gt;"",ROW(F$3:F$2882)-ROW(F$3)+1),ROWS(F$3:F1472))),"")</f>
        <v/>
      </c>
      <c r="I1472" s="7" t="str" cm="1">
        <f t="array" ref="I1472">IFERROR(INDEX(G$3:G$2882,SMALL(IF(G$3:G$2882&lt;&gt;"",ROW(G$3:G$2882)-ROW(G$3)+1),ROWS(G$3:G1472))),"")</f>
        <v/>
      </c>
    </row>
    <row r="1473" spans="1:9" ht="15.75" thickBot="1" x14ac:dyDescent="0.3">
      <c r="A1473" t="s">
        <v>886</v>
      </c>
      <c r="B1473" t="s">
        <v>845</v>
      </c>
      <c r="C1473" t="s">
        <v>2358</v>
      </c>
      <c r="D1473" s="5"/>
      <c r="E1473" s="1" t="str">
        <f t="shared" si="66"/>
        <v>Connexion</v>
      </c>
      <c r="F1473" t="str">
        <f t="shared" si="67"/>
        <v/>
      </c>
      <c r="G1473" t="str">
        <f t="shared" si="68"/>
        <v/>
      </c>
      <c r="H1473" s="7" t="str" cm="1">
        <f t="array" ref="H1473">IFERROR(INDEX(F$3:F$2882,SMALL(IF(F$3:F$2882&lt;&gt;"",ROW(F$3:F$2882)-ROW(F$3)+1),ROWS(F$3:F1473))),"")</f>
        <v/>
      </c>
      <c r="I1473" s="7" t="str" cm="1">
        <f t="array" ref="I1473">IFERROR(INDEX(G$3:G$2882,SMALL(IF(G$3:G$2882&lt;&gt;"",ROW(G$3:G$2882)-ROW(G$3)+1),ROWS(G$3:G1473))),"")</f>
        <v/>
      </c>
    </row>
    <row r="1474" spans="1:9" ht="15.75" thickBot="1" x14ac:dyDescent="0.3">
      <c r="A1474" t="s">
        <v>886</v>
      </c>
      <c r="B1474" t="s">
        <v>887</v>
      </c>
      <c r="C1474" t="s">
        <v>2600</v>
      </c>
      <c r="D1474" s="5"/>
      <c r="E1474" s="1" t="str">
        <f t="shared" si="66"/>
        <v>Sélectionner l'utilisateur</v>
      </c>
      <c r="F1474" t="str">
        <f t="shared" si="67"/>
        <v/>
      </c>
      <c r="G1474" t="str">
        <f t="shared" si="68"/>
        <v/>
      </c>
      <c r="H1474" s="7" t="str" cm="1">
        <f t="array" ref="H1474">IFERROR(INDEX(F$3:F$2882,SMALL(IF(F$3:F$2882&lt;&gt;"",ROW(F$3:F$2882)-ROW(F$3)+1),ROWS(F$3:F1474))),"")</f>
        <v/>
      </c>
      <c r="I1474" s="7" t="str" cm="1">
        <f t="array" ref="I1474">IFERROR(INDEX(G$3:G$2882,SMALL(IF(G$3:G$2882&lt;&gt;"",ROW(G$3:G$2882)-ROW(G$3)+1),ROWS(G$3:G1474))),"")</f>
        <v/>
      </c>
    </row>
    <row r="1475" spans="1:9" ht="15.75" thickBot="1" x14ac:dyDescent="0.3">
      <c r="A1475" t="s">
        <v>886</v>
      </c>
      <c r="B1475" t="s">
        <v>888</v>
      </c>
      <c r="C1475" t="s">
        <v>2601</v>
      </c>
      <c r="D1475" s="5"/>
      <c r="E1475" t="s">
        <v>3670</v>
      </c>
      <c r="F1475" t="str">
        <f t="shared" si="67"/>
        <v/>
      </c>
      <c r="G1475" t="str">
        <f t="shared" si="68"/>
        <v/>
      </c>
      <c r="H1475" s="7" t="str" cm="1">
        <f t="array" ref="H1475">IFERROR(INDEX(F$3:F$2882,SMALL(IF(F$3:F$2882&lt;&gt;"",ROW(F$3:F$2882)-ROW(F$3)+1),ROWS(F$3:F1475))),"")</f>
        <v/>
      </c>
      <c r="I1475" s="7" t="str" cm="1">
        <f t="array" ref="I1475">IFERROR(INDEX(G$3:G$2882,SMALL(IF(G$3:G$2882&lt;&gt;"",ROW(G$3:G$2882)-ROW(G$3)+1),ROWS(G$3:G1475))),"")</f>
        <v/>
      </c>
    </row>
    <row r="1476" spans="1:9" ht="15.75" thickBot="1" x14ac:dyDescent="0.3">
      <c r="A1476" t="s">
        <v>886</v>
      </c>
      <c r="B1476" t="s">
        <v>890</v>
      </c>
      <c r="C1476" t="s">
        <v>2602</v>
      </c>
      <c r="D1476" s="5"/>
      <c r="E1476" t="s">
        <v>3671</v>
      </c>
      <c r="F1476" t="str">
        <f t="shared" si="67"/>
        <v>Ton nom complet</v>
      </c>
      <c r="G1476" t="str">
        <f t="shared" si="68"/>
        <v>Votre nom complet</v>
      </c>
      <c r="H1476" s="7" t="str" cm="1">
        <f t="array" ref="H1476">IFERROR(INDEX(F$3:F$2882,SMALL(IF(F$3:F$2882&lt;&gt;"",ROW(F$3:F$2882)-ROW(F$3)+1),ROWS(F$3:F1476))),"")</f>
        <v/>
      </c>
      <c r="I1476" s="7" t="str" cm="1">
        <f t="array" ref="I1476">IFERROR(INDEX(G$3:G$2882,SMALL(IF(G$3:G$2882&lt;&gt;"",ROW(G$3:G$2882)-ROW(G$3)+1),ROWS(G$3:G1476))),"")</f>
        <v/>
      </c>
    </row>
    <row r="1477" spans="1:9" ht="15.75" thickBot="1" x14ac:dyDescent="0.3">
      <c r="A1477" t="s">
        <v>886</v>
      </c>
      <c r="B1477" t="s">
        <v>891</v>
      </c>
      <c r="C1477" t="s">
        <v>2603</v>
      </c>
      <c r="D1477" s="5"/>
      <c r="E1477" s="1" t="str">
        <f t="shared" ref="E1477:E1540" si="69">IF(D1477="",C1477,D1477)</f>
        <v>Nom et prénom</v>
      </c>
      <c r="F1477" t="str">
        <f t="shared" ref="F1477:F1540" si="70">IF($C1477=$E1477,"",IF($E1477=$B1477,"",$C1477))</f>
        <v/>
      </c>
      <c r="G1477" t="str">
        <f t="shared" ref="G1477:G1540" si="71">IF($C1477=$E1477,"",IF($E1477=$B1477,"",$E1477))</f>
        <v/>
      </c>
      <c r="H1477" s="7" t="str" cm="1">
        <f t="array" ref="H1477">IFERROR(INDEX(F$3:F$2882,SMALL(IF(F$3:F$2882&lt;&gt;"",ROW(F$3:F$2882)-ROW(F$3)+1),ROWS(F$3:F1477))),"")</f>
        <v/>
      </c>
      <c r="I1477" s="7" t="str" cm="1">
        <f t="array" ref="I1477">IFERROR(INDEX(G$3:G$2882,SMALL(IF(G$3:G$2882&lt;&gt;"",ROW(G$3:G$2882)-ROW(G$3)+1),ROWS(G$3:G1477))),"")</f>
        <v/>
      </c>
    </row>
    <row r="1478" spans="1:9" ht="15.75" thickBot="1" x14ac:dyDescent="0.3">
      <c r="A1478" t="s">
        <v>886</v>
      </c>
      <c r="B1478" t="s">
        <v>892</v>
      </c>
      <c r="C1478" t="s">
        <v>2604</v>
      </c>
      <c r="D1478" s="5"/>
      <c r="E1478" t="s">
        <v>2604</v>
      </c>
      <c r="F1478" t="str">
        <f t="shared" si="70"/>
        <v/>
      </c>
      <c r="G1478" t="str">
        <f t="shared" si="71"/>
        <v/>
      </c>
      <c r="H1478" s="7" t="str" cm="1">
        <f t="array" ref="H1478">IFERROR(INDEX(F$3:F$2882,SMALL(IF(F$3:F$2882&lt;&gt;"",ROW(F$3:F$2882)-ROW(F$3)+1),ROWS(F$3:F1478))),"")</f>
        <v/>
      </c>
      <c r="I1478" s="7" t="str" cm="1">
        <f t="array" ref="I1478">IFERROR(INDEX(G$3:G$2882,SMALL(IF(G$3:G$2882&lt;&gt;"",ROW(G$3:G$2882)-ROW(G$3)+1),ROWS(G$3:G1478))),"")</f>
        <v/>
      </c>
    </row>
    <row r="1479" spans="1:9" ht="15.75" thickBot="1" x14ac:dyDescent="0.3">
      <c r="A1479" t="s">
        <v>886</v>
      </c>
      <c r="B1479" t="s">
        <v>2605</v>
      </c>
      <c r="C1479" t="s">
        <v>2606</v>
      </c>
      <c r="D1479" s="5"/>
      <c r="E1479" t="s">
        <v>2605</v>
      </c>
      <c r="F1479" t="str">
        <f t="shared" si="70"/>
        <v/>
      </c>
      <c r="G1479" t="str">
        <f t="shared" si="71"/>
        <v/>
      </c>
      <c r="H1479" s="7" t="str" cm="1">
        <f t="array" ref="H1479">IFERROR(INDEX(F$3:F$2882,SMALL(IF(F$3:F$2882&lt;&gt;"",ROW(F$3:F$2882)-ROW(F$3)+1),ROWS(F$3:F1479))),"")</f>
        <v/>
      </c>
      <c r="I1479" s="7" t="str" cm="1">
        <f t="array" ref="I1479">IFERROR(INDEX(G$3:G$2882,SMALL(IF(G$3:G$2882&lt;&gt;"",ROW(G$3:G$2882)-ROW(G$3)+1),ROWS(G$3:G1479))),"")</f>
        <v/>
      </c>
    </row>
    <row r="1480" spans="1:9" ht="15.75" thickBot="1" x14ac:dyDescent="0.3">
      <c r="A1480" t="s">
        <v>886</v>
      </c>
      <c r="B1480" t="s">
        <v>897</v>
      </c>
      <c r="C1480" t="s">
        <v>2607</v>
      </c>
      <c r="D1480" s="5"/>
      <c r="E1480" t="s">
        <v>897</v>
      </c>
      <c r="F1480" t="str">
        <f t="shared" si="70"/>
        <v/>
      </c>
      <c r="G1480" t="str">
        <f t="shared" si="71"/>
        <v/>
      </c>
      <c r="H1480" s="7" t="str" cm="1">
        <f t="array" ref="H1480">IFERROR(INDEX(F$3:F$2882,SMALL(IF(F$3:F$2882&lt;&gt;"",ROW(F$3:F$2882)-ROW(F$3)+1),ROWS(F$3:F1480))),"")</f>
        <v/>
      </c>
      <c r="I1480" s="7" t="str" cm="1">
        <f t="array" ref="I1480">IFERROR(INDEX(G$3:G$2882,SMALL(IF(G$3:G$2882&lt;&gt;"",ROW(G$3:G$2882)-ROW(G$3)+1),ROWS(G$3:G1480))),"")</f>
        <v/>
      </c>
    </row>
    <row r="1481" spans="1:9" ht="15.75" thickBot="1" x14ac:dyDescent="0.3">
      <c r="A1481" t="s">
        <v>886</v>
      </c>
      <c r="B1481" t="s">
        <v>1622</v>
      </c>
      <c r="C1481" t="s">
        <v>2608</v>
      </c>
      <c r="D1481" s="5"/>
      <c r="E1481" t="s">
        <v>1622</v>
      </c>
      <c r="F1481" t="str">
        <f t="shared" si="70"/>
        <v/>
      </c>
      <c r="G1481" t="str">
        <f t="shared" si="71"/>
        <v/>
      </c>
      <c r="H1481" s="7" t="str" cm="1">
        <f t="array" ref="H1481">IFERROR(INDEX(F$3:F$2882,SMALL(IF(F$3:F$2882&lt;&gt;"",ROW(F$3:F$2882)-ROW(F$3)+1),ROWS(F$3:F1481))),"")</f>
        <v/>
      </c>
      <c r="I1481" s="7" t="str" cm="1">
        <f t="array" ref="I1481">IFERROR(INDEX(G$3:G$2882,SMALL(IF(G$3:G$2882&lt;&gt;"",ROW(G$3:G$2882)-ROW(G$3)+1),ROWS(G$3:G1481))),"")</f>
        <v/>
      </c>
    </row>
    <row r="1482" spans="1:9" ht="15.75" thickBot="1" x14ac:dyDescent="0.3">
      <c r="A1482" t="s">
        <v>886</v>
      </c>
      <c r="B1482" t="s">
        <v>2609</v>
      </c>
      <c r="C1482" t="s">
        <v>2610</v>
      </c>
      <c r="D1482" s="5"/>
      <c r="E1482" t="s">
        <v>2609</v>
      </c>
      <c r="F1482" t="str">
        <f t="shared" si="70"/>
        <v/>
      </c>
      <c r="G1482" t="str">
        <f t="shared" si="71"/>
        <v/>
      </c>
      <c r="H1482" s="7" t="str" cm="1">
        <f t="array" ref="H1482">IFERROR(INDEX(F$3:F$2882,SMALL(IF(F$3:F$2882&lt;&gt;"",ROW(F$3:F$2882)-ROW(F$3)+1),ROWS(F$3:F1482))),"")</f>
        <v/>
      </c>
      <c r="I1482" s="7" t="str" cm="1">
        <f t="array" ref="I1482">IFERROR(INDEX(G$3:G$2882,SMALL(IF(G$3:G$2882&lt;&gt;"",ROW(G$3:G$2882)-ROW(G$3)+1),ROWS(G$3:G1482))),"")</f>
        <v/>
      </c>
    </row>
    <row r="1483" spans="1:9" ht="15.75" thickBot="1" x14ac:dyDescent="0.3">
      <c r="A1483" t="s">
        <v>886</v>
      </c>
      <c r="B1483" t="s">
        <v>2611</v>
      </c>
      <c r="C1483" t="s">
        <v>2612</v>
      </c>
      <c r="D1483" s="5"/>
      <c r="E1483" t="s">
        <v>2611</v>
      </c>
      <c r="F1483" t="str">
        <f t="shared" si="70"/>
        <v/>
      </c>
      <c r="G1483" t="str">
        <f t="shared" si="71"/>
        <v/>
      </c>
      <c r="H1483" s="7" t="str" cm="1">
        <f t="array" ref="H1483">IFERROR(INDEX(F$3:F$2882,SMALL(IF(F$3:F$2882&lt;&gt;"",ROW(F$3:F$2882)-ROW(F$3)+1),ROWS(F$3:F1483))),"")</f>
        <v/>
      </c>
      <c r="I1483" s="7" t="str" cm="1">
        <f t="array" ref="I1483">IFERROR(INDEX(G$3:G$2882,SMALL(IF(G$3:G$2882&lt;&gt;"",ROW(G$3:G$2882)-ROW(G$3)+1),ROWS(G$3:G1483))),"")</f>
        <v/>
      </c>
    </row>
    <row r="1484" spans="1:9" ht="15.75" thickBot="1" x14ac:dyDescent="0.3">
      <c r="A1484" t="s">
        <v>886</v>
      </c>
      <c r="B1484" t="s">
        <v>112</v>
      </c>
      <c r="C1484" t="s">
        <v>112</v>
      </c>
      <c r="D1484" s="5"/>
      <c r="E1484" s="1" t="str">
        <f t="shared" si="69"/>
        <v>Notification</v>
      </c>
      <c r="F1484" t="str">
        <f t="shared" si="70"/>
        <v/>
      </c>
      <c r="G1484" t="str">
        <f t="shared" si="71"/>
        <v/>
      </c>
      <c r="H1484" s="7" t="str" cm="1">
        <f t="array" ref="H1484">IFERROR(INDEX(F$3:F$2882,SMALL(IF(F$3:F$2882&lt;&gt;"",ROW(F$3:F$2882)-ROW(F$3)+1),ROWS(F$3:F1484))),"")</f>
        <v/>
      </c>
      <c r="I1484" s="7" t="str" cm="1">
        <f t="array" ref="I1484">IFERROR(INDEX(G$3:G$2882,SMALL(IF(G$3:G$2882&lt;&gt;"",ROW(G$3:G$2882)-ROW(G$3)+1),ROWS(G$3:G1484))),"")</f>
        <v/>
      </c>
    </row>
    <row r="1485" spans="1:9" ht="15.75" thickBot="1" x14ac:dyDescent="0.3">
      <c r="A1485" t="s">
        <v>886</v>
      </c>
      <c r="B1485" t="s">
        <v>896</v>
      </c>
      <c r="C1485" t="s">
        <v>2613</v>
      </c>
      <c r="D1485" s="5"/>
      <c r="E1485" s="1" t="str">
        <f t="shared" si="69"/>
        <v>Connexion en cours ...</v>
      </c>
      <c r="F1485" t="str">
        <f t="shared" si="70"/>
        <v/>
      </c>
      <c r="G1485" t="str">
        <f t="shared" si="71"/>
        <v/>
      </c>
      <c r="H1485" s="7" t="str" cm="1">
        <f t="array" ref="H1485">IFERROR(INDEX(F$3:F$2882,SMALL(IF(F$3:F$2882&lt;&gt;"",ROW(F$3:F$2882)-ROW(F$3)+1),ROWS(F$3:F1485))),"")</f>
        <v/>
      </c>
      <c r="I1485" s="7" t="str" cm="1">
        <f t="array" ref="I1485">IFERROR(INDEX(G$3:G$2882,SMALL(IF(G$3:G$2882&lt;&gt;"",ROW(G$3:G$2882)-ROW(G$3)+1),ROWS(G$3:G1485))),"")</f>
        <v/>
      </c>
    </row>
    <row r="1486" spans="1:9" ht="15.75" thickBot="1" x14ac:dyDescent="0.3">
      <c r="A1486" t="s">
        <v>886</v>
      </c>
      <c r="B1486" t="s">
        <v>1621</v>
      </c>
      <c r="C1486" t="s">
        <v>2614</v>
      </c>
      <c r="D1486" s="5"/>
      <c r="E1486" t="s">
        <v>3672</v>
      </c>
      <c r="F1486" t="str">
        <f t="shared" si="70"/>
        <v>Connexion réussie! nom d'utilisateur:</v>
      </c>
      <c r="G1486" t="str">
        <f t="shared" si="71"/>
        <v xml:space="preserve">Connexion réussie! username: </v>
      </c>
      <c r="H1486" s="7" t="str" cm="1">
        <f t="array" ref="H1486">IFERROR(INDEX(F$3:F$2882,SMALL(IF(F$3:F$2882&lt;&gt;"",ROW(F$3:F$2882)-ROW(F$3)+1),ROWS(F$3:F1486))),"")</f>
        <v/>
      </c>
      <c r="I1486" s="7" t="str" cm="1">
        <f t="array" ref="I1486">IFERROR(INDEX(G$3:G$2882,SMALL(IF(G$3:G$2882&lt;&gt;"",ROW(G$3:G$2882)-ROW(G$3)+1),ROWS(G$3:G1486))),"")</f>
        <v/>
      </c>
    </row>
    <row r="1487" spans="1:9" ht="15.75" thickBot="1" x14ac:dyDescent="0.3">
      <c r="A1487" t="s">
        <v>886</v>
      </c>
      <c r="B1487" t="s">
        <v>898</v>
      </c>
      <c r="C1487" t="s">
        <v>2615</v>
      </c>
      <c r="D1487" s="5"/>
      <c r="E1487" t="s">
        <v>3673</v>
      </c>
      <c r="F1487" t="str">
        <f t="shared" si="70"/>
        <v>Connexion Échec: la communication de la base de données échouée.</v>
      </c>
      <c r="G1487" t="str">
        <f t="shared" si="71"/>
        <v>Échec de la Connexion : la communication avec la base de données à échouée.</v>
      </c>
      <c r="H1487" s="7" t="str" cm="1">
        <f t="array" ref="H1487">IFERROR(INDEX(F$3:F$2882,SMALL(IF(F$3:F$2882&lt;&gt;"",ROW(F$3:F$2882)-ROW(F$3)+1),ROWS(F$3:F1487))),"")</f>
        <v/>
      </c>
      <c r="I1487" s="7" t="str" cm="1">
        <f t="array" ref="I1487">IFERROR(INDEX(G$3:G$2882,SMALL(IF(G$3:G$2882&lt;&gt;"",ROW(G$3:G$2882)-ROW(G$3)+1),ROWS(G$3:G1487))),"")</f>
        <v/>
      </c>
    </row>
    <row r="1488" spans="1:9" ht="15.75" thickBot="1" x14ac:dyDescent="0.3">
      <c r="A1488" t="s">
        <v>886</v>
      </c>
      <c r="B1488" t="s">
        <v>899</v>
      </c>
      <c r="C1488" t="s">
        <v>2616</v>
      </c>
      <c r="D1488" s="5"/>
      <c r="E1488" s="1" t="str">
        <f t="shared" si="69"/>
        <v>Échec de la connexion: L'ID utilisateur n'existe pas!</v>
      </c>
      <c r="F1488" t="str">
        <f t="shared" si="70"/>
        <v/>
      </c>
      <c r="G1488" t="str">
        <f t="shared" si="71"/>
        <v/>
      </c>
      <c r="H1488" s="7" t="str" cm="1">
        <f t="array" ref="H1488">IFERROR(INDEX(F$3:F$2882,SMALL(IF(F$3:F$2882&lt;&gt;"",ROW(F$3:F$2882)-ROW(F$3)+1),ROWS(F$3:F1488))),"")</f>
        <v/>
      </c>
      <c r="I1488" s="7" t="str" cm="1">
        <f t="array" ref="I1488">IFERROR(INDEX(G$3:G$2882,SMALL(IF(G$3:G$2882&lt;&gt;"",ROW(G$3:G$2882)-ROW(G$3)+1),ROWS(G$3:G1488))),"")</f>
        <v/>
      </c>
    </row>
    <row r="1489" spans="1:9" ht="15.75" thickBot="1" x14ac:dyDescent="0.3">
      <c r="A1489" t="s">
        <v>886</v>
      </c>
      <c r="B1489" t="s">
        <v>900</v>
      </c>
      <c r="C1489" t="s">
        <v>2617</v>
      </c>
      <c r="D1489" s="5"/>
      <c r="E1489" t="s">
        <v>3674</v>
      </c>
      <c r="F1489" t="str">
        <f t="shared" si="70"/>
        <v>Vous êtes connecté avec succès!</v>
      </c>
      <c r="G1489" t="str">
        <f t="shared" si="71"/>
        <v>Vous êtes connecté avec succès.</v>
      </c>
      <c r="H1489" s="7" t="str" cm="1">
        <f t="array" ref="H1489">IFERROR(INDEX(F$3:F$2882,SMALL(IF(F$3:F$2882&lt;&gt;"",ROW(F$3:F$2882)-ROW(F$3)+1),ROWS(F$3:F1489))),"")</f>
        <v/>
      </c>
      <c r="I1489" s="7" t="str" cm="1">
        <f t="array" ref="I1489">IFERROR(INDEX(G$3:G$2882,SMALL(IF(G$3:G$2882&lt;&gt;"",ROW(G$3:G$2882)-ROW(G$3)+1),ROWS(G$3:G1489))),"")</f>
        <v/>
      </c>
    </row>
    <row r="1490" spans="1:9" ht="15.75" thickBot="1" x14ac:dyDescent="0.3">
      <c r="A1490" t="s">
        <v>901</v>
      </c>
      <c r="B1490" t="s">
        <v>173</v>
      </c>
      <c r="C1490" t="s">
        <v>1844</v>
      </c>
      <c r="D1490" s="5"/>
      <c r="E1490" s="1" t="str">
        <f t="shared" si="69"/>
        <v>Utilisateur</v>
      </c>
      <c r="F1490" t="str">
        <f t="shared" si="70"/>
        <v/>
      </c>
      <c r="G1490" t="str">
        <f t="shared" si="71"/>
        <v/>
      </c>
      <c r="H1490" s="7" t="str" cm="1">
        <f t="array" ref="H1490">IFERROR(INDEX(F$3:F$2882,SMALL(IF(F$3:F$2882&lt;&gt;"",ROW(F$3:F$2882)-ROW(F$3)+1),ROWS(F$3:F1490))),"")</f>
        <v/>
      </c>
      <c r="I1490" s="7" t="str" cm="1">
        <f t="array" ref="I1490">IFERROR(INDEX(G$3:G$2882,SMALL(IF(G$3:G$2882&lt;&gt;"",ROW(G$3:G$2882)-ROW(G$3)+1),ROWS(G$3:G1490))),"")</f>
        <v/>
      </c>
    </row>
    <row r="1491" spans="1:9" ht="15.75" thickBot="1" x14ac:dyDescent="0.3">
      <c r="A1491" t="s">
        <v>901</v>
      </c>
      <c r="B1491" t="s">
        <v>902</v>
      </c>
      <c r="C1491" t="s">
        <v>2618</v>
      </c>
      <c r="D1491" s="5"/>
      <c r="E1491" t="s">
        <v>3675</v>
      </c>
      <c r="F1491" t="str">
        <f t="shared" si="70"/>
        <v>Utilisateur: Supprimer la dernière connexion de l'utilisateur (% 1)</v>
      </c>
      <c r="G1491" t="str">
        <f t="shared" si="71"/>
        <v>Utilisateur: Supprimer la dernière connexion de l'utilisateur (%1)</v>
      </c>
      <c r="H1491" s="7" t="str" cm="1">
        <f t="array" ref="H1491">IFERROR(INDEX(F$3:F$2882,SMALL(IF(F$3:F$2882&lt;&gt;"",ROW(F$3:F$2882)-ROW(F$3)+1),ROWS(F$3:F1491))),"")</f>
        <v/>
      </c>
      <c r="I1491" s="7" t="str" cm="1">
        <f t="array" ref="I1491">IFERROR(INDEX(G$3:G$2882,SMALL(IF(G$3:G$2882&lt;&gt;"",ROW(G$3:G$2882)-ROW(G$3)+1),ROWS(G$3:G1491))),"")</f>
        <v/>
      </c>
    </row>
    <row r="1492" spans="1:9" ht="15.75" thickBot="1" x14ac:dyDescent="0.3">
      <c r="A1492" t="s">
        <v>901</v>
      </c>
      <c r="B1492" t="s">
        <v>903</v>
      </c>
      <c r="C1492" t="s">
        <v>2619</v>
      </c>
      <c r="D1492" s="5"/>
      <c r="E1492" s="1" t="str">
        <f t="shared" si="69"/>
        <v>Connecté: %1</v>
      </c>
      <c r="F1492" t="str">
        <f t="shared" si="70"/>
        <v/>
      </c>
      <c r="G1492" t="str">
        <f t="shared" si="71"/>
        <v/>
      </c>
      <c r="H1492" s="7" t="str" cm="1">
        <f t="array" ref="H1492">IFERROR(INDEX(F$3:F$2882,SMALL(IF(F$3:F$2882&lt;&gt;"",ROW(F$3:F$2882)-ROW(F$3)+1),ROWS(F$3:F1492))),"")</f>
        <v/>
      </c>
      <c r="I1492" s="7" t="str" cm="1">
        <f t="array" ref="I1492">IFERROR(INDEX(G$3:G$2882,SMALL(IF(G$3:G$2882&lt;&gt;"",ROW(G$3:G$2882)-ROW(G$3)+1),ROWS(G$3:G1492))),"")</f>
        <v/>
      </c>
    </row>
    <row r="1493" spans="1:9" ht="15.75" thickBot="1" x14ac:dyDescent="0.3">
      <c r="A1493" t="s">
        <v>901</v>
      </c>
      <c r="B1493" t="s">
        <v>174</v>
      </c>
      <c r="C1493" t="s">
        <v>174</v>
      </c>
      <c r="D1493" s="5"/>
      <c r="E1493" s="1" t="s">
        <v>174</v>
      </c>
      <c r="F1493" t="str">
        <f t="shared" si="70"/>
        <v/>
      </c>
      <c r="G1493" t="str">
        <f t="shared" si="71"/>
        <v/>
      </c>
      <c r="H1493" s="7" t="str" cm="1">
        <f t="array" ref="H1493">IFERROR(INDEX(F$3:F$2882,SMALL(IF(F$3:F$2882&lt;&gt;"",ROW(F$3:F$2882)-ROW(F$3)+1),ROWS(F$3:F1493))),"")</f>
        <v/>
      </c>
      <c r="I1493" s="7" t="str" cm="1">
        <f t="array" ref="I1493">IFERROR(INDEX(G$3:G$2882,SMALL(IF(G$3:G$2882&lt;&gt;"",ROW(G$3:G$2882)-ROW(G$3)+1),ROWS(G$3:G1493))),"")</f>
        <v/>
      </c>
    </row>
    <row r="1494" spans="1:9" ht="15.75" thickBot="1" x14ac:dyDescent="0.3">
      <c r="A1494" t="s">
        <v>901</v>
      </c>
      <c r="B1494" t="s">
        <v>904</v>
      </c>
      <c r="C1494" t="s">
        <v>2620</v>
      </c>
      <c r="D1494" s="5"/>
      <c r="E1494" t="s">
        <v>3676</v>
      </c>
      <c r="F1494" t="str">
        <f t="shared" si="70"/>
        <v>On dirait qu'il n'y a pas encore d'utilisateur connecté.</v>
      </c>
      <c r="G1494" t="str">
        <f t="shared" si="71"/>
        <v>On dirait qu'aucun utilisateur s'est connecté.</v>
      </c>
      <c r="H1494" s="7" t="str" cm="1">
        <f t="array" ref="H1494">IFERROR(INDEX(F$3:F$2882,SMALL(IF(F$3:F$2882&lt;&gt;"",ROW(F$3:F$2882)-ROW(F$3)+1),ROWS(F$3:F1494))),"")</f>
        <v/>
      </c>
      <c r="I1494" s="7" t="str" cm="1">
        <f t="array" ref="I1494">IFERROR(INDEX(G$3:G$2882,SMALL(IF(G$3:G$2882&lt;&gt;"",ROW(G$3:G$2882)-ROW(G$3)+1),ROWS(G$3:G1494))),"")</f>
        <v/>
      </c>
    </row>
    <row r="1495" spans="1:9" ht="15.75" thickBot="1" x14ac:dyDescent="0.3">
      <c r="A1495" t="s">
        <v>901</v>
      </c>
      <c r="B1495" t="s">
        <v>2621</v>
      </c>
      <c r="C1495" t="s">
        <v>2622</v>
      </c>
      <c r="D1495" s="5"/>
      <c r="E1495" t="s">
        <v>3677</v>
      </c>
      <c r="F1495" t="str">
        <f t="shared" si="70"/>
        <v>On dirait qu'aucun utilisateur n'est encore inscrit.</v>
      </c>
      <c r="G1495" t="str">
        <f t="shared" si="71"/>
        <v>On dirait qu'aucun utilisateur s'est inscrit.</v>
      </c>
      <c r="H1495" s="7" t="str" cm="1">
        <f t="array" ref="H1495">IFERROR(INDEX(F$3:F$2882,SMALL(IF(F$3:F$2882&lt;&gt;"",ROW(F$3:F$2882)-ROW(F$3)+1),ROWS(F$3:F1495))),"")</f>
        <v/>
      </c>
      <c r="I1495" s="7" t="str" cm="1">
        <f t="array" ref="I1495">IFERROR(INDEX(G$3:G$2882,SMALL(IF(G$3:G$2882&lt;&gt;"",ROW(G$3:G$2882)-ROW(G$3)+1),ROWS(G$3:G1495))),"")</f>
        <v/>
      </c>
    </row>
    <row r="1496" spans="1:9" ht="15.75" thickBot="1" x14ac:dyDescent="0.3">
      <c r="A1496" t="s">
        <v>901</v>
      </c>
      <c r="B1496" t="s">
        <v>72</v>
      </c>
      <c r="C1496" t="s">
        <v>1730</v>
      </c>
      <c r="D1496" s="5"/>
      <c r="E1496" s="1" t="str">
        <f t="shared" si="69"/>
        <v>Retour</v>
      </c>
      <c r="F1496" t="str">
        <f t="shared" si="70"/>
        <v/>
      </c>
      <c r="G1496" t="str">
        <f t="shared" si="71"/>
        <v/>
      </c>
      <c r="H1496" s="7" t="str" cm="1">
        <f t="array" ref="H1496">IFERROR(INDEX(F$3:F$2882,SMALL(IF(F$3:F$2882&lt;&gt;"",ROW(F$3:F$2882)-ROW(F$3)+1),ROWS(F$3:F1496))),"")</f>
        <v/>
      </c>
      <c r="I1496" s="7" t="str" cm="1">
        <f t="array" ref="I1496">IFERROR(INDEX(G$3:G$2882,SMALL(IF(G$3:G$2882&lt;&gt;"",ROW(G$3:G$2882)-ROW(G$3)+1),ROWS(G$3:G1496))),"")</f>
        <v/>
      </c>
    </row>
    <row r="1497" spans="1:9" ht="15.75" thickBot="1" x14ac:dyDescent="0.3">
      <c r="A1497" t="s">
        <v>901</v>
      </c>
      <c r="B1497" t="s">
        <v>75</v>
      </c>
      <c r="C1497" t="s">
        <v>1733</v>
      </c>
      <c r="D1497" s="5"/>
      <c r="E1497" s="1" t="str">
        <f t="shared" si="69"/>
        <v>Chargement...</v>
      </c>
      <c r="F1497" t="str">
        <f t="shared" si="70"/>
        <v/>
      </c>
      <c r="G1497" t="str">
        <f t="shared" si="71"/>
        <v/>
      </c>
      <c r="H1497" s="7" t="str" cm="1">
        <f t="array" ref="H1497">IFERROR(INDEX(F$3:F$2882,SMALL(IF(F$3:F$2882&lt;&gt;"",ROW(F$3:F$2882)-ROW(F$3)+1),ROWS(F$3:F1497))),"")</f>
        <v/>
      </c>
      <c r="I1497" s="7" t="str" cm="1">
        <f t="array" ref="I1497">IFERROR(INDEX(G$3:G$2882,SMALL(IF(G$3:G$2882&lt;&gt;"",ROW(G$3:G$2882)-ROW(G$3)+1),ROWS(G$3:G1497))),"")</f>
        <v/>
      </c>
    </row>
    <row r="1498" spans="1:9" ht="15.75" thickBot="1" x14ac:dyDescent="0.3">
      <c r="A1498" t="s">
        <v>905</v>
      </c>
      <c r="B1498" t="s">
        <v>692</v>
      </c>
      <c r="C1498" t="s">
        <v>2328</v>
      </c>
      <c r="D1498" s="5"/>
      <c r="E1498" s="1" t="str">
        <f t="shared" si="69"/>
        <v>Heure de déconnexion</v>
      </c>
      <c r="F1498" t="str">
        <f t="shared" si="70"/>
        <v/>
      </c>
      <c r="G1498" t="str">
        <f t="shared" si="71"/>
        <v/>
      </c>
      <c r="H1498" s="7" t="str" cm="1">
        <f t="array" ref="H1498">IFERROR(INDEX(F$3:F$2882,SMALL(IF(F$3:F$2882&lt;&gt;"",ROW(F$3:F$2882)-ROW(F$3)+1),ROWS(F$3:F1498))),"")</f>
        <v/>
      </c>
      <c r="I1498" s="7" t="str" cm="1">
        <f t="array" ref="I1498">IFERROR(INDEX(G$3:G$2882,SMALL(IF(G$3:G$2882&lt;&gt;"",ROW(G$3:G$2882)-ROW(G$3)+1),ROWS(G$3:G1498))),"")</f>
        <v/>
      </c>
    </row>
    <row r="1499" spans="1:9" ht="15.75" thickBot="1" x14ac:dyDescent="0.3">
      <c r="A1499" t="s">
        <v>905</v>
      </c>
      <c r="B1499" t="s">
        <v>296</v>
      </c>
      <c r="C1499" t="s">
        <v>2623</v>
      </c>
      <c r="D1499" s="5"/>
      <c r="E1499" s="1" t="str">
        <f t="shared" si="69"/>
        <v>Actuel</v>
      </c>
      <c r="F1499" t="str">
        <f t="shared" si="70"/>
        <v/>
      </c>
      <c r="G1499" t="str">
        <f t="shared" si="71"/>
        <v/>
      </c>
      <c r="H1499" s="7" t="str" cm="1">
        <f t="array" ref="H1499">IFERROR(INDEX(F$3:F$2882,SMALL(IF(F$3:F$2882&lt;&gt;"",ROW(F$3:F$2882)-ROW(F$3)+1),ROWS(F$3:F1499))),"")</f>
        <v/>
      </c>
      <c r="I1499" s="7" t="str" cm="1">
        <f t="array" ref="I1499">IFERROR(INDEX(G$3:G$2882,SMALL(IF(G$3:G$2882&lt;&gt;"",ROW(G$3:G$2882)-ROW(G$3)+1),ROWS(G$3:G1499))),"")</f>
        <v/>
      </c>
    </row>
    <row r="1500" spans="1:9" ht="15.75" thickBot="1" x14ac:dyDescent="0.3">
      <c r="A1500" t="s">
        <v>905</v>
      </c>
      <c r="B1500" t="s">
        <v>137</v>
      </c>
      <c r="C1500" t="s">
        <v>1805</v>
      </c>
      <c r="D1500" s="5"/>
      <c r="E1500" s="1" t="str">
        <f t="shared" si="69"/>
        <v>Désactiver</v>
      </c>
      <c r="F1500" t="str">
        <f t="shared" si="70"/>
        <v/>
      </c>
      <c r="G1500" t="str">
        <f t="shared" si="71"/>
        <v/>
      </c>
      <c r="H1500" s="7" t="str" cm="1">
        <f t="array" ref="H1500">IFERROR(INDEX(F$3:F$2882,SMALL(IF(F$3:F$2882&lt;&gt;"",ROW(F$3:F$2882)-ROW(F$3)+1),ROWS(F$3:F1500))),"")</f>
        <v/>
      </c>
      <c r="I1500" s="7" t="str" cm="1">
        <f t="array" ref="I1500">IFERROR(INDEX(G$3:G$2882,SMALL(IF(G$3:G$2882&lt;&gt;"",ROW(G$3:G$2882)-ROW(G$3)+1),ROWS(G$3:G1500))),"")</f>
        <v/>
      </c>
    </row>
    <row r="1501" spans="1:9" ht="15.75" thickBot="1" x14ac:dyDescent="0.3">
      <c r="A1501" t="s">
        <v>905</v>
      </c>
      <c r="B1501" t="s">
        <v>297</v>
      </c>
      <c r="C1501" t="s">
        <v>1980</v>
      </c>
      <c r="D1501" s="5"/>
      <c r="E1501" s="1" t="str">
        <f t="shared" si="69"/>
        <v>Appuyez pour changer</v>
      </c>
      <c r="F1501" t="str">
        <f t="shared" si="70"/>
        <v/>
      </c>
      <c r="G1501" t="str">
        <f t="shared" si="71"/>
        <v/>
      </c>
      <c r="H1501" s="7" t="str" cm="1">
        <f t="array" ref="H1501">IFERROR(INDEX(F$3:F$2882,SMALL(IF(F$3:F$2882&lt;&gt;"",ROW(F$3:F$2882)-ROW(F$3)+1),ROWS(F$3:F1501))),"")</f>
        <v/>
      </c>
      <c r="I1501" s="7" t="str" cm="1">
        <f t="array" ref="I1501">IFERROR(INDEX(G$3:G$2882,SMALL(IF(G$3:G$2882&lt;&gt;"",ROW(G$3:G$2882)-ROW(G$3)+1),ROWS(G$3:G1501))),"")</f>
        <v/>
      </c>
    </row>
    <row r="1502" spans="1:9" ht="15.75" thickBot="1" x14ac:dyDescent="0.3">
      <c r="A1502" t="s">
        <v>905</v>
      </c>
      <c r="B1502" t="s">
        <v>906</v>
      </c>
      <c r="C1502" t="s">
        <v>2624</v>
      </c>
      <c r="D1502" s="5"/>
      <c r="E1502" s="1" t="s">
        <v>3678</v>
      </c>
      <c r="F1502" t="str">
        <f t="shared" si="70"/>
        <v>Vous serez automatiquement déconnecté s'il n'y a pas d'activité à l'écran pour un temps de déconnexion</v>
      </c>
      <c r="G1502" t="str">
        <f t="shared" si="71"/>
        <v>Vous serez automatiquement déconnecté s'il n'y a pas d'activité</v>
      </c>
      <c r="H1502" s="7" t="str" cm="1">
        <f t="array" ref="H1502">IFERROR(INDEX(F$3:F$2882,SMALL(IF(F$3:F$2882&lt;&gt;"",ROW(F$3:F$2882)-ROW(F$3)+1),ROWS(F$3:F1502))),"")</f>
        <v/>
      </c>
      <c r="I1502" s="7" t="str" cm="1">
        <f t="array" ref="I1502">IFERROR(INDEX(G$3:G$2882,SMALL(IF(G$3:G$2882&lt;&gt;"",ROW(G$3:G$2882)-ROW(G$3)+1),ROWS(G$3:G1502))),"")</f>
        <v/>
      </c>
    </row>
    <row r="1503" spans="1:9" ht="15.75" thickBot="1" x14ac:dyDescent="0.3">
      <c r="A1503" t="s">
        <v>905</v>
      </c>
      <c r="B1503" t="s">
        <v>907</v>
      </c>
      <c r="C1503" t="s">
        <v>907</v>
      </c>
      <c r="D1503" s="5"/>
      <c r="E1503" s="1" t="str">
        <f t="shared" si="69"/>
        <v>MM:SS</v>
      </c>
      <c r="F1503" t="str">
        <f t="shared" si="70"/>
        <v/>
      </c>
      <c r="G1503" t="str">
        <f t="shared" si="71"/>
        <v/>
      </c>
      <c r="H1503" s="7" t="str" cm="1">
        <f t="array" ref="H1503">IFERROR(INDEX(F$3:F$2882,SMALL(IF(F$3:F$2882&lt;&gt;"",ROW(F$3:F$2882)-ROW(F$3)+1),ROWS(F$3:F1503))),"")</f>
        <v/>
      </c>
      <c r="I1503" s="7" t="str" cm="1">
        <f t="array" ref="I1503">IFERROR(INDEX(G$3:G$2882,SMALL(IF(G$3:G$2882&lt;&gt;"",ROW(G$3:G$2882)-ROW(G$3)+1),ROWS(G$3:G1503))),"")</f>
        <v/>
      </c>
    </row>
    <row r="1504" spans="1:9" ht="15.75" thickBot="1" x14ac:dyDescent="0.3">
      <c r="A1504" t="s">
        <v>905</v>
      </c>
      <c r="B1504" t="s">
        <v>72</v>
      </c>
      <c r="C1504" t="s">
        <v>1730</v>
      </c>
      <c r="D1504" s="5"/>
      <c r="E1504" s="1" t="str">
        <f t="shared" si="69"/>
        <v>Retour</v>
      </c>
      <c r="F1504" t="str">
        <f t="shared" si="70"/>
        <v/>
      </c>
      <c r="G1504" t="str">
        <f t="shared" si="71"/>
        <v/>
      </c>
      <c r="H1504" s="7" t="str" cm="1">
        <f t="array" ref="H1504">IFERROR(INDEX(F$3:F$2882,SMALL(IF(F$3:F$2882&lt;&gt;"",ROW(F$3:F$2882)-ROW(F$3)+1),ROWS(F$3:F1504))),"")</f>
        <v/>
      </c>
      <c r="I1504" s="7" t="str" cm="1">
        <f t="array" ref="I1504">IFERROR(INDEX(G$3:G$2882,SMALL(IF(G$3:G$2882&lt;&gt;"",ROW(G$3:G$2882)-ROW(G$3)+1),ROWS(G$3:G1504))),"")</f>
        <v/>
      </c>
    </row>
    <row r="1505" spans="1:9" ht="15.75" thickBot="1" x14ac:dyDescent="0.3">
      <c r="A1505" t="s">
        <v>905</v>
      </c>
      <c r="B1505" t="s">
        <v>113</v>
      </c>
      <c r="C1505" t="s">
        <v>1777</v>
      </c>
      <c r="D1505" s="5"/>
      <c r="E1505" t="s">
        <v>3679</v>
      </c>
      <c r="F1505" t="str">
        <f t="shared" si="70"/>
        <v>Régler</v>
      </c>
      <c r="G1505" t="str">
        <f t="shared" si="71"/>
        <v>Réglages</v>
      </c>
      <c r="H1505" s="7" t="str" cm="1">
        <f t="array" ref="H1505">IFERROR(INDEX(F$3:F$2882,SMALL(IF(F$3:F$2882&lt;&gt;"",ROW(F$3:F$2882)-ROW(F$3)+1),ROWS(F$3:F1505))),"")</f>
        <v/>
      </c>
      <c r="I1505" s="7" t="str" cm="1">
        <f t="array" ref="I1505">IFERROR(INDEX(G$3:G$2882,SMALL(IF(G$3:G$2882&lt;&gt;"",ROW(G$3:G$2882)-ROW(G$3)+1),ROWS(G$3:G1505))),"")</f>
        <v/>
      </c>
    </row>
    <row r="1506" spans="1:9" ht="15.75" thickBot="1" x14ac:dyDescent="0.3">
      <c r="A1506" t="s">
        <v>905</v>
      </c>
      <c r="B1506" t="s">
        <v>908</v>
      </c>
      <c r="C1506" t="s">
        <v>2625</v>
      </c>
      <c r="D1506" s="5"/>
      <c r="E1506" s="1" t="str">
        <f t="shared" si="69"/>
        <v>Le temps de déconnexion n'est pas valide!</v>
      </c>
      <c r="F1506" t="str">
        <f t="shared" si="70"/>
        <v/>
      </c>
      <c r="G1506" t="str">
        <f t="shared" si="71"/>
        <v/>
      </c>
      <c r="H1506" s="7" t="str" cm="1">
        <f t="array" ref="H1506">IFERROR(INDEX(F$3:F$2882,SMALL(IF(F$3:F$2882&lt;&gt;"",ROW(F$3:F$2882)-ROW(F$3)+1),ROWS(F$3:F1506))),"")</f>
        <v/>
      </c>
      <c r="I1506" s="7" t="str" cm="1">
        <f t="array" ref="I1506">IFERROR(INDEX(G$3:G$2882,SMALL(IF(G$3:G$2882&lt;&gt;"",ROW(G$3:G$2882)-ROW(G$3)+1),ROWS(G$3:G1506))),"")</f>
        <v/>
      </c>
    </row>
    <row r="1507" spans="1:9" ht="15.75" thickBot="1" x14ac:dyDescent="0.3">
      <c r="A1507" t="s">
        <v>905</v>
      </c>
      <c r="B1507" t="s">
        <v>909</v>
      </c>
      <c r="C1507" t="s">
        <v>2626</v>
      </c>
      <c r="D1507" s="5"/>
      <c r="E1507" t="s">
        <v>3680</v>
      </c>
      <c r="F1507" t="str">
        <f t="shared" si="70"/>
        <v>Le réglage minimum est de 1 minute ou réglé sur 0 pour désactiver le temps de déconnexion.</v>
      </c>
      <c r="G1507" t="str">
        <f t="shared" si="71"/>
        <v>Le réglage minimum est de 1 minute. Régler sur 0 pour désactiver le temps de déconnexion.</v>
      </c>
      <c r="H1507" s="7" t="str" cm="1">
        <f t="array" ref="H1507">IFERROR(INDEX(F$3:F$2882,SMALL(IF(F$3:F$2882&lt;&gt;"",ROW(F$3:F$2882)-ROW(F$3)+1),ROWS(F$3:F1507))),"")</f>
        <v/>
      </c>
      <c r="I1507" s="7" t="str" cm="1">
        <f t="array" ref="I1507">IFERROR(INDEX(G$3:G$2882,SMALL(IF(G$3:G$2882&lt;&gt;"",ROW(G$3:G$2882)-ROW(G$3)+1),ROWS(G$3:G1507))),"")</f>
        <v/>
      </c>
    </row>
    <row r="1508" spans="1:9" ht="15.75" thickBot="1" x14ac:dyDescent="0.3">
      <c r="A1508" t="s">
        <v>905</v>
      </c>
      <c r="B1508" t="s">
        <v>910</v>
      </c>
      <c r="C1508" t="s">
        <v>2627</v>
      </c>
      <c r="D1508" s="5"/>
      <c r="E1508" s="1" t="str">
        <f t="shared" si="69"/>
        <v>Utilisateur: définissez le temps de déconnexion sur '%1'</v>
      </c>
      <c r="F1508" t="str">
        <f t="shared" si="70"/>
        <v/>
      </c>
      <c r="G1508" t="str">
        <f t="shared" si="71"/>
        <v/>
      </c>
      <c r="H1508" s="7" t="str" cm="1">
        <f t="array" ref="H1508">IFERROR(INDEX(F$3:F$2882,SMALL(IF(F$3:F$2882&lt;&gt;"",ROW(F$3:F$2882)-ROW(F$3)+1),ROWS(F$3:F1508))),"")</f>
        <v/>
      </c>
      <c r="I1508" s="7" t="str" cm="1">
        <f t="array" ref="I1508">IFERROR(INDEX(G$3:G$2882,SMALL(IF(G$3:G$2882&lt;&gt;"",ROW(G$3:G$2882)-ROW(G$3)+1),ROWS(G$3:G1508))),"")</f>
        <v/>
      </c>
    </row>
    <row r="1509" spans="1:9" ht="15.75" thickBot="1" x14ac:dyDescent="0.3">
      <c r="A1509" t="s">
        <v>905</v>
      </c>
      <c r="B1509" t="s">
        <v>70</v>
      </c>
      <c r="C1509" t="s">
        <v>1728</v>
      </c>
      <c r="D1509" s="5"/>
      <c r="E1509" s="1" t="str">
        <f t="shared" si="69"/>
        <v>Configuration ...</v>
      </c>
      <c r="F1509" t="str">
        <f t="shared" si="70"/>
        <v/>
      </c>
      <c r="G1509" t="str">
        <f t="shared" si="71"/>
        <v/>
      </c>
      <c r="H1509" s="7" t="str" cm="1">
        <f t="array" ref="H1509">IFERROR(INDEX(F$3:F$2882,SMALL(IF(F$3:F$2882&lt;&gt;"",ROW(F$3:F$2882)-ROW(F$3)+1),ROWS(F$3:F1509))),"")</f>
        <v/>
      </c>
      <c r="I1509" s="7" t="str" cm="1">
        <f t="array" ref="I1509">IFERROR(INDEX(G$3:G$2882,SMALL(IF(G$3:G$2882&lt;&gt;"",ROW(G$3:G$2882)-ROW(G$3)+1),ROWS(G$3:G1509))),"")</f>
        <v/>
      </c>
    </row>
    <row r="1510" spans="1:9" ht="15.75" thickBot="1" x14ac:dyDescent="0.3">
      <c r="A1510" t="s">
        <v>911</v>
      </c>
      <c r="B1510" t="s">
        <v>169</v>
      </c>
      <c r="C1510" t="s">
        <v>1841</v>
      </c>
      <c r="D1510" s="5"/>
      <c r="E1510" s="1" t="str">
        <f t="shared" si="69"/>
        <v>Num.</v>
      </c>
      <c r="F1510" t="str">
        <f t="shared" si="70"/>
        <v/>
      </c>
      <c r="G1510" t="str">
        <f t="shared" si="71"/>
        <v/>
      </c>
      <c r="H1510" s="7" t="str" cm="1">
        <f t="array" ref="H1510">IFERROR(INDEX(F$3:F$2882,SMALL(IF(F$3:F$2882&lt;&gt;"",ROW(F$3:F$2882)-ROW(F$3)+1),ROWS(F$3:F1510))),"")</f>
        <v/>
      </c>
      <c r="I1510" s="7" t="str" cm="1">
        <f t="array" ref="I1510">IFERROR(INDEX(G$3:G$2882,SMALL(IF(G$3:G$2882&lt;&gt;"",ROW(G$3:G$2882)-ROW(G$3)+1),ROWS(G$3:G1510))),"")</f>
        <v/>
      </c>
    </row>
    <row r="1511" spans="1:9" ht="15.75" thickBot="1" x14ac:dyDescent="0.3">
      <c r="A1511" t="s">
        <v>911</v>
      </c>
      <c r="B1511" t="s">
        <v>224</v>
      </c>
      <c r="C1511" t="s">
        <v>1909</v>
      </c>
      <c r="D1511" s="5"/>
      <c r="E1511" t="s">
        <v>3427</v>
      </c>
      <c r="F1511" t="str">
        <f t="shared" si="70"/>
        <v/>
      </c>
      <c r="G1511" t="str">
        <f t="shared" si="71"/>
        <v/>
      </c>
      <c r="H1511" s="7" t="str" cm="1">
        <f t="array" ref="H1511">IFERROR(INDEX(F$3:F$2882,SMALL(IF(F$3:F$2882&lt;&gt;"",ROW(F$3:F$2882)-ROW(F$3)+1),ROWS(F$3:F1511))),"")</f>
        <v/>
      </c>
      <c r="I1511" s="7" t="str" cm="1">
        <f t="array" ref="I1511">IFERROR(INDEX(G$3:G$2882,SMALL(IF(G$3:G$2882&lt;&gt;"",ROW(G$3:G$2882)-ROW(G$3)+1),ROWS(G$3:G1511))),"")</f>
        <v/>
      </c>
    </row>
    <row r="1512" spans="1:9" ht="15.75" thickBot="1" x14ac:dyDescent="0.3">
      <c r="A1512" t="s">
        <v>911</v>
      </c>
      <c r="B1512" t="s">
        <v>225</v>
      </c>
      <c r="C1512" t="s">
        <v>1910</v>
      </c>
      <c r="D1512" s="5"/>
      <c r="E1512" s="1" t="str">
        <f t="shared" si="69"/>
        <v>Code de l'article</v>
      </c>
      <c r="F1512" t="str">
        <f t="shared" si="70"/>
        <v/>
      </c>
      <c r="G1512" t="str">
        <f t="shared" si="71"/>
        <v/>
      </c>
      <c r="H1512" s="7" t="str" cm="1">
        <f t="array" ref="H1512">IFERROR(INDEX(F$3:F$2882,SMALL(IF(F$3:F$2882&lt;&gt;"",ROW(F$3:F$2882)-ROW(F$3)+1),ROWS(F$3:F1512))),"")</f>
        <v/>
      </c>
      <c r="I1512" s="7" t="str" cm="1">
        <f t="array" ref="I1512">IFERROR(INDEX(G$3:G$2882,SMALL(IF(G$3:G$2882&lt;&gt;"",ROW(G$3:G$2882)-ROW(G$3)+1),ROWS(G$3:G1512))),"")</f>
        <v/>
      </c>
    </row>
    <row r="1513" spans="1:9" ht="15.75" thickBot="1" x14ac:dyDescent="0.3">
      <c r="A1513" t="s">
        <v>911</v>
      </c>
      <c r="B1513" t="s">
        <v>226</v>
      </c>
      <c r="C1513" t="s">
        <v>1911</v>
      </c>
      <c r="D1513" s="5"/>
      <c r="E1513" s="1" t="str">
        <f t="shared" si="69"/>
        <v>Nom de la pièce</v>
      </c>
      <c r="F1513" t="str">
        <f t="shared" si="70"/>
        <v/>
      </c>
      <c r="G1513" t="str">
        <f t="shared" si="71"/>
        <v/>
      </c>
      <c r="H1513" s="7" t="str" cm="1">
        <f t="array" ref="H1513">IFERROR(INDEX(F$3:F$2882,SMALL(IF(F$3:F$2882&lt;&gt;"",ROW(F$3:F$2882)-ROW(F$3)+1),ROWS(F$3:F1513))),"")</f>
        <v/>
      </c>
      <c r="I1513" s="7" t="str" cm="1">
        <f t="array" ref="I1513">IFERROR(INDEX(G$3:G$2882,SMALL(IF(G$3:G$2882&lt;&gt;"",ROW(G$3:G$2882)-ROW(G$3)+1),ROWS(G$3:G1513))),"")</f>
        <v/>
      </c>
    </row>
    <row r="1514" spans="1:9" ht="15.75" thickBot="1" x14ac:dyDescent="0.3">
      <c r="A1514" t="s">
        <v>911</v>
      </c>
      <c r="B1514" t="s">
        <v>227</v>
      </c>
      <c r="C1514" t="s">
        <v>1912</v>
      </c>
      <c r="D1514" s="5"/>
      <c r="E1514" s="1" t="str">
        <f t="shared" si="69"/>
        <v>Qté</v>
      </c>
      <c r="F1514" t="str">
        <f t="shared" si="70"/>
        <v/>
      </c>
      <c r="G1514" t="str">
        <f t="shared" si="71"/>
        <v/>
      </c>
      <c r="H1514" s="7" t="str" cm="1">
        <f t="array" ref="H1514">IFERROR(INDEX(F$3:F$2882,SMALL(IF(F$3:F$2882&lt;&gt;"",ROW(F$3:F$2882)-ROW(F$3)+1),ROWS(F$3:F1514))),"")</f>
        <v/>
      </c>
      <c r="I1514" s="7" t="str" cm="1">
        <f t="array" ref="I1514">IFERROR(INDEX(G$3:G$2882,SMALL(IF(G$3:G$2882&lt;&gt;"",ROW(G$3:G$2882)-ROW(G$3)+1),ROWS(G$3:G1514))),"")</f>
        <v/>
      </c>
    </row>
    <row r="1515" spans="1:9" ht="15.75" thickBot="1" x14ac:dyDescent="0.3">
      <c r="A1515" t="s">
        <v>911</v>
      </c>
      <c r="B1515" t="s">
        <v>339</v>
      </c>
      <c r="C1515" t="s">
        <v>2018</v>
      </c>
      <c r="D1515" s="5"/>
      <c r="E1515" s="1" t="str">
        <f t="shared" si="69"/>
        <v>Numéro de série</v>
      </c>
      <c r="F1515" t="str">
        <f t="shared" si="70"/>
        <v/>
      </c>
      <c r="G1515" t="str">
        <f t="shared" si="71"/>
        <v/>
      </c>
      <c r="H1515" s="7" t="str" cm="1">
        <f t="array" ref="H1515">IFERROR(INDEX(F$3:F$2882,SMALL(IF(F$3:F$2882&lt;&gt;"",ROW(F$3:F$2882)-ROW(F$3)+1),ROWS(F$3:F1515))),"")</f>
        <v/>
      </c>
      <c r="I1515" s="7" t="str" cm="1">
        <f t="array" ref="I1515">IFERROR(INDEX(G$3:G$2882,SMALL(IF(G$3:G$2882&lt;&gt;"",ROW(G$3:G$2882)-ROW(G$3)+1),ROWS(G$3:G1515))),"")</f>
        <v/>
      </c>
    </row>
    <row r="1516" spans="1:9" ht="15.75" thickBot="1" x14ac:dyDescent="0.3">
      <c r="A1516" t="s">
        <v>911</v>
      </c>
      <c r="B1516" t="s">
        <v>231</v>
      </c>
      <c r="C1516" t="s">
        <v>1916</v>
      </c>
      <c r="D1516" s="5"/>
      <c r="E1516" s="1" t="str">
        <f t="shared" si="69"/>
        <v>Vérifier</v>
      </c>
      <c r="F1516" t="str">
        <f t="shared" si="70"/>
        <v/>
      </c>
      <c r="G1516" t="str">
        <f t="shared" si="71"/>
        <v/>
      </c>
      <c r="H1516" s="7" t="str" cm="1">
        <f t="array" ref="H1516">IFERROR(INDEX(F$3:F$2882,SMALL(IF(F$3:F$2882&lt;&gt;"",ROW(F$3:F$2882)-ROW(F$3)+1),ROWS(F$3:F1516))),"")</f>
        <v/>
      </c>
      <c r="I1516" s="7" t="str" cm="1">
        <f t="array" ref="I1516">IFERROR(INDEX(G$3:G$2882,SMALL(IF(G$3:G$2882&lt;&gt;"",ROW(G$3:G$2882)-ROW(G$3)+1),ROWS(G$3:G1516))),"")</f>
        <v/>
      </c>
    </row>
    <row r="1517" spans="1:9" ht="15.75" thickBot="1" x14ac:dyDescent="0.3">
      <c r="A1517" t="s">
        <v>911</v>
      </c>
      <c r="B1517" t="s">
        <v>208</v>
      </c>
      <c r="C1517" t="s">
        <v>1875</v>
      </c>
      <c r="D1517" s="5"/>
      <c r="E1517" s="1" t="s">
        <v>3641</v>
      </c>
      <c r="F1517" t="str">
        <f t="shared" si="70"/>
        <v>S'il vous plaît, attendez...</v>
      </c>
      <c r="G1517" t="str">
        <f t="shared" si="71"/>
        <v>Veuillez patienter</v>
      </c>
      <c r="H1517" s="7" t="str" cm="1">
        <f t="array" ref="H1517">IFERROR(INDEX(F$3:F$2882,SMALL(IF(F$3:F$2882&lt;&gt;"",ROW(F$3:F$2882)-ROW(F$3)+1),ROWS(F$3:F1517))),"")</f>
        <v/>
      </c>
      <c r="I1517" s="7" t="str" cm="1">
        <f t="array" ref="I1517">IFERROR(INDEX(G$3:G$2882,SMALL(IF(G$3:G$2882&lt;&gt;"",ROW(G$3:G$2882)-ROW(G$3)+1),ROWS(G$3:G1517))),"")</f>
        <v/>
      </c>
    </row>
    <row r="1518" spans="1:9" ht="15.75" thickBot="1" x14ac:dyDescent="0.3">
      <c r="A1518" t="s">
        <v>911</v>
      </c>
      <c r="B1518" t="s">
        <v>232</v>
      </c>
      <c r="C1518" t="s">
        <v>1917</v>
      </c>
      <c r="D1518" s="5"/>
      <c r="E1518" t="s">
        <v>1917</v>
      </c>
      <c r="F1518" t="str">
        <f t="shared" si="70"/>
        <v/>
      </c>
      <c r="G1518" t="str">
        <f t="shared" si="71"/>
        <v/>
      </c>
      <c r="H1518" s="7" t="str" cm="1">
        <f t="array" ref="H1518">IFERROR(INDEX(F$3:F$2882,SMALL(IF(F$3:F$2882&lt;&gt;"",ROW(F$3:F$2882)-ROW(F$3)+1),ROWS(F$3:F1518))),"")</f>
        <v/>
      </c>
      <c r="I1518" s="7" t="str" cm="1">
        <f t="array" ref="I1518">IFERROR(INDEX(G$3:G$2882,SMALL(IF(G$3:G$2882&lt;&gt;"",ROW(G$3:G$2882)-ROW(G$3)+1),ROWS(G$3:G1518))),"")</f>
        <v/>
      </c>
    </row>
    <row r="1519" spans="1:9" ht="15.75" thickBot="1" x14ac:dyDescent="0.3">
      <c r="A1519" t="s">
        <v>911</v>
      </c>
      <c r="B1519" t="s">
        <v>233</v>
      </c>
      <c r="C1519" t="s">
        <v>1918</v>
      </c>
      <c r="D1519" s="5"/>
      <c r="E1519" s="1" t="str">
        <f t="shared" si="69"/>
        <v>Le code d'article n'est pas valide!</v>
      </c>
      <c r="F1519" t="str">
        <f t="shared" si="70"/>
        <v/>
      </c>
      <c r="G1519" t="str">
        <f t="shared" si="71"/>
        <v/>
      </c>
      <c r="H1519" s="7" t="str" cm="1">
        <f t="array" ref="H1519">IFERROR(INDEX(F$3:F$2882,SMALL(IF(F$3:F$2882&lt;&gt;"",ROW(F$3:F$2882)-ROW(F$3)+1),ROWS(F$3:F1519))),"")</f>
        <v/>
      </c>
      <c r="I1519" s="7" t="str" cm="1">
        <f t="array" ref="I1519">IFERROR(INDEX(G$3:G$2882,SMALL(IF(G$3:G$2882&lt;&gt;"",ROW(G$3:G$2882)-ROW(G$3)+1),ROWS(G$3:G1519))),"")</f>
        <v/>
      </c>
    </row>
    <row r="1520" spans="1:9" ht="15.75" thickBot="1" x14ac:dyDescent="0.3">
      <c r="A1520" t="s">
        <v>911</v>
      </c>
      <c r="B1520" t="s">
        <v>1886</v>
      </c>
      <c r="C1520" t="s">
        <v>1887</v>
      </c>
      <c r="D1520" s="5"/>
      <c r="E1520" s="1" t="s">
        <v>3641</v>
      </c>
      <c r="F1520" t="str">
        <f t="shared" si="70"/>
        <v>S'il vous plaît, attendez</v>
      </c>
      <c r="G1520" t="str">
        <f t="shared" si="71"/>
        <v>Veuillez patienter</v>
      </c>
      <c r="H1520" s="7" t="str" cm="1">
        <f t="array" ref="H1520">IFERROR(INDEX(F$3:F$2882,SMALL(IF(F$3:F$2882&lt;&gt;"",ROW(F$3:F$2882)-ROW(F$3)+1),ROWS(F$3:F1520))),"")</f>
        <v/>
      </c>
      <c r="I1520" s="7" t="str" cm="1">
        <f t="array" ref="I1520">IFERROR(INDEX(G$3:G$2882,SMALL(IF(G$3:G$2882&lt;&gt;"",ROW(G$3:G$2882)-ROW(G$3)+1),ROWS(G$3:G1520))),"")</f>
        <v/>
      </c>
    </row>
    <row r="1521" spans="1:9" ht="15.75" thickBot="1" x14ac:dyDescent="0.3">
      <c r="A1521" t="s">
        <v>912</v>
      </c>
      <c r="B1521" t="s">
        <v>913</v>
      </c>
      <c r="C1521" t="s">
        <v>2628</v>
      </c>
      <c r="D1521" s="5"/>
      <c r="E1521" t="s">
        <v>3681</v>
      </c>
      <c r="F1521" t="str">
        <f t="shared" si="70"/>
        <v>Décontaminer en surface la zone de travail</v>
      </c>
      <c r="G1521" t="str">
        <f t="shared" si="71"/>
        <v>Décontaminer la surface de travail</v>
      </c>
      <c r="H1521" s="7" t="str" cm="1">
        <f t="array" ref="H1521">IFERROR(INDEX(F$3:F$2882,SMALL(IF(F$3:F$2882&lt;&gt;"",ROW(F$3:F$2882)-ROW(F$3)+1),ROWS(F$3:F1521))),"")</f>
        <v/>
      </c>
      <c r="I1521" s="7" t="str" cm="1">
        <f t="array" ref="I1521">IFERROR(INDEX(G$3:G$2882,SMALL(IF(G$3:G$2882&lt;&gt;"",ROW(G$3:G$2882)-ROW(G$3)+1),ROWS(G$3:G1521))),"")</f>
        <v/>
      </c>
    </row>
    <row r="1522" spans="1:9" ht="15.75" thickBot="1" x14ac:dyDescent="0.3">
      <c r="A1522" t="s">
        <v>912</v>
      </c>
      <c r="B1522" t="s">
        <v>914</v>
      </c>
      <c r="C1522" t="s">
        <v>2629</v>
      </c>
      <c r="D1522" s="5"/>
      <c r="E1522" s="1" t="str">
        <f t="shared" si="69"/>
        <v>Nettoyage et décontamination LCD</v>
      </c>
      <c r="F1522" t="str">
        <f t="shared" si="70"/>
        <v/>
      </c>
      <c r="G1522" t="str">
        <f t="shared" si="71"/>
        <v/>
      </c>
      <c r="H1522" s="7" t="str" cm="1">
        <f t="array" ref="H1522">IFERROR(INDEX(F$3:F$2882,SMALL(IF(F$3:F$2882&lt;&gt;"",ROW(F$3:F$2882)-ROW(F$3)+1),ROWS(F$3:F1522))),"")</f>
        <v/>
      </c>
      <c r="I1522" s="7" t="str" cm="1">
        <f t="array" ref="I1522">IFERROR(INDEX(G$3:G$2882,SMALL(IF(G$3:G$2882&lt;&gt;"",ROW(G$3:G$2882)-ROW(G$3)+1),ROWS(G$3:G1522))),"")</f>
        <v/>
      </c>
    </row>
    <row r="1523" spans="1:9" ht="15.75" thickBot="1" x14ac:dyDescent="0.3">
      <c r="A1523" t="s">
        <v>912</v>
      </c>
      <c r="B1523" t="s">
        <v>915</v>
      </c>
      <c r="C1523" t="s">
        <v>2630</v>
      </c>
      <c r="D1523" s="5"/>
      <c r="E1523" t="s">
        <v>3682</v>
      </c>
      <c r="F1523" t="str">
        <f t="shared" si="70"/>
        <v>Vérification d'alarme de mise sous tension de BSC</v>
      </c>
      <c r="G1523" t="str">
        <f t="shared" si="71"/>
        <v>Vérification d'alarme de mise sous tension du PSM</v>
      </c>
      <c r="H1523" s="7" t="str" cm="1">
        <f t="array" ref="H1523">IFERROR(INDEX(F$3:F$2882,SMALL(IF(F$3:F$2882&lt;&gt;"",ROW(F$3:F$2882)-ROW(F$3)+1),ROWS(F$3:F1523))),"")</f>
        <v/>
      </c>
      <c r="I1523" s="7" t="str" cm="1">
        <f t="array" ref="I1523">IFERROR(INDEX(G$3:G$2882,SMALL(IF(G$3:G$2882&lt;&gt;"",ROW(G$3:G$2882)-ROW(G$3)+1),ROWS(G$3:G1523))),"")</f>
        <v/>
      </c>
    </row>
    <row r="1524" spans="1:9" ht="15.75" thickBot="1" x14ac:dyDescent="0.3">
      <c r="A1524" t="s">
        <v>912</v>
      </c>
      <c r="B1524" t="s">
        <v>917</v>
      </c>
      <c r="C1524" t="s">
        <v>2631</v>
      </c>
      <c r="D1524" s="5"/>
      <c r="E1524" s="1" t="s">
        <v>3683</v>
      </c>
      <c r="F1524" t="str">
        <f t="shared" si="70"/>
        <v>Effectuer par décontamination de surface sur le moule de vidange</v>
      </c>
      <c r="G1524" t="str">
        <f t="shared" si="71"/>
        <v>Procéder à une décontamination complète du bac de retention</v>
      </c>
      <c r="H1524" s="7" t="str" cm="1">
        <f t="array" ref="H1524">IFERROR(INDEX(F$3:F$2882,SMALL(IF(F$3:F$2882&lt;&gt;"",ROW(F$3:F$2882)-ROW(F$3)+1),ROWS(F$3:F1524))),"")</f>
        <v/>
      </c>
      <c r="I1524" s="7" t="str" cm="1">
        <f t="array" ref="I1524">IFERROR(INDEX(G$3:G$2882,SMALL(IF(G$3:G$2882&lt;&gt;"",ROW(G$3:G$2882)-ROW(G$3)+1),ROWS(G$3:G1524))),"")</f>
        <v/>
      </c>
    </row>
    <row r="1525" spans="1:9" ht="15.75" thickBot="1" x14ac:dyDescent="0.3">
      <c r="A1525" t="s">
        <v>912</v>
      </c>
      <c r="B1525" t="s">
        <v>918</v>
      </c>
      <c r="C1525" t="s">
        <v>2632</v>
      </c>
      <c r="D1525" s="5"/>
      <c r="E1525" t="s">
        <v>3684</v>
      </c>
      <c r="F1525" t="str">
        <f t="shared" si="70"/>
        <v>Vérifiez la prise de papier pour les matériaux retenus</v>
      </c>
      <c r="G1525" t="str">
        <f t="shared" si="71"/>
        <v>Verifier la grille anti-chiffon/grille pré-filtres</v>
      </c>
      <c r="H1525" s="7" t="str" cm="1">
        <f t="array" ref="H1525">IFERROR(INDEX(F$3:F$2882,SMALL(IF(F$3:F$2882&lt;&gt;"",ROW(F$3:F$2882)-ROW(F$3)+1),ROWS(F$3:F1525))),"")</f>
        <v/>
      </c>
      <c r="I1525" s="7" t="str" cm="1">
        <f t="array" ref="I1525">IFERROR(INDEX(G$3:G$2882,SMALL(IF(G$3:G$2882&lt;&gt;"",ROW(G$3:G$2882)-ROW(G$3)+1),ROWS(G$3:G1525))),"")</f>
        <v/>
      </c>
    </row>
    <row r="1526" spans="1:9" ht="15.75" thickBot="1" x14ac:dyDescent="0.3">
      <c r="A1526" t="s">
        <v>912</v>
      </c>
      <c r="B1526" t="s">
        <v>2633</v>
      </c>
      <c r="C1526" t="s">
        <v>2634</v>
      </c>
      <c r="D1526" s="5"/>
      <c r="E1526" t="s">
        <v>3685</v>
      </c>
      <c r="F1526" t="str">
        <f t="shared" si="70"/>
        <v>Nettoyer la lampe UV (où présente) de toute poussière et saleté</v>
      </c>
      <c r="G1526" t="str">
        <f t="shared" si="71"/>
        <v>Nettoyer la lampe UV (si présente) de toute poussière et saleté</v>
      </c>
      <c r="H1526" s="7" t="str" cm="1">
        <f t="array" ref="H1526">IFERROR(INDEX(F$3:F$2882,SMALL(IF(F$3:F$2882&lt;&gt;"",ROW(F$3:F$2882)-ROW(F$3)+1),ROWS(F$3:F1526))),"")</f>
        <v/>
      </c>
      <c r="I1526" s="7" t="str" cm="1">
        <f t="array" ref="I1526">IFERROR(INDEX(G$3:G$2882,SMALL(IF(G$3:G$2882&lt;&gt;"",ROW(G$3:G$2882)-ROW(G$3)+1),ROWS(G$3:G1526))),"")</f>
        <v/>
      </c>
    </row>
    <row r="1527" spans="1:9" ht="15.75" thickBot="1" x14ac:dyDescent="0.3">
      <c r="A1527" t="s">
        <v>912</v>
      </c>
      <c r="B1527" t="s">
        <v>919</v>
      </c>
      <c r="C1527" t="s">
        <v>2635</v>
      </c>
      <c r="D1527" s="5"/>
      <c r="E1527" t="s">
        <v>3685</v>
      </c>
      <c r="F1527" t="str">
        <f t="shared" si="70"/>
        <v>Nettoyez la lampe UV (si elle est présente) de toute poussière et saleté</v>
      </c>
      <c r="G1527" t="str">
        <f t="shared" si="71"/>
        <v>Nettoyer la lampe UV (si présente) de toute poussière et saleté</v>
      </c>
      <c r="H1527" s="7" t="str" cm="1">
        <f t="array" ref="H1527">IFERROR(INDEX(F$3:F$2882,SMALL(IF(F$3:F$2882&lt;&gt;"",ROW(F$3:F$2882)-ROW(F$3)+1),ROWS(F$3:F1527))),"")</f>
        <v/>
      </c>
      <c r="I1527" s="7" t="str" cm="1">
        <f t="array" ref="I1527">IFERROR(INDEX(G$3:G$2882,SMALL(IF(G$3:G$2882&lt;&gt;"",ROW(G$3:G$2882)-ROW(G$3)+1),ROWS(G$3:G1527))),"")</f>
        <v/>
      </c>
    </row>
    <row r="1528" spans="1:9" ht="15.75" thickBot="1" x14ac:dyDescent="0.3">
      <c r="A1528" t="s">
        <v>912</v>
      </c>
      <c r="B1528" t="s">
        <v>920</v>
      </c>
      <c r="C1528" t="s">
        <v>2636</v>
      </c>
      <c r="D1528" s="5"/>
      <c r="E1528" t="s">
        <v>3686</v>
      </c>
      <c r="F1528" t="str">
        <f t="shared" si="70"/>
        <v>Nettoyez la surface extérieure le BSC</v>
      </c>
      <c r="G1528" t="str">
        <f t="shared" si="71"/>
        <v>Nettoyez la surface extérieure du PSM</v>
      </c>
      <c r="H1528" s="7" t="str" cm="1">
        <f t="array" ref="H1528">IFERROR(INDEX(F$3:F$2882,SMALL(IF(F$3:F$2882&lt;&gt;"",ROW(F$3:F$2882)-ROW(F$3)+1),ROWS(F$3:F1528))),"")</f>
        <v/>
      </c>
      <c r="I1528" s="7" t="str" cm="1">
        <f t="array" ref="I1528">IFERROR(INDEX(G$3:G$2882,SMALL(IF(G$3:G$2882&lt;&gt;"",ROW(G$3:G$2882)-ROW(G$3)+1),ROWS(G$3:G1528))),"")</f>
        <v/>
      </c>
    </row>
    <row r="1529" spans="1:9" ht="15.75" thickBot="1" x14ac:dyDescent="0.3">
      <c r="A1529" t="s">
        <v>912</v>
      </c>
      <c r="B1529" t="s">
        <v>916</v>
      </c>
      <c r="C1529" t="s">
        <v>2637</v>
      </c>
      <c r="D1529" s="5"/>
      <c r="E1529" t="s">
        <v>3687</v>
      </c>
      <c r="F1529" t="str">
        <f t="shared" si="70"/>
        <v>Nettoyez la fenêtre de la ceinture</v>
      </c>
      <c r="G1529" t="str">
        <f t="shared" si="71"/>
        <v>Nettoyez la vitre</v>
      </c>
      <c r="H1529" s="7" t="str" cm="1">
        <f t="array" ref="H1529">IFERROR(INDEX(F$3:F$2882,SMALL(IF(F$3:F$2882&lt;&gt;"",ROW(F$3:F$2882)-ROW(F$3)+1),ROWS(F$3:F1529))),"")</f>
        <v/>
      </c>
      <c r="I1529" s="7" t="str" cm="1">
        <f t="array" ref="I1529">IFERROR(INDEX(G$3:G$2882,SMALL(IF(G$3:G$2882&lt;&gt;"",ROW(G$3:G$2882)-ROW(G$3)+1),ROWS(G$3:G1529))),"")</f>
        <v/>
      </c>
    </row>
    <row r="1530" spans="1:9" ht="15.75" thickBot="1" x14ac:dyDescent="0.3">
      <c r="A1530" t="s">
        <v>912</v>
      </c>
      <c r="B1530" t="s">
        <v>921</v>
      </c>
      <c r="C1530" t="s">
        <v>2638</v>
      </c>
      <c r="D1530" s="5"/>
      <c r="E1530" t="s">
        <v>3688</v>
      </c>
      <c r="F1530" t="str">
        <f t="shared" si="70"/>
        <v>Vérifiez tous les appareils de service (où présents) pour un fonctionnement approprié</v>
      </c>
      <c r="G1530" t="str">
        <f t="shared" si="71"/>
        <v>Vérifiez tous les robinets (si présents)</v>
      </c>
      <c r="H1530" s="7" t="str" cm="1">
        <f t="array" ref="H1530">IFERROR(INDEX(F$3:F$2882,SMALL(IF(F$3:F$2882&lt;&gt;"",ROW(F$3:F$2882)-ROW(F$3)+1),ROWS(F$3:F1530))),"")</f>
        <v/>
      </c>
      <c r="I1530" s="7" t="str" cm="1">
        <f t="array" ref="I1530">IFERROR(INDEX(G$3:G$2882,SMALL(IF(G$3:G$2882&lt;&gt;"",ROW(G$3:G$2882)-ROW(G$3)+1),ROWS(G$3:G1530))),"")</f>
        <v/>
      </c>
    </row>
    <row r="1531" spans="1:9" ht="15.75" thickBot="1" x14ac:dyDescent="0.3">
      <c r="A1531" t="s">
        <v>912</v>
      </c>
      <c r="B1531" t="s">
        <v>922</v>
      </c>
      <c r="C1531" t="s">
        <v>2639</v>
      </c>
      <c r="D1531" s="5"/>
      <c r="E1531" t="s">
        <v>3689</v>
      </c>
      <c r="F1531" t="str">
        <f t="shared" si="70"/>
        <v>Inspectez le BSC pour toute anomalie physique ou dysfonctionnement</v>
      </c>
      <c r="G1531" t="str">
        <f t="shared" si="71"/>
        <v>Inspectez le PSM de toute anomalie physique ou dysfonctionnement</v>
      </c>
      <c r="H1531" s="7" t="str" cm="1">
        <f t="array" ref="H1531">IFERROR(INDEX(F$3:F$2882,SMALL(IF(F$3:F$2882&lt;&gt;"",ROW(F$3:F$2882)-ROW(F$3)+1),ROWS(F$3:F1531))),"")</f>
        <v/>
      </c>
      <c r="I1531" s="7" t="str" cm="1">
        <f t="array" ref="I1531">IFERROR(INDEX(G$3:G$2882,SMALL(IF(G$3:G$2882&lt;&gt;"",ROW(G$3:G$2882)-ROW(G$3)+1),ROWS(G$3:G1531))),"")</f>
        <v/>
      </c>
    </row>
    <row r="1532" spans="1:9" ht="15.75" thickBot="1" x14ac:dyDescent="0.3">
      <c r="A1532" t="s">
        <v>912</v>
      </c>
      <c r="B1532" t="s">
        <v>923</v>
      </c>
      <c r="C1532" t="s">
        <v>2640</v>
      </c>
      <c r="D1532" s="5"/>
      <c r="E1532" s="1" t="s">
        <v>3690</v>
      </c>
      <c r="F1532" t="str">
        <f t="shared" si="70"/>
        <v>Proporte des taches tenaces sur des surfaces en acier inoxydable avec mek</v>
      </c>
      <c r="G1532" t="str">
        <f t="shared" si="71"/>
        <v>Nettoyer les taches tenaces sur l'acier inoxydable avec du MEK (Methyl Ethyl Cetone)</v>
      </c>
      <c r="H1532" s="7" t="str" cm="1">
        <f t="array" ref="H1532">IFERROR(INDEX(F$3:F$2882,SMALL(IF(F$3:F$2882&lt;&gt;"",ROW(F$3:F$2882)-ROW(F$3)+1),ROWS(F$3:F1532))),"")</f>
        <v/>
      </c>
      <c r="I1532" s="7" t="str" cm="1">
        <f t="array" ref="I1532">IFERROR(INDEX(G$3:G$2882,SMALL(IF(G$3:G$2882&lt;&gt;"",ROW(G$3:G$2882)-ROW(G$3)+1),ROWS(G$3:G1532))),"")</f>
        <v/>
      </c>
    </row>
    <row r="1533" spans="1:9" ht="15.75" thickBot="1" x14ac:dyDescent="0.3">
      <c r="A1533" t="s">
        <v>912</v>
      </c>
      <c r="B1533" t="s">
        <v>924</v>
      </c>
      <c r="C1533" t="s">
        <v>924</v>
      </c>
      <c r="D1533" s="5"/>
      <c r="E1533" s="1" t="str">
        <f t="shared" si="69"/>
        <v>Recertification</v>
      </c>
      <c r="F1533" t="str">
        <f t="shared" si="70"/>
        <v/>
      </c>
      <c r="G1533" t="str">
        <f t="shared" si="71"/>
        <v/>
      </c>
      <c r="H1533" s="7" t="str" cm="1">
        <f t="array" ref="H1533">IFERROR(INDEX(F$3:F$2882,SMALL(IF(F$3:F$2882&lt;&gt;"",ROW(F$3:F$2882)-ROW(F$3)+1),ROWS(F$3:F1533))),"")</f>
        <v/>
      </c>
      <c r="I1533" s="7" t="str" cm="1">
        <f t="array" ref="I1533">IFERROR(INDEX(G$3:G$2882,SMALL(IF(G$3:G$2882&lt;&gt;"",ROW(G$3:G$2882)-ROW(G$3)+1),ROWS(G$3:G1533))),"")</f>
        <v/>
      </c>
    </row>
    <row r="1534" spans="1:9" ht="15.75" thickBot="1" x14ac:dyDescent="0.3">
      <c r="A1534" t="s">
        <v>912</v>
      </c>
      <c r="B1534" t="s">
        <v>925</v>
      </c>
      <c r="C1534" t="s">
        <v>2641</v>
      </c>
      <c r="D1534" s="5"/>
      <c r="E1534" t="s">
        <v>3691</v>
      </c>
      <c r="F1534" t="str">
        <f t="shared" si="70"/>
        <v>Vérifiez la fonctionnalité de l'armoire</v>
      </c>
      <c r="G1534" t="str">
        <f t="shared" si="71"/>
        <v>Vérifiez la fonctionnalité de la hotte</v>
      </c>
      <c r="H1534" s="7" t="str" cm="1">
        <f t="array" ref="H1534">IFERROR(INDEX(F$3:F$2882,SMALL(IF(F$3:F$2882&lt;&gt;"",ROW(F$3:F$2882)-ROW(F$3)+1),ROWS(F$3:F1534))),"")</f>
        <v/>
      </c>
      <c r="I1534" s="7" t="str" cm="1">
        <f t="array" ref="I1534">IFERROR(INDEX(G$3:G$2882,SMALL(IF(G$3:G$2882&lt;&gt;"",ROW(G$3:G$2882)-ROW(G$3)+1),ROWS(G$3:G1534))),"")</f>
        <v/>
      </c>
    </row>
    <row r="1535" spans="1:9" ht="15.75" thickBot="1" x14ac:dyDescent="0.3">
      <c r="A1535" t="s">
        <v>912</v>
      </c>
      <c r="B1535" t="s">
        <v>926</v>
      </c>
      <c r="C1535" t="s">
        <v>2642</v>
      </c>
      <c r="D1535" s="5"/>
      <c r="E1535" t="s">
        <v>3692</v>
      </c>
      <c r="F1535" t="str">
        <f t="shared" si="70"/>
        <v>Changer la lampe UV (où présente)</v>
      </c>
      <c r="G1535" t="str">
        <f t="shared" si="71"/>
        <v>Changer la lampe UV (si présente)</v>
      </c>
      <c r="H1535" s="7" t="str" cm="1">
        <f t="array" ref="H1535">IFERROR(INDEX(F$3:F$2882,SMALL(IF(F$3:F$2882&lt;&gt;"",ROW(F$3:F$2882)-ROW(F$3)+1),ROWS(F$3:F1535))),"")</f>
        <v/>
      </c>
      <c r="I1535" s="7" t="str" cm="1">
        <f t="array" ref="I1535">IFERROR(INDEX(G$3:G$2882,SMALL(IF(G$3:G$2882&lt;&gt;"",ROW(G$3:G$2882)-ROW(G$3)+1),ROWS(G$3:G1535))),"")</f>
        <v/>
      </c>
    </row>
    <row r="1536" spans="1:9" ht="15.75" thickBot="1" x14ac:dyDescent="0.3">
      <c r="A1536" t="s">
        <v>912</v>
      </c>
      <c r="B1536" t="s">
        <v>927</v>
      </c>
      <c r="C1536" t="s">
        <v>2643</v>
      </c>
      <c r="D1536" s="5"/>
      <c r="E1536" t="s">
        <v>3693</v>
      </c>
      <c r="F1536" t="str">
        <f t="shared" si="70"/>
        <v>Fonctionnalité de lampe LED (S) Inspection annuelle</v>
      </c>
      <c r="G1536" t="str">
        <f t="shared" si="71"/>
        <v>Fonctionnalité de lampe LED ; inspection annuelle</v>
      </c>
      <c r="H1536" s="7" t="str" cm="1">
        <f t="array" ref="H1536">IFERROR(INDEX(F$3:F$2882,SMALL(IF(F$3:F$2882&lt;&gt;"",ROW(F$3:F$2882)-ROW(F$3)+1),ROWS(F$3:F1536))),"")</f>
        <v/>
      </c>
      <c r="I1536" s="7" t="str" cm="1">
        <f t="array" ref="I1536">IFERROR(INDEX(G$3:G$2882,SMALL(IF(G$3:G$2882&lt;&gt;"",ROW(G$3:G$2882)-ROW(G$3)+1),ROWS(G$3:G1536))),"")</f>
        <v/>
      </c>
    </row>
    <row r="1537" spans="1:9" ht="15.75" thickBot="1" x14ac:dyDescent="0.3">
      <c r="A1537" t="s">
        <v>912</v>
      </c>
      <c r="B1537" t="s">
        <v>928</v>
      </c>
      <c r="C1537" t="s">
        <v>2644</v>
      </c>
      <c r="D1537" s="5"/>
      <c r="E1537" t="s">
        <v>3694</v>
      </c>
      <c r="F1537" t="str">
        <f t="shared" si="70"/>
        <v>Vérifiez la fenêtre de ceinture (pièces, écrous, vis, corde / ceinture, mouvement lisse)</v>
      </c>
      <c r="G1537" t="str">
        <f t="shared" si="71"/>
        <v>Vérifiez la motorisation de la vitre (pièces, écrous, vis, ceinture, mouvement lisse)</v>
      </c>
      <c r="H1537" s="7" t="str" cm="1">
        <f t="array" ref="H1537">IFERROR(INDEX(F$3:F$2882,SMALL(IF(F$3:F$2882&lt;&gt;"",ROW(F$3:F$2882)-ROW(F$3)+1),ROWS(F$3:F1537))),"")</f>
        <v/>
      </c>
      <c r="I1537" s="7" t="str" cm="1">
        <f t="array" ref="I1537">IFERROR(INDEX(G$3:G$2882,SMALL(IF(G$3:G$2882&lt;&gt;"",ROW(G$3:G$2882)-ROW(G$3)+1),ROWS(G$3:G1537))),"")</f>
        <v/>
      </c>
    </row>
    <row r="1538" spans="1:9" ht="15.75" thickBot="1" x14ac:dyDescent="0.3">
      <c r="A1538" t="s">
        <v>912</v>
      </c>
      <c r="B1538" t="s">
        <v>929</v>
      </c>
      <c r="C1538" t="s">
        <v>2645</v>
      </c>
      <c r="D1538" s="5"/>
      <c r="E1538" t="s">
        <v>3695</v>
      </c>
      <c r="F1538" t="str">
        <f t="shared" si="70"/>
        <v>Remplacer le moteur de la ceinture (pour la fenêtre de ceinture motorisée)</v>
      </c>
      <c r="G1538" t="str">
        <f t="shared" si="71"/>
        <v>Remplacer le moteur de la vitre (pour vitre motorisée)</v>
      </c>
      <c r="H1538" s="7" t="str" cm="1">
        <f t="array" ref="H1538">IFERROR(INDEX(F$3:F$2882,SMALL(IF(F$3:F$2882&lt;&gt;"",ROW(F$3:F$2882)-ROW(F$3)+1),ROWS(F$3:F1538))),"")</f>
        <v/>
      </c>
      <c r="I1538" s="7" t="str" cm="1">
        <f t="array" ref="I1538">IFERROR(INDEX(G$3:G$2882,SMALL(IF(G$3:G$2882&lt;&gt;"",ROW(G$3:G$2882)-ROW(G$3)+1),ROWS(G$3:G1538))),"")</f>
        <v/>
      </c>
    </row>
    <row r="1539" spans="1:9" ht="15.75" thickBot="1" x14ac:dyDescent="0.3">
      <c r="A1539" t="s">
        <v>912</v>
      </c>
      <c r="B1539" t="s">
        <v>930</v>
      </c>
      <c r="C1539" t="s">
        <v>2646</v>
      </c>
      <c r="D1539" s="5"/>
      <c r="E1539" s="1" t="str">
        <f t="shared" si="69"/>
        <v>La tension de la batterie est en bon état (nominal = 9v)</v>
      </c>
      <c r="F1539" t="str">
        <f t="shared" si="70"/>
        <v/>
      </c>
      <c r="G1539" t="str">
        <f t="shared" si="71"/>
        <v/>
      </c>
      <c r="H1539" s="7" t="str" cm="1">
        <f t="array" ref="H1539">IFERROR(INDEX(F$3:F$2882,SMALL(IF(F$3:F$2882&lt;&gt;"",ROW(F$3:F$2882)-ROW(F$3)+1),ROWS(F$3:F1539))),"")</f>
        <v/>
      </c>
      <c r="I1539" s="7" t="str" cm="1">
        <f t="array" ref="I1539">IFERROR(INDEX(G$3:G$2882,SMALL(IF(G$3:G$2882&lt;&gt;"",ROW(G$3:G$2882)-ROW(G$3)+1),ROWS(G$3:G1539))),"")</f>
        <v/>
      </c>
    </row>
    <row r="1540" spans="1:9" ht="15.75" thickBot="1" x14ac:dyDescent="0.3">
      <c r="A1540" t="s">
        <v>912</v>
      </c>
      <c r="B1540" t="s">
        <v>2647</v>
      </c>
      <c r="C1540" t="s">
        <v>2648</v>
      </c>
      <c r="D1540" s="5"/>
      <c r="E1540" s="1" t="str">
        <f t="shared" si="69"/>
        <v>Tension de la batterie en bon état (nominal = 9v)</v>
      </c>
      <c r="F1540" t="str">
        <f t="shared" si="70"/>
        <v/>
      </c>
      <c r="G1540" t="str">
        <f t="shared" si="71"/>
        <v/>
      </c>
      <c r="H1540" s="7" t="str" cm="1">
        <f t="array" ref="H1540">IFERROR(INDEX(F$3:F$2882,SMALL(IF(F$3:F$2882&lt;&gt;"",ROW(F$3:F$2882)-ROW(F$3)+1),ROWS(F$3:F1540))),"")</f>
        <v/>
      </c>
      <c r="I1540" s="7" t="str" cm="1">
        <f t="array" ref="I1540">IFERROR(INDEX(G$3:G$2882,SMALL(IF(G$3:G$2882&lt;&gt;"",ROW(G$3:G$2882)-ROW(G$3)+1),ROWS(G$3:G1540))),"")</f>
        <v/>
      </c>
    </row>
    <row r="1541" spans="1:9" ht="15.75" thickBot="1" x14ac:dyDescent="0.3">
      <c r="A1541" t="s">
        <v>912</v>
      </c>
      <c r="B1541" t="s">
        <v>931</v>
      </c>
      <c r="C1541" t="s">
        <v>2649</v>
      </c>
      <c r="D1541" s="5"/>
      <c r="E1541" s="1" t="str">
        <f t="shared" ref="E1541:E1602" si="72">IF(D1541="",C1541,D1541)</f>
        <v>Le commutateur fonctionne correctement</v>
      </c>
      <c r="F1541" t="str">
        <f t="shared" ref="F1541:F1604" si="73">IF($C1541=$E1541,"",IF($E1541=$B1541,"",$C1541))</f>
        <v/>
      </c>
      <c r="G1541" t="str">
        <f t="shared" ref="G1541:G1604" si="74">IF($C1541=$E1541,"",IF($E1541=$B1541,"",$E1541))</f>
        <v/>
      </c>
      <c r="H1541" s="7" t="str" cm="1">
        <f t="array" ref="H1541">IFERROR(INDEX(F$3:F$2882,SMALL(IF(F$3:F$2882&lt;&gt;"",ROW(F$3:F$2882)-ROW(F$3)+1),ROWS(F$3:F1541))),"")</f>
        <v/>
      </c>
      <c r="I1541" s="7" t="str" cm="1">
        <f t="array" ref="I1541">IFERROR(INDEX(G$3:G$2882,SMALL(IF(G$3:G$2882&lt;&gt;"",ROW(G$3:G$2882)-ROW(G$3)+1),ROWS(G$3:G1541))),"")</f>
        <v/>
      </c>
    </row>
    <row r="1542" spans="1:9" ht="15.75" thickBot="1" x14ac:dyDescent="0.3">
      <c r="A1542" t="s">
        <v>912</v>
      </c>
      <c r="B1542" t="s">
        <v>932</v>
      </c>
      <c r="C1542" t="s">
        <v>2650</v>
      </c>
      <c r="D1542" s="5"/>
      <c r="E1542" s="1" t="str">
        <f t="shared" si="72"/>
        <v>Le capteur de proximité peut détecter un objet avec une distance de 2 à 5 mm</v>
      </c>
      <c r="F1542" t="str">
        <f t="shared" si="73"/>
        <v/>
      </c>
      <c r="G1542" t="str">
        <f t="shared" si="74"/>
        <v/>
      </c>
      <c r="H1542" s="7" t="str" cm="1">
        <f t="array" ref="H1542">IFERROR(INDEX(F$3:F$2882,SMALL(IF(F$3:F$2882&lt;&gt;"",ROW(F$3:F$2882)-ROW(F$3)+1),ROWS(F$3:F1542))),"")</f>
        <v/>
      </c>
      <c r="I1542" s="7" t="str" cm="1">
        <f t="array" ref="I1542">IFERROR(INDEX(G$3:G$2882,SMALL(IF(G$3:G$2882&lt;&gt;"",ROW(G$3:G$2882)-ROW(G$3)+1),ROWS(G$3:G1542))),"")</f>
        <v/>
      </c>
    </row>
    <row r="1543" spans="1:9" ht="15.75" thickBot="1" x14ac:dyDescent="0.3">
      <c r="A1543" t="s">
        <v>912</v>
      </c>
      <c r="B1543" t="s">
        <v>933</v>
      </c>
      <c r="C1543" t="s">
        <v>2651</v>
      </c>
      <c r="D1543" s="5"/>
      <c r="E1543" s="1" t="str">
        <f t="shared" si="72"/>
        <v>La LED et le buzzer fonctionnent correctement</v>
      </c>
      <c r="F1543" t="str">
        <f t="shared" si="73"/>
        <v/>
      </c>
      <c r="G1543" t="str">
        <f t="shared" si="74"/>
        <v/>
      </c>
      <c r="H1543" s="7" t="str" cm="1">
        <f t="array" ref="H1543">IFERROR(INDEX(F$3:F$2882,SMALL(IF(F$3:F$2882&lt;&gt;"",ROW(F$3:F$2882)-ROW(F$3)+1),ROWS(F$3:F1543))),"")</f>
        <v/>
      </c>
      <c r="I1543" s="7" t="str" cm="1">
        <f t="array" ref="I1543">IFERROR(INDEX(G$3:G$2882,SMALL(IF(G$3:G$2882&lt;&gt;"",ROW(G$3:G$2882)-ROW(G$3)+1),ROWS(G$3:G1543))),"")</f>
        <v/>
      </c>
    </row>
    <row r="1544" spans="1:9" ht="15.75" thickBot="1" x14ac:dyDescent="0.3">
      <c r="A1544" t="s">
        <v>912</v>
      </c>
      <c r="B1544" t="s">
        <v>934</v>
      </c>
      <c r="C1544" t="s">
        <v>2652</v>
      </c>
      <c r="D1544" s="5"/>
      <c r="E1544" s="1" t="str">
        <f t="shared" si="72"/>
        <v>La distance du capteur à la surface du rabat est correcte</v>
      </c>
      <c r="F1544" t="str">
        <f t="shared" si="73"/>
        <v/>
      </c>
      <c r="G1544" t="str">
        <f t="shared" si="74"/>
        <v/>
      </c>
      <c r="H1544" s="7" t="str" cm="1">
        <f t="array" ref="H1544">IFERROR(INDEX(F$3:F$2882,SMALL(IF(F$3:F$2882&lt;&gt;"",ROW(F$3:F$2882)-ROW(F$3)+1),ROWS(F$3:F1544))),"")</f>
        <v/>
      </c>
      <c r="I1544" s="7" t="str" cm="1">
        <f t="array" ref="I1544">IFERROR(INDEX(G$3:G$2882,SMALL(IF(G$3:G$2882&lt;&gt;"",ROW(G$3:G$2882)-ROW(G$3)+1),ROWS(G$3:G1544))),"")</f>
        <v/>
      </c>
    </row>
    <row r="1545" spans="1:9" ht="15.75" thickBot="1" x14ac:dyDescent="0.3">
      <c r="A1545" t="s">
        <v>912</v>
      </c>
      <c r="B1545" t="s">
        <v>935</v>
      </c>
      <c r="C1545" t="s">
        <v>2653</v>
      </c>
      <c r="D1545" s="5"/>
      <c r="E1545" t="s">
        <v>3696</v>
      </c>
      <c r="F1545" t="str">
        <f t="shared" si="73"/>
        <v>Alarmes visuelles et audibles activées lorsque le rabat est fermé ou que l'échappement est faible</v>
      </c>
      <c r="G1545" t="str">
        <f t="shared" si="74"/>
        <v>Alarmes visuelles et sonores activées lorsque le rabat est fermé ou que l'extraction est faible</v>
      </c>
      <c r="H1545" s="7" t="str" cm="1">
        <f t="array" ref="H1545">IFERROR(INDEX(F$3:F$2882,SMALL(IF(F$3:F$2882&lt;&gt;"",ROW(F$3:F$2882)-ROW(F$3)+1),ROWS(F$3:F1545))),"")</f>
        <v/>
      </c>
      <c r="I1545" s="7" t="str" cm="1">
        <f t="array" ref="I1545">IFERROR(INDEX(G$3:G$2882,SMALL(IF(G$3:G$2882&lt;&gt;"",ROW(G$3:G$2882)-ROW(G$3)+1),ROWS(G$3:G1545))),"")</f>
        <v/>
      </c>
    </row>
    <row r="1546" spans="1:9" ht="15.75" thickBot="1" x14ac:dyDescent="0.3">
      <c r="A1546" t="s">
        <v>936</v>
      </c>
      <c r="B1546" t="s">
        <v>655</v>
      </c>
      <c r="C1546" t="s">
        <v>2294</v>
      </c>
      <c r="D1546" s="5"/>
      <c r="E1546" t="s">
        <v>655</v>
      </c>
      <c r="F1546" t="str">
        <f t="shared" si="73"/>
        <v/>
      </c>
      <c r="G1546" t="str">
        <f t="shared" si="74"/>
        <v/>
      </c>
      <c r="H1546" s="7" t="str" cm="1">
        <f t="array" ref="H1546">IFERROR(INDEX(F$3:F$2882,SMALL(IF(F$3:F$2882&lt;&gt;"",ROW(F$3:F$2882)-ROW(F$3)+1),ROWS(F$3:F1546))),"")</f>
        <v/>
      </c>
      <c r="I1546" s="7" t="str" cm="1">
        <f t="array" ref="I1546">IFERROR(INDEX(G$3:G$2882,SMALL(IF(G$3:G$2882&lt;&gt;"",ROW(G$3:G$2882)-ROW(G$3)+1),ROWS(G$3:G1546))),"")</f>
        <v/>
      </c>
    </row>
    <row r="1547" spans="1:9" ht="15.75" thickBot="1" x14ac:dyDescent="0.3">
      <c r="A1547" t="s">
        <v>936</v>
      </c>
      <c r="B1547" t="s">
        <v>937</v>
      </c>
      <c r="C1547" t="s">
        <v>937</v>
      </c>
      <c r="D1547" s="5"/>
      <c r="E1547" s="1" t="str">
        <f t="shared" si="72"/>
        <v>Constant</v>
      </c>
      <c r="F1547" t="str">
        <f t="shared" si="73"/>
        <v/>
      </c>
      <c r="G1547" t="str">
        <f t="shared" si="74"/>
        <v/>
      </c>
      <c r="H1547" s="7" t="str" cm="1">
        <f t="array" ref="H1547">IFERROR(INDEX(F$3:F$2882,SMALL(IF(F$3:F$2882&lt;&gt;"",ROW(F$3:F$2882)-ROW(F$3)+1),ROWS(F$3:F1547))),"")</f>
        <v/>
      </c>
      <c r="I1547" s="7" t="str" cm="1">
        <f t="array" ref="I1547">IFERROR(INDEX(G$3:G$2882,SMALL(IF(G$3:G$2882&lt;&gt;"",ROW(G$3:G$2882)-ROW(G$3)+1),ROWS(G$3:G1547))),"")</f>
        <v/>
      </c>
    </row>
    <row r="1548" spans="1:9" ht="15.75" thickBot="1" x14ac:dyDescent="0.3">
      <c r="A1548" t="s">
        <v>936</v>
      </c>
      <c r="B1548" t="s">
        <v>462</v>
      </c>
      <c r="C1548" t="s">
        <v>462</v>
      </c>
      <c r="D1548" s="5"/>
      <c r="E1548" s="1" t="str">
        <f t="shared" si="72"/>
        <v>ADC IF0</v>
      </c>
      <c r="F1548" t="str">
        <f t="shared" si="73"/>
        <v/>
      </c>
      <c r="G1548" t="str">
        <f t="shared" si="74"/>
        <v/>
      </c>
      <c r="H1548" s="7" t="str" cm="1">
        <f t="array" ref="H1548">IFERROR(INDEX(F$3:F$2882,SMALL(IF(F$3:F$2882&lt;&gt;"",ROW(F$3:F$2882)-ROW(F$3)+1),ROWS(F$3:F1548))),"")</f>
        <v/>
      </c>
      <c r="I1548" s="7" t="str" cm="1">
        <f t="array" ref="I1548">IFERROR(INDEX(G$3:G$2882,SMALL(IF(G$3:G$2882&lt;&gt;"",ROW(G$3:G$2882)-ROW(G$3)+1),ROWS(G$3:G1548))),"")</f>
        <v/>
      </c>
    </row>
    <row r="1549" spans="1:9" ht="15.75" thickBot="1" x14ac:dyDescent="0.3">
      <c r="A1549" t="s">
        <v>936</v>
      </c>
      <c r="B1549" t="s">
        <v>461</v>
      </c>
      <c r="C1549" t="s">
        <v>461</v>
      </c>
      <c r="D1549" s="5"/>
      <c r="E1549" s="1" t="str">
        <f t="shared" si="72"/>
        <v>ADC IF1</v>
      </c>
      <c r="F1549" t="str">
        <f t="shared" si="73"/>
        <v/>
      </c>
      <c r="G1549" t="str">
        <f t="shared" si="74"/>
        <v/>
      </c>
      <c r="H1549" s="7" t="str" cm="1">
        <f t="array" ref="H1549">IFERROR(INDEX(F$3:F$2882,SMALL(IF(F$3:F$2882&lt;&gt;"",ROW(F$3:F$2882)-ROW(F$3)+1),ROWS(F$3:F1549))),"")</f>
        <v/>
      </c>
      <c r="I1549" s="7" t="str" cm="1">
        <f t="array" ref="I1549">IFERROR(INDEX(G$3:G$2882,SMALL(IF(G$3:G$2882&lt;&gt;"",ROW(G$3:G$2882)-ROW(G$3)+1),ROWS(G$3:G1549))),"")</f>
        <v/>
      </c>
    </row>
    <row r="1550" spans="1:9" ht="15.75" thickBot="1" x14ac:dyDescent="0.3">
      <c r="A1550" t="s">
        <v>936</v>
      </c>
      <c r="B1550" t="s">
        <v>460</v>
      </c>
      <c r="C1550" t="s">
        <v>460</v>
      </c>
      <c r="D1550" s="5"/>
      <c r="E1550" s="1" t="str">
        <f t="shared" si="72"/>
        <v>ADC IF2</v>
      </c>
      <c r="F1550" t="str">
        <f t="shared" si="73"/>
        <v/>
      </c>
      <c r="G1550" t="str">
        <f t="shared" si="74"/>
        <v/>
      </c>
      <c r="H1550" s="7" t="str" cm="1">
        <f t="array" ref="H1550">IFERROR(INDEX(F$3:F$2882,SMALL(IF(F$3:F$2882&lt;&gt;"",ROW(F$3:F$2882)-ROW(F$3)+1),ROWS(F$3:F1550))),"")</f>
        <v/>
      </c>
      <c r="I1550" s="7" t="str" cm="1">
        <f t="array" ref="I1550">IFERROR(INDEX(G$3:G$2882,SMALL(IF(G$3:G$2882&lt;&gt;"",ROW(G$3:G$2882)-ROW(G$3)+1),ROWS(G$3:G1550))),"")</f>
        <v/>
      </c>
    </row>
    <row r="1551" spans="1:9" ht="15.75" thickBot="1" x14ac:dyDescent="0.3">
      <c r="A1551" t="s">
        <v>936</v>
      </c>
      <c r="B1551" t="s">
        <v>938</v>
      </c>
      <c r="C1551" t="s">
        <v>2654</v>
      </c>
      <c r="D1551" s="5"/>
      <c r="E1551" t="s">
        <v>938</v>
      </c>
      <c r="F1551" t="str">
        <f t="shared" si="73"/>
        <v/>
      </c>
      <c r="G1551" t="str">
        <f t="shared" si="74"/>
        <v/>
      </c>
      <c r="H1551" s="7" t="str" cm="1">
        <f t="array" ref="H1551">IFERROR(INDEX(F$3:F$2882,SMALL(IF(F$3:F$2882&lt;&gt;"",ROW(F$3:F$2882)-ROW(F$3)+1),ROWS(F$3:F1551))),"")</f>
        <v/>
      </c>
      <c r="I1551" s="7" t="str" cm="1">
        <f t="array" ref="I1551">IFERROR(INDEX(G$3:G$2882,SMALL(IF(G$3:G$2882&lt;&gt;"",ROW(G$3:G$2882)-ROW(G$3)+1),ROWS(G$3:G1551))),"")</f>
        <v/>
      </c>
    </row>
    <row r="1552" spans="1:9" ht="15.75" thickBot="1" x14ac:dyDescent="0.3">
      <c r="A1552" t="s">
        <v>936</v>
      </c>
      <c r="B1552" t="s">
        <v>2655</v>
      </c>
      <c r="C1552" t="s">
        <v>2656</v>
      </c>
      <c r="D1552" s="5"/>
      <c r="E1552" t="s">
        <v>2655</v>
      </c>
      <c r="F1552" t="str">
        <f t="shared" si="73"/>
        <v/>
      </c>
      <c r="G1552" t="str">
        <f t="shared" si="74"/>
        <v/>
      </c>
      <c r="H1552" s="7" t="str" cm="1">
        <f t="array" ref="H1552">IFERROR(INDEX(F$3:F$2882,SMALL(IF(F$3:F$2882&lt;&gt;"",ROW(F$3:F$2882)-ROW(F$3)+1),ROWS(F$3:F1552))),"")</f>
        <v/>
      </c>
      <c r="I1552" s="7" t="str" cm="1">
        <f t="array" ref="I1552">IFERROR(INDEX(G$3:G$2882,SMALL(IF(G$3:G$2882&lt;&gt;"",ROW(G$3:G$2882)-ROW(G$3)+1),ROWS(G$3:G1552))),"")</f>
        <v/>
      </c>
    </row>
    <row r="1553" spans="1:9" ht="15.75" thickBot="1" x14ac:dyDescent="0.3">
      <c r="A1553" t="s">
        <v>936</v>
      </c>
      <c r="B1553" t="s">
        <v>944</v>
      </c>
      <c r="C1553" t="s">
        <v>1698</v>
      </c>
      <c r="D1553" s="5"/>
      <c r="E1553" t="s">
        <v>944</v>
      </c>
      <c r="F1553" t="str">
        <f t="shared" si="73"/>
        <v/>
      </c>
      <c r="G1553" t="str">
        <f t="shared" si="74"/>
        <v/>
      </c>
      <c r="H1553" s="7" t="str" cm="1">
        <f t="array" ref="H1553">IFERROR(INDEX(F$3:F$2882,SMALL(IF(F$3:F$2882&lt;&gt;"",ROW(F$3:F$2882)-ROW(F$3)+1),ROWS(F$3:F1553))),"")</f>
        <v/>
      </c>
      <c r="I1553" s="7" t="str" cm="1">
        <f t="array" ref="I1553">IFERROR(INDEX(G$3:G$2882,SMALL(IF(G$3:G$2882&lt;&gt;"",ROW(G$3:G$2882)-ROW(G$3)+1),ROWS(G$3:G1553))),"")</f>
        <v/>
      </c>
    </row>
    <row r="1554" spans="1:9" ht="15.75" thickBot="1" x14ac:dyDescent="0.3">
      <c r="A1554" t="s">
        <v>936</v>
      </c>
      <c r="B1554" t="s">
        <v>939</v>
      </c>
      <c r="C1554" t="s">
        <v>2657</v>
      </c>
      <c r="D1554" s="5"/>
      <c r="E1554" t="s">
        <v>939</v>
      </c>
      <c r="F1554" t="str">
        <f t="shared" si="73"/>
        <v/>
      </c>
      <c r="G1554" t="str">
        <f t="shared" si="74"/>
        <v/>
      </c>
      <c r="H1554" s="7" t="str" cm="1">
        <f t="array" ref="H1554">IFERROR(INDEX(F$3:F$2882,SMALL(IF(F$3:F$2882&lt;&gt;"",ROW(F$3:F$2882)-ROW(F$3)+1),ROWS(F$3:F1554))),"")</f>
        <v/>
      </c>
      <c r="I1554" s="7" t="str" cm="1">
        <f t="array" ref="I1554">IFERROR(INDEX(G$3:G$2882,SMALL(IF(G$3:G$2882&lt;&gt;"",ROW(G$3:G$2882)-ROW(G$3)+1),ROWS(G$3:G1554))),"")</f>
        <v/>
      </c>
    </row>
    <row r="1555" spans="1:9" ht="15.75" thickBot="1" x14ac:dyDescent="0.3">
      <c r="A1555" t="s">
        <v>936</v>
      </c>
      <c r="B1555" t="s">
        <v>2658</v>
      </c>
      <c r="C1555" t="s">
        <v>2658</v>
      </c>
      <c r="D1555" s="5"/>
      <c r="E1555" t="s">
        <v>2658</v>
      </c>
      <c r="F1555" t="str">
        <f t="shared" si="73"/>
        <v/>
      </c>
      <c r="G1555" t="str">
        <f t="shared" si="74"/>
        <v/>
      </c>
      <c r="H1555" s="7" t="str" cm="1">
        <f t="array" ref="H1555">IFERROR(INDEX(F$3:F$2882,SMALL(IF(F$3:F$2882&lt;&gt;"",ROW(F$3:F$2882)-ROW(F$3)+1),ROWS(F$3:F1555))),"")</f>
        <v/>
      </c>
      <c r="I1555" s="7" t="str" cm="1">
        <f t="array" ref="I1555">IFERROR(INDEX(G$3:G$2882,SMALL(IF(G$3:G$2882&lt;&gt;"",ROW(G$3:G$2882)-ROW(G$3)+1),ROWS(G$3:G1555))),"")</f>
        <v/>
      </c>
    </row>
    <row r="1556" spans="1:9" ht="15.75" thickBot="1" x14ac:dyDescent="0.3">
      <c r="A1556" t="s">
        <v>936</v>
      </c>
      <c r="B1556" t="s">
        <v>941</v>
      </c>
      <c r="C1556" t="s">
        <v>1695</v>
      </c>
      <c r="D1556" s="5"/>
      <c r="E1556" t="s">
        <v>941</v>
      </c>
      <c r="F1556" t="str">
        <f t="shared" si="73"/>
        <v/>
      </c>
      <c r="G1556" t="str">
        <f t="shared" si="74"/>
        <v/>
      </c>
      <c r="H1556" s="7" t="str" cm="1">
        <f t="array" ref="H1556">IFERROR(INDEX(F$3:F$2882,SMALL(IF(F$3:F$2882&lt;&gt;"",ROW(F$3:F$2882)-ROW(F$3)+1),ROWS(F$3:F1556))),"")</f>
        <v/>
      </c>
      <c r="I1556" s="7" t="str" cm="1">
        <f t="array" ref="I1556">IFERROR(INDEX(G$3:G$2882,SMALL(IF(G$3:G$2882&lt;&gt;"",ROW(G$3:G$2882)-ROW(G$3)+1),ROWS(G$3:G1556))),"")</f>
        <v/>
      </c>
    </row>
    <row r="1557" spans="1:9" ht="15.75" thickBot="1" x14ac:dyDescent="0.3">
      <c r="A1557" t="s">
        <v>936</v>
      </c>
      <c r="B1557" t="s">
        <v>2659</v>
      </c>
      <c r="C1557" t="s">
        <v>2659</v>
      </c>
      <c r="D1557" s="5"/>
      <c r="E1557" t="s">
        <v>2659</v>
      </c>
      <c r="F1557" t="str">
        <f t="shared" si="73"/>
        <v/>
      </c>
      <c r="G1557" t="str">
        <f t="shared" si="74"/>
        <v/>
      </c>
      <c r="H1557" s="7" t="str" cm="1">
        <f t="array" ref="H1557">IFERROR(INDEX(F$3:F$2882,SMALL(IF(F$3:F$2882&lt;&gt;"",ROW(F$3:F$2882)-ROW(F$3)+1),ROWS(F$3:F1557))),"")</f>
        <v/>
      </c>
      <c r="I1557" s="7" t="str" cm="1">
        <f t="array" ref="I1557">IFERROR(INDEX(G$3:G$2882,SMALL(IF(G$3:G$2882&lt;&gt;"",ROW(G$3:G$2882)-ROW(G$3)+1),ROWS(G$3:G1557))),"")</f>
        <v/>
      </c>
    </row>
    <row r="1558" spans="1:9" ht="15.75" thickBot="1" x14ac:dyDescent="0.3">
      <c r="A1558" t="s">
        <v>936</v>
      </c>
      <c r="B1558" t="s">
        <v>940</v>
      </c>
      <c r="C1558" t="s">
        <v>940</v>
      </c>
      <c r="D1558" s="5"/>
      <c r="E1558" t="s">
        <v>940</v>
      </c>
      <c r="F1558" t="str">
        <f t="shared" si="73"/>
        <v/>
      </c>
      <c r="G1558" t="str">
        <f t="shared" si="74"/>
        <v/>
      </c>
      <c r="H1558" s="7" t="str" cm="1">
        <f t="array" ref="H1558">IFERROR(INDEX(F$3:F$2882,SMALL(IF(F$3:F$2882&lt;&gt;"",ROW(F$3:F$2882)-ROW(F$3)+1),ROWS(F$3:F1558))),"")</f>
        <v/>
      </c>
      <c r="I1558" s="7" t="str" cm="1">
        <f t="array" ref="I1558">IFERROR(INDEX(G$3:G$2882,SMALL(IF(G$3:G$2882&lt;&gt;"",ROW(G$3:G$2882)-ROW(G$3)+1),ROWS(G$3:G1558))),"")</f>
        <v/>
      </c>
    </row>
    <row r="1559" spans="1:9" ht="15.75" thickBot="1" x14ac:dyDescent="0.3">
      <c r="A1559" t="s">
        <v>936</v>
      </c>
      <c r="B1559" t="s">
        <v>942</v>
      </c>
      <c r="C1559" t="s">
        <v>942</v>
      </c>
      <c r="D1559" s="5"/>
      <c r="E1559" t="s">
        <v>942</v>
      </c>
      <c r="F1559" t="str">
        <f t="shared" si="73"/>
        <v/>
      </c>
      <c r="G1559" t="str">
        <f t="shared" si="74"/>
        <v/>
      </c>
      <c r="H1559" s="7" t="str" cm="1">
        <f t="array" ref="H1559">IFERROR(INDEX(F$3:F$2882,SMALL(IF(F$3:F$2882&lt;&gt;"",ROW(F$3:F$2882)-ROW(F$3)+1),ROWS(F$3:F1559))),"")</f>
        <v/>
      </c>
      <c r="I1559" s="7" t="str" cm="1">
        <f t="array" ref="I1559">IFERROR(INDEX(G$3:G$2882,SMALL(IF(G$3:G$2882&lt;&gt;"",ROW(G$3:G$2882)-ROW(G$3)+1),ROWS(G$3:G1559))),"")</f>
        <v/>
      </c>
    </row>
    <row r="1560" spans="1:9" ht="15.75" thickBot="1" x14ac:dyDescent="0.3">
      <c r="A1560" t="s">
        <v>936</v>
      </c>
      <c r="B1560" t="s">
        <v>847</v>
      </c>
      <c r="C1560" t="s">
        <v>1697</v>
      </c>
      <c r="D1560" s="5"/>
      <c r="E1560" t="s">
        <v>847</v>
      </c>
      <c r="F1560" t="str">
        <f t="shared" si="73"/>
        <v/>
      </c>
      <c r="G1560" t="str">
        <f t="shared" si="74"/>
        <v/>
      </c>
      <c r="H1560" s="7" t="str" cm="1">
        <f t="array" ref="H1560">IFERROR(INDEX(F$3:F$2882,SMALL(IF(F$3:F$2882&lt;&gt;"",ROW(F$3:F$2882)-ROW(F$3)+1),ROWS(F$3:F1560))),"")</f>
        <v/>
      </c>
      <c r="I1560" s="7" t="str" cm="1">
        <f t="array" ref="I1560">IFERROR(INDEX(G$3:G$2882,SMALL(IF(G$3:G$2882&lt;&gt;"",ROW(G$3:G$2882)-ROW(G$3)+1),ROWS(G$3:G1560))),"")</f>
        <v/>
      </c>
    </row>
    <row r="1561" spans="1:9" ht="15.75" thickBot="1" x14ac:dyDescent="0.3">
      <c r="A1561" t="s">
        <v>936</v>
      </c>
      <c r="B1561" t="s">
        <v>943</v>
      </c>
      <c r="C1561" t="s">
        <v>943</v>
      </c>
      <c r="D1561" s="5"/>
      <c r="E1561" t="s">
        <v>943</v>
      </c>
      <c r="F1561" t="str">
        <f t="shared" si="73"/>
        <v/>
      </c>
      <c r="G1561" t="str">
        <f t="shared" si="74"/>
        <v/>
      </c>
      <c r="H1561" s="7" t="str" cm="1">
        <f t="array" ref="H1561">IFERROR(INDEX(F$3:F$2882,SMALL(IF(F$3:F$2882&lt;&gt;"",ROW(F$3:F$2882)-ROW(F$3)+1),ROWS(F$3:F1561))),"")</f>
        <v/>
      </c>
      <c r="I1561" s="7" t="str" cm="1">
        <f t="array" ref="I1561">IFERROR(INDEX(G$3:G$2882,SMALL(IF(G$3:G$2882&lt;&gt;"",ROW(G$3:G$2882)-ROW(G$3)+1),ROWS(G$3:G1561))),"")</f>
        <v/>
      </c>
    </row>
    <row r="1562" spans="1:9" ht="15.75" thickBot="1" x14ac:dyDescent="0.3">
      <c r="A1562" t="s">
        <v>936</v>
      </c>
      <c r="B1562" t="s">
        <v>945</v>
      </c>
      <c r="C1562" t="s">
        <v>2660</v>
      </c>
      <c r="D1562" s="5"/>
      <c r="E1562" t="s">
        <v>945</v>
      </c>
      <c r="F1562" t="str">
        <f t="shared" si="73"/>
        <v/>
      </c>
      <c r="G1562" t="str">
        <f t="shared" si="74"/>
        <v/>
      </c>
      <c r="H1562" s="7" t="str" cm="1">
        <f t="array" ref="H1562">IFERROR(INDEX(F$3:F$2882,SMALL(IF(F$3:F$2882&lt;&gt;"",ROW(F$3:F$2882)-ROW(F$3)+1),ROWS(F$3:F1562))),"")</f>
        <v/>
      </c>
      <c r="I1562" s="7" t="str" cm="1">
        <f t="array" ref="I1562">IFERROR(INDEX(G$3:G$2882,SMALL(IF(G$3:G$2882&lt;&gt;"",ROW(G$3:G$2882)-ROW(G$3)+1),ROWS(G$3:G1562))),"")</f>
        <v/>
      </c>
    </row>
    <row r="1563" spans="1:9" ht="15.75" thickBot="1" x14ac:dyDescent="0.3">
      <c r="A1563" t="s">
        <v>936</v>
      </c>
      <c r="B1563" t="s">
        <v>946</v>
      </c>
      <c r="C1563" t="s">
        <v>2133</v>
      </c>
      <c r="D1563" s="5"/>
      <c r="E1563" t="s">
        <v>946</v>
      </c>
      <c r="F1563" t="str">
        <f t="shared" si="73"/>
        <v/>
      </c>
      <c r="G1563" t="str">
        <f t="shared" si="74"/>
        <v/>
      </c>
      <c r="H1563" s="7" t="str" cm="1">
        <f t="array" ref="H1563">IFERROR(INDEX(F$3:F$2882,SMALL(IF(F$3:F$2882&lt;&gt;"",ROW(F$3:F$2882)-ROW(F$3)+1),ROWS(F$3:F1563))),"")</f>
        <v/>
      </c>
      <c r="I1563" s="7" t="str" cm="1">
        <f t="array" ref="I1563">IFERROR(INDEX(G$3:G$2882,SMALL(IF(G$3:G$2882&lt;&gt;"",ROW(G$3:G$2882)-ROW(G$3)+1),ROWS(G$3:G1563))),"")</f>
        <v/>
      </c>
    </row>
    <row r="1564" spans="1:9" ht="15.75" thickBot="1" x14ac:dyDescent="0.3">
      <c r="A1564" t="s">
        <v>936</v>
      </c>
      <c r="B1564" t="s">
        <v>947</v>
      </c>
      <c r="C1564" t="s">
        <v>2661</v>
      </c>
      <c r="D1564" s="5"/>
      <c r="E1564" t="s">
        <v>947</v>
      </c>
      <c r="F1564" t="str">
        <f t="shared" si="73"/>
        <v/>
      </c>
      <c r="G1564" t="str">
        <f t="shared" si="74"/>
        <v/>
      </c>
      <c r="H1564" s="7" t="str" cm="1">
        <f t="array" ref="H1564">IFERROR(INDEX(F$3:F$2882,SMALL(IF(F$3:F$2882&lt;&gt;"",ROW(F$3:F$2882)-ROW(F$3)+1),ROWS(F$3:F1564))),"")</f>
        <v/>
      </c>
      <c r="I1564" s="7" t="str" cm="1">
        <f t="array" ref="I1564">IFERROR(INDEX(G$3:G$2882,SMALL(IF(G$3:G$2882&lt;&gt;"",ROW(G$3:G$2882)-ROW(G$3)+1),ROWS(G$3:G1564))),"")</f>
        <v/>
      </c>
    </row>
    <row r="1565" spans="1:9" ht="15.75" thickBot="1" x14ac:dyDescent="0.3">
      <c r="A1565" t="s">
        <v>936</v>
      </c>
      <c r="B1565" t="s">
        <v>948</v>
      </c>
      <c r="C1565" t="s">
        <v>2662</v>
      </c>
      <c r="D1565" s="5"/>
      <c r="E1565" t="s">
        <v>948</v>
      </c>
      <c r="F1565" t="str">
        <f t="shared" si="73"/>
        <v/>
      </c>
      <c r="G1565" t="str">
        <f t="shared" si="74"/>
        <v/>
      </c>
      <c r="H1565" s="7" t="str" cm="1">
        <f t="array" ref="H1565">IFERROR(INDEX(F$3:F$2882,SMALL(IF(F$3:F$2882&lt;&gt;"",ROW(F$3:F$2882)-ROW(F$3)+1),ROWS(F$3:F1565))),"")</f>
        <v/>
      </c>
      <c r="I1565" s="7" t="str" cm="1">
        <f t="array" ref="I1565">IFERROR(INDEX(G$3:G$2882,SMALL(IF(G$3:G$2882&lt;&gt;"",ROW(G$3:G$2882)-ROW(G$3)+1),ROWS(G$3:G1565))),"")</f>
        <v/>
      </c>
    </row>
    <row r="1566" spans="1:9" ht="15.75" thickBot="1" x14ac:dyDescent="0.3">
      <c r="A1566" t="s">
        <v>936</v>
      </c>
      <c r="B1566" t="s">
        <v>949</v>
      </c>
      <c r="C1566" t="s">
        <v>2663</v>
      </c>
      <c r="D1566" s="5"/>
      <c r="E1566" t="s">
        <v>949</v>
      </c>
      <c r="F1566" t="str">
        <f t="shared" si="73"/>
        <v/>
      </c>
      <c r="G1566" t="str">
        <f t="shared" si="74"/>
        <v/>
      </c>
      <c r="H1566" s="7" t="str" cm="1">
        <f t="array" ref="H1566">IFERROR(INDEX(F$3:F$2882,SMALL(IF(F$3:F$2882&lt;&gt;"",ROW(F$3:F$2882)-ROW(F$3)+1),ROWS(F$3:F1566))),"")</f>
        <v/>
      </c>
      <c r="I1566" s="7" t="str" cm="1">
        <f t="array" ref="I1566">IFERROR(INDEX(G$3:G$2882,SMALL(IF(G$3:G$2882&lt;&gt;"",ROW(G$3:G$2882)-ROW(G$3)+1),ROWS(G$3:G1566))),"")</f>
        <v/>
      </c>
    </row>
    <row r="1567" spans="1:9" ht="15.75" thickBot="1" x14ac:dyDescent="0.3">
      <c r="A1567" t="s">
        <v>936</v>
      </c>
      <c r="B1567" t="s">
        <v>950</v>
      </c>
      <c r="C1567" t="s">
        <v>2664</v>
      </c>
      <c r="D1567" s="5"/>
      <c r="E1567" t="s">
        <v>950</v>
      </c>
      <c r="F1567" t="str">
        <f t="shared" si="73"/>
        <v/>
      </c>
      <c r="G1567" t="str">
        <f t="shared" si="74"/>
        <v/>
      </c>
      <c r="H1567" s="7" t="str" cm="1">
        <f t="array" ref="H1567">IFERROR(INDEX(F$3:F$2882,SMALL(IF(F$3:F$2882&lt;&gt;"",ROW(F$3:F$2882)-ROW(F$3)+1),ROWS(F$3:F1567))),"")</f>
        <v/>
      </c>
      <c r="I1567" s="7" t="str" cm="1">
        <f t="array" ref="I1567">IFERROR(INDEX(G$3:G$2882,SMALL(IF(G$3:G$2882&lt;&gt;"",ROW(G$3:G$2882)-ROW(G$3)+1),ROWS(G$3:G1567))),"")</f>
        <v/>
      </c>
    </row>
    <row r="1568" spans="1:9" ht="15.75" thickBot="1" x14ac:dyDescent="0.3">
      <c r="A1568" t="s">
        <v>936</v>
      </c>
      <c r="B1568" t="s">
        <v>951</v>
      </c>
      <c r="C1568" t="s">
        <v>2665</v>
      </c>
      <c r="D1568" s="5"/>
      <c r="E1568" t="s">
        <v>951</v>
      </c>
      <c r="F1568" t="str">
        <f t="shared" si="73"/>
        <v/>
      </c>
      <c r="G1568" t="str">
        <f t="shared" si="74"/>
        <v/>
      </c>
      <c r="H1568" s="7" t="str" cm="1">
        <f t="array" ref="H1568">IFERROR(INDEX(F$3:F$2882,SMALL(IF(F$3:F$2882&lt;&gt;"",ROW(F$3:F$2882)-ROW(F$3)+1),ROWS(F$3:F1568))),"")</f>
        <v/>
      </c>
      <c r="I1568" s="7" t="str" cm="1">
        <f t="array" ref="I1568">IFERROR(INDEX(G$3:G$2882,SMALL(IF(G$3:G$2882&lt;&gt;"",ROW(G$3:G$2882)-ROW(G$3)+1),ROWS(G$3:G1568))),"")</f>
        <v/>
      </c>
    </row>
    <row r="1569" spans="1:9" ht="15.75" thickBot="1" x14ac:dyDescent="0.3">
      <c r="A1569" t="s">
        <v>936</v>
      </c>
      <c r="B1569" t="s">
        <v>952</v>
      </c>
      <c r="C1569" t="s">
        <v>2666</v>
      </c>
      <c r="D1569" s="5"/>
      <c r="E1569" t="s">
        <v>952</v>
      </c>
      <c r="F1569" t="str">
        <f t="shared" si="73"/>
        <v/>
      </c>
      <c r="G1569" t="str">
        <f t="shared" si="74"/>
        <v/>
      </c>
      <c r="H1569" s="7" t="str" cm="1">
        <f t="array" ref="H1569">IFERROR(INDEX(F$3:F$2882,SMALL(IF(F$3:F$2882&lt;&gt;"",ROW(F$3:F$2882)-ROW(F$3)+1),ROWS(F$3:F1569))),"")</f>
        <v/>
      </c>
      <c r="I1569" s="7" t="str" cm="1">
        <f t="array" ref="I1569">IFERROR(INDEX(G$3:G$2882,SMALL(IF(G$3:G$2882&lt;&gt;"",ROW(G$3:G$2882)-ROW(G$3)+1),ROWS(G$3:G1569))),"")</f>
        <v/>
      </c>
    </row>
    <row r="1570" spans="1:9" ht="15.75" thickBot="1" x14ac:dyDescent="0.3">
      <c r="A1570" t="s">
        <v>936</v>
      </c>
      <c r="B1570" t="s">
        <v>2667</v>
      </c>
      <c r="C1570" t="s">
        <v>2668</v>
      </c>
      <c r="D1570" s="5"/>
      <c r="E1570" t="s">
        <v>2667</v>
      </c>
      <c r="F1570" t="str">
        <f t="shared" si="73"/>
        <v/>
      </c>
      <c r="G1570" t="str">
        <f t="shared" si="74"/>
        <v/>
      </c>
      <c r="H1570" s="7" t="str" cm="1">
        <f t="array" ref="H1570">IFERROR(INDEX(F$3:F$2882,SMALL(IF(F$3:F$2882&lt;&gt;"",ROW(F$3:F$2882)-ROW(F$3)+1),ROWS(F$3:F1570))),"")</f>
        <v/>
      </c>
      <c r="I1570" s="7" t="str" cm="1">
        <f t="array" ref="I1570">IFERROR(INDEX(G$3:G$2882,SMALL(IF(G$3:G$2882&lt;&gt;"",ROW(G$3:G$2882)-ROW(G$3)+1),ROWS(G$3:G1570))),"")</f>
        <v/>
      </c>
    </row>
    <row r="1571" spans="1:9" ht="15.75" thickBot="1" x14ac:dyDescent="0.3">
      <c r="A1571" t="s">
        <v>936</v>
      </c>
      <c r="B1571" t="s">
        <v>57</v>
      </c>
      <c r="C1571" t="s">
        <v>1712</v>
      </c>
      <c r="D1571" s="5"/>
      <c r="E1571" t="s">
        <v>57</v>
      </c>
      <c r="F1571" t="str">
        <f t="shared" si="73"/>
        <v/>
      </c>
      <c r="G1571" t="str">
        <f t="shared" si="74"/>
        <v/>
      </c>
      <c r="H1571" s="7" t="str" cm="1">
        <f t="array" ref="H1571">IFERROR(INDEX(F$3:F$2882,SMALL(IF(F$3:F$2882&lt;&gt;"",ROW(F$3:F$2882)-ROW(F$3)+1),ROWS(F$3:F1571))),"")</f>
        <v/>
      </c>
      <c r="I1571" s="7" t="str" cm="1">
        <f t="array" ref="I1571">IFERROR(INDEX(G$3:G$2882,SMALL(IF(G$3:G$2882&lt;&gt;"",ROW(G$3:G$2882)-ROW(G$3)+1),ROWS(G$3:G1571))),"")</f>
        <v/>
      </c>
    </row>
    <row r="1572" spans="1:9" ht="15.75" thickBot="1" x14ac:dyDescent="0.3">
      <c r="A1572" t="s">
        <v>936</v>
      </c>
      <c r="B1572" t="s">
        <v>2669</v>
      </c>
      <c r="C1572" t="s">
        <v>2670</v>
      </c>
      <c r="D1572" s="5"/>
      <c r="E1572" t="s">
        <v>2669</v>
      </c>
      <c r="F1572" t="str">
        <f t="shared" si="73"/>
        <v/>
      </c>
      <c r="G1572" t="str">
        <f t="shared" si="74"/>
        <v/>
      </c>
      <c r="H1572" s="7" t="str" cm="1">
        <f t="array" ref="H1572">IFERROR(INDEX(F$3:F$2882,SMALL(IF(F$3:F$2882&lt;&gt;"",ROW(F$3:F$2882)-ROW(F$3)+1),ROWS(F$3:F1572))),"")</f>
        <v/>
      </c>
      <c r="I1572" s="7" t="str" cm="1">
        <f t="array" ref="I1572">IFERROR(INDEX(G$3:G$2882,SMALL(IF(G$3:G$2882&lt;&gt;"",ROW(G$3:G$2882)-ROW(G$3)+1),ROWS(G$3:G1572))),"")</f>
        <v/>
      </c>
    </row>
    <row r="1573" spans="1:9" ht="15.75" thickBot="1" x14ac:dyDescent="0.3">
      <c r="A1573" t="s">
        <v>936</v>
      </c>
      <c r="B1573" t="s">
        <v>56</v>
      </c>
      <c r="C1573" t="s">
        <v>1711</v>
      </c>
      <c r="D1573" s="5"/>
      <c r="E1573" t="s">
        <v>56</v>
      </c>
      <c r="F1573" t="str">
        <f t="shared" si="73"/>
        <v/>
      </c>
      <c r="G1573" t="str">
        <f t="shared" si="74"/>
        <v/>
      </c>
      <c r="H1573" s="7" t="str" cm="1">
        <f t="array" ref="H1573">IFERROR(INDEX(F$3:F$2882,SMALL(IF(F$3:F$2882&lt;&gt;"",ROW(F$3:F$2882)-ROW(F$3)+1),ROWS(F$3:F1573))),"")</f>
        <v/>
      </c>
      <c r="I1573" s="7" t="str" cm="1">
        <f t="array" ref="I1573">IFERROR(INDEX(G$3:G$2882,SMALL(IF(G$3:G$2882&lt;&gt;"",ROW(G$3:G$2882)-ROW(G$3)+1),ROWS(G$3:G1573))),"")</f>
        <v/>
      </c>
    </row>
    <row r="1574" spans="1:9" ht="15.75" thickBot="1" x14ac:dyDescent="0.3">
      <c r="A1574" t="s">
        <v>936</v>
      </c>
      <c r="B1574" t="s">
        <v>2671</v>
      </c>
      <c r="C1574" t="s">
        <v>2672</v>
      </c>
      <c r="D1574" s="5"/>
      <c r="E1574" t="s">
        <v>2671</v>
      </c>
      <c r="F1574" t="str">
        <f t="shared" si="73"/>
        <v/>
      </c>
      <c r="G1574" t="str">
        <f t="shared" si="74"/>
        <v/>
      </c>
      <c r="H1574" s="7" t="str" cm="1">
        <f t="array" ref="H1574">IFERROR(INDEX(F$3:F$2882,SMALL(IF(F$3:F$2882&lt;&gt;"",ROW(F$3:F$2882)-ROW(F$3)+1),ROWS(F$3:F1574))),"")</f>
        <v/>
      </c>
      <c r="I1574" s="7" t="str" cm="1">
        <f t="array" ref="I1574">IFERROR(INDEX(G$3:G$2882,SMALL(IF(G$3:G$2882&lt;&gt;"",ROW(G$3:G$2882)-ROW(G$3)+1),ROWS(G$3:G1574))),"")</f>
        <v/>
      </c>
    </row>
    <row r="1575" spans="1:9" ht="15.75" thickBot="1" x14ac:dyDescent="0.3">
      <c r="A1575" t="s">
        <v>936</v>
      </c>
      <c r="B1575" t="s">
        <v>469</v>
      </c>
      <c r="C1575" t="s">
        <v>2673</v>
      </c>
      <c r="D1575" s="5"/>
      <c r="E1575" t="s">
        <v>469</v>
      </c>
      <c r="F1575" t="str">
        <f t="shared" si="73"/>
        <v/>
      </c>
      <c r="G1575" t="str">
        <f t="shared" si="74"/>
        <v/>
      </c>
      <c r="H1575" s="7" t="str" cm="1">
        <f t="array" ref="H1575">IFERROR(INDEX(F$3:F$2882,SMALL(IF(F$3:F$2882&lt;&gt;"",ROW(F$3:F$2882)-ROW(F$3)+1),ROWS(F$3:F1575))),"")</f>
        <v/>
      </c>
      <c r="I1575" s="7" t="str" cm="1">
        <f t="array" ref="I1575">IFERROR(INDEX(G$3:G$2882,SMALL(IF(G$3:G$2882&lt;&gt;"",ROW(G$3:G$2882)-ROW(G$3)+1),ROWS(G$3:G1575))),"")</f>
        <v/>
      </c>
    </row>
    <row r="1576" spans="1:9" ht="15.75" thickBot="1" x14ac:dyDescent="0.3">
      <c r="A1576" t="s">
        <v>936</v>
      </c>
      <c r="B1576" t="s">
        <v>953</v>
      </c>
      <c r="C1576" t="s">
        <v>2674</v>
      </c>
      <c r="D1576" s="5"/>
      <c r="E1576" t="s">
        <v>953</v>
      </c>
      <c r="F1576" t="str">
        <f t="shared" si="73"/>
        <v/>
      </c>
      <c r="G1576" t="str">
        <f t="shared" si="74"/>
        <v/>
      </c>
      <c r="H1576" s="7" t="str" cm="1">
        <f t="array" ref="H1576">IFERROR(INDEX(F$3:F$2882,SMALL(IF(F$3:F$2882&lt;&gt;"",ROW(F$3:F$2882)-ROW(F$3)+1),ROWS(F$3:F1576))),"")</f>
        <v/>
      </c>
      <c r="I1576" s="7" t="str" cm="1">
        <f t="array" ref="I1576">IFERROR(INDEX(G$3:G$2882,SMALL(IF(G$3:G$2882&lt;&gt;"",ROW(G$3:G$2882)-ROW(G$3)+1),ROWS(G$3:G1576))),"")</f>
        <v/>
      </c>
    </row>
    <row r="1577" spans="1:9" ht="15.75" thickBot="1" x14ac:dyDescent="0.3">
      <c r="A1577" t="s">
        <v>936</v>
      </c>
      <c r="B1577" t="s">
        <v>954</v>
      </c>
      <c r="C1577" t="s">
        <v>2675</v>
      </c>
      <c r="D1577" s="5"/>
      <c r="E1577" t="s">
        <v>954</v>
      </c>
      <c r="F1577" t="str">
        <f t="shared" si="73"/>
        <v/>
      </c>
      <c r="G1577" t="str">
        <f t="shared" si="74"/>
        <v/>
      </c>
      <c r="H1577" s="7" t="str" cm="1">
        <f t="array" ref="H1577">IFERROR(INDEX(F$3:F$2882,SMALL(IF(F$3:F$2882&lt;&gt;"",ROW(F$3:F$2882)-ROW(F$3)+1),ROWS(F$3:F1577))),"")</f>
        <v/>
      </c>
      <c r="I1577" s="7" t="str" cm="1">
        <f t="array" ref="I1577">IFERROR(INDEX(G$3:G$2882,SMALL(IF(G$3:G$2882&lt;&gt;"",ROW(G$3:G$2882)-ROW(G$3)+1),ROWS(G$3:G1577))),"")</f>
        <v/>
      </c>
    </row>
    <row r="1578" spans="1:9" ht="15.75" thickBot="1" x14ac:dyDescent="0.3">
      <c r="A1578" t="s">
        <v>936</v>
      </c>
      <c r="B1578" t="s">
        <v>72</v>
      </c>
      <c r="C1578" t="s">
        <v>1730</v>
      </c>
      <c r="D1578" s="5"/>
      <c r="E1578" s="1" t="str">
        <f t="shared" si="72"/>
        <v>Retour</v>
      </c>
      <c r="F1578" t="str">
        <f t="shared" si="73"/>
        <v/>
      </c>
      <c r="G1578" t="str">
        <f t="shared" si="74"/>
        <v/>
      </c>
      <c r="H1578" s="7" t="str" cm="1">
        <f t="array" ref="H1578">IFERROR(INDEX(F$3:F$2882,SMALL(IF(F$3:F$2882&lt;&gt;"",ROW(F$3:F$2882)-ROW(F$3)+1),ROWS(F$3:F1578))),"")</f>
        <v/>
      </c>
      <c r="I1578" s="7" t="str" cm="1">
        <f t="array" ref="I1578">IFERROR(INDEX(G$3:G$2882,SMALL(IF(G$3:G$2882&lt;&gt;"",ROW(G$3:G$2882)-ROW(G$3)+1),ROWS(G$3:G1578))),"")</f>
        <v/>
      </c>
    </row>
    <row r="1579" spans="1:9" ht="15.75" thickBot="1" x14ac:dyDescent="0.3">
      <c r="A1579" t="s">
        <v>936</v>
      </c>
      <c r="B1579" t="s">
        <v>123</v>
      </c>
      <c r="C1579" t="s">
        <v>1947</v>
      </c>
      <c r="D1579" s="5"/>
      <c r="E1579" s="1" t="str">
        <f t="shared" si="72"/>
        <v>Sauvegarder</v>
      </c>
      <c r="F1579" t="str">
        <f t="shared" si="73"/>
        <v/>
      </c>
      <c r="G1579" t="str">
        <f t="shared" si="74"/>
        <v/>
      </c>
      <c r="H1579" s="7" t="str" cm="1">
        <f t="array" ref="H1579">IFERROR(INDEX(F$3:F$2882,SMALL(IF(F$3:F$2882&lt;&gt;"",ROW(F$3:F$2882)-ROW(F$3)+1),ROWS(F$3:F1579))),"")</f>
        <v/>
      </c>
      <c r="I1579" s="7" t="str" cm="1">
        <f t="array" ref="I1579">IFERROR(INDEX(G$3:G$2882,SMALL(IF(G$3:G$2882&lt;&gt;"",ROW(G$3:G$2882)-ROW(G$3)+1),ROWS(G$3:G1579))),"")</f>
        <v/>
      </c>
    </row>
    <row r="1580" spans="1:9" ht="15.75" thickBot="1" x14ac:dyDescent="0.3">
      <c r="A1580" t="s">
        <v>936</v>
      </c>
      <c r="B1580" t="s">
        <v>70</v>
      </c>
      <c r="C1580" t="s">
        <v>1728</v>
      </c>
      <c r="D1580" s="5"/>
      <c r="E1580" s="1" t="str">
        <f t="shared" si="72"/>
        <v>Configuration ...</v>
      </c>
      <c r="F1580" t="str">
        <f t="shared" si="73"/>
        <v/>
      </c>
      <c r="G1580" t="str">
        <f t="shared" si="74"/>
        <v/>
      </c>
      <c r="H1580" s="7" t="str" cm="1">
        <f t="array" ref="H1580">IFERROR(INDEX(F$3:F$2882,SMALL(IF(F$3:F$2882&lt;&gt;"",ROW(F$3:F$2882)-ROW(F$3)+1),ROWS(F$3:F1580))),"")</f>
        <v/>
      </c>
      <c r="I1580" s="7" t="str" cm="1">
        <f t="array" ref="I1580">IFERROR(INDEX(G$3:G$2882,SMALL(IF(G$3:G$2882&lt;&gt;"",ROW(G$3:G$2882)-ROW(G$3)+1),ROWS(G$3:G1580))),"")</f>
        <v/>
      </c>
    </row>
    <row r="1581" spans="1:9" ht="15.75" thickBot="1" x14ac:dyDescent="0.3">
      <c r="A1581" t="s">
        <v>936</v>
      </c>
      <c r="B1581" t="s">
        <v>386</v>
      </c>
      <c r="C1581" t="s">
        <v>386</v>
      </c>
      <c r="D1581" s="5"/>
      <c r="E1581" s="1" t="str">
        <f t="shared" si="72"/>
        <v>Attention!</v>
      </c>
      <c r="F1581" t="str">
        <f t="shared" si="73"/>
        <v/>
      </c>
      <c r="G1581" t="str">
        <f t="shared" si="74"/>
        <v/>
      </c>
      <c r="H1581" s="7" t="str" cm="1">
        <f t="array" ref="H1581">IFERROR(INDEX(F$3:F$2882,SMALL(IF(F$3:F$2882&lt;&gt;"",ROW(F$3:F$2882)-ROW(F$3)+1),ROWS(F$3:F1581))),"")</f>
        <v/>
      </c>
      <c r="I1581" s="7" t="str" cm="1">
        <f t="array" ref="I1581">IFERROR(INDEX(G$3:G$2882,SMALL(IF(G$3:G$2882&lt;&gt;"",ROW(G$3:G$2882)-ROW(G$3)+1),ROWS(G$3:G1581))),"")</f>
        <v/>
      </c>
    </row>
    <row r="1582" spans="1:9" ht="15.75" thickBot="1" x14ac:dyDescent="0.3">
      <c r="A1582" t="s">
        <v>936</v>
      </c>
      <c r="B1582" t="s">
        <v>955</v>
      </c>
      <c r="C1582" t="s">
        <v>1786</v>
      </c>
      <c r="D1582" s="5"/>
      <c r="E1582" s="1" t="str">
        <f t="shared" si="72"/>
        <v>La valeur ADC n'est pas valide!</v>
      </c>
      <c r="F1582" t="str">
        <f t="shared" si="73"/>
        <v/>
      </c>
      <c r="G1582" t="str">
        <f t="shared" si="74"/>
        <v/>
      </c>
      <c r="H1582" s="7" t="str" cm="1">
        <f t="array" ref="H1582">IFERROR(INDEX(F$3:F$2882,SMALL(IF(F$3:F$2882&lt;&gt;"",ROW(F$3:F$2882)-ROW(F$3)+1),ROWS(F$3:F1582))),"")</f>
        <v/>
      </c>
      <c r="I1582" s="7" t="str" cm="1">
        <f t="array" ref="I1582">IFERROR(INDEX(G$3:G$2882,SMALL(IF(G$3:G$2882&lt;&gt;"",ROW(G$3:G$2882)-ROW(G$3)+1),ROWS(G$3:G1582))),"")</f>
        <v/>
      </c>
    </row>
    <row r="1583" spans="1:9" ht="15.75" thickBot="1" x14ac:dyDescent="0.3">
      <c r="A1583" t="s">
        <v>936</v>
      </c>
      <c r="B1583" t="s">
        <v>956</v>
      </c>
      <c r="C1583" t="s">
        <v>2676</v>
      </c>
      <c r="D1583" s="5"/>
      <c r="E1583" s="1" t="str">
        <f t="shared" si="72"/>
        <v>La valeur de vitesse n'est pas valide!</v>
      </c>
      <c r="F1583" t="str">
        <f t="shared" si="73"/>
        <v/>
      </c>
      <c r="G1583" t="str">
        <f t="shared" si="74"/>
        <v/>
      </c>
      <c r="H1583" s="7" t="str" cm="1">
        <f t="array" ref="H1583">IFERROR(INDEX(F$3:F$2882,SMALL(IF(F$3:F$2882&lt;&gt;"",ROW(F$3:F$2882)-ROW(F$3)+1),ROWS(F$3:F1583))),"")</f>
        <v/>
      </c>
      <c r="I1583" s="7" t="str" cm="1">
        <f t="array" ref="I1583">IFERROR(INDEX(G$3:G$2882,SMALL(IF(G$3:G$2882&lt;&gt;"",ROW(G$3:G$2882)-ROW(G$3)+1),ROWS(G$3:G1583))),"")</f>
        <v/>
      </c>
    </row>
    <row r="1584" spans="1:9" ht="15.75" thickBot="1" x14ac:dyDescent="0.3">
      <c r="A1584" t="s">
        <v>936</v>
      </c>
      <c r="B1584" t="s">
        <v>957</v>
      </c>
      <c r="C1584" t="s">
        <v>2677</v>
      </c>
      <c r="D1584" s="5"/>
      <c r="E1584" s="1" t="str">
        <f t="shared" si="72"/>
        <v>La valeur du cycle de service du ventilateur n'est pas valide !</v>
      </c>
      <c r="F1584" t="str">
        <f t="shared" si="73"/>
        <v/>
      </c>
      <c r="G1584" t="str">
        <f t="shared" si="74"/>
        <v/>
      </c>
      <c r="H1584" s="7" t="str" cm="1">
        <f t="array" ref="H1584">IFERROR(INDEX(F$3:F$2882,SMALL(IF(F$3:F$2882&lt;&gt;"",ROW(F$3:F$2882)-ROW(F$3)+1),ROWS(F$3:F1584))),"")</f>
        <v/>
      </c>
      <c r="I1584" s="7" t="str" cm="1">
        <f t="array" ref="I1584">IFERROR(INDEX(G$3:G$2882,SMALL(IF(G$3:G$2882&lt;&gt;"",ROW(G$3:G$2882)-ROW(G$3)+1),ROWS(G$3:G1584))),"")</f>
        <v/>
      </c>
    </row>
    <row r="1585" spans="1:9" ht="15.75" thickBot="1" x14ac:dyDescent="0.3">
      <c r="A1585" t="s">
        <v>936</v>
      </c>
      <c r="B1585" t="s">
        <v>958</v>
      </c>
      <c r="C1585" t="s">
        <v>2678</v>
      </c>
      <c r="D1585" s="5"/>
      <c r="E1585" s="1" t="str">
        <f t="shared" si="72"/>
        <v>Utilisateur: entrée manuelle</v>
      </c>
      <c r="F1585" t="str">
        <f t="shared" si="73"/>
        <v/>
      </c>
      <c r="G1585" t="str">
        <f t="shared" si="74"/>
        <v/>
      </c>
      <c r="H1585" s="7" t="str" cm="1">
        <f t="array" ref="H1585">IFERROR(INDEX(F$3:F$2882,SMALL(IF(F$3:F$2882&lt;&gt;"",ROW(F$3:F$2882)-ROW(F$3)+1),ROWS(F$3:F1585))),"")</f>
        <v/>
      </c>
      <c r="I1585" s="7" t="str" cm="1">
        <f t="array" ref="I1585">IFERROR(INDEX(G$3:G$2882,SMALL(IF(G$3:G$2882&lt;&gt;"",ROW(G$3:G$2882)-ROW(G$3)+1),ROWS(G$3:G1585))),"")</f>
        <v/>
      </c>
    </row>
    <row r="1586" spans="1:9" ht="15.75" thickBot="1" x14ac:dyDescent="0.3">
      <c r="A1586" t="s">
        <v>936</v>
      </c>
      <c r="B1586" t="s">
        <v>959</v>
      </c>
      <c r="C1586" t="s">
        <v>2679</v>
      </c>
      <c r="D1586" s="5"/>
      <c r="E1586" s="1" t="str">
        <f t="shared" si="72"/>
        <v>Fermer à partir des données d'entrée manuelles?</v>
      </c>
      <c r="F1586" t="str">
        <f t="shared" si="73"/>
        <v/>
      </c>
      <c r="G1586" t="str">
        <f t="shared" si="74"/>
        <v/>
      </c>
      <c r="H1586" s="7" t="str" cm="1">
        <f t="array" ref="H1586">IFERROR(INDEX(F$3:F$2882,SMALL(IF(F$3:F$2882&lt;&gt;"",ROW(F$3:F$2882)-ROW(F$3)+1),ROWS(F$3:F1586))),"")</f>
        <v/>
      </c>
      <c r="I1586" s="7" t="str" cm="1">
        <f t="array" ref="I1586">IFERROR(INDEX(G$3:G$2882,SMALL(IF(G$3:G$2882&lt;&gt;"",ROW(G$3:G$2882)-ROW(G$3)+1),ROWS(G$3:G1586))),"")</f>
        <v/>
      </c>
    </row>
    <row r="1587" spans="1:9" ht="15.75" thickBot="1" x14ac:dyDescent="0.3">
      <c r="A1587" t="s">
        <v>936</v>
      </c>
      <c r="B1587" t="s">
        <v>1886</v>
      </c>
      <c r="C1587" t="s">
        <v>1887</v>
      </c>
      <c r="D1587" s="5"/>
      <c r="E1587" s="1" t="s">
        <v>3641</v>
      </c>
      <c r="F1587" t="str">
        <f t="shared" si="73"/>
        <v>S'il vous plaît, attendez</v>
      </c>
      <c r="G1587" t="str">
        <f t="shared" si="74"/>
        <v>Veuillez patienter</v>
      </c>
      <c r="H1587" s="7" t="str" cm="1">
        <f t="array" ref="H1587">IFERROR(INDEX(F$3:F$2882,SMALL(IF(F$3:F$2882&lt;&gt;"",ROW(F$3:F$2882)-ROW(F$3)+1),ROWS(F$3:F1587))),"")</f>
        <v/>
      </c>
      <c r="I1587" s="7" t="str" cm="1">
        <f t="array" ref="I1587">IFERROR(INDEX(G$3:G$2882,SMALL(IF(G$3:G$2882&lt;&gt;"",ROW(G$3:G$2882)-ROW(G$3)+1),ROWS(G$3:G1587))),"")</f>
        <v/>
      </c>
    </row>
    <row r="1588" spans="1:9" ht="15.75" thickBot="1" x14ac:dyDescent="0.3">
      <c r="A1588" t="s">
        <v>960</v>
      </c>
      <c r="B1588" t="s">
        <v>961</v>
      </c>
      <c r="C1588" t="s">
        <v>2680</v>
      </c>
      <c r="D1588" s="5"/>
      <c r="E1588" t="s">
        <v>961</v>
      </c>
      <c r="F1588" t="str">
        <f t="shared" si="73"/>
        <v/>
      </c>
      <c r="G1588" t="str">
        <f t="shared" si="74"/>
        <v/>
      </c>
      <c r="H1588" s="7" t="str" cm="1">
        <f t="array" ref="H1588">IFERROR(INDEX(F$3:F$2882,SMALL(IF(F$3:F$2882&lt;&gt;"",ROW(F$3:F$2882)-ROW(F$3)+1),ROWS(F$3:F1588))),"")</f>
        <v/>
      </c>
      <c r="I1588" s="7" t="str" cm="1">
        <f t="array" ref="I1588">IFERROR(INDEX(G$3:G$2882,SMALL(IF(G$3:G$2882&lt;&gt;"",ROW(G$3:G$2882)-ROW(G$3)+1),ROWS(G$3:G1588))),"")</f>
        <v/>
      </c>
    </row>
    <row r="1589" spans="1:9" ht="15.75" thickBot="1" x14ac:dyDescent="0.3">
      <c r="A1589" t="s">
        <v>960</v>
      </c>
      <c r="B1589" t="s">
        <v>962</v>
      </c>
      <c r="C1589" t="s">
        <v>2681</v>
      </c>
      <c r="D1589" s="5"/>
      <c r="E1589" s="1" t="str">
        <f t="shared" si="72"/>
        <v>La vitesse requise est</v>
      </c>
      <c r="F1589" t="str">
        <f t="shared" si="73"/>
        <v/>
      </c>
      <c r="G1589" t="str">
        <f t="shared" si="74"/>
        <v/>
      </c>
      <c r="H1589" s="7" t="str" cm="1">
        <f t="array" ref="H1589">IFERROR(INDEX(F$3:F$2882,SMALL(IF(F$3:F$2882&lt;&gt;"",ROW(F$3:F$2882)-ROW(F$3)+1),ROWS(F$3:F1589))),"")</f>
        <v/>
      </c>
      <c r="I1589" s="7" t="str" cm="1">
        <f t="array" ref="I1589">IFERROR(INDEX(G$3:G$2882,SMALL(IF(G$3:G$2882&lt;&gt;"",ROW(G$3:G$2882)-ROW(G$3)+1),ROWS(G$3:G1589))),"")</f>
        <v/>
      </c>
    </row>
    <row r="1590" spans="1:9" ht="15.75" thickBot="1" x14ac:dyDescent="0.3">
      <c r="A1590" t="s">
        <v>960</v>
      </c>
      <c r="B1590" t="s">
        <v>963</v>
      </c>
      <c r="C1590" t="s">
        <v>2682</v>
      </c>
      <c r="D1590" s="5"/>
      <c r="E1590" t="s">
        <v>963</v>
      </c>
      <c r="F1590" t="str">
        <f t="shared" si="73"/>
        <v/>
      </c>
      <c r="G1590" t="str">
        <f t="shared" si="74"/>
        <v/>
      </c>
      <c r="H1590" s="7" t="str" cm="1">
        <f t="array" ref="H1590">IFERROR(INDEX(F$3:F$2882,SMALL(IF(F$3:F$2882&lt;&gt;"",ROW(F$3:F$2882)-ROW(F$3)+1),ROWS(F$3:F1590))),"")</f>
        <v/>
      </c>
      <c r="I1590" s="7" t="str" cm="1">
        <f t="array" ref="I1590">IFERROR(INDEX(G$3:G$2882,SMALL(IF(G$3:G$2882&lt;&gt;"",ROW(G$3:G$2882)-ROW(G$3)+1),ROWS(G$3:G1590))),"")</f>
        <v/>
      </c>
    </row>
    <row r="1591" spans="1:9" ht="15.75" thickBot="1" x14ac:dyDescent="0.3">
      <c r="A1591" t="s">
        <v>960</v>
      </c>
      <c r="B1591" t="s">
        <v>765</v>
      </c>
      <c r="C1591" t="s">
        <v>2491</v>
      </c>
      <c r="D1591" s="5"/>
      <c r="E1591" s="1" t="str">
        <f t="shared" si="72"/>
        <v>Avertissement</v>
      </c>
      <c r="F1591" t="str">
        <f t="shared" si="73"/>
        <v/>
      </c>
      <c r="G1591" t="str">
        <f t="shared" si="74"/>
        <v/>
      </c>
      <c r="H1591" s="7" t="str" cm="1">
        <f t="array" ref="H1591">IFERROR(INDEX(F$3:F$2882,SMALL(IF(F$3:F$2882&lt;&gt;"",ROW(F$3:F$2882)-ROW(F$3)+1),ROWS(F$3:F1591))),"")</f>
        <v/>
      </c>
      <c r="I1591" s="7" t="str" cm="1">
        <f t="array" ref="I1591">IFERROR(INDEX(G$3:G$2882,SMALL(IF(G$3:G$2882&lt;&gt;"",ROW(G$3:G$2882)-ROW(G$3)+1),ROWS(G$3:G1591))),"")</f>
        <v/>
      </c>
    </row>
    <row r="1592" spans="1:9" ht="15.75" thickBot="1" x14ac:dyDescent="0.3">
      <c r="A1592" t="s">
        <v>960</v>
      </c>
      <c r="B1592" t="s">
        <v>964</v>
      </c>
      <c r="C1592" t="s">
        <v>2683</v>
      </c>
      <c r="D1592" s="5"/>
      <c r="E1592" s="1" t="str">
        <f t="shared" si="72"/>
        <v>La valeur n'est pas valide!</v>
      </c>
      <c r="F1592" t="str">
        <f t="shared" si="73"/>
        <v/>
      </c>
      <c r="G1592" t="str">
        <f t="shared" si="74"/>
        <v/>
      </c>
      <c r="H1592" s="7" t="str" cm="1">
        <f t="array" ref="H1592">IFERROR(INDEX(F$3:F$2882,SMALL(IF(F$3:F$2882&lt;&gt;"",ROW(F$3:F$2882)-ROW(F$3)+1),ROWS(F$3:F1592))),"")</f>
        <v/>
      </c>
      <c r="I1592" s="7" t="str" cm="1">
        <f t="array" ref="I1592">IFERROR(INDEX(G$3:G$2882,SMALL(IF(G$3:G$2882&lt;&gt;"",ROW(G$3:G$2882)-ROW(G$3)+1),ROWS(G$3:G1592))),"")</f>
        <v/>
      </c>
    </row>
    <row r="1593" spans="1:9" ht="15.75" thickBot="1" x14ac:dyDescent="0.3">
      <c r="A1593" t="s">
        <v>960</v>
      </c>
      <c r="B1593" t="s">
        <v>965</v>
      </c>
      <c r="C1593" t="s">
        <v>2684</v>
      </c>
      <c r="D1593" s="5"/>
      <c r="E1593" s="1" t="str">
        <f t="shared" si="72"/>
        <v>Le plus bas</v>
      </c>
      <c r="F1593" t="str">
        <f t="shared" si="73"/>
        <v/>
      </c>
      <c r="G1593" t="str">
        <f t="shared" si="74"/>
        <v/>
      </c>
      <c r="H1593" s="7" t="str" cm="1">
        <f t="array" ref="H1593">IFERROR(INDEX(F$3:F$2882,SMALL(IF(F$3:F$2882&lt;&gt;"",ROW(F$3:F$2882)-ROW(F$3)+1),ROWS(F$3:F1593))),"")</f>
        <v/>
      </c>
      <c r="I1593" s="7" t="str" cm="1">
        <f t="array" ref="I1593">IFERROR(INDEX(G$3:G$2882,SMALL(IF(G$3:G$2882&lt;&gt;"",ROW(G$3:G$2882)-ROW(G$3)+1),ROWS(G$3:G1593))),"")</f>
        <v/>
      </c>
    </row>
    <row r="1594" spans="1:9" ht="15.75" thickBot="1" x14ac:dyDescent="0.3">
      <c r="A1594" t="s">
        <v>960</v>
      </c>
      <c r="B1594" t="s">
        <v>966</v>
      </c>
      <c r="C1594" t="s">
        <v>2685</v>
      </c>
      <c r="D1594" s="5"/>
      <c r="E1594" s="1" t="str">
        <f t="shared" si="72"/>
        <v>Le plus élevé</v>
      </c>
      <c r="F1594" t="str">
        <f t="shared" si="73"/>
        <v/>
      </c>
      <c r="G1594" t="str">
        <f t="shared" si="74"/>
        <v/>
      </c>
      <c r="H1594" s="7" t="str" cm="1">
        <f t="array" ref="H1594">IFERROR(INDEX(F$3:F$2882,SMALL(IF(F$3:F$2882&lt;&gt;"",ROW(F$3:F$2882)-ROW(F$3)+1),ROWS(F$3:F1594))),"")</f>
        <v/>
      </c>
      <c r="I1594" s="7" t="str" cm="1">
        <f t="array" ref="I1594">IFERROR(INDEX(G$3:G$2882,SMALL(IF(G$3:G$2882&lt;&gt;"",ROW(G$3:G$2882)-ROW(G$3)+1),ROWS(G$3:G1594))),"")</f>
        <v/>
      </c>
    </row>
    <row r="1595" spans="1:9" ht="15.75" thickBot="1" x14ac:dyDescent="0.3">
      <c r="A1595" t="s">
        <v>960</v>
      </c>
      <c r="B1595" t="s">
        <v>967</v>
      </c>
      <c r="C1595" t="s">
        <v>2686</v>
      </c>
      <c r="D1595" s="5"/>
      <c r="E1595" s="1" t="str">
        <f t="shared" si="72"/>
        <v>Intermédiaire</v>
      </c>
      <c r="F1595" t="str">
        <f t="shared" si="73"/>
        <v/>
      </c>
      <c r="G1595" t="str">
        <f t="shared" si="74"/>
        <v/>
      </c>
      <c r="H1595" s="7" t="str" cm="1">
        <f t="array" ref="H1595">IFERROR(INDEX(F$3:F$2882,SMALL(IF(F$3:F$2882&lt;&gt;"",ROW(F$3:F$2882)-ROW(F$3)+1),ROWS(F$3:F1595))),"")</f>
        <v/>
      </c>
      <c r="I1595" s="7" t="str" cm="1">
        <f t="array" ref="I1595">IFERROR(INDEX(G$3:G$2882,SMALL(IF(G$3:G$2882&lt;&gt;"",ROW(G$3:G$2882)-ROW(G$3)+1),ROWS(G$3:G1595))),"")</f>
        <v/>
      </c>
    </row>
    <row r="1596" spans="1:9" ht="15.75" thickBot="1" x14ac:dyDescent="0.3">
      <c r="A1596" t="s">
        <v>960</v>
      </c>
      <c r="B1596" t="s">
        <v>55</v>
      </c>
      <c r="C1596" t="s">
        <v>2687</v>
      </c>
      <c r="D1596" s="5"/>
      <c r="E1596" s="1" t="str">
        <f t="shared" si="72"/>
        <v>Entré</v>
      </c>
      <c r="F1596" t="str">
        <f t="shared" si="73"/>
        <v/>
      </c>
      <c r="G1596" t="str">
        <f t="shared" si="74"/>
        <v/>
      </c>
      <c r="H1596" s="7" t="str" cm="1">
        <f t="array" ref="H1596">IFERROR(INDEX(F$3:F$2882,SMALL(IF(F$3:F$2882&lt;&gt;"",ROW(F$3:F$2882)-ROW(F$3)+1),ROWS(F$3:F1596))),"")</f>
        <v/>
      </c>
      <c r="I1596" s="7" t="str" cm="1">
        <f t="array" ref="I1596">IFERROR(INDEX(G$3:G$2882,SMALL(IF(G$3:G$2882&lt;&gt;"",ROW(G$3:G$2882)-ROW(G$3)+1),ROWS(G$3:G1596))),"")</f>
        <v/>
      </c>
    </row>
    <row r="1597" spans="1:9" ht="15.75" thickBot="1" x14ac:dyDescent="0.3">
      <c r="A1597" t="s">
        <v>960</v>
      </c>
      <c r="B1597" t="s">
        <v>968</v>
      </c>
      <c r="C1597" t="s">
        <v>2688</v>
      </c>
      <c r="D1597" s="5"/>
      <c r="E1597" s="1" t="str">
        <f t="shared" si="72"/>
        <v>Cycle de service:</v>
      </c>
      <c r="F1597" t="str">
        <f t="shared" si="73"/>
        <v/>
      </c>
      <c r="G1597" t="str">
        <f t="shared" si="74"/>
        <v/>
      </c>
      <c r="H1597" s="7" t="str" cm="1">
        <f t="array" ref="H1597">IFERROR(INDEX(F$3:F$2882,SMALL(IF(F$3:F$2882&lt;&gt;"",ROW(F$3:F$2882)-ROW(F$3)+1),ROWS(F$3:F1597))),"")</f>
        <v/>
      </c>
      <c r="I1597" s="7" t="str" cm="1">
        <f t="array" ref="I1597">IFERROR(INDEX(G$3:G$2882,SMALL(IF(G$3:G$2882&lt;&gt;"",ROW(G$3:G$2882)-ROW(G$3)+1),ROWS(G$3:G1597))),"")</f>
        <v/>
      </c>
    </row>
    <row r="1598" spans="1:9" ht="15.75" thickBot="1" x14ac:dyDescent="0.3">
      <c r="A1598" t="s">
        <v>960</v>
      </c>
      <c r="B1598" t="s">
        <v>601</v>
      </c>
      <c r="C1598" t="s">
        <v>601</v>
      </c>
      <c r="D1598" s="5"/>
      <c r="E1598" s="1" t="str">
        <f t="shared" si="72"/>
        <v>RPM:</v>
      </c>
      <c r="F1598" t="str">
        <f t="shared" si="73"/>
        <v/>
      </c>
      <c r="G1598" t="str">
        <f t="shared" si="74"/>
        <v/>
      </c>
      <c r="H1598" s="7" t="str" cm="1">
        <f t="array" ref="H1598">IFERROR(INDEX(F$3:F$2882,SMALL(IF(F$3:F$2882&lt;&gt;"",ROW(F$3:F$2882)-ROW(F$3)+1),ROWS(F$3:F1598))),"")</f>
        <v/>
      </c>
      <c r="I1598" s="7" t="str" cm="1">
        <f t="array" ref="I1598">IFERROR(INDEX(G$3:G$2882,SMALL(IF(G$3:G$2882&lt;&gt;"",ROW(G$3:G$2882)-ROW(G$3)+1),ROWS(G$3:G1598))),"")</f>
        <v/>
      </c>
    </row>
    <row r="1599" spans="1:9" ht="15.75" thickBot="1" x14ac:dyDescent="0.3">
      <c r="A1599" t="s">
        <v>960</v>
      </c>
      <c r="B1599" t="s">
        <v>1759</v>
      </c>
      <c r="C1599" t="s">
        <v>1760</v>
      </c>
      <c r="D1599" s="5"/>
      <c r="E1599" s="1" t="str">
        <f t="shared" si="72"/>
        <v>Appuyez ici pour ajuster</v>
      </c>
      <c r="F1599" t="str">
        <f t="shared" si="73"/>
        <v/>
      </c>
      <c r="G1599" t="str">
        <f t="shared" si="74"/>
        <v/>
      </c>
      <c r="H1599" s="7" t="str" cm="1">
        <f t="array" ref="H1599">IFERROR(INDEX(F$3:F$2882,SMALL(IF(F$3:F$2882&lt;&gt;"",ROW(F$3:F$2882)-ROW(F$3)+1),ROWS(F$3:F1599))),"")</f>
        <v/>
      </c>
      <c r="I1599" s="7" t="str" cm="1">
        <f t="array" ref="I1599">IFERROR(INDEX(G$3:G$2882,SMALL(IF(G$3:G$2882&lt;&gt;"",ROW(G$3:G$2882)-ROW(G$3)+1),ROWS(G$3:G1599))),"")</f>
        <v/>
      </c>
    </row>
    <row r="1600" spans="1:9" ht="15.75" thickBot="1" x14ac:dyDescent="0.3">
      <c r="A1600" t="s">
        <v>960</v>
      </c>
      <c r="B1600" t="s">
        <v>969</v>
      </c>
      <c r="C1600" t="s">
        <v>2689</v>
      </c>
      <c r="D1600" s="5"/>
      <c r="E1600" s="1" t="str">
        <f t="shared" si="72"/>
        <v>Êtes-vous sûr de vouloir changer le cycle de service?</v>
      </c>
      <c r="F1600" t="str">
        <f t="shared" si="73"/>
        <v/>
      </c>
      <c r="G1600" t="str">
        <f t="shared" si="74"/>
        <v/>
      </c>
      <c r="H1600" s="7" t="str" cm="1">
        <f t="array" ref="H1600">IFERROR(INDEX(F$3:F$2882,SMALL(IF(F$3:F$2882&lt;&gt;"",ROW(F$3:F$2882)-ROW(F$3)+1),ROWS(F$3:F1600))),"")</f>
        <v/>
      </c>
      <c r="I1600" s="7" t="str" cm="1">
        <f t="array" ref="I1600">IFERROR(INDEX(G$3:G$2882,SMALL(IF(G$3:G$2882&lt;&gt;"",ROW(G$3:G$2882)-ROW(G$3)+1),ROWS(G$3:G1600))),"")</f>
        <v/>
      </c>
    </row>
    <row r="1601" spans="1:9" ht="15.75" thickBot="1" x14ac:dyDescent="0.3">
      <c r="A1601" t="s">
        <v>960</v>
      </c>
      <c r="B1601" t="s">
        <v>661</v>
      </c>
      <c r="C1601" t="s">
        <v>2690</v>
      </c>
      <c r="D1601" s="5"/>
      <c r="E1601" s="1" t="str">
        <f t="shared" si="72"/>
        <v>Cycle de service du ventilateur</v>
      </c>
      <c r="F1601" t="str">
        <f t="shared" si="73"/>
        <v/>
      </c>
      <c r="G1601" t="str">
        <f t="shared" si="74"/>
        <v/>
      </c>
      <c r="H1601" s="7" t="str" cm="1">
        <f t="array" ref="H1601">IFERROR(INDEX(F$3:F$2882,SMALL(IF(F$3:F$2882&lt;&gt;"",ROW(F$3:F$2882)-ROW(F$3)+1),ROWS(F$3:F1601))),"")</f>
        <v/>
      </c>
      <c r="I1601" s="7" t="str" cm="1">
        <f t="array" ref="I1601">IFERROR(INDEX(G$3:G$2882,SMALL(IF(G$3:G$2882&lt;&gt;"",ROW(G$3:G$2882)-ROW(G$3)+1),ROWS(G$3:G1601))),"")</f>
        <v/>
      </c>
    </row>
    <row r="1602" spans="1:9" ht="15.75" thickBot="1" x14ac:dyDescent="0.3">
      <c r="A1602" t="s">
        <v>960</v>
      </c>
      <c r="B1602" t="s">
        <v>77</v>
      </c>
      <c r="C1602" t="s">
        <v>1736</v>
      </c>
      <c r="D1602" s="5"/>
      <c r="E1602" s="1" t="str">
        <f t="shared" si="72"/>
        <v>Ajustement du cycle de service des fans ...</v>
      </c>
      <c r="F1602" t="str">
        <f t="shared" si="73"/>
        <v/>
      </c>
      <c r="G1602" t="str">
        <f t="shared" si="74"/>
        <v/>
      </c>
      <c r="H1602" s="7" t="str" cm="1">
        <f t="array" ref="H1602">IFERROR(INDEX(F$3:F$2882,SMALL(IF(F$3:F$2882&lt;&gt;"",ROW(F$3:F$2882)-ROW(F$3)+1),ROWS(F$3:F1602))),"")</f>
        <v/>
      </c>
      <c r="I1602" s="7" t="str" cm="1">
        <f t="array" ref="I1602">IFERROR(INDEX(G$3:G$2882,SMALL(IF(G$3:G$2882&lt;&gt;"",ROW(G$3:G$2882)-ROW(G$3)+1),ROWS(G$3:G1602))),"")</f>
        <v/>
      </c>
    </row>
    <row r="1603" spans="1:9" ht="15.75" thickBot="1" x14ac:dyDescent="0.3">
      <c r="A1603" t="s">
        <v>960</v>
      </c>
      <c r="B1603" t="s">
        <v>2691</v>
      </c>
      <c r="C1603" t="s">
        <v>2692</v>
      </c>
      <c r="D1603" s="5"/>
      <c r="E1603" t="s">
        <v>2691</v>
      </c>
      <c r="F1603" t="str">
        <f t="shared" si="73"/>
        <v/>
      </c>
      <c r="G1603" t="str">
        <f t="shared" si="74"/>
        <v/>
      </c>
      <c r="H1603" s="7" t="str" cm="1">
        <f t="array" ref="H1603">IFERROR(INDEX(F$3:F$2882,SMALL(IF(F$3:F$2882&lt;&gt;"",ROW(F$3:F$2882)-ROW(F$3)+1),ROWS(F$3:F1603))),"")</f>
        <v/>
      </c>
      <c r="I1603" s="7" t="str" cm="1">
        <f t="array" ref="I1603">IFERROR(INDEX(G$3:G$2882,SMALL(IF(G$3:G$2882&lt;&gt;"",ROW(G$3:G$2882)-ROW(G$3)+1),ROWS(G$3:G1603))),"")</f>
        <v/>
      </c>
    </row>
    <row r="1604" spans="1:9" ht="15.75" thickBot="1" x14ac:dyDescent="0.3">
      <c r="A1604" t="s">
        <v>960</v>
      </c>
      <c r="B1604" t="s">
        <v>2693</v>
      </c>
      <c r="C1604" t="s">
        <v>2162</v>
      </c>
      <c r="D1604" s="5"/>
      <c r="E1604" s="1" t="str">
        <f t="shared" ref="E1604:E1667" si="75">IF(D1604="",C1604,D1604)</f>
        <v>Déviation maximale</v>
      </c>
      <c r="F1604" t="str">
        <f t="shared" si="73"/>
        <v/>
      </c>
      <c r="G1604" t="str">
        <f t="shared" si="74"/>
        <v/>
      </c>
      <c r="H1604" s="7" t="str" cm="1">
        <f t="array" ref="H1604">IFERROR(INDEX(F$3:F$2882,SMALL(IF(F$3:F$2882&lt;&gt;"",ROW(F$3:F$2882)-ROW(F$3)+1),ROWS(F$3:F1604))),"")</f>
        <v/>
      </c>
      <c r="I1604" s="7" t="str" cm="1">
        <f t="array" ref="I1604">IFERROR(INDEX(G$3:G$2882,SMALL(IF(G$3:G$2882&lt;&gt;"",ROW(G$3:G$2882)-ROW(G$3)+1),ROWS(G$3:G1604))),"")</f>
        <v/>
      </c>
    </row>
    <row r="1605" spans="1:9" ht="15.75" thickBot="1" x14ac:dyDescent="0.3">
      <c r="A1605" t="s">
        <v>960</v>
      </c>
      <c r="B1605" t="s">
        <v>72</v>
      </c>
      <c r="C1605" t="s">
        <v>1730</v>
      </c>
      <c r="D1605" s="5"/>
      <c r="E1605" s="1" t="str">
        <f t="shared" si="75"/>
        <v>Retour</v>
      </c>
      <c r="F1605" t="str">
        <f t="shared" ref="F1605:F1668" si="76">IF($C1605=$E1605,"",IF($E1605=$B1605,"",$C1605))</f>
        <v/>
      </c>
      <c r="G1605" t="str">
        <f t="shared" ref="G1605:G1668" si="77">IF($C1605=$E1605,"",IF($E1605=$B1605,"",$E1605))</f>
        <v/>
      </c>
      <c r="H1605" s="7" t="str" cm="1">
        <f t="array" ref="H1605">IFERROR(INDEX(F$3:F$2882,SMALL(IF(F$3:F$2882&lt;&gt;"",ROW(F$3:F$2882)-ROW(F$3)+1),ROWS(F$3:F1605))),"")</f>
        <v/>
      </c>
      <c r="I1605" s="7" t="str" cm="1">
        <f t="array" ref="I1605">IFERROR(INDEX(G$3:G$2882,SMALL(IF(G$3:G$2882&lt;&gt;"",ROW(G$3:G$2882)-ROW(G$3)+1),ROWS(G$3:G1605))),"")</f>
        <v/>
      </c>
    </row>
    <row r="1606" spans="1:9" ht="15.75" thickBot="1" x14ac:dyDescent="0.3">
      <c r="A1606" t="s">
        <v>960</v>
      </c>
      <c r="B1606" t="s">
        <v>1623</v>
      </c>
      <c r="C1606" t="s">
        <v>2694</v>
      </c>
      <c r="D1606" s="5"/>
      <c r="E1606" t="s">
        <v>1623</v>
      </c>
      <c r="F1606" t="str">
        <f t="shared" si="76"/>
        <v/>
      </c>
      <c r="G1606" t="str">
        <f t="shared" si="77"/>
        <v/>
      </c>
      <c r="H1606" s="7" t="str" cm="1">
        <f t="array" ref="H1606">IFERROR(INDEX(F$3:F$2882,SMALL(IF(F$3:F$2882&lt;&gt;"",ROW(F$3:F$2882)-ROW(F$3)+1),ROWS(F$3:F1606))),"")</f>
        <v/>
      </c>
      <c r="I1606" s="7" t="str" cm="1">
        <f t="array" ref="I1606">IFERROR(INDEX(G$3:G$2882,SMALL(IF(G$3:G$2882&lt;&gt;"",ROW(G$3:G$2882)-ROW(G$3)+1),ROWS(G$3:G1606))),"")</f>
        <v/>
      </c>
    </row>
    <row r="1607" spans="1:9" ht="15.75" thickBot="1" x14ac:dyDescent="0.3">
      <c r="A1607" t="s">
        <v>960</v>
      </c>
      <c r="B1607" t="s">
        <v>2695</v>
      </c>
      <c r="C1607" t="s">
        <v>2696</v>
      </c>
      <c r="D1607" s="5"/>
      <c r="E1607" t="s">
        <v>2695</v>
      </c>
      <c r="F1607" t="str">
        <f t="shared" si="76"/>
        <v/>
      </c>
      <c r="G1607" t="str">
        <f t="shared" si="77"/>
        <v/>
      </c>
      <c r="H1607" s="7" t="str" cm="1">
        <f t="array" ref="H1607">IFERROR(INDEX(F$3:F$2882,SMALL(IF(F$3:F$2882&lt;&gt;"",ROW(F$3:F$2882)-ROW(F$3)+1),ROWS(F$3:F1607))),"")</f>
        <v/>
      </c>
      <c r="I1607" s="7" t="str" cm="1">
        <f t="array" ref="I1607">IFERROR(INDEX(G$3:G$2882,SMALL(IF(G$3:G$2882&lt;&gt;"",ROW(G$3:G$2882)-ROW(G$3)+1),ROWS(G$3:G1607))),"")</f>
        <v/>
      </c>
    </row>
    <row r="1608" spans="1:9" ht="15.75" thickBot="1" x14ac:dyDescent="0.3">
      <c r="A1608" t="s">
        <v>960</v>
      </c>
      <c r="B1608" t="s">
        <v>2697</v>
      </c>
      <c r="C1608" t="s">
        <v>2698</v>
      </c>
      <c r="D1608" s="5"/>
      <c r="E1608" t="s">
        <v>2697</v>
      </c>
      <c r="F1608" t="str">
        <f t="shared" si="76"/>
        <v/>
      </c>
      <c r="G1608" t="str">
        <f t="shared" si="77"/>
        <v/>
      </c>
      <c r="H1608" s="7" t="str" cm="1">
        <f t="array" ref="H1608">IFERROR(INDEX(F$3:F$2882,SMALL(IF(F$3:F$2882&lt;&gt;"",ROW(F$3:F$2882)-ROW(F$3)+1),ROWS(F$3:F1608))),"")</f>
        <v/>
      </c>
      <c r="I1608" s="7" t="str" cm="1">
        <f t="array" ref="I1608">IFERROR(INDEX(G$3:G$2882,SMALL(IF(G$3:G$2882&lt;&gt;"",ROW(G$3:G$2882)-ROW(G$3)+1),ROWS(G$3:G1608))),"")</f>
        <v/>
      </c>
    </row>
    <row r="1609" spans="1:9" ht="15.75" thickBot="1" x14ac:dyDescent="0.3">
      <c r="A1609" t="s">
        <v>960</v>
      </c>
      <c r="B1609" t="s">
        <v>975</v>
      </c>
      <c r="C1609" t="s">
        <v>2699</v>
      </c>
      <c r="D1609" s="5"/>
      <c r="E1609" s="6" t="str">
        <f t="shared" si="75"/>
        <v>Les valeurs actuelles seront perdues.</v>
      </c>
      <c r="F1609" t="str">
        <f t="shared" si="76"/>
        <v/>
      </c>
      <c r="G1609" t="str">
        <f t="shared" si="77"/>
        <v/>
      </c>
      <c r="H1609" s="7" t="str" cm="1">
        <f t="array" ref="H1609">IFERROR(INDEX(F$3:F$2882,SMALL(IF(F$3:F$2882&lt;&gt;"",ROW(F$3:F$2882)-ROW(F$3)+1),ROWS(F$3:F1609))),"")</f>
        <v/>
      </c>
      <c r="I1609" s="7" t="str" cm="1">
        <f t="array" ref="I1609">IFERROR(INDEX(G$3:G$2882,SMALL(IF(G$3:G$2882&lt;&gt;"",ROW(G$3:G$2882)-ROW(G$3)+1),ROWS(G$3:G1609))),"")</f>
        <v/>
      </c>
    </row>
    <row r="1610" spans="1:9" ht="15.75" thickBot="1" x14ac:dyDescent="0.3">
      <c r="A1610" t="s">
        <v>960</v>
      </c>
      <c r="B1610" t="s">
        <v>977</v>
      </c>
      <c r="C1610" t="s">
        <v>2700</v>
      </c>
      <c r="D1610" s="5"/>
      <c r="E1610" s="1" t="str">
        <f t="shared" si="75"/>
        <v>Effacer toutes les valeurs?</v>
      </c>
      <c r="F1610" t="str">
        <f t="shared" si="76"/>
        <v/>
      </c>
      <c r="G1610" t="str">
        <f t="shared" si="77"/>
        <v/>
      </c>
      <c r="H1610" s="7" t="str" cm="1">
        <f t="array" ref="H1610">IFERROR(INDEX(F$3:F$2882,SMALL(IF(F$3:F$2882&lt;&gt;"",ROW(F$3:F$2882)-ROW(F$3)+1),ROWS(F$3:F1610))),"")</f>
        <v/>
      </c>
      <c r="I1610" s="7" t="str" cm="1">
        <f t="array" ref="I1610">IFERROR(INDEX(G$3:G$2882,SMALL(IF(G$3:G$2882&lt;&gt;"",ROW(G$3:G$2882)-ROW(G$3)+1),ROWS(G$3:G1610))),"")</f>
        <v/>
      </c>
    </row>
    <row r="1611" spans="1:9" ht="15.75" thickBot="1" x14ac:dyDescent="0.3">
      <c r="A1611" t="s">
        <v>960</v>
      </c>
      <c r="B1611" t="s">
        <v>978</v>
      </c>
      <c r="C1611" t="s">
        <v>2701</v>
      </c>
      <c r="D1611" s="5"/>
      <c r="E1611" s="1" t="str">
        <f t="shared" si="75"/>
        <v>Les valeurs actuelles et les valeurs rédigées seront supprimées.</v>
      </c>
      <c r="F1611" t="str">
        <f t="shared" si="76"/>
        <v/>
      </c>
      <c r="G1611" t="str">
        <f t="shared" si="77"/>
        <v/>
      </c>
      <c r="H1611" s="7" t="str" cm="1">
        <f t="array" ref="H1611">IFERROR(INDEX(F$3:F$2882,SMALL(IF(F$3:F$2882&lt;&gt;"",ROW(F$3:F$2882)-ROW(F$3)+1),ROWS(F$3:F1611))),"")</f>
        <v/>
      </c>
      <c r="I1611" s="7" t="str" cm="1">
        <f t="array" ref="I1611">IFERROR(INDEX(G$3:G$2882,SMALL(IF(G$3:G$2882&lt;&gt;"",ROW(G$3:G$2882)-ROW(G$3)+1),ROWS(G$3:G1611))),"")</f>
        <v/>
      </c>
    </row>
    <row r="1612" spans="1:9" ht="15.75" thickBot="1" x14ac:dyDescent="0.3">
      <c r="A1612" t="s">
        <v>960</v>
      </c>
      <c r="B1612" t="s">
        <v>979</v>
      </c>
      <c r="C1612" t="s">
        <v>2702</v>
      </c>
      <c r="D1612" s="5"/>
      <c r="E1612" s="1" t="str">
        <f t="shared" si="75"/>
        <v>Veuillez remplir tous les champs!</v>
      </c>
      <c r="F1612" t="str">
        <f t="shared" si="76"/>
        <v/>
      </c>
      <c r="G1612" t="str">
        <f t="shared" si="77"/>
        <v/>
      </c>
      <c r="H1612" s="7" t="str" cm="1">
        <f t="array" ref="H1612">IFERROR(INDEX(F$3:F$2882,SMALL(IF(F$3:F$2882&lt;&gt;"",ROW(F$3:F$2882)-ROW(F$3)+1),ROWS(F$3:F1612))),"")</f>
        <v/>
      </c>
      <c r="I1612" s="7" t="str" cm="1">
        <f t="array" ref="I1612">IFERROR(INDEX(G$3:G$2882,SMALL(IF(G$3:G$2882&lt;&gt;"",ROW(G$3:G$2882)-ROW(G$3)+1),ROWS(G$3:G1612))),"")</f>
        <v/>
      </c>
    </row>
    <row r="1613" spans="1:9" ht="15.75" thickBot="1" x14ac:dyDescent="0.3">
      <c r="A1613" t="s">
        <v>960</v>
      </c>
      <c r="B1613" t="s">
        <v>980</v>
      </c>
      <c r="C1613" t="s">
        <v>2703</v>
      </c>
      <c r="D1613" s="5"/>
      <c r="E1613" s="1" t="s">
        <v>3697</v>
      </c>
      <c r="F1613" t="str">
        <f t="shared" si="76"/>
        <v>L'écart est hors des spécifications</v>
      </c>
      <c r="G1613" t="str">
        <f t="shared" si="77"/>
        <v>L'écart est en dehors de la plage.</v>
      </c>
      <c r="H1613" s="7" t="str" cm="1">
        <f t="array" ref="H1613">IFERROR(INDEX(F$3:F$2882,SMALL(IF(F$3:F$2882&lt;&gt;"",ROW(F$3:F$2882)-ROW(F$3)+1),ROWS(F$3:F1613))),"")</f>
        <v/>
      </c>
      <c r="I1613" s="7" t="str" cm="1">
        <f t="array" ref="I1613">IFERROR(INDEX(G$3:G$2882,SMALL(IF(G$3:G$2882&lt;&gt;"",ROW(G$3:G$2882)-ROW(G$3)+1),ROWS(G$3:G1613))),"")</f>
        <v/>
      </c>
    </row>
    <row r="1614" spans="1:9" ht="15.75" thickBot="1" x14ac:dyDescent="0.3">
      <c r="A1614" t="s">
        <v>960</v>
      </c>
      <c r="B1614" t="s">
        <v>981</v>
      </c>
      <c r="C1614" t="s">
        <v>2704</v>
      </c>
      <c r="D1614" s="5"/>
      <c r="E1614" s="1" t="str">
        <f t="shared" si="75"/>
        <v>La vitesse est hors des spécifications</v>
      </c>
      <c r="F1614" t="str">
        <f t="shared" si="76"/>
        <v/>
      </c>
      <c r="G1614" t="str">
        <f t="shared" si="77"/>
        <v/>
      </c>
      <c r="H1614" s="7" t="str" cm="1">
        <f t="array" ref="H1614">IFERROR(INDEX(F$3:F$2882,SMALL(IF(F$3:F$2882&lt;&gt;"",ROW(F$3:F$2882)-ROW(F$3)+1),ROWS(F$3:F1614))),"")</f>
        <v/>
      </c>
      <c r="I1614" s="7" t="str" cm="1">
        <f t="array" ref="I1614">IFERROR(INDEX(G$3:G$2882,SMALL(IF(G$3:G$2882&lt;&gt;"",ROW(G$3:G$2882)-ROW(G$3)+1),ROWS(G$3:G1614))),"")</f>
        <v/>
      </c>
    </row>
    <row r="1615" spans="1:9" ht="15.75" thickBot="1" x14ac:dyDescent="0.3">
      <c r="A1615" t="s">
        <v>960</v>
      </c>
      <c r="B1615" t="s">
        <v>976</v>
      </c>
      <c r="C1615" t="s">
        <v>2705</v>
      </c>
      <c r="D1615" s="5"/>
      <c r="E1615" s="1" t="str">
        <f t="shared" si="75"/>
        <v>Tout effacer</v>
      </c>
      <c r="F1615" t="str">
        <f t="shared" si="76"/>
        <v/>
      </c>
      <c r="G1615" t="str">
        <f t="shared" si="77"/>
        <v/>
      </c>
      <c r="H1615" s="7" t="str" cm="1">
        <f t="array" ref="H1615">IFERROR(INDEX(F$3:F$2882,SMALL(IF(F$3:F$2882&lt;&gt;"",ROW(F$3:F$2882)-ROW(F$3)+1),ROWS(F$3:F1615))),"")</f>
        <v/>
      </c>
      <c r="I1615" s="7" t="str" cm="1">
        <f t="array" ref="I1615">IFERROR(INDEX(G$3:G$2882,SMALL(IF(G$3:G$2882&lt;&gt;"",ROW(G$3:G$2882)-ROW(G$3)+1),ROWS(G$3:G1615))),"")</f>
        <v/>
      </c>
    </row>
    <row r="1616" spans="1:9" ht="15.75" thickBot="1" x14ac:dyDescent="0.3">
      <c r="A1616" t="s">
        <v>960</v>
      </c>
      <c r="B1616" t="s">
        <v>2706</v>
      </c>
      <c r="C1616" t="s">
        <v>2707</v>
      </c>
      <c r="D1616" s="5"/>
      <c r="E1616" t="s">
        <v>2706</v>
      </c>
      <c r="F1616" t="str">
        <f t="shared" si="76"/>
        <v/>
      </c>
      <c r="G1616" t="str">
        <f t="shared" si="77"/>
        <v/>
      </c>
      <c r="H1616" s="7" t="str" cm="1">
        <f t="array" ref="H1616">IFERROR(INDEX(F$3:F$2882,SMALL(IF(F$3:F$2882&lt;&gt;"",ROW(F$3:F$2882)-ROW(F$3)+1),ROWS(F$3:F1616))),"")</f>
        <v/>
      </c>
      <c r="I1616" s="7" t="str" cm="1">
        <f t="array" ref="I1616">IFERROR(INDEX(G$3:G$2882,SMALL(IF(G$3:G$2882&lt;&gt;"",ROW(G$3:G$2882)-ROW(G$3)+1),ROWS(G$3:G1616))),"")</f>
        <v/>
      </c>
    </row>
    <row r="1617" spans="1:9" ht="15.75" thickBot="1" x14ac:dyDescent="0.3">
      <c r="A1617" t="s">
        <v>960</v>
      </c>
      <c r="B1617" t="s">
        <v>970</v>
      </c>
      <c r="C1617" t="s">
        <v>3698</v>
      </c>
      <c r="D1617" s="5"/>
      <c r="E1617" s="1" t="s">
        <v>3699</v>
      </c>
      <c r="F1617" t="str">
        <f t="shared" si="76"/>
        <v>Vous devez refaire l'équilibrage des inflow si vous modifiez le cycle de service.</v>
      </c>
      <c r="G1617" t="str">
        <f t="shared" si="77"/>
        <v>Vous devez refaire l'équilibrage des flux entrants si vous changez le cycle de travail.</v>
      </c>
      <c r="H1617" s="7" t="str" cm="1">
        <f t="array" ref="H1617">IFERROR(INDEX(F$3:F$2882,SMALL(IF(F$3:F$2882&lt;&gt;"",ROW(F$3:F$2882)-ROW(F$3)+1),ROWS(F$3:F1617))),"")</f>
        <v/>
      </c>
      <c r="I1617" s="7" t="str" cm="1">
        <f t="array" ref="I1617">IFERROR(INDEX(G$3:G$2882,SMALL(IF(G$3:G$2882&lt;&gt;"",ROW(G$3:G$2882)-ROW(G$3)+1),ROWS(G$3:G1617))),"")</f>
        <v/>
      </c>
    </row>
    <row r="1618" spans="1:9" ht="15.75" thickBot="1" x14ac:dyDescent="0.3">
      <c r="A1618" t="s">
        <v>960</v>
      </c>
      <c r="B1618" t="s">
        <v>971</v>
      </c>
      <c r="C1618" t="s">
        <v>2708</v>
      </c>
      <c r="D1618" s="5"/>
      <c r="E1618" t="s">
        <v>2708</v>
      </c>
      <c r="F1618" t="str">
        <f t="shared" si="76"/>
        <v/>
      </c>
      <c r="G1618" t="str">
        <f t="shared" si="77"/>
        <v/>
      </c>
      <c r="H1618" s="7" t="str" cm="1">
        <f t="array" ref="H1618">IFERROR(INDEX(F$3:F$2882,SMALL(IF(F$3:F$2882&lt;&gt;"",ROW(F$3:F$2882)-ROW(F$3)+1),ROWS(F$3:F1618))),"")</f>
        <v/>
      </c>
      <c r="I1618" s="7" t="str" cm="1">
        <f t="array" ref="I1618">IFERROR(INDEX(G$3:G$2882,SMALL(IF(G$3:G$2882&lt;&gt;"",ROW(G$3:G$2882)-ROW(G$3)+1),ROWS(G$3:G1618))),"")</f>
        <v/>
      </c>
    </row>
    <row r="1619" spans="1:9" ht="15.75" thickBot="1" x14ac:dyDescent="0.3">
      <c r="A1619" t="s">
        <v>960</v>
      </c>
      <c r="B1619" t="s">
        <v>972</v>
      </c>
      <c r="C1619" t="s">
        <v>2162</v>
      </c>
      <c r="D1619" s="5"/>
      <c r="E1619" s="1" t="str">
        <f t="shared" si="75"/>
        <v>Déviation maximale</v>
      </c>
      <c r="F1619" t="str">
        <f t="shared" si="76"/>
        <v/>
      </c>
      <c r="G1619" t="str">
        <f t="shared" si="77"/>
        <v/>
      </c>
      <c r="H1619" s="7" t="str" cm="1">
        <f t="array" ref="H1619">IFERROR(INDEX(F$3:F$2882,SMALL(IF(F$3:F$2882&lt;&gt;"",ROW(F$3:F$2882)-ROW(F$3)+1),ROWS(F$3:F1619))),"")</f>
        <v/>
      </c>
      <c r="I1619" s="7" t="str" cm="1">
        <f t="array" ref="I1619">IFERROR(INDEX(G$3:G$2882,SMALL(IF(G$3:G$2882&lt;&gt;"",ROW(G$3:G$2882)-ROW(G$3)+1),ROWS(G$3:G1619))),"")</f>
        <v/>
      </c>
    </row>
    <row r="1620" spans="1:9" ht="15.75" thickBot="1" x14ac:dyDescent="0.3">
      <c r="A1620" t="s">
        <v>960</v>
      </c>
      <c r="B1620" t="s">
        <v>973</v>
      </c>
      <c r="C1620" t="s">
        <v>2709</v>
      </c>
      <c r="D1620" s="5"/>
      <c r="E1620" t="s">
        <v>3700</v>
      </c>
      <c r="F1620" t="str">
        <f t="shared" si="76"/>
        <v>Chargez les données précédentes</v>
      </c>
      <c r="G1620" t="str">
        <f t="shared" si="77"/>
        <v>Charger les données précédentes</v>
      </c>
      <c r="H1620" s="7" t="str" cm="1">
        <f t="array" ref="H1620">IFERROR(INDEX(F$3:F$2882,SMALL(IF(F$3:F$2882&lt;&gt;"",ROW(F$3:F$2882)-ROW(F$3)+1),ROWS(F$3:F1620))),"")</f>
        <v/>
      </c>
      <c r="I1620" s="7" t="str" cm="1">
        <f t="array" ref="I1620">IFERROR(INDEX(G$3:G$2882,SMALL(IF(G$3:G$2882&lt;&gt;"",ROW(G$3:G$2882)-ROW(G$3)+1),ROWS(G$3:G1620))),"")</f>
        <v/>
      </c>
    </row>
    <row r="1621" spans="1:9" ht="15.75" thickBot="1" x14ac:dyDescent="0.3">
      <c r="A1621" t="s">
        <v>960</v>
      </c>
      <c r="B1621" t="s">
        <v>974</v>
      </c>
      <c r="C1621" t="s">
        <v>2710</v>
      </c>
      <c r="D1621" s="5"/>
      <c r="E1621" t="s">
        <v>3701</v>
      </c>
      <c r="F1621" t="str">
        <f t="shared" si="76"/>
        <v>Chargez des données précédentes?</v>
      </c>
      <c r="G1621" t="str">
        <f t="shared" si="77"/>
        <v>Charger les données précédentes?</v>
      </c>
      <c r="H1621" s="7" t="str" cm="1">
        <f t="array" ref="H1621">IFERROR(INDEX(F$3:F$2882,SMALL(IF(F$3:F$2882&lt;&gt;"",ROW(F$3:F$2882)-ROW(F$3)+1),ROWS(F$3:F1621))),"")</f>
        <v/>
      </c>
      <c r="I1621" s="7" t="str" cm="1">
        <f t="array" ref="I1621">IFERROR(INDEX(G$3:G$2882,SMALL(IF(G$3:G$2882&lt;&gt;"",ROW(G$3:G$2882)-ROW(G$3)+1),ROWS(G$3:G1621))),"")</f>
        <v/>
      </c>
    </row>
    <row r="1622" spans="1:9" ht="15.75" thickBot="1" x14ac:dyDescent="0.3">
      <c r="A1622" t="s">
        <v>960</v>
      </c>
      <c r="B1622" t="s">
        <v>113</v>
      </c>
      <c r="C1622" t="s">
        <v>1777</v>
      </c>
      <c r="D1622" s="5"/>
      <c r="E1622" s="1" t="s">
        <v>3679</v>
      </c>
      <c r="F1622" t="str">
        <f t="shared" si="76"/>
        <v>Régler</v>
      </c>
      <c r="G1622" t="str">
        <f t="shared" si="77"/>
        <v>Réglages</v>
      </c>
      <c r="H1622" s="7" t="str" cm="1">
        <f t="array" ref="H1622">IFERROR(INDEX(F$3:F$2882,SMALL(IF(F$3:F$2882&lt;&gt;"",ROW(F$3:F$2882)-ROW(F$3)+1),ROWS(F$3:F1622))),"")</f>
        <v/>
      </c>
      <c r="I1622" s="7" t="str" cm="1">
        <f t="array" ref="I1622">IFERROR(INDEX(G$3:G$2882,SMALL(IF(G$3:G$2882&lt;&gt;"",ROW(G$3:G$2882)-ROW(G$3)+1),ROWS(G$3:G1622))),"")</f>
        <v/>
      </c>
    </row>
    <row r="1623" spans="1:9" ht="15.75" thickBot="1" x14ac:dyDescent="0.3">
      <c r="A1623" t="s">
        <v>982</v>
      </c>
      <c r="B1623" t="s">
        <v>2711</v>
      </c>
      <c r="C1623" t="s">
        <v>2712</v>
      </c>
      <c r="D1623" s="5"/>
      <c r="E1623" t="s">
        <v>3702</v>
      </c>
      <c r="F1623" t="str">
        <f t="shared" si="76"/>
        <v>Mesure d'afflux</v>
      </c>
      <c r="G1623" t="str">
        <f t="shared" si="77"/>
        <v>Mesure du flux entrant</v>
      </c>
      <c r="H1623" s="7" t="str" cm="1">
        <f t="array" ref="H1623">IFERROR(INDEX(F$3:F$2882,SMALL(IF(F$3:F$2882&lt;&gt;"",ROW(F$3:F$2882)-ROW(F$3)+1),ROWS(F$3:F1623))),"")</f>
        <v/>
      </c>
      <c r="I1623" s="7" t="str" cm="1">
        <f t="array" ref="I1623">IFERROR(INDEX(G$3:G$2882,SMALL(IF(G$3:G$2882&lt;&gt;"",ROW(G$3:G$2882)-ROW(G$3)+1),ROWS(G$3:G1623))),"")</f>
        <v/>
      </c>
    </row>
    <row r="1624" spans="1:9" ht="15.75" thickBot="1" x14ac:dyDescent="0.3">
      <c r="A1624" t="s">
        <v>982</v>
      </c>
      <c r="B1624" t="s">
        <v>983</v>
      </c>
      <c r="C1624" t="s">
        <v>2713</v>
      </c>
      <c r="D1624" s="5"/>
      <c r="E1624" t="s">
        <v>3702</v>
      </c>
      <c r="F1624" t="str">
        <f t="shared" si="76"/>
        <v>Mesure des entrées</v>
      </c>
      <c r="G1624" t="str">
        <f t="shared" si="77"/>
        <v>Mesure du flux entrant</v>
      </c>
      <c r="H1624" s="7" t="str" cm="1">
        <f t="array" ref="H1624">IFERROR(INDEX(F$3:F$2882,SMALL(IF(F$3:F$2882&lt;&gt;"",ROW(F$3:F$2882)-ROW(F$3)+1),ROWS(F$3:F1624))),"")</f>
        <v/>
      </c>
      <c r="I1624" s="7" t="str" cm="1">
        <f t="array" ref="I1624">IFERROR(INDEX(G$3:G$2882,SMALL(IF(G$3:G$2882&lt;&gt;"",ROW(G$3:G$2882)-ROW(G$3)+1),ROWS(G$3:G1624))),"")</f>
        <v/>
      </c>
    </row>
    <row r="1625" spans="1:9" ht="15.75" thickBot="1" x14ac:dyDescent="0.3">
      <c r="A1625" t="s">
        <v>982</v>
      </c>
      <c r="B1625" t="s">
        <v>962</v>
      </c>
      <c r="C1625" t="s">
        <v>2681</v>
      </c>
      <c r="D1625" s="5"/>
      <c r="E1625" s="1" t="str">
        <f t="shared" si="75"/>
        <v>La vitesse requise est</v>
      </c>
      <c r="F1625" t="str">
        <f t="shared" si="76"/>
        <v/>
      </c>
      <c r="G1625" t="str">
        <f t="shared" si="77"/>
        <v/>
      </c>
      <c r="H1625" s="7" t="str" cm="1">
        <f t="array" ref="H1625">IFERROR(INDEX(F$3:F$2882,SMALL(IF(F$3:F$2882&lt;&gt;"",ROW(F$3:F$2882)-ROW(F$3)+1),ROWS(F$3:F1625))),"")</f>
        <v/>
      </c>
      <c r="I1625" s="7" t="str" cm="1">
        <f t="array" ref="I1625">IFERROR(INDEX(G$3:G$2882,SMALL(IF(G$3:G$2882&lt;&gt;"",ROW(G$3:G$2882)-ROW(G$3)+1),ROWS(G$3:G1625))),"")</f>
        <v/>
      </c>
    </row>
    <row r="1626" spans="1:9" ht="15.75" thickBot="1" x14ac:dyDescent="0.3">
      <c r="A1626" t="s">
        <v>982</v>
      </c>
      <c r="B1626" t="s">
        <v>984</v>
      </c>
      <c r="C1626" t="s">
        <v>984</v>
      </c>
      <c r="D1626" s="5"/>
      <c r="E1626" s="1" t="str">
        <f t="shared" si="75"/>
        <v>Approx.</v>
      </c>
      <c r="F1626" t="str">
        <f t="shared" si="76"/>
        <v/>
      </c>
      <c r="G1626" t="str">
        <f t="shared" si="77"/>
        <v/>
      </c>
      <c r="H1626" s="7" t="str" cm="1">
        <f t="array" ref="H1626">IFERROR(INDEX(F$3:F$2882,SMALL(IF(F$3:F$2882&lt;&gt;"",ROW(F$3:F$2882)-ROW(F$3)+1),ROWS(F$3:F1626))),"")</f>
        <v/>
      </c>
      <c r="I1626" s="7" t="str" cm="1">
        <f t="array" ref="I1626">IFERROR(INDEX(G$3:G$2882,SMALL(IF(G$3:G$2882&lt;&gt;"",ROW(G$3:G$2882)-ROW(G$3)+1),ROWS(G$3:G1626))),"")</f>
        <v/>
      </c>
    </row>
    <row r="1627" spans="1:9" ht="15.75" thickBot="1" x14ac:dyDescent="0.3">
      <c r="A1627" t="s">
        <v>982</v>
      </c>
      <c r="B1627" t="s">
        <v>985</v>
      </c>
      <c r="C1627" t="s">
        <v>2714</v>
      </c>
      <c r="D1627" s="5"/>
      <c r="E1627" s="1" t="str">
        <f t="shared" si="75"/>
        <v>pour chaque point</v>
      </c>
      <c r="F1627" t="str">
        <f t="shared" si="76"/>
        <v/>
      </c>
      <c r="G1627" t="str">
        <f t="shared" si="77"/>
        <v/>
      </c>
      <c r="H1627" s="7" t="str" cm="1">
        <f t="array" ref="H1627">IFERROR(INDEX(F$3:F$2882,SMALL(IF(F$3:F$2882&lt;&gt;"",ROW(F$3:F$2882)-ROW(F$3)+1),ROWS(F$3:F1627))),"")</f>
        <v/>
      </c>
      <c r="I1627" s="7" t="str" cm="1">
        <f t="array" ref="I1627">IFERROR(INDEX(G$3:G$2882,SMALL(IF(G$3:G$2882&lt;&gt;"",ROW(G$3:G$2882)-ROW(G$3)+1),ROWS(G$3:G1627))),"")</f>
        <v/>
      </c>
    </row>
    <row r="1628" spans="1:9" ht="15.75" thickBot="1" x14ac:dyDescent="0.3">
      <c r="A1628" t="s">
        <v>982</v>
      </c>
      <c r="B1628" t="s">
        <v>986</v>
      </c>
      <c r="C1628" t="s">
        <v>2715</v>
      </c>
      <c r="D1628" s="5"/>
      <c r="E1628" t="s">
        <v>3703</v>
      </c>
      <c r="F1628" t="str">
        <f t="shared" si="76"/>
        <v>Ne réglez pas l'ouverture de l'amortisseur!</v>
      </c>
      <c r="G1628" t="str">
        <f t="shared" si="77"/>
        <v>Ne réglez pas l'ouverture du damper!</v>
      </c>
      <c r="H1628" s="7" t="str" cm="1">
        <f t="array" ref="H1628">IFERROR(INDEX(F$3:F$2882,SMALL(IF(F$3:F$2882&lt;&gt;"",ROW(F$3:F$2882)-ROW(F$3)+1),ROWS(F$3:F1628))),"")</f>
        <v/>
      </c>
      <c r="I1628" s="7" t="str" cm="1">
        <f t="array" ref="I1628">IFERROR(INDEX(G$3:G$2882,SMALL(IF(G$3:G$2882&lt;&gt;"",ROW(G$3:G$2882)-ROW(G$3)+1),ROWS(G$3:G1628))),"")</f>
        <v/>
      </c>
    </row>
    <row r="1629" spans="1:9" ht="15.75" thickBot="1" x14ac:dyDescent="0.3">
      <c r="A1629" t="s">
        <v>982</v>
      </c>
      <c r="B1629" t="s">
        <v>963</v>
      </c>
      <c r="C1629" t="s">
        <v>2682</v>
      </c>
      <c r="D1629" s="5"/>
      <c r="E1629" t="s">
        <v>963</v>
      </c>
      <c r="F1629" t="str">
        <f t="shared" si="76"/>
        <v/>
      </c>
      <c r="G1629" t="str">
        <f t="shared" si="77"/>
        <v/>
      </c>
      <c r="H1629" s="7" t="str" cm="1">
        <f t="array" ref="H1629">IFERROR(INDEX(F$3:F$2882,SMALL(IF(F$3:F$2882&lt;&gt;"",ROW(F$3:F$2882)-ROW(F$3)+1),ROWS(F$3:F1629))),"")</f>
        <v/>
      </c>
      <c r="I1629" s="7" t="str" cm="1">
        <f t="array" ref="I1629">IFERROR(INDEX(G$3:G$2882,SMALL(IF(G$3:G$2882&lt;&gt;"",ROW(G$3:G$2882)-ROW(G$3)+1),ROWS(G$3:G1629))),"")</f>
        <v/>
      </c>
    </row>
    <row r="1630" spans="1:9" ht="15.75" thickBot="1" x14ac:dyDescent="0.3">
      <c r="A1630" t="s">
        <v>982</v>
      </c>
      <c r="B1630" t="s">
        <v>765</v>
      </c>
      <c r="C1630" t="s">
        <v>2491</v>
      </c>
      <c r="D1630" s="5"/>
      <c r="E1630" s="1" t="str">
        <f t="shared" si="75"/>
        <v>Avertissement</v>
      </c>
      <c r="F1630" t="str">
        <f t="shared" si="76"/>
        <v/>
      </c>
      <c r="G1630" t="str">
        <f t="shared" si="77"/>
        <v/>
      </c>
      <c r="H1630" s="7" t="str" cm="1">
        <f t="array" ref="H1630">IFERROR(INDEX(F$3:F$2882,SMALL(IF(F$3:F$2882&lt;&gt;"",ROW(F$3:F$2882)-ROW(F$3)+1),ROWS(F$3:F1630))),"")</f>
        <v/>
      </c>
      <c r="I1630" s="7" t="str" cm="1">
        <f t="array" ref="I1630">IFERROR(INDEX(G$3:G$2882,SMALL(IF(G$3:G$2882&lt;&gt;"",ROW(G$3:G$2882)-ROW(G$3)+1),ROWS(G$3:G1630))),"")</f>
        <v/>
      </c>
    </row>
    <row r="1631" spans="1:9" ht="15.75" thickBot="1" x14ac:dyDescent="0.3">
      <c r="A1631" t="s">
        <v>982</v>
      </c>
      <c r="B1631" t="s">
        <v>964</v>
      </c>
      <c r="C1631" t="s">
        <v>2683</v>
      </c>
      <c r="D1631" s="5"/>
      <c r="E1631" s="1" t="str">
        <f t="shared" si="75"/>
        <v>La valeur n'est pas valide!</v>
      </c>
      <c r="F1631" t="str">
        <f t="shared" si="76"/>
        <v/>
      </c>
      <c r="G1631" t="str">
        <f t="shared" si="77"/>
        <v/>
      </c>
      <c r="H1631" s="7" t="str" cm="1">
        <f t="array" ref="H1631">IFERROR(INDEX(F$3:F$2882,SMALL(IF(F$3:F$2882&lt;&gt;"",ROW(F$3:F$2882)-ROW(F$3)+1),ROWS(F$3:F1631))),"")</f>
        <v/>
      </c>
      <c r="I1631" s="7" t="str" cm="1">
        <f t="array" ref="I1631">IFERROR(INDEX(G$3:G$2882,SMALL(IF(G$3:G$2882&lt;&gt;"",ROW(G$3:G$2882)-ROW(G$3)+1),ROWS(G$3:G1631))),"")</f>
        <v/>
      </c>
    </row>
    <row r="1632" spans="1:9" ht="15.75" thickBot="1" x14ac:dyDescent="0.3">
      <c r="A1632" t="s">
        <v>982</v>
      </c>
      <c r="B1632" t="s">
        <v>965</v>
      </c>
      <c r="C1632" t="s">
        <v>2684</v>
      </c>
      <c r="D1632" s="5"/>
      <c r="E1632" s="1" t="str">
        <f t="shared" si="75"/>
        <v>Le plus bas</v>
      </c>
      <c r="F1632" t="str">
        <f t="shared" si="76"/>
        <v/>
      </c>
      <c r="G1632" t="str">
        <f t="shared" si="77"/>
        <v/>
      </c>
      <c r="H1632" s="7" t="str" cm="1">
        <f t="array" ref="H1632">IFERROR(INDEX(F$3:F$2882,SMALL(IF(F$3:F$2882&lt;&gt;"",ROW(F$3:F$2882)-ROW(F$3)+1),ROWS(F$3:F1632))),"")</f>
        <v/>
      </c>
      <c r="I1632" s="7" t="str" cm="1">
        <f t="array" ref="I1632">IFERROR(INDEX(G$3:G$2882,SMALL(IF(G$3:G$2882&lt;&gt;"",ROW(G$3:G$2882)-ROW(G$3)+1),ROWS(G$3:G1632))),"")</f>
        <v/>
      </c>
    </row>
    <row r="1633" spans="1:9" ht="15.75" thickBot="1" x14ac:dyDescent="0.3">
      <c r="A1633" t="s">
        <v>982</v>
      </c>
      <c r="B1633" t="s">
        <v>966</v>
      </c>
      <c r="C1633" t="s">
        <v>2685</v>
      </c>
      <c r="D1633" s="5"/>
      <c r="E1633" s="1" t="str">
        <f t="shared" si="75"/>
        <v>Le plus élevé</v>
      </c>
      <c r="F1633" t="str">
        <f t="shared" si="76"/>
        <v/>
      </c>
      <c r="G1633" t="str">
        <f t="shared" si="77"/>
        <v/>
      </c>
      <c r="H1633" s="7" t="str" cm="1">
        <f t="array" ref="H1633">IFERROR(INDEX(F$3:F$2882,SMALL(IF(F$3:F$2882&lt;&gt;"",ROW(F$3:F$2882)-ROW(F$3)+1),ROWS(F$3:F1633))),"")</f>
        <v/>
      </c>
      <c r="I1633" s="7" t="str" cm="1">
        <f t="array" ref="I1633">IFERROR(INDEX(G$3:G$2882,SMALL(IF(G$3:G$2882&lt;&gt;"",ROW(G$3:G$2882)-ROW(G$3)+1),ROWS(G$3:G1633))),"")</f>
        <v/>
      </c>
    </row>
    <row r="1634" spans="1:9" ht="15.75" thickBot="1" x14ac:dyDescent="0.3">
      <c r="A1634" t="s">
        <v>982</v>
      </c>
      <c r="B1634" t="s">
        <v>967</v>
      </c>
      <c r="C1634" t="s">
        <v>2686</v>
      </c>
      <c r="D1634" s="5"/>
      <c r="E1634" s="1" t="str">
        <f t="shared" si="75"/>
        <v>Intermédiaire</v>
      </c>
      <c r="F1634" t="str">
        <f t="shared" si="76"/>
        <v/>
      </c>
      <c r="G1634" t="str">
        <f t="shared" si="77"/>
        <v/>
      </c>
      <c r="H1634" s="7" t="str" cm="1">
        <f t="array" ref="H1634">IFERROR(INDEX(F$3:F$2882,SMALL(IF(F$3:F$2882&lt;&gt;"",ROW(F$3:F$2882)-ROW(F$3)+1),ROWS(F$3:F1634))),"")</f>
        <v/>
      </c>
      <c r="I1634" s="7" t="str" cm="1">
        <f t="array" ref="I1634">IFERROR(INDEX(G$3:G$2882,SMALL(IF(G$3:G$2882&lt;&gt;"",ROW(G$3:G$2882)-ROW(G$3)+1),ROWS(G$3:G1634))),"")</f>
        <v/>
      </c>
    </row>
    <row r="1635" spans="1:9" ht="15.75" thickBot="1" x14ac:dyDescent="0.3">
      <c r="A1635" t="s">
        <v>982</v>
      </c>
      <c r="B1635" t="s">
        <v>55</v>
      </c>
      <c r="C1635" t="s">
        <v>2687</v>
      </c>
      <c r="D1635" s="5"/>
      <c r="E1635" s="1" t="s">
        <v>1710</v>
      </c>
      <c r="F1635" t="str">
        <f t="shared" si="76"/>
        <v>Entré</v>
      </c>
      <c r="G1635" t="str">
        <f t="shared" si="77"/>
        <v>Fait</v>
      </c>
      <c r="H1635" s="7" t="str" cm="1">
        <f t="array" ref="H1635">IFERROR(INDEX(F$3:F$2882,SMALL(IF(F$3:F$2882&lt;&gt;"",ROW(F$3:F$2882)-ROW(F$3)+1),ROWS(F$3:F1635))),"")</f>
        <v/>
      </c>
      <c r="I1635" s="7" t="str" cm="1">
        <f t="array" ref="I1635">IFERROR(INDEX(G$3:G$2882,SMALL(IF(G$3:G$2882&lt;&gt;"",ROW(G$3:G$2882)-ROW(G$3)+1),ROWS(G$3:G1635))),"")</f>
        <v/>
      </c>
    </row>
    <row r="1636" spans="1:9" ht="15.75" thickBot="1" x14ac:dyDescent="0.3">
      <c r="A1636" t="s">
        <v>982</v>
      </c>
      <c r="B1636" t="s">
        <v>601</v>
      </c>
      <c r="C1636" t="s">
        <v>601</v>
      </c>
      <c r="D1636" s="5"/>
      <c r="E1636" s="1" t="str">
        <f t="shared" si="75"/>
        <v>RPM:</v>
      </c>
      <c r="F1636" t="str">
        <f t="shared" si="76"/>
        <v/>
      </c>
      <c r="G1636" t="str">
        <f t="shared" si="77"/>
        <v/>
      </c>
      <c r="H1636" s="7" t="str" cm="1">
        <f t="array" ref="H1636">IFERROR(INDEX(F$3:F$2882,SMALL(IF(F$3:F$2882&lt;&gt;"",ROW(F$3:F$2882)-ROW(F$3)+1),ROWS(F$3:F1636))),"")</f>
        <v/>
      </c>
      <c r="I1636" s="7" t="str" cm="1">
        <f t="array" ref="I1636">IFERROR(INDEX(G$3:G$2882,SMALL(IF(G$3:G$2882&lt;&gt;"",ROW(G$3:G$2882)-ROW(G$3)+1),ROWS(G$3:G1636))),"")</f>
        <v/>
      </c>
    </row>
    <row r="1637" spans="1:9" ht="15.75" thickBot="1" x14ac:dyDescent="0.3">
      <c r="A1637" t="s">
        <v>982</v>
      </c>
      <c r="B1637" t="s">
        <v>987</v>
      </c>
      <c r="C1637" t="s">
        <v>2716</v>
      </c>
      <c r="D1637" s="5"/>
      <c r="E1637" s="1" t="str">
        <f t="shared" si="75"/>
        <v>Volumétrique moyen</v>
      </c>
      <c r="F1637" t="str">
        <f t="shared" si="76"/>
        <v/>
      </c>
      <c r="G1637" t="str">
        <f t="shared" si="77"/>
        <v/>
      </c>
      <c r="H1637" s="7" t="str" cm="1">
        <f t="array" ref="H1637">IFERROR(INDEX(F$3:F$2882,SMALL(IF(F$3:F$2882&lt;&gt;"",ROW(F$3:F$2882)-ROW(F$3)+1),ROWS(F$3:F1637))),"")</f>
        <v/>
      </c>
      <c r="I1637" s="7" t="str" cm="1">
        <f t="array" ref="I1637">IFERROR(INDEX(G$3:G$2882,SMALL(IF(G$3:G$2882&lt;&gt;"",ROW(G$3:G$2882)-ROW(G$3)+1),ROWS(G$3:G1637))),"")</f>
        <v/>
      </c>
    </row>
    <row r="1638" spans="1:9" ht="15.75" thickBot="1" x14ac:dyDescent="0.3">
      <c r="A1638" t="s">
        <v>982</v>
      </c>
      <c r="B1638" t="s">
        <v>1759</v>
      </c>
      <c r="C1638" t="s">
        <v>1760</v>
      </c>
      <c r="D1638" s="5"/>
      <c r="E1638" s="1" t="str">
        <f t="shared" si="75"/>
        <v>Appuyez ici pour ajuster</v>
      </c>
      <c r="F1638" t="str">
        <f t="shared" si="76"/>
        <v/>
      </c>
      <c r="G1638" t="str">
        <f t="shared" si="77"/>
        <v/>
      </c>
      <c r="H1638" s="7" t="str" cm="1">
        <f t="array" ref="H1638">IFERROR(INDEX(F$3:F$2882,SMALL(IF(F$3:F$2882&lt;&gt;"",ROW(F$3:F$2882)-ROW(F$3)+1),ROWS(F$3:F1638))),"")</f>
        <v/>
      </c>
      <c r="I1638" s="7" t="str" cm="1">
        <f t="array" ref="I1638">IFERROR(INDEX(G$3:G$2882,SMALL(IF(G$3:G$2882&lt;&gt;"",ROW(G$3:G$2882)-ROW(G$3)+1),ROWS(G$3:G1638))),"")</f>
        <v/>
      </c>
    </row>
    <row r="1639" spans="1:9" ht="15.75" thickBot="1" x14ac:dyDescent="0.3">
      <c r="A1639" t="s">
        <v>982</v>
      </c>
      <c r="B1639" t="s">
        <v>661</v>
      </c>
      <c r="C1639" t="s">
        <v>2690</v>
      </c>
      <c r="D1639" s="5"/>
      <c r="E1639" s="1" t="str">
        <f t="shared" si="75"/>
        <v>Cycle de service du ventilateur</v>
      </c>
      <c r="F1639" t="str">
        <f t="shared" si="76"/>
        <v/>
      </c>
      <c r="G1639" t="str">
        <f t="shared" si="77"/>
        <v/>
      </c>
      <c r="H1639" s="7" t="str" cm="1">
        <f t="array" ref="H1639">IFERROR(INDEX(F$3:F$2882,SMALL(IF(F$3:F$2882&lt;&gt;"",ROW(F$3:F$2882)-ROW(F$3)+1),ROWS(F$3:F1639))),"")</f>
        <v/>
      </c>
      <c r="I1639" s="7" t="str" cm="1">
        <f t="array" ref="I1639">IFERROR(INDEX(G$3:G$2882,SMALL(IF(G$3:G$2882&lt;&gt;"",ROW(G$3:G$2882)-ROW(G$3)+1),ROWS(G$3:G1639))),"")</f>
        <v/>
      </c>
    </row>
    <row r="1640" spans="1:9" ht="15.75" thickBot="1" x14ac:dyDescent="0.3">
      <c r="A1640" t="s">
        <v>982</v>
      </c>
      <c r="B1640" t="s">
        <v>77</v>
      </c>
      <c r="C1640" t="s">
        <v>1736</v>
      </c>
      <c r="D1640" s="5"/>
      <c r="E1640" t="s">
        <v>3373</v>
      </c>
      <c r="F1640" t="str">
        <f t="shared" si="76"/>
        <v>Ajustement du cycle de service des fans ...</v>
      </c>
      <c r="G1640" t="str">
        <f t="shared" si="77"/>
        <v>Ajustement du cycle de service des ventilateurs ...</v>
      </c>
      <c r="H1640" s="7" t="str" cm="1">
        <f t="array" ref="H1640">IFERROR(INDEX(F$3:F$2882,SMALL(IF(F$3:F$2882&lt;&gt;"",ROW(F$3:F$2882)-ROW(F$3)+1),ROWS(F$3:F1640))),"")</f>
        <v/>
      </c>
      <c r="I1640" s="7" t="str" cm="1">
        <f t="array" ref="I1640">IFERROR(INDEX(G$3:G$2882,SMALL(IF(G$3:G$2882&lt;&gt;"",ROW(G$3:G$2882)-ROW(G$3)+1),ROWS(G$3:G1640))),"")</f>
        <v/>
      </c>
    </row>
    <row r="1641" spans="1:9" ht="15.75" thickBot="1" x14ac:dyDescent="0.3">
      <c r="A1641" t="s">
        <v>982</v>
      </c>
      <c r="B1641" t="s">
        <v>2717</v>
      </c>
      <c r="C1641" t="s">
        <v>2718</v>
      </c>
      <c r="D1641" s="5"/>
      <c r="E1641" s="1" t="str">
        <f t="shared" si="75"/>
        <v>Volumétrique</v>
      </c>
      <c r="F1641" t="str">
        <f t="shared" si="76"/>
        <v/>
      </c>
      <c r="G1641" t="str">
        <f t="shared" si="77"/>
        <v/>
      </c>
      <c r="H1641" s="7" t="str" cm="1">
        <f t="array" ref="H1641">IFERROR(INDEX(F$3:F$2882,SMALL(IF(F$3:F$2882&lt;&gt;"",ROW(F$3:F$2882)-ROW(F$3)+1),ROWS(F$3:F1641))),"")</f>
        <v/>
      </c>
      <c r="I1641" s="7" t="str" cm="1">
        <f t="array" ref="I1641">IFERROR(INDEX(G$3:G$2882,SMALL(IF(G$3:G$2882&lt;&gt;"",ROW(G$3:G$2882)-ROW(G$3)+1),ROWS(G$3:G1641))),"")</f>
        <v/>
      </c>
    </row>
    <row r="1642" spans="1:9" ht="15.75" thickBot="1" x14ac:dyDescent="0.3">
      <c r="A1642" t="s">
        <v>982</v>
      </c>
      <c r="B1642" t="s">
        <v>849</v>
      </c>
      <c r="C1642" t="s">
        <v>2549</v>
      </c>
      <c r="D1642" s="5"/>
      <c r="E1642" s="1" t="s">
        <v>3648</v>
      </c>
      <c r="F1642" t="str">
        <f t="shared" si="76"/>
        <v>Rapidité</v>
      </c>
      <c r="G1642" t="str">
        <f t="shared" si="77"/>
        <v>Vitesse</v>
      </c>
      <c r="H1642" s="7" t="str" cm="1">
        <f t="array" ref="H1642">IFERROR(INDEX(F$3:F$2882,SMALL(IF(F$3:F$2882&lt;&gt;"",ROW(F$3:F$2882)-ROW(F$3)+1),ROWS(F$3:F1642))),"")</f>
        <v/>
      </c>
      <c r="I1642" s="7" t="str" cm="1">
        <f t="array" ref="I1642">IFERROR(INDEX(G$3:G$2882,SMALL(IF(G$3:G$2882&lt;&gt;"",ROW(G$3:G$2882)-ROW(G$3)+1),ROWS(G$3:G1642))),"")</f>
        <v/>
      </c>
    </row>
    <row r="1643" spans="1:9" ht="15.75" thickBot="1" x14ac:dyDescent="0.3">
      <c r="A1643" t="s">
        <v>982</v>
      </c>
      <c r="B1643" t="s">
        <v>72</v>
      </c>
      <c r="C1643" t="s">
        <v>1730</v>
      </c>
      <c r="D1643" s="5"/>
      <c r="E1643" s="1" t="str">
        <f t="shared" si="75"/>
        <v>Retour</v>
      </c>
      <c r="F1643" t="str">
        <f t="shared" si="76"/>
        <v/>
      </c>
      <c r="G1643" t="str">
        <f t="shared" si="77"/>
        <v/>
      </c>
      <c r="H1643" s="7" t="str" cm="1">
        <f t="array" ref="H1643">IFERROR(INDEX(F$3:F$2882,SMALL(IF(F$3:F$2882&lt;&gt;"",ROW(F$3:F$2882)-ROW(F$3)+1),ROWS(F$3:F1643))),"")</f>
        <v/>
      </c>
      <c r="I1643" s="7" t="str" cm="1">
        <f t="array" ref="I1643">IFERROR(INDEX(G$3:G$2882,SMALL(IF(G$3:G$2882&lt;&gt;"",ROW(G$3:G$2882)-ROW(G$3)+1),ROWS(G$3:G1643))),"")</f>
        <v/>
      </c>
    </row>
    <row r="1644" spans="1:9" ht="15.75" thickBot="1" x14ac:dyDescent="0.3">
      <c r="A1644" t="s">
        <v>982</v>
      </c>
      <c r="B1644" t="s">
        <v>973</v>
      </c>
      <c r="C1644" t="s">
        <v>2709</v>
      </c>
      <c r="D1644" s="5"/>
      <c r="E1644" t="s">
        <v>3700</v>
      </c>
      <c r="F1644" t="str">
        <f t="shared" si="76"/>
        <v>Chargez les données précédentes</v>
      </c>
      <c r="G1644" t="str">
        <f t="shared" si="77"/>
        <v>Charger les données précédentes</v>
      </c>
      <c r="H1644" s="7" t="str" cm="1">
        <f t="array" ref="H1644">IFERROR(INDEX(F$3:F$2882,SMALL(IF(F$3:F$2882&lt;&gt;"",ROW(F$3:F$2882)-ROW(F$3)+1),ROWS(F$3:F1644))),"")</f>
        <v/>
      </c>
      <c r="I1644" s="7" t="str" cm="1">
        <f t="array" ref="I1644">IFERROR(INDEX(G$3:G$2882,SMALL(IF(G$3:G$2882&lt;&gt;"",ROW(G$3:G$2882)-ROW(G$3)+1),ROWS(G$3:G1644))),"")</f>
        <v/>
      </c>
    </row>
    <row r="1645" spans="1:9" ht="15.75" thickBot="1" x14ac:dyDescent="0.3">
      <c r="A1645" t="s">
        <v>982</v>
      </c>
      <c r="B1645" t="s">
        <v>974</v>
      </c>
      <c r="C1645" t="s">
        <v>2710</v>
      </c>
      <c r="D1645" s="5"/>
      <c r="E1645" t="s">
        <v>3701</v>
      </c>
      <c r="F1645" t="str">
        <f t="shared" si="76"/>
        <v>Chargez des données précédentes?</v>
      </c>
      <c r="G1645" t="str">
        <f t="shared" si="77"/>
        <v>Charger les données précédentes?</v>
      </c>
      <c r="H1645" s="7" t="str" cm="1">
        <f t="array" ref="H1645">IFERROR(INDEX(F$3:F$2882,SMALL(IF(F$3:F$2882&lt;&gt;"",ROW(F$3:F$2882)-ROW(F$3)+1),ROWS(F$3:F1645))),"")</f>
        <v/>
      </c>
      <c r="I1645" s="7" t="str" cm="1">
        <f t="array" ref="I1645">IFERROR(INDEX(G$3:G$2882,SMALL(IF(G$3:G$2882&lt;&gt;"",ROW(G$3:G$2882)-ROW(G$3)+1),ROWS(G$3:G1645))),"")</f>
        <v/>
      </c>
    </row>
    <row r="1646" spans="1:9" ht="15.75" thickBot="1" x14ac:dyDescent="0.3">
      <c r="A1646" t="s">
        <v>982</v>
      </c>
      <c r="B1646" t="s">
        <v>1624</v>
      </c>
      <c r="C1646" t="s">
        <v>2719</v>
      </c>
      <c r="D1646" s="5"/>
      <c r="E1646" s="1" t="s">
        <v>3704</v>
      </c>
      <c r="F1646" t="str">
        <f t="shared" si="76"/>
        <v>avec flux</v>
      </c>
      <c r="G1646" t="str">
        <f t="shared" si="77"/>
        <v xml:space="preserve"> avec hotte</v>
      </c>
      <c r="H1646" s="7" t="str" cm="1">
        <f t="array" ref="H1646">IFERROR(INDEX(F$3:F$2882,SMALL(IF(F$3:F$2882&lt;&gt;"",ROW(F$3:F$2882)-ROW(F$3)+1),ROWS(F$3:F1646))),"")</f>
        <v/>
      </c>
      <c r="I1646" s="7" t="str" cm="1">
        <f t="array" ref="I1646">IFERROR(INDEX(G$3:G$2882,SMALL(IF(G$3:G$2882&lt;&gt;"",ROW(G$3:G$2882)-ROW(G$3)+1),ROWS(G$3:G1646))),"")</f>
        <v/>
      </c>
    </row>
    <row r="1647" spans="1:9" ht="15.75" thickBot="1" x14ac:dyDescent="0.3">
      <c r="A1647" t="s">
        <v>982</v>
      </c>
      <c r="B1647" t="s">
        <v>2695</v>
      </c>
      <c r="C1647" t="s">
        <v>2720</v>
      </c>
      <c r="D1647" s="5"/>
      <c r="E1647" s="1" t="str">
        <f t="shared" si="75"/>
        <v>Charger à partir du brouillon</v>
      </c>
      <c r="F1647" t="str">
        <f t="shared" si="76"/>
        <v/>
      </c>
      <c r="G1647" t="str">
        <f t="shared" si="77"/>
        <v/>
      </c>
      <c r="H1647" s="7" t="str" cm="1">
        <f t="array" ref="H1647">IFERROR(INDEX(F$3:F$2882,SMALL(IF(F$3:F$2882&lt;&gt;"",ROW(F$3:F$2882)-ROW(F$3)+1),ROWS(F$3:F1647))),"")</f>
        <v/>
      </c>
      <c r="I1647" s="7" t="str" cm="1">
        <f t="array" ref="I1647">IFERROR(INDEX(G$3:G$2882,SMALL(IF(G$3:G$2882&lt;&gt;"",ROW(G$3:G$2882)-ROW(G$3)+1),ROWS(G$3:G1647))),"")</f>
        <v/>
      </c>
    </row>
    <row r="1648" spans="1:9" ht="15.75" thickBot="1" x14ac:dyDescent="0.3">
      <c r="A1648" t="s">
        <v>982</v>
      </c>
      <c r="B1648" t="s">
        <v>2697</v>
      </c>
      <c r="C1648" t="s">
        <v>2698</v>
      </c>
      <c r="D1648" s="5"/>
      <c r="E1648" s="1" t="str">
        <f t="shared" si="75"/>
        <v>Charger les valeurs de grille à partir du brouillon ?</v>
      </c>
      <c r="F1648" t="str">
        <f t="shared" si="76"/>
        <v/>
      </c>
      <c r="G1648" t="str">
        <f t="shared" si="77"/>
        <v/>
      </c>
      <c r="H1648" s="7" t="str" cm="1">
        <f t="array" ref="H1648">IFERROR(INDEX(F$3:F$2882,SMALL(IF(F$3:F$2882&lt;&gt;"",ROW(F$3:F$2882)-ROW(F$3)+1),ROWS(F$3:F1648))),"")</f>
        <v/>
      </c>
      <c r="I1648" s="7" t="str" cm="1">
        <f t="array" ref="I1648">IFERROR(INDEX(G$3:G$2882,SMALL(IF(G$3:G$2882&lt;&gt;"",ROW(G$3:G$2882)-ROW(G$3)+1),ROWS(G$3:G1648))),"")</f>
        <v/>
      </c>
    </row>
    <row r="1649" spans="1:9" ht="15.75" thickBot="1" x14ac:dyDescent="0.3">
      <c r="A1649" t="s">
        <v>982</v>
      </c>
      <c r="B1649" t="s">
        <v>975</v>
      </c>
      <c r="C1649" t="s">
        <v>2699</v>
      </c>
      <c r="D1649" s="5"/>
      <c r="E1649" s="1" t="str">
        <f t="shared" si="75"/>
        <v>Les valeurs actuelles seront perdues.</v>
      </c>
      <c r="F1649" t="str">
        <f t="shared" si="76"/>
        <v/>
      </c>
      <c r="G1649" t="str">
        <f t="shared" si="77"/>
        <v/>
      </c>
      <c r="H1649" s="7" t="str" cm="1">
        <f t="array" ref="H1649">IFERROR(INDEX(F$3:F$2882,SMALL(IF(F$3:F$2882&lt;&gt;"",ROW(F$3:F$2882)-ROW(F$3)+1),ROWS(F$3:F1649))),"")</f>
        <v/>
      </c>
      <c r="I1649" s="7" t="str" cm="1">
        <f t="array" ref="I1649">IFERROR(INDEX(G$3:G$2882,SMALL(IF(G$3:G$2882&lt;&gt;"",ROW(G$3:G$2882)-ROW(G$3)+1),ROWS(G$3:G1649))),"")</f>
        <v/>
      </c>
    </row>
    <row r="1650" spans="1:9" ht="15.75" thickBot="1" x14ac:dyDescent="0.3">
      <c r="A1650" t="s">
        <v>982</v>
      </c>
      <c r="B1650" t="s">
        <v>976</v>
      </c>
      <c r="C1650" t="s">
        <v>2705</v>
      </c>
      <c r="D1650" s="5"/>
      <c r="E1650" s="1" t="str">
        <f t="shared" si="75"/>
        <v>Tout effacer</v>
      </c>
      <c r="F1650" t="str">
        <f t="shared" si="76"/>
        <v/>
      </c>
      <c r="G1650" t="str">
        <f t="shared" si="77"/>
        <v/>
      </c>
      <c r="H1650" s="7" t="str" cm="1">
        <f t="array" ref="H1650">IFERROR(INDEX(F$3:F$2882,SMALL(IF(F$3:F$2882&lt;&gt;"",ROW(F$3:F$2882)-ROW(F$3)+1),ROWS(F$3:F1650))),"")</f>
        <v/>
      </c>
      <c r="I1650" s="7" t="str" cm="1">
        <f t="array" ref="I1650">IFERROR(INDEX(G$3:G$2882,SMALL(IF(G$3:G$2882&lt;&gt;"",ROW(G$3:G$2882)-ROW(G$3)+1),ROWS(G$3:G1650))),"")</f>
        <v/>
      </c>
    </row>
    <row r="1651" spans="1:9" ht="15.75" thickBot="1" x14ac:dyDescent="0.3">
      <c r="A1651" t="s">
        <v>982</v>
      </c>
      <c r="B1651" t="s">
        <v>977</v>
      </c>
      <c r="C1651" t="s">
        <v>2700</v>
      </c>
      <c r="D1651" s="5"/>
      <c r="E1651" s="1" t="str">
        <f t="shared" si="75"/>
        <v>Effacer toutes les valeurs?</v>
      </c>
      <c r="F1651" t="str">
        <f t="shared" si="76"/>
        <v/>
      </c>
      <c r="G1651" t="str">
        <f t="shared" si="77"/>
        <v/>
      </c>
      <c r="H1651" s="7" t="str" cm="1">
        <f t="array" ref="H1651">IFERROR(INDEX(F$3:F$2882,SMALL(IF(F$3:F$2882&lt;&gt;"",ROW(F$3:F$2882)-ROW(F$3)+1),ROWS(F$3:F1651))),"")</f>
        <v/>
      </c>
      <c r="I1651" s="7" t="str" cm="1">
        <f t="array" ref="I1651">IFERROR(INDEX(G$3:G$2882,SMALL(IF(G$3:G$2882&lt;&gt;"",ROW(G$3:G$2882)-ROW(G$3)+1),ROWS(G$3:G1651))),"")</f>
        <v/>
      </c>
    </row>
    <row r="1652" spans="1:9" ht="15.75" thickBot="1" x14ac:dyDescent="0.3">
      <c r="A1652" t="s">
        <v>982</v>
      </c>
      <c r="B1652" t="s">
        <v>978</v>
      </c>
      <c r="C1652" t="s">
        <v>2701</v>
      </c>
      <c r="D1652" s="5"/>
      <c r="E1652" s="1" t="str">
        <f t="shared" si="75"/>
        <v>Les valeurs actuelles et les valeurs rédigées seront supprimées.</v>
      </c>
      <c r="F1652" t="str">
        <f t="shared" si="76"/>
        <v/>
      </c>
      <c r="G1652" t="str">
        <f t="shared" si="77"/>
        <v/>
      </c>
      <c r="H1652" s="7" t="str" cm="1">
        <f t="array" ref="H1652">IFERROR(INDEX(F$3:F$2882,SMALL(IF(F$3:F$2882&lt;&gt;"",ROW(F$3:F$2882)-ROW(F$3)+1),ROWS(F$3:F1652))),"")</f>
        <v/>
      </c>
      <c r="I1652" s="7" t="str" cm="1">
        <f t="array" ref="I1652">IFERROR(INDEX(G$3:G$2882,SMALL(IF(G$3:G$2882&lt;&gt;"",ROW(G$3:G$2882)-ROW(G$3)+1),ROWS(G$3:G1652))),"")</f>
        <v/>
      </c>
    </row>
    <row r="1653" spans="1:9" ht="15.75" thickBot="1" x14ac:dyDescent="0.3">
      <c r="A1653" t="s">
        <v>982</v>
      </c>
      <c r="B1653" t="s">
        <v>113</v>
      </c>
      <c r="C1653" t="s">
        <v>1777</v>
      </c>
      <c r="D1653" s="5"/>
      <c r="E1653" s="1" t="s">
        <v>3679</v>
      </c>
      <c r="F1653" t="str">
        <f t="shared" si="76"/>
        <v>Régler</v>
      </c>
      <c r="G1653" t="str">
        <f t="shared" si="77"/>
        <v>Réglages</v>
      </c>
      <c r="H1653" s="7" t="str" cm="1">
        <f t="array" ref="H1653">IFERROR(INDEX(F$3:F$2882,SMALL(IF(F$3:F$2882&lt;&gt;"",ROW(F$3:F$2882)-ROW(F$3)+1),ROWS(F$3:F1653))),"")</f>
        <v/>
      </c>
      <c r="I1653" s="7" t="str" cm="1">
        <f t="array" ref="I1653">IFERROR(INDEX(G$3:G$2882,SMALL(IF(G$3:G$2882&lt;&gt;"",ROW(G$3:G$2882)-ROW(G$3)+1),ROWS(G$3:G1653))),"")</f>
        <v/>
      </c>
    </row>
    <row r="1654" spans="1:9" ht="15.75" thickBot="1" x14ac:dyDescent="0.3">
      <c r="A1654" t="s">
        <v>982</v>
      </c>
      <c r="B1654" t="s">
        <v>979</v>
      </c>
      <c r="C1654" t="s">
        <v>2702</v>
      </c>
      <c r="D1654" s="5"/>
      <c r="E1654" s="1" t="str">
        <f t="shared" si="75"/>
        <v>Veuillez remplir tous les champs!</v>
      </c>
      <c r="F1654" t="str">
        <f t="shared" si="76"/>
        <v/>
      </c>
      <c r="G1654" t="str">
        <f t="shared" si="77"/>
        <v/>
      </c>
      <c r="H1654" s="7" t="str" cm="1">
        <f t="array" ref="H1654">IFERROR(INDEX(F$3:F$2882,SMALL(IF(F$3:F$2882&lt;&gt;"",ROW(F$3:F$2882)-ROW(F$3)+1),ROWS(F$3:F1654))),"")</f>
        <v/>
      </c>
      <c r="I1654" s="7" t="str" cm="1">
        <f t="array" ref="I1654">IFERROR(INDEX(G$3:G$2882,SMALL(IF(G$3:G$2882&lt;&gt;"",ROW(G$3:G$2882)-ROW(G$3)+1),ROWS(G$3:G1654))),"")</f>
        <v/>
      </c>
    </row>
    <row r="1655" spans="1:9" ht="15.75" thickBot="1" x14ac:dyDescent="0.3">
      <c r="A1655" t="s">
        <v>982</v>
      </c>
      <c r="B1655" t="s">
        <v>988</v>
      </c>
      <c r="C1655" t="s">
        <v>2721</v>
      </c>
      <c r="D1655" s="5"/>
      <c r="E1655" s="1" t="str">
        <f t="shared" si="75"/>
        <v>Le résultat de la vitesse est hors spécifications</v>
      </c>
      <c r="F1655" t="str">
        <f t="shared" si="76"/>
        <v/>
      </c>
      <c r="G1655" t="str">
        <f t="shared" si="77"/>
        <v/>
      </c>
      <c r="H1655" s="7" t="str" cm="1">
        <f t="array" ref="H1655">IFERROR(INDEX(F$3:F$2882,SMALL(IF(F$3:F$2882&lt;&gt;"",ROW(F$3:F$2882)-ROW(F$3)+1),ROWS(F$3:F1655))),"")</f>
        <v/>
      </c>
      <c r="I1655" s="7" t="str" cm="1">
        <f t="array" ref="I1655">IFERROR(INDEX(G$3:G$2882,SMALL(IF(G$3:G$2882&lt;&gt;"",ROW(G$3:G$2882)-ROW(G$3)+1),ROWS(G$3:G1655))),"")</f>
        <v/>
      </c>
    </row>
    <row r="1656" spans="1:9" ht="15.75" thickBot="1" x14ac:dyDescent="0.3">
      <c r="A1656" t="s">
        <v>989</v>
      </c>
      <c r="B1656" t="s">
        <v>990</v>
      </c>
      <c r="C1656" t="s">
        <v>2722</v>
      </c>
      <c r="D1656" s="5"/>
      <c r="E1656" t="s">
        <v>3705</v>
      </c>
      <c r="F1656" t="str">
        <f t="shared" si="76"/>
        <v>Méthode secondaire d'entrée</v>
      </c>
      <c r="G1656" t="str">
        <f t="shared" si="77"/>
        <v>Méthode secondaire du flux entrqnt</v>
      </c>
      <c r="H1656" s="7" t="str" cm="1">
        <f t="array" ref="H1656">IFERROR(INDEX(F$3:F$2882,SMALL(IF(F$3:F$2882&lt;&gt;"",ROW(F$3:F$2882)-ROW(F$3)+1),ROWS(F$3:F1656))),"")</f>
        <v/>
      </c>
      <c r="I1656" s="7" t="str" cm="1">
        <f t="array" ref="I1656">IFERROR(INDEX(G$3:G$2882,SMALL(IF(G$3:G$2882&lt;&gt;"",ROW(G$3:G$2882)-ROW(G$3)+1),ROWS(G$3:G1656))),"")</f>
        <v/>
      </c>
    </row>
    <row r="1657" spans="1:9" ht="15.75" thickBot="1" x14ac:dyDescent="0.3">
      <c r="A1657" t="s">
        <v>989</v>
      </c>
      <c r="B1657" t="s">
        <v>2723</v>
      </c>
      <c r="C1657" t="s">
        <v>2681</v>
      </c>
      <c r="D1657" s="5"/>
      <c r="E1657" s="1" t="str">
        <f t="shared" si="75"/>
        <v>La vitesse requise est</v>
      </c>
      <c r="F1657" t="str">
        <f t="shared" si="76"/>
        <v/>
      </c>
      <c r="G1657" t="str">
        <f t="shared" si="77"/>
        <v/>
      </c>
      <c r="H1657" s="7" t="str" cm="1">
        <f t="array" ref="H1657">IFERROR(INDEX(F$3:F$2882,SMALL(IF(F$3:F$2882&lt;&gt;"",ROW(F$3:F$2882)-ROW(F$3)+1),ROWS(F$3:F1657))),"")</f>
        <v/>
      </c>
      <c r="I1657" s="7" t="str" cm="1">
        <f t="array" ref="I1657">IFERROR(INDEX(G$3:G$2882,SMALL(IF(G$3:G$2882&lt;&gt;"",ROW(G$3:G$2882)-ROW(G$3)+1),ROWS(G$3:G1657))),"")</f>
        <v/>
      </c>
    </row>
    <row r="1658" spans="1:9" ht="15.75" thickBot="1" x14ac:dyDescent="0.3">
      <c r="A1658" t="s">
        <v>989</v>
      </c>
      <c r="B1658" t="s">
        <v>991</v>
      </c>
      <c r="C1658" t="s">
        <v>2724</v>
      </c>
      <c r="D1658" s="5"/>
      <c r="E1658" s="1" t="str">
        <f t="shared" si="75"/>
        <v>La vitesse requise (convertie) est</v>
      </c>
      <c r="F1658" t="str">
        <f t="shared" si="76"/>
        <v/>
      </c>
      <c r="G1658" t="str">
        <f t="shared" si="77"/>
        <v/>
      </c>
      <c r="H1658" s="7" t="str" cm="1">
        <f t="array" ref="H1658">IFERROR(INDEX(F$3:F$2882,SMALL(IF(F$3:F$2882&lt;&gt;"",ROW(F$3:F$2882)-ROW(F$3)+1),ROWS(F$3:F1658))),"")</f>
        <v/>
      </c>
      <c r="I1658" s="7" t="str" cm="1">
        <f t="array" ref="I1658">IFERROR(INDEX(G$3:G$2882,SMALL(IF(G$3:G$2882&lt;&gt;"",ROW(G$3:G$2882)-ROW(G$3)+1),ROWS(G$3:G1658))),"")</f>
        <v/>
      </c>
    </row>
    <row r="1659" spans="1:9" ht="15.75" thickBot="1" x14ac:dyDescent="0.3">
      <c r="A1659" t="s">
        <v>989</v>
      </c>
      <c r="B1659" t="s">
        <v>984</v>
      </c>
      <c r="C1659" t="s">
        <v>984</v>
      </c>
      <c r="D1659" s="5"/>
      <c r="E1659" s="1" t="str">
        <f t="shared" si="75"/>
        <v>Approx.</v>
      </c>
      <c r="F1659" t="str">
        <f t="shared" si="76"/>
        <v/>
      </c>
      <c r="G1659" t="str">
        <f t="shared" si="77"/>
        <v/>
      </c>
      <c r="H1659" s="7" t="str" cm="1">
        <f t="array" ref="H1659">IFERROR(INDEX(F$3:F$2882,SMALL(IF(F$3:F$2882&lt;&gt;"",ROW(F$3:F$2882)-ROW(F$3)+1),ROWS(F$3:F1659))),"")</f>
        <v/>
      </c>
      <c r="I1659" s="7" t="str" cm="1">
        <f t="array" ref="I1659">IFERROR(INDEX(G$3:G$2882,SMALL(IF(G$3:G$2882&lt;&gt;"",ROW(G$3:G$2882)-ROW(G$3)+1),ROWS(G$3:G1659))),"")</f>
        <v/>
      </c>
    </row>
    <row r="1660" spans="1:9" ht="15.75" thickBot="1" x14ac:dyDescent="0.3">
      <c r="A1660" t="s">
        <v>989</v>
      </c>
      <c r="B1660" t="s">
        <v>985</v>
      </c>
      <c r="C1660" t="s">
        <v>2714</v>
      </c>
      <c r="D1660" s="5"/>
      <c r="E1660" s="1" t="str">
        <f t="shared" si="75"/>
        <v>pour chaque point</v>
      </c>
      <c r="F1660" t="str">
        <f t="shared" si="76"/>
        <v/>
      </c>
      <c r="G1660" t="str">
        <f t="shared" si="77"/>
        <v/>
      </c>
      <c r="H1660" s="7" t="str" cm="1">
        <f t="array" ref="H1660">IFERROR(INDEX(F$3:F$2882,SMALL(IF(F$3:F$2882&lt;&gt;"",ROW(F$3:F$2882)-ROW(F$3)+1),ROWS(F$3:F1660))),"")</f>
        <v/>
      </c>
      <c r="I1660" s="7" t="str" cm="1">
        <f t="array" ref="I1660">IFERROR(INDEX(G$3:G$2882,SMALL(IF(G$3:G$2882&lt;&gt;"",ROW(G$3:G$2882)-ROW(G$3)+1),ROWS(G$3:G1660))),"")</f>
        <v/>
      </c>
    </row>
    <row r="1661" spans="1:9" ht="15.75" thickBot="1" x14ac:dyDescent="0.3">
      <c r="A1661" t="s">
        <v>989</v>
      </c>
      <c r="B1661" t="s">
        <v>992</v>
      </c>
      <c r="C1661" t="s">
        <v>2725</v>
      </c>
      <c r="D1661" s="5"/>
      <c r="E1661" t="s">
        <v>3706</v>
      </c>
      <c r="F1661" t="str">
        <f t="shared" si="76"/>
        <v>Ajustez la ceinture à une ouverture de 76 mm (3 ”)!</v>
      </c>
      <c r="G1661" t="str">
        <f t="shared" si="77"/>
        <v>Ajustez la vitre à une ouverture de 76 mm (3 ”)!</v>
      </c>
      <c r="H1661" s="7" t="str" cm="1">
        <f t="array" ref="H1661">IFERROR(INDEX(F$3:F$2882,SMALL(IF(F$3:F$2882&lt;&gt;"",ROW(F$3:F$2882)-ROW(F$3)+1),ROWS(F$3:F1661))),"")</f>
        <v/>
      </c>
      <c r="I1661" s="7" t="str" cm="1">
        <f t="array" ref="I1661">IFERROR(INDEX(G$3:G$2882,SMALL(IF(G$3:G$2882&lt;&gt;"",ROW(G$3:G$2882)-ROW(G$3)+1),ROWS(G$3:G1661))),"")</f>
        <v/>
      </c>
    </row>
    <row r="1662" spans="1:9" ht="15.75" thickBot="1" x14ac:dyDescent="0.3">
      <c r="A1662" t="s">
        <v>989</v>
      </c>
      <c r="B1662" t="s">
        <v>963</v>
      </c>
      <c r="C1662" t="s">
        <v>2682</v>
      </c>
      <c r="D1662" s="5"/>
      <c r="E1662" t="s">
        <v>963</v>
      </c>
      <c r="F1662" t="str">
        <f t="shared" si="76"/>
        <v/>
      </c>
      <c r="G1662" t="str">
        <f t="shared" si="77"/>
        <v/>
      </c>
      <c r="H1662" s="7" t="str" cm="1">
        <f t="array" ref="H1662">IFERROR(INDEX(F$3:F$2882,SMALL(IF(F$3:F$2882&lt;&gt;"",ROW(F$3:F$2882)-ROW(F$3)+1),ROWS(F$3:F1662))),"")</f>
        <v/>
      </c>
      <c r="I1662" s="7" t="str" cm="1">
        <f t="array" ref="I1662">IFERROR(INDEX(G$3:G$2882,SMALL(IF(G$3:G$2882&lt;&gt;"",ROW(G$3:G$2882)-ROW(G$3)+1),ROWS(G$3:G1662))),"")</f>
        <v/>
      </c>
    </row>
    <row r="1663" spans="1:9" ht="15.75" thickBot="1" x14ac:dyDescent="0.3">
      <c r="A1663" t="s">
        <v>989</v>
      </c>
      <c r="B1663" t="s">
        <v>765</v>
      </c>
      <c r="C1663" t="s">
        <v>2491</v>
      </c>
      <c r="D1663" s="5"/>
      <c r="E1663" s="1" t="str">
        <f t="shared" si="75"/>
        <v>Avertissement</v>
      </c>
      <c r="F1663" t="str">
        <f t="shared" si="76"/>
        <v/>
      </c>
      <c r="G1663" t="str">
        <f t="shared" si="77"/>
        <v/>
      </c>
      <c r="H1663" s="7" t="str" cm="1">
        <f t="array" ref="H1663">IFERROR(INDEX(F$3:F$2882,SMALL(IF(F$3:F$2882&lt;&gt;"",ROW(F$3:F$2882)-ROW(F$3)+1),ROWS(F$3:F1663))),"")</f>
        <v/>
      </c>
      <c r="I1663" s="7" t="str" cm="1">
        <f t="array" ref="I1663">IFERROR(INDEX(G$3:G$2882,SMALL(IF(G$3:G$2882&lt;&gt;"",ROW(G$3:G$2882)-ROW(G$3)+1),ROWS(G$3:G1663))),"")</f>
        <v/>
      </c>
    </row>
    <row r="1664" spans="1:9" ht="15.75" thickBot="1" x14ac:dyDescent="0.3">
      <c r="A1664" t="s">
        <v>989</v>
      </c>
      <c r="B1664" t="s">
        <v>964</v>
      </c>
      <c r="C1664" t="s">
        <v>2683</v>
      </c>
      <c r="D1664" s="5"/>
      <c r="E1664" s="1" t="str">
        <f t="shared" si="75"/>
        <v>La valeur n'est pas valide!</v>
      </c>
      <c r="F1664" t="str">
        <f t="shared" si="76"/>
        <v/>
      </c>
      <c r="G1664" t="str">
        <f t="shared" si="77"/>
        <v/>
      </c>
      <c r="H1664" s="7" t="str" cm="1">
        <f t="array" ref="H1664">IFERROR(INDEX(F$3:F$2882,SMALL(IF(F$3:F$2882&lt;&gt;"",ROW(F$3:F$2882)-ROW(F$3)+1),ROWS(F$3:F1664))),"")</f>
        <v/>
      </c>
      <c r="I1664" s="7" t="str" cm="1">
        <f t="array" ref="I1664">IFERROR(INDEX(G$3:G$2882,SMALL(IF(G$3:G$2882&lt;&gt;"",ROW(G$3:G$2882)-ROW(G$3)+1),ROWS(G$3:G1664))),"")</f>
        <v/>
      </c>
    </row>
    <row r="1665" spans="1:9" ht="15.75" thickBot="1" x14ac:dyDescent="0.3">
      <c r="A1665" t="s">
        <v>989</v>
      </c>
      <c r="B1665" t="s">
        <v>993</v>
      </c>
      <c r="C1665" t="s">
        <v>2726</v>
      </c>
      <c r="D1665" s="5"/>
      <c r="E1665" s="1" t="str">
        <f t="shared" si="75"/>
        <v>Facteur de correction</v>
      </c>
      <c r="F1665" t="str">
        <f t="shared" si="76"/>
        <v/>
      </c>
      <c r="G1665" t="str">
        <f t="shared" si="77"/>
        <v/>
      </c>
      <c r="H1665" s="7" t="str" cm="1">
        <f t="array" ref="H1665">IFERROR(INDEX(F$3:F$2882,SMALL(IF(F$3:F$2882&lt;&gt;"",ROW(F$3:F$2882)-ROW(F$3)+1),ROWS(F$3:F1665))),"")</f>
        <v/>
      </c>
      <c r="I1665" s="7" t="str" cm="1">
        <f t="array" ref="I1665">IFERROR(INDEX(G$3:G$2882,SMALL(IF(G$3:G$2882&lt;&gt;"",ROW(G$3:G$2882)-ROW(G$3)+1),ROWS(G$3:G1665))),"")</f>
        <v/>
      </c>
    </row>
    <row r="1666" spans="1:9" ht="15.75" thickBot="1" x14ac:dyDescent="0.3">
      <c r="A1666" t="s">
        <v>989</v>
      </c>
      <c r="B1666" t="s">
        <v>965</v>
      </c>
      <c r="C1666" t="s">
        <v>2684</v>
      </c>
      <c r="D1666" s="5"/>
      <c r="E1666" s="1" t="str">
        <f t="shared" si="75"/>
        <v>Le plus bas</v>
      </c>
      <c r="F1666" t="str">
        <f t="shared" si="76"/>
        <v/>
      </c>
      <c r="G1666" t="str">
        <f t="shared" si="77"/>
        <v/>
      </c>
      <c r="H1666" s="7" t="str" cm="1">
        <f t="array" ref="H1666">IFERROR(INDEX(F$3:F$2882,SMALL(IF(F$3:F$2882&lt;&gt;"",ROW(F$3:F$2882)-ROW(F$3)+1),ROWS(F$3:F1666))),"")</f>
        <v/>
      </c>
      <c r="I1666" s="7" t="str" cm="1">
        <f t="array" ref="I1666">IFERROR(INDEX(G$3:G$2882,SMALL(IF(G$3:G$2882&lt;&gt;"",ROW(G$3:G$2882)-ROW(G$3)+1),ROWS(G$3:G1666))),"")</f>
        <v/>
      </c>
    </row>
    <row r="1667" spans="1:9" ht="15.75" thickBot="1" x14ac:dyDescent="0.3">
      <c r="A1667" t="s">
        <v>989</v>
      </c>
      <c r="B1667" t="s">
        <v>966</v>
      </c>
      <c r="C1667" t="s">
        <v>2685</v>
      </c>
      <c r="D1667" s="5"/>
      <c r="E1667" s="1" t="str">
        <f t="shared" si="75"/>
        <v>Le plus élevé</v>
      </c>
      <c r="F1667" t="str">
        <f t="shared" si="76"/>
        <v/>
      </c>
      <c r="G1667" t="str">
        <f t="shared" si="77"/>
        <v/>
      </c>
      <c r="H1667" s="7" t="str" cm="1">
        <f t="array" ref="H1667">IFERROR(INDEX(F$3:F$2882,SMALL(IF(F$3:F$2882&lt;&gt;"",ROW(F$3:F$2882)-ROW(F$3)+1),ROWS(F$3:F1667))),"")</f>
        <v/>
      </c>
      <c r="I1667" s="7" t="str" cm="1">
        <f t="array" ref="I1667">IFERROR(INDEX(G$3:G$2882,SMALL(IF(G$3:G$2882&lt;&gt;"",ROW(G$3:G$2882)-ROW(G$3)+1),ROWS(G$3:G1667))),"")</f>
        <v/>
      </c>
    </row>
    <row r="1668" spans="1:9" ht="15.75" thickBot="1" x14ac:dyDescent="0.3">
      <c r="A1668" t="s">
        <v>989</v>
      </c>
      <c r="B1668" t="s">
        <v>967</v>
      </c>
      <c r="C1668" t="s">
        <v>2686</v>
      </c>
      <c r="D1668" s="5"/>
      <c r="E1668" s="1" t="str">
        <f t="shared" ref="E1668:E1731" si="78">IF(D1668="",C1668,D1668)</f>
        <v>Intermédiaire</v>
      </c>
      <c r="F1668" t="str">
        <f t="shared" si="76"/>
        <v/>
      </c>
      <c r="G1668" t="str">
        <f t="shared" si="77"/>
        <v/>
      </c>
      <c r="H1668" s="7" t="str" cm="1">
        <f t="array" ref="H1668">IFERROR(INDEX(F$3:F$2882,SMALL(IF(F$3:F$2882&lt;&gt;"",ROW(F$3:F$2882)-ROW(F$3)+1),ROWS(F$3:F1668))),"")</f>
        <v/>
      </c>
      <c r="I1668" s="7" t="str" cm="1">
        <f t="array" ref="I1668">IFERROR(INDEX(G$3:G$2882,SMALL(IF(G$3:G$2882&lt;&gt;"",ROW(G$3:G$2882)-ROW(G$3)+1),ROWS(G$3:G1668))),"")</f>
        <v/>
      </c>
    </row>
    <row r="1669" spans="1:9" ht="15.75" thickBot="1" x14ac:dyDescent="0.3">
      <c r="A1669" t="s">
        <v>989</v>
      </c>
      <c r="B1669" t="s">
        <v>55</v>
      </c>
      <c r="C1669" t="s">
        <v>2687</v>
      </c>
      <c r="D1669" s="5"/>
      <c r="E1669" s="1" t="str">
        <f t="shared" si="78"/>
        <v>Entré</v>
      </c>
      <c r="F1669" t="str">
        <f t="shared" ref="F1669:F1732" si="79">IF($C1669=$E1669,"",IF($E1669=$B1669,"",$C1669))</f>
        <v/>
      </c>
      <c r="G1669" t="str">
        <f t="shared" ref="G1669:G1732" si="80">IF($C1669=$E1669,"",IF($E1669=$B1669,"",$E1669))</f>
        <v/>
      </c>
      <c r="H1669" s="7" t="str" cm="1">
        <f t="array" ref="H1669">IFERROR(INDEX(F$3:F$2882,SMALL(IF(F$3:F$2882&lt;&gt;"",ROW(F$3:F$2882)-ROW(F$3)+1),ROWS(F$3:F1669))),"")</f>
        <v/>
      </c>
      <c r="I1669" s="7" t="str" cm="1">
        <f t="array" ref="I1669">IFERROR(INDEX(G$3:G$2882,SMALL(IF(G$3:G$2882&lt;&gt;"",ROW(G$3:G$2882)-ROW(G$3)+1),ROWS(G$3:G1669))),"")</f>
        <v/>
      </c>
    </row>
    <row r="1670" spans="1:9" ht="15.75" thickBot="1" x14ac:dyDescent="0.3">
      <c r="A1670" t="s">
        <v>989</v>
      </c>
      <c r="B1670" t="s">
        <v>968</v>
      </c>
      <c r="C1670" t="s">
        <v>2688</v>
      </c>
      <c r="D1670" s="5"/>
      <c r="E1670" s="1" t="str">
        <f t="shared" si="78"/>
        <v>Cycle de service:</v>
      </c>
      <c r="F1670" t="str">
        <f t="shared" si="79"/>
        <v/>
      </c>
      <c r="G1670" t="str">
        <f t="shared" si="80"/>
        <v/>
      </c>
      <c r="H1670" s="7" t="str" cm="1">
        <f t="array" ref="H1670">IFERROR(INDEX(F$3:F$2882,SMALL(IF(F$3:F$2882&lt;&gt;"",ROW(F$3:F$2882)-ROW(F$3)+1),ROWS(F$3:F1670))),"")</f>
        <v/>
      </c>
      <c r="I1670" s="7" t="str" cm="1">
        <f t="array" ref="I1670">IFERROR(INDEX(G$3:G$2882,SMALL(IF(G$3:G$2882&lt;&gt;"",ROW(G$3:G$2882)-ROW(G$3)+1),ROWS(G$3:G1670))),"")</f>
        <v/>
      </c>
    </row>
    <row r="1671" spans="1:9" ht="15.75" thickBot="1" x14ac:dyDescent="0.3">
      <c r="A1671" t="s">
        <v>989</v>
      </c>
      <c r="B1671" t="s">
        <v>601</v>
      </c>
      <c r="C1671" t="s">
        <v>601</v>
      </c>
      <c r="D1671" s="5"/>
      <c r="E1671" s="1" t="str">
        <f t="shared" si="78"/>
        <v>RPM:</v>
      </c>
      <c r="F1671" t="str">
        <f t="shared" si="79"/>
        <v/>
      </c>
      <c r="G1671" t="str">
        <f t="shared" si="80"/>
        <v/>
      </c>
      <c r="H1671" s="7" t="str" cm="1">
        <f t="array" ref="H1671">IFERROR(INDEX(F$3:F$2882,SMALL(IF(F$3:F$2882&lt;&gt;"",ROW(F$3:F$2882)-ROW(F$3)+1),ROWS(F$3:F1671))),"")</f>
        <v/>
      </c>
      <c r="I1671" s="7" t="str" cm="1">
        <f t="array" ref="I1671">IFERROR(INDEX(G$3:G$2882,SMALL(IF(G$3:G$2882&lt;&gt;"",ROW(G$3:G$2882)-ROW(G$3)+1),ROWS(G$3:G1671))),"")</f>
        <v/>
      </c>
    </row>
    <row r="1672" spans="1:9" ht="15.75" thickBot="1" x14ac:dyDescent="0.3">
      <c r="A1672" t="s">
        <v>989</v>
      </c>
      <c r="B1672" t="s">
        <v>971</v>
      </c>
      <c r="C1672" t="s">
        <v>2708</v>
      </c>
      <c r="D1672" s="5"/>
      <c r="E1672" s="1" t="str">
        <f t="shared" si="78"/>
        <v>Vitesse moyenne</v>
      </c>
      <c r="F1672" t="str">
        <f t="shared" si="79"/>
        <v/>
      </c>
      <c r="G1672" t="str">
        <f t="shared" si="80"/>
        <v/>
      </c>
      <c r="H1672" s="7" t="str" cm="1">
        <f t="array" ref="H1672">IFERROR(INDEX(F$3:F$2882,SMALL(IF(F$3:F$2882&lt;&gt;"",ROW(F$3:F$2882)-ROW(F$3)+1),ROWS(F$3:F1672))),"")</f>
        <v/>
      </c>
      <c r="I1672" s="7" t="str" cm="1">
        <f t="array" ref="I1672">IFERROR(INDEX(G$3:G$2882,SMALL(IF(G$3:G$2882&lt;&gt;"",ROW(G$3:G$2882)-ROW(G$3)+1),ROWS(G$3:G1672))),"")</f>
        <v/>
      </c>
    </row>
    <row r="1673" spans="1:9" ht="15.75" thickBot="1" x14ac:dyDescent="0.3">
      <c r="A1673" t="s">
        <v>989</v>
      </c>
      <c r="B1673" t="s">
        <v>994</v>
      </c>
      <c r="C1673" t="s">
        <v>2727</v>
      </c>
      <c r="D1673" s="5"/>
      <c r="E1673" s="1" t="str">
        <f t="shared" si="78"/>
        <v>Vitesse convertie</v>
      </c>
      <c r="F1673" t="str">
        <f t="shared" si="79"/>
        <v/>
      </c>
      <c r="G1673" t="str">
        <f t="shared" si="80"/>
        <v/>
      </c>
      <c r="H1673" s="7" t="str" cm="1">
        <f t="array" ref="H1673">IFERROR(INDEX(F$3:F$2882,SMALL(IF(F$3:F$2882&lt;&gt;"",ROW(F$3:F$2882)-ROW(F$3)+1),ROWS(F$3:F1673))),"")</f>
        <v/>
      </c>
      <c r="I1673" s="7" t="str" cm="1">
        <f t="array" ref="I1673">IFERROR(INDEX(G$3:G$2882,SMALL(IF(G$3:G$2882&lt;&gt;"",ROW(G$3:G$2882)-ROW(G$3)+1),ROWS(G$3:G1673))),"")</f>
        <v/>
      </c>
    </row>
    <row r="1674" spans="1:9" ht="15.75" thickBot="1" x14ac:dyDescent="0.3">
      <c r="A1674" t="s">
        <v>989</v>
      </c>
      <c r="B1674" t="s">
        <v>1759</v>
      </c>
      <c r="C1674" t="s">
        <v>1760</v>
      </c>
      <c r="D1674" s="5"/>
      <c r="E1674" s="1" t="str">
        <f t="shared" si="78"/>
        <v>Appuyez ici pour ajuster</v>
      </c>
      <c r="F1674" t="str">
        <f t="shared" si="79"/>
        <v/>
      </c>
      <c r="G1674" t="str">
        <f t="shared" si="80"/>
        <v/>
      </c>
      <c r="H1674" s="7" t="str" cm="1">
        <f t="array" ref="H1674">IFERROR(INDEX(F$3:F$2882,SMALL(IF(F$3:F$2882&lt;&gt;"",ROW(F$3:F$2882)-ROW(F$3)+1),ROWS(F$3:F1674))),"")</f>
        <v/>
      </c>
      <c r="I1674" s="7" t="str" cm="1">
        <f t="array" ref="I1674">IFERROR(INDEX(G$3:G$2882,SMALL(IF(G$3:G$2882&lt;&gt;"",ROW(G$3:G$2882)-ROW(G$3)+1),ROWS(G$3:G1674))),"")</f>
        <v/>
      </c>
    </row>
    <row r="1675" spans="1:9" ht="15.75" thickBot="1" x14ac:dyDescent="0.3">
      <c r="A1675" t="s">
        <v>989</v>
      </c>
      <c r="B1675" t="s">
        <v>661</v>
      </c>
      <c r="C1675" t="s">
        <v>2690</v>
      </c>
      <c r="D1675" s="5"/>
      <c r="E1675" s="1" t="str">
        <f t="shared" si="78"/>
        <v>Cycle de service du ventilateur</v>
      </c>
      <c r="F1675" t="str">
        <f t="shared" si="79"/>
        <v/>
      </c>
      <c r="G1675" t="str">
        <f t="shared" si="80"/>
        <v/>
      </c>
      <c r="H1675" s="7" t="str" cm="1">
        <f t="array" ref="H1675">IFERROR(INDEX(F$3:F$2882,SMALL(IF(F$3:F$2882&lt;&gt;"",ROW(F$3:F$2882)-ROW(F$3)+1),ROWS(F$3:F1675))),"")</f>
        <v/>
      </c>
      <c r="I1675" s="7" t="str" cm="1">
        <f t="array" ref="I1675">IFERROR(INDEX(G$3:G$2882,SMALL(IF(G$3:G$2882&lt;&gt;"",ROW(G$3:G$2882)-ROW(G$3)+1),ROWS(G$3:G1675))),"")</f>
        <v/>
      </c>
    </row>
    <row r="1676" spans="1:9" ht="15.75" thickBot="1" x14ac:dyDescent="0.3">
      <c r="A1676" t="s">
        <v>989</v>
      </c>
      <c r="B1676" t="s">
        <v>77</v>
      </c>
      <c r="C1676" t="s">
        <v>1736</v>
      </c>
      <c r="D1676" s="5"/>
      <c r="E1676" t="s">
        <v>3707</v>
      </c>
      <c r="F1676" t="str">
        <f t="shared" si="79"/>
        <v>Ajustement du cycle de service des fans ...</v>
      </c>
      <c r="G1676" t="str">
        <f t="shared" si="80"/>
        <v>Ajustement du cycle de service des ventilqteurs ...</v>
      </c>
      <c r="H1676" s="7" t="str" cm="1">
        <f t="array" ref="H1676">IFERROR(INDEX(F$3:F$2882,SMALL(IF(F$3:F$2882&lt;&gt;"",ROW(F$3:F$2882)-ROW(F$3)+1),ROWS(F$3:F1676))),"")</f>
        <v/>
      </c>
      <c r="I1676" s="7" t="str" cm="1">
        <f t="array" ref="I1676">IFERROR(INDEX(G$3:G$2882,SMALL(IF(G$3:G$2882&lt;&gt;"",ROW(G$3:G$2882)-ROW(G$3)+1),ROWS(G$3:G1676))),"")</f>
        <v/>
      </c>
    </row>
    <row r="1677" spans="1:9" ht="15.75" thickBot="1" x14ac:dyDescent="0.3">
      <c r="A1677" t="s">
        <v>989</v>
      </c>
      <c r="B1677" t="s">
        <v>2691</v>
      </c>
      <c r="C1677" t="s">
        <v>2708</v>
      </c>
      <c r="D1677" s="5"/>
      <c r="E1677" t="s">
        <v>2691</v>
      </c>
      <c r="F1677" t="str">
        <f t="shared" si="79"/>
        <v/>
      </c>
      <c r="G1677" t="str">
        <f t="shared" si="80"/>
        <v/>
      </c>
      <c r="H1677" s="7" t="str" cm="1">
        <f t="array" ref="H1677">IFERROR(INDEX(F$3:F$2882,SMALL(IF(F$3:F$2882&lt;&gt;"",ROW(F$3:F$2882)-ROW(F$3)+1),ROWS(F$3:F1677))),"")</f>
        <v/>
      </c>
      <c r="I1677" s="7" t="str" cm="1">
        <f t="array" ref="I1677">IFERROR(INDEX(G$3:G$2882,SMALL(IF(G$3:G$2882&lt;&gt;"",ROW(G$3:G$2882)-ROW(G$3)+1),ROWS(G$3:G1677))),"")</f>
        <v/>
      </c>
    </row>
    <row r="1678" spans="1:9" ht="15.75" thickBot="1" x14ac:dyDescent="0.3">
      <c r="A1678" t="s">
        <v>989</v>
      </c>
      <c r="B1678" t="s">
        <v>2728</v>
      </c>
      <c r="C1678" t="s">
        <v>2549</v>
      </c>
      <c r="D1678" s="5"/>
      <c r="E1678" t="s">
        <v>2728</v>
      </c>
      <c r="F1678" t="str">
        <f t="shared" si="79"/>
        <v/>
      </c>
      <c r="G1678" t="str">
        <f t="shared" si="80"/>
        <v/>
      </c>
      <c r="H1678" s="7" t="str" cm="1">
        <f t="array" ref="H1678">IFERROR(INDEX(F$3:F$2882,SMALL(IF(F$3:F$2882&lt;&gt;"",ROW(F$3:F$2882)-ROW(F$3)+1),ROWS(F$3:F1678))),"")</f>
        <v/>
      </c>
      <c r="I1678" s="7" t="str" cm="1">
        <f t="array" ref="I1678">IFERROR(INDEX(G$3:G$2882,SMALL(IF(G$3:G$2882&lt;&gt;"",ROW(G$3:G$2882)-ROW(G$3)+1),ROWS(G$3:G1678))),"")</f>
        <v/>
      </c>
    </row>
    <row r="1679" spans="1:9" ht="15.75" thickBot="1" x14ac:dyDescent="0.3">
      <c r="A1679" t="s">
        <v>989</v>
      </c>
      <c r="B1679" t="s">
        <v>72</v>
      </c>
      <c r="C1679" t="s">
        <v>1730</v>
      </c>
      <c r="D1679" s="5"/>
      <c r="E1679" s="1" t="str">
        <f t="shared" si="78"/>
        <v>Retour</v>
      </c>
      <c r="F1679" t="str">
        <f t="shared" si="79"/>
        <v/>
      </c>
      <c r="G1679" t="str">
        <f t="shared" si="80"/>
        <v/>
      </c>
      <c r="H1679" s="7" t="str" cm="1">
        <f t="array" ref="H1679">IFERROR(INDEX(F$3:F$2882,SMALL(IF(F$3:F$2882&lt;&gt;"",ROW(F$3:F$2882)-ROW(F$3)+1),ROWS(F$3:F1679))),"")</f>
        <v/>
      </c>
      <c r="I1679" s="7" t="str" cm="1">
        <f t="array" ref="I1679">IFERROR(INDEX(G$3:G$2882,SMALL(IF(G$3:G$2882&lt;&gt;"",ROW(G$3:G$2882)-ROW(G$3)+1),ROWS(G$3:G1679))),"")</f>
        <v/>
      </c>
    </row>
    <row r="1680" spans="1:9" ht="15.75" thickBot="1" x14ac:dyDescent="0.3">
      <c r="A1680" t="s">
        <v>989</v>
      </c>
      <c r="B1680" t="s">
        <v>973</v>
      </c>
      <c r="C1680" t="s">
        <v>2709</v>
      </c>
      <c r="D1680" s="5"/>
      <c r="E1680" s="1" t="str">
        <f t="shared" si="78"/>
        <v>Chargez les données précédentes</v>
      </c>
      <c r="F1680" t="str">
        <f t="shared" si="79"/>
        <v/>
      </c>
      <c r="G1680" t="str">
        <f t="shared" si="80"/>
        <v/>
      </c>
      <c r="H1680" s="7" t="str" cm="1">
        <f t="array" ref="H1680">IFERROR(INDEX(F$3:F$2882,SMALL(IF(F$3:F$2882&lt;&gt;"",ROW(F$3:F$2882)-ROW(F$3)+1),ROWS(F$3:F1680))),"")</f>
        <v/>
      </c>
      <c r="I1680" s="7" t="str" cm="1">
        <f t="array" ref="I1680">IFERROR(INDEX(G$3:G$2882,SMALL(IF(G$3:G$2882&lt;&gt;"",ROW(G$3:G$2882)-ROW(G$3)+1),ROWS(G$3:G1680))),"")</f>
        <v/>
      </c>
    </row>
    <row r="1681" spans="1:9" ht="15.75" thickBot="1" x14ac:dyDescent="0.3">
      <c r="A1681" t="s">
        <v>989</v>
      </c>
      <c r="B1681" t="s">
        <v>974</v>
      </c>
      <c r="C1681" t="s">
        <v>2710</v>
      </c>
      <c r="D1681" s="5"/>
      <c r="E1681" s="1" t="str">
        <f t="shared" si="78"/>
        <v>Chargez des données précédentes?</v>
      </c>
      <c r="F1681" t="str">
        <f t="shared" si="79"/>
        <v/>
      </c>
      <c r="G1681" t="str">
        <f t="shared" si="80"/>
        <v/>
      </c>
      <c r="H1681" s="7" t="str" cm="1">
        <f t="array" ref="H1681">IFERROR(INDEX(F$3:F$2882,SMALL(IF(F$3:F$2882&lt;&gt;"",ROW(F$3:F$2882)-ROW(F$3)+1),ROWS(F$3:F1681))),"")</f>
        <v/>
      </c>
      <c r="I1681" s="7" t="str" cm="1">
        <f t="array" ref="I1681">IFERROR(INDEX(G$3:G$2882,SMALL(IF(G$3:G$2882&lt;&gt;"",ROW(G$3:G$2882)-ROW(G$3)+1),ROWS(G$3:G1681))),"")</f>
        <v/>
      </c>
    </row>
    <row r="1682" spans="1:9" ht="15.75" thickBot="1" x14ac:dyDescent="0.3">
      <c r="A1682" t="s">
        <v>989</v>
      </c>
      <c r="B1682" t="s">
        <v>1625</v>
      </c>
      <c r="C1682" t="s">
        <v>2729</v>
      </c>
      <c r="D1682" s="5"/>
      <c r="E1682" s="1" t="str">
        <f t="shared" si="78"/>
        <v xml:space="preserve"> avec Hot Wire</v>
      </c>
      <c r="F1682" t="str">
        <f t="shared" si="79"/>
        <v/>
      </c>
      <c r="G1682" t="str">
        <f t="shared" si="80"/>
        <v/>
      </c>
      <c r="H1682" s="7" t="str" cm="1">
        <f t="array" ref="H1682">IFERROR(INDEX(F$3:F$2882,SMALL(IF(F$3:F$2882&lt;&gt;"",ROW(F$3:F$2882)-ROW(F$3)+1),ROWS(F$3:F1682))),"")</f>
        <v/>
      </c>
      <c r="I1682" s="7" t="str" cm="1">
        <f t="array" ref="I1682">IFERROR(INDEX(G$3:G$2882,SMALL(IF(G$3:G$2882&lt;&gt;"",ROW(G$3:G$2882)-ROW(G$3)+1),ROWS(G$3:G1682))),"")</f>
        <v/>
      </c>
    </row>
    <row r="1683" spans="1:9" ht="15.75" thickBot="1" x14ac:dyDescent="0.3">
      <c r="A1683" t="s">
        <v>989</v>
      </c>
      <c r="B1683" t="s">
        <v>2695</v>
      </c>
      <c r="C1683" t="s">
        <v>2696</v>
      </c>
      <c r="D1683" s="5"/>
      <c r="E1683" s="1" t="s">
        <v>3708</v>
      </c>
      <c r="F1683" t="str">
        <f t="shared" si="79"/>
        <v>Charge du projet</v>
      </c>
      <c r="G1683" t="str">
        <f t="shared" si="80"/>
        <v>Chargement à partir du brouillon</v>
      </c>
      <c r="H1683" s="7" t="str" cm="1">
        <f t="array" ref="H1683">IFERROR(INDEX(F$3:F$2882,SMALL(IF(F$3:F$2882&lt;&gt;"",ROW(F$3:F$2882)-ROW(F$3)+1),ROWS(F$3:F1683))),"")</f>
        <v/>
      </c>
      <c r="I1683" s="7" t="str" cm="1">
        <f t="array" ref="I1683">IFERROR(INDEX(G$3:G$2882,SMALL(IF(G$3:G$2882&lt;&gt;"",ROW(G$3:G$2882)-ROW(G$3)+1),ROWS(G$3:G1683))),"")</f>
        <v/>
      </c>
    </row>
    <row r="1684" spans="1:9" ht="15.75" thickBot="1" x14ac:dyDescent="0.3">
      <c r="A1684" t="s">
        <v>989</v>
      </c>
      <c r="B1684" t="s">
        <v>2697</v>
      </c>
      <c r="C1684" t="s">
        <v>2730</v>
      </c>
      <c r="D1684" s="5"/>
      <c r="E1684" t="s">
        <v>2697</v>
      </c>
      <c r="F1684" t="str">
        <f t="shared" si="79"/>
        <v/>
      </c>
      <c r="G1684" t="str">
        <f t="shared" si="80"/>
        <v/>
      </c>
      <c r="H1684" s="7" t="str" cm="1">
        <f t="array" ref="H1684">IFERROR(INDEX(F$3:F$2882,SMALL(IF(F$3:F$2882&lt;&gt;"",ROW(F$3:F$2882)-ROW(F$3)+1),ROWS(F$3:F1684))),"")</f>
        <v/>
      </c>
      <c r="I1684" s="7" t="str" cm="1">
        <f t="array" ref="I1684">IFERROR(INDEX(G$3:G$2882,SMALL(IF(G$3:G$2882&lt;&gt;"",ROW(G$3:G$2882)-ROW(G$3)+1),ROWS(G$3:G1684))),"")</f>
        <v/>
      </c>
    </row>
    <row r="1685" spans="1:9" ht="15.75" thickBot="1" x14ac:dyDescent="0.3">
      <c r="A1685" t="s">
        <v>989</v>
      </c>
      <c r="B1685" t="s">
        <v>975</v>
      </c>
      <c r="C1685" t="s">
        <v>2699</v>
      </c>
      <c r="D1685" s="5"/>
      <c r="E1685" s="1" t="str">
        <f t="shared" si="78"/>
        <v>Les valeurs actuelles seront perdues.</v>
      </c>
      <c r="F1685" t="str">
        <f t="shared" si="79"/>
        <v/>
      </c>
      <c r="G1685" t="str">
        <f t="shared" si="80"/>
        <v/>
      </c>
      <c r="H1685" s="7" t="str" cm="1">
        <f t="array" ref="H1685">IFERROR(INDEX(F$3:F$2882,SMALL(IF(F$3:F$2882&lt;&gt;"",ROW(F$3:F$2882)-ROW(F$3)+1),ROWS(F$3:F1685))),"")</f>
        <v/>
      </c>
      <c r="I1685" s="7" t="str" cm="1">
        <f t="array" ref="I1685">IFERROR(INDEX(G$3:G$2882,SMALL(IF(G$3:G$2882&lt;&gt;"",ROW(G$3:G$2882)-ROW(G$3)+1),ROWS(G$3:G1685))),"")</f>
        <v/>
      </c>
    </row>
    <row r="1686" spans="1:9" ht="15.75" thickBot="1" x14ac:dyDescent="0.3">
      <c r="A1686" t="s">
        <v>989</v>
      </c>
      <c r="B1686" t="s">
        <v>976</v>
      </c>
      <c r="C1686" t="s">
        <v>2705</v>
      </c>
      <c r="D1686" s="5"/>
      <c r="E1686" s="1" t="str">
        <f t="shared" si="78"/>
        <v>Tout effacer</v>
      </c>
      <c r="F1686" t="str">
        <f t="shared" si="79"/>
        <v/>
      </c>
      <c r="G1686" t="str">
        <f t="shared" si="80"/>
        <v/>
      </c>
      <c r="H1686" s="7" t="str" cm="1">
        <f t="array" ref="H1686">IFERROR(INDEX(F$3:F$2882,SMALL(IF(F$3:F$2882&lt;&gt;"",ROW(F$3:F$2882)-ROW(F$3)+1),ROWS(F$3:F1686))),"")</f>
        <v/>
      </c>
      <c r="I1686" s="7" t="str" cm="1">
        <f t="array" ref="I1686">IFERROR(INDEX(G$3:G$2882,SMALL(IF(G$3:G$2882&lt;&gt;"",ROW(G$3:G$2882)-ROW(G$3)+1),ROWS(G$3:G1686))),"")</f>
        <v/>
      </c>
    </row>
    <row r="1687" spans="1:9" ht="15.75" thickBot="1" x14ac:dyDescent="0.3">
      <c r="A1687" t="s">
        <v>989</v>
      </c>
      <c r="B1687" t="s">
        <v>977</v>
      </c>
      <c r="C1687" t="s">
        <v>2700</v>
      </c>
      <c r="D1687" s="5"/>
      <c r="E1687" s="1" t="str">
        <f t="shared" si="78"/>
        <v>Effacer toutes les valeurs?</v>
      </c>
      <c r="F1687" t="str">
        <f t="shared" si="79"/>
        <v/>
      </c>
      <c r="G1687" t="str">
        <f t="shared" si="80"/>
        <v/>
      </c>
      <c r="H1687" s="7" t="str" cm="1">
        <f t="array" ref="H1687">IFERROR(INDEX(F$3:F$2882,SMALL(IF(F$3:F$2882&lt;&gt;"",ROW(F$3:F$2882)-ROW(F$3)+1),ROWS(F$3:F1687))),"")</f>
        <v/>
      </c>
      <c r="I1687" s="7" t="str" cm="1">
        <f t="array" ref="I1687">IFERROR(INDEX(G$3:G$2882,SMALL(IF(G$3:G$2882&lt;&gt;"",ROW(G$3:G$2882)-ROW(G$3)+1),ROWS(G$3:G1687))),"")</f>
        <v/>
      </c>
    </row>
    <row r="1688" spans="1:9" ht="15.75" thickBot="1" x14ac:dyDescent="0.3">
      <c r="A1688" t="s">
        <v>989</v>
      </c>
      <c r="B1688" t="s">
        <v>978</v>
      </c>
      <c r="C1688" t="s">
        <v>2701</v>
      </c>
      <c r="D1688" s="5"/>
      <c r="E1688" s="1" t="str">
        <f t="shared" si="78"/>
        <v>Les valeurs actuelles et les valeurs rédigées seront supprimées.</v>
      </c>
      <c r="F1688" t="str">
        <f t="shared" si="79"/>
        <v/>
      </c>
      <c r="G1688" t="str">
        <f t="shared" si="80"/>
        <v/>
      </c>
      <c r="H1688" s="7" t="str" cm="1">
        <f t="array" ref="H1688">IFERROR(INDEX(F$3:F$2882,SMALL(IF(F$3:F$2882&lt;&gt;"",ROW(F$3:F$2882)-ROW(F$3)+1),ROWS(F$3:F1688))),"")</f>
        <v/>
      </c>
      <c r="I1688" s="7" t="str" cm="1">
        <f t="array" ref="I1688">IFERROR(INDEX(G$3:G$2882,SMALL(IF(G$3:G$2882&lt;&gt;"",ROW(G$3:G$2882)-ROW(G$3)+1),ROWS(G$3:G1688))),"")</f>
        <v/>
      </c>
    </row>
    <row r="1689" spans="1:9" ht="15.75" thickBot="1" x14ac:dyDescent="0.3">
      <c r="A1689" t="s">
        <v>989</v>
      </c>
      <c r="B1689" t="s">
        <v>113</v>
      </c>
      <c r="C1689" t="s">
        <v>1777</v>
      </c>
      <c r="D1689" s="5"/>
      <c r="E1689" s="1" t="s">
        <v>3709</v>
      </c>
      <c r="F1689" t="str">
        <f t="shared" si="79"/>
        <v>Régler</v>
      </c>
      <c r="G1689" t="str">
        <f t="shared" si="80"/>
        <v>Réglage</v>
      </c>
      <c r="H1689" s="7" t="str" cm="1">
        <f t="array" ref="H1689">IFERROR(INDEX(F$3:F$2882,SMALL(IF(F$3:F$2882&lt;&gt;"",ROW(F$3:F$2882)-ROW(F$3)+1),ROWS(F$3:F1689))),"")</f>
        <v/>
      </c>
      <c r="I1689" s="7" t="str" cm="1">
        <f t="array" ref="I1689">IFERROR(INDEX(G$3:G$2882,SMALL(IF(G$3:G$2882&lt;&gt;"",ROW(G$3:G$2882)-ROW(G$3)+1),ROWS(G$3:G1689))),"")</f>
        <v/>
      </c>
    </row>
    <row r="1690" spans="1:9" ht="15.75" thickBot="1" x14ac:dyDescent="0.3">
      <c r="A1690" t="s">
        <v>989</v>
      </c>
      <c r="B1690" t="s">
        <v>979</v>
      </c>
      <c r="C1690" t="s">
        <v>2702</v>
      </c>
      <c r="D1690" s="5"/>
      <c r="E1690" s="1" t="str">
        <f t="shared" si="78"/>
        <v>Veuillez remplir tous les champs!</v>
      </c>
      <c r="F1690" t="str">
        <f t="shared" si="79"/>
        <v/>
      </c>
      <c r="G1690" t="str">
        <f t="shared" si="80"/>
        <v/>
      </c>
      <c r="H1690" s="7" t="str" cm="1">
        <f t="array" ref="H1690">IFERROR(INDEX(F$3:F$2882,SMALL(IF(F$3:F$2882&lt;&gt;"",ROW(F$3:F$2882)-ROW(F$3)+1),ROWS(F$3:F1690))),"")</f>
        <v/>
      </c>
      <c r="I1690" s="7" t="str" cm="1">
        <f t="array" ref="I1690">IFERROR(INDEX(G$3:G$2882,SMALL(IF(G$3:G$2882&lt;&gt;"",ROW(G$3:G$2882)-ROW(G$3)+1),ROWS(G$3:G1690))),"")</f>
        <v/>
      </c>
    </row>
    <row r="1691" spans="1:9" ht="15.75" thickBot="1" x14ac:dyDescent="0.3">
      <c r="A1691" t="s">
        <v>989</v>
      </c>
      <c r="B1691" t="s">
        <v>981</v>
      </c>
      <c r="C1691" t="s">
        <v>2704</v>
      </c>
      <c r="D1691" s="5"/>
      <c r="E1691" s="1" t="str">
        <f t="shared" si="78"/>
        <v>La vitesse est hors des spécifications</v>
      </c>
      <c r="F1691" t="str">
        <f t="shared" si="79"/>
        <v/>
      </c>
      <c r="G1691" t="str">
        <f t="shared" si="80"/>
        <v/>
      </c>
      <c r="H1691" s="7" t="str" cm="1">
        <f t="array" ref="H1691">IFERROR(INDEX(F$3:F$2882,SMALL(IF(F$3:F$2882&lt;&gt;"",ROW(F$3:F$2882)-ROW(F$3)+1),ROWS(F$3:F1691))),"")</f>
        <v/>
      </c>
      <c r="I1691" s="7" t="str" cm="1">
        <f t="array" ref="I1691">IFERROR(INDEX(G$3:G$2882,SMALL(IF(G$3:G$2882&lt;&gt;"",ROW(G$3:G$2882)-ROW(G$3)+1),ROWS(G$3:G1691))),"")</f>
        <v/>
      </c>
    </row>
    <row r="1692" spans="1:9" ht="15.75" thickBot="1" x14ac:dyDescent="0.3">
      <c r="A1692" t="s">
        <v>995</v>
      </c>
      <c r="B1692" t="s">
        <v>699</v>
      </c>
      <c r="C1692" t="s">
        <v>2344</v>
      </c>
      <c r="D1692" s="5"/>
      <c r="E1692" s="1" t="str">
        <f t="shared" si="78"/>
        <v>Unité de mesure</v>
      </c>
      <c r="F1692" t="str">
        <f t="shared" si="79"/>
        <v/>
      </c>
      <c r="G1692" t="str">
        <f t="shared" si="80"/>
        <v/>
      </c>
      <c r="H1692" s="7" t="str" cm="1">
        <f t="array" ref="H1692">IFERROR(INDEX(F$3:F$2882,SMALL(IF(F$3:F$2882&lt;&gt;"",ROW(F$3:F$2882)-ROW(F$3)+1),ROWS(F$3:F1692))),"")</f>
        <v/>
      </c>
      <c r="I1692" s="7" t="str" cm="1">
        <f t="array" ref="I1692">IFERROR(INDEX(G$3:G$2882,SMALL(IF(G$3:G$2882&lt;&gt;"",ROW(G$3:G$2882)-ROW(G$3)+1),ROWS(G$3:G1692))),"")</f>
        <v/>
      </c>
    </row>
    <row r="1693" spans="1:9" ht="15.75" thickBot="1" x14ac:dyDescent="0.3">
      <c r="A1693" t="s">
        <v>995</v>
      </c>
      <c r="B1693" t="s">
        <v>72</v>
      </c>
      <c r="C1693" t="s">
        <v>1730</v>
      </c>
      <c r="D1693" s="5"/>
      <c r="E1693" s="1" t="str">
        <f t="shared" si="78"/>
        <v>Retour</v>
      </c>
      <c r="F1693" t="str">
        <f t="shared" si="79"/>
        <v/>
      </c>
      <c r="G1693" t="str">
        <f t="shared" si="80"/>
        <v/>
      </c>
      <c r="H1693" s="7" t="str" cm="1">
        <f t="array" ref="H1693">IFERROR(INDEX(F$3:F$2882,SMALL(IF(F$3:F$2882&lt;&gt;"",ROW(F$3:F$2882)-ROW(F$3)+1),ROWS(F$3:F1693))),"")</f>
        <v/>
      </c>
      <c r="I1693" s="7" t="str" cm="1">
        <f t="array" ref="I1693">IFERROR(INDEX(G$3:G$2882,SMALL(IF(G$3:G$2882&lt;&gt;"",ROW(G$3:G$2882)-ROW(G$3)+1),ROWS(G$3:G1693))),"")</f>
        <v/>
      </c>
    </row>
    <row r="1694" spans="1:9" ht="15.75" thickBot="1" x14ac:dyDescent="0.3">
      <c r="A1694" t="s">
        <v>995</v>
      </c>
      <c r="B1694" t="s">
        <v>996</v>
      </c>
      <c r="C1694" t="s">
        <v>2731</v>
      </c>
      <c r="D1694" s="5"/>
      <c r="E1694" s="1" t="str">
        <f t="shared" si="78"/>
        <v>Métrique</v>
      </c>
      <c r="F1694" t="str">
        <f t="shared" si="79"/>
        <v/>
      </c>
      <c r="G1694" t="str">
        <f t="shared" si="80"/>
        <v/>
      </c>
      <c r="H1694" s="7" t="str" cm="1">
        <f t="array" ref="H1694">IFERROR(INDEX(F$3:F$2882,SMALL(IF(F$3:F$2882&lt;&gt;"",ROW(F$3:F$2882)-ROW(F$3)+1),ROWS(F$3:F1694))),"")</f>
        <v/>
      </c>
      <c r="I1694" s="7" t="str" cm="1">
        <f t="array" ref="I1694">IFERROR(INDEX(G$3:G$2882,SMALL(IF(G$3:G$2882&lt;&gt;"",ROW(G$3:G$2882)-ROW(G$3)+1),ROWS(G$3:G1694))),"")</f>
        <v/>
      </c>
    </row>
    <row r="1695" spans="1:9" ht="15.75" thickBot="1" x14ac:dyDescent="0.3">
      <c r="A1695" t="s">
        <v>995</v>
      </c>
      <c r="B1695" t="s">
        <v>997</v>
      </c>
      <c r="C1695" t="s">
        <v>2732</v>
      </c>
      <c r="D1695" s="5"/>
      <c r="E1695" s="1" t="str">
        <f t="shared" si="78"/>
        <v>Impérial</v>
      </c>
      <c r="F1695" t="str">
        <f t="shared" si="79"/>
        <v/>
      </c>
      <c r="G1695" t="str">
        <f t="shared" si="80"/>
        <v/>
      </c>
      <c r="H1695" s="7" t="str" cm="1">
        <f t="array" ref="H1695">IFERROR(INDEX(F$3:F$2882,SMALL(IF(F$3:F$2882&lt;&gt;"",ROW(F$3:F$2882)-ROW(F$3)+1),ROWS(F$3:F1695))),"")</f>
        <v/>
      </c>
      <c r="I1695" s="7" t="str" cm="1">
        <f t="array" ref="I1695">IFERROR(INDEX(G$3:G$2882,SMALL(IF(G$3:G$2882&lt;&gt;"",ROW(G$3:G$2882)-ROW(G$3)+1),ROWS(G$3:G1695))),"")</f>
        <v/>
      </c>
    </row>
    <row r="1696" spans="1:9" ht="15.75" thickBot="1" x14ac:dyDescent="0.3">
      <c r="A1696" t="s">
        <v>995</v>
      </c>
      <c r="B1696" t="s">
        <v>1626</v>
      </c>
      <c r="C1696" t="s">
        <v>2733</v>
      </c>
      <c r="D1696" s="5"/>
      <c r="E1696" s="1" t="str">
        <f t="shared" si="78"/>
        <v xml:space="preserve">Changer l'unité de mesure à </v>
      </c>
      <c r="F1696" t="str">
        <f t="shared" si="79"/>
        <v/>
      </c>
      <c r="G1696" t="str">
        <f t="shared" si="80"/>
        <v/>
      </c>
      <c r="H1696" s="7" t="str" cm="1">
        <f t="array" ref="H1696">IFERROR(INDEX(F$3:F$2882,SMALL(IF(F$3:F$2882&lt;&gt;"",ROW(F$3:F$2882)-ROW(F$3)+1),ROWS(F$3:F1696))),"")</f>
        <v/>
      </c>
      <c r="I1696" s="7" t="str" cm="1">
        <f t="array" ref="I1696">IFERROR(INDEX(G$3:G$2882,SMALL(IF(G$3:G$2882&lt;&gt;"",ROW(G$3:G$2882)-ROW(G$3)+1),ROWS(G$3:G1696))),"")</f>
        <v/>
      </c>
    </row>
    <row r="1697" spans="1:9" ht="15.75" thickBot="1" x14ac:dyDescent="0.3">
      <c r="A1697" t="s">
        <v>995</v>
      </c>
      <c r="B1697" t="s">
        <v>998</v>
      </c>
      <c r="C1697" t="s">
        <v>2734</v>
      </c>
      <c r="D1697" s="5"/>
      <c r="E1697" s="1" t="s">
        <v>3710</v>
      </c>
      <c r="F1697" t="str">
        <f t="shared" si="79"/>
        <v>Modifier l'unité de mesure sans re-calibré peut rendre la valeur du flux d'air sur l'écran</v>
      </c>
      <c r="G1697" t="str">
        <f t="shared" si="80"/>
        <v>Le changement d'unité de mesure sans réétalonnage peut entraîner une imprécision de la valeur du débit d'air.</v>
      </c>
      <c r="H1697" s="7" t="str" cm="1">
        <f t="array" ref="H1697">IFERROR(INDEX(F$3:F$2882,SMALL(IF(F$3:F$2882&lt;&gt;"",ROW(F$3:F$2882)-ROW(F$3)+1),ROWS(F$3:F1697))),"")</f>
        <v/>
      </c>
      <c r="I1697" s="7" t="str" cm="1">
        <f t="array" ref="I1697">IFERROR(INDEX(G$3:G$2882,SMALL(IF(G$3:G$2882&lt;&gt;"",ROW(G$3:G$2882)-ROW(G$3)+1),ROWS(G$3:G1697))),"")</f>
        <v/>
      </c>
    </row>
    <row r="1698" spans="1:9" ht="15.75" thickBot="1" x14ac:dyDescent="0.3">
      <c r="A1698" t="s">
        <v>995</v>
      </c>
      <c r="B1698" t="s">
        <v>999</v>
      </c>
      <c r="C1698" t="s">
        <v>2735</v>
      </c>
      <c r="D1698" s="5"/>
      <c r="E1698" s="1" t="str">
        <f t="shared" si="78"/>
        <v>Utilisateur: Définissez l'unité de mesure sur Imperial</v>
      </c>
      <c r="F1698" t="str">
        <f t="shared" si="79"/>
        <v/>
      </c>
      <c r="G1698" t="str">
        <f t="shared" si="80"/>
        <v/>
      </c>
      <c r="H1698" s="7" t="str" cm="1">
        <f t="array" ref="H1698">IFERROR(INDEX(F$3:F$2882,SMALL(IF(F$3:F$2882&lt;&gt;"",ROW(F$3:F$2882)-ROW(F$3)+1),ROWS(F$3:F1698))),"")</f>
        <v/>
      </c>
      <c r="I1698" s="7" t="str" cm="1">
        <f t="array" ref="I1698">IFERROR(INDEX(G$3:G$2882,SMALL(IF(G$3:G$2882&lt;&gt;"",ROW(G$3:G$2882)-ROW(G$3)+1),ROWS(G$3:G1698))),"")</f>
        <v/>
      </c>
    </row>
    <row r="1699" spans="1:9" ht="15.75" thickBot="1" x14ac:dyDescent="0.3">
      <c r="A1699" t="s">
        <v>995</v>
      </c>
      <c r="B1699" t="s">
        <v>1000</v>
      </c>
      <c r="C1699" t="s">
        <v>2736</v>
      </c>
      <c r="D1699" s="5"/>
      <c r="E1699" t="s">
        <v>3711</v>
      </c>
      <c r="F1699" t="str">
        <f t="shared" si="79"/>
        <v>Utilisateur: Définissez l'unité de mesure sur la métrique</v>
      </c>
      <c r="G1699" t="str">
        <f t="shared" si="80"/>
        <v>Utilisateur: Définissez l'unité de mesure sur systeme métrique</v>
      </c>
      <c r="H1699" s="7" t="str" cm="1">
        <f t="array" ref="H1699">IFERROR(INDEX(F$3:F$2882,SMALL(IF(F$3:F$2882&lt;&gt;"",ROW(F$3:F$2882)-ROW(F$3)+1),ROWS(F$3:F1699))),"")</f>
        <v/>
      </c>
      <c r="I1699" s="7" t="str" cm="1">
        <f t="array" ref="I1699">IFERROR(INDEX(G$3:G$2882,SMALL(IF(G$3:G$2882&lt;&gt;"",ROW(G$3:G$2882)-ROW(G$3)+1),ROWS(G$3:G1699))),"")</f>
        <v/>
      </c>
    </row>
    <row r="1700" spans="1:9" ht="15.75" thickBot="1" x14ac:dyDescent="0.3">
      <c r="A1700" t="s">
        <v>995</v>
      </c>
      <c r="B1700" t="s">
        <v>2737</v>
      </c>
      <c r="C1700" t="s">
        <v>2735</v>
      </c>
      <c r="D1700" s="5"/>
      <c r="E1700" s="1" t="str">
        <f t="shared" si="78"/>
        <v>Utilisateur: Définissez l'unité de mesure sur Imperial</v>
      </c>
      <c r="F1700" t="str">
        <f t="shared" si="79"/>
        <v/>
      </c>
      <c r="G1700" t="str">
        <f t="shared" si="80"/>
        <v/>
      </c>
      <c r="H1700" s="7" t="str" cm="1">
        <f t="array" ref="H1700">IFERROR(INDEX(F$3:F$2882,SMALL(IF(F$3:F$2882&lt;&gt;"",ROW(F$3:F$2882)-ROW(F$3)+1),ROWS(F$3:F1700))),"")</f>
        <v/>
      </c>
      <c r="I1700" s="7" t="str" cm="1">
        <f t="array" ref="I1700">IFERROR(INDEX(G$3:G$2882,SMALL(IF(G$3:G$2882&lt;&gt;"",ROW(G$3:G$2882)-ROW(G$3)+1),ROWS(G$3:G1700))),"")</f>
        <v/>
      </c>
    </row>
    <row r="1701" spans="1:9" ht="15.75" thickBot="1" x14ac:dyDescent="0.3">
      <c r="A1701" t="s">
        <v>995</v>
      </c>
      <c r="B1701" t="s">
        <v>2738</v>
      </c>
      <c r="C1701" t="s">
        <v>2736</v>
      </c>
      <c r="D1701" s="5"/>
      <c r="E1701" t="s">
        <v>3711</v>
      </c>
      <c r="F1701" t="str">
        <f t="shared" si="79"/>
        <v>Utilisateur: Définissez l'unité de mesure sur la métrique</v>
      </c>
      <c r="G1701" t="str">
        <f t="shared" si="80"/>
        <v>Utilisateur: Définissez l'unité de mesure sur systeme métrique</v>
      </c>
      <c r="H1701" s="7" t="str" cm="1">
        <f t="array" ref="H1701">IFERROR(INDEX(F$3:F$2882,SMALL(IF(F$3:F$2882&lt;&gt;"",ROW(F$3:F$2882)-ROW(F$3)+1),ROWS(F$3:F1701))),"")</f>
        <v/>
      </c>
      <c r="I1701" s="7" t="str" cm="1">
        <f t="array" ref="I1701">IFERROR(INDEX(G$3:G$2882,SMALL(IF(G$3:G$2882&lt;&gt;"",ROW(G$3:G$2882)-ROW(G$3)+1),ROWS(G$3:G1701))),"")</f>
        <v/>
      </c>
    </row>
    <row r="1702" spans="1:9" ht="15.75" thickBot="1" x14ac:dyDescent="0.3">
      <c r="A1702" t="s">
        <v>995</v>
      </c>
      <c r="B1702" t="s">
        <v>70</v>
      </c>
      <c r="C1702" t="s">
        <v>1728</v>
      </c>
      <c r="D1702" s="5"/>
      <c r="E1702" s="1" t="str">
        <f t="shared" si="78"/>
        <v>Configuration ...</v>
      </c>
      <c r="F1702" t="str">
        <f t="shared" si="79"/>
        <v/>
      </c>
      <c r="G1702" t="str">
        <f t="shared" si="80"/>
        <v/>
      </c>
      <c r="H1702" s="7" t="str" cm="1">
        <f t="array" ref="H1702">IFERROR(INDEX(F$3:F$2882,SMALL(IF(F$3:F$2882&lt;&gt;"",ROW(F$3:F$2882)-ROW(F$3)+1),ROWS(F$3:F1702))),"")</f>
        <v/>
      </c>
      <c r="I1702" s="7" t="str" cm="1">
        <f t="array" ref="I1702">IFERROR(INDEX(G$3:G$2882,SMALL(IF(G$3:G$2882&lt;&gt;"",ROW(G$3:G$2882)-ROW(G$3)+1),ROWS(G$3:G1702))),"")</f>
        <v/>
      </c>
    </row>
    <row r="1703" spans="1:9" ht="15.75" thickBot="1" x14ac:dyDescent="0.3">
      <c r="A1703" t="s">
        <v>1001</v>
      </c>
      <c r="B1703" t="s">
        <v>1002</v>
      </c>
      <c r="C1703" t="s">
        <v>1002</v>
      </c>
      <c r="D1703" s="5"/>
      <c r="E1703" s="1" t="str">
        <f t="shared" si="78"/>
        <v>Menu</v>
      </c>
      <c r="F1703" t="str">
        <f t="shared" si="79"/>
        <v/>
      </c>
      <c r="G1703" t="str">
        <f t="shared" si="80"/>
        <v/>
      </c>
      <c r="H1703" s="7" t="str" cm="1">
        <f t="array" ref="H1703">IFERROR(INDEX(F$3:F$2882,SMALL(IF(F$3:F$2882&lt;&gt;"",ROW(F$3:F$2882)-ROW(F$3)+1),ROWS(F$3:F1703))),"")</f>
        <v/>
      </c>
      <c r="I1703" s="7" t="str" cm="1">
        <f t="array" ref="I1703">IFERROR(INDEX(G$3:G$2882,SMALL(IF(G$3:G$2882&lt;&gt;"",ROW(G$3:G$2882)-ROW(G$3)+1),ROWS(G$3:G1703))),"")</f>
        <v/>
      </c>
    </row>
    <row r="1704" spans="1:9" ht="15.75" thickBot="1" x14ac:dyDescent="0.3">
      <c r="A1704" t="s">
        <v>1001</v>
      </c>
      <c r="B1704" t="s">
        <v>173</v>
      </c>
      <c r="C1704" t="s">
        <v>1844</v>
      </c>
      <c r="D1704" s="5"/>
      <c r="E1704" s="1" t="str">
        <f t="shared" si="78"/>
        <v>Utilisateur</v>
      </c>
      <c r="F1704" t="str">
        <f t="shared" si="79"/>
        <v/>
      </c>
      <c r="G1704" t="str">
        <f t="shared" si="80"/>
        <v/>
      </c>
      <c r="H1704" s="7" t="str" cm="1">
        <f t="array" ref="H1704">IFERROR(INDEX(F$3:F$2882,SMALL(IF(F$3:F$2882&lt;&gt;"",ROW(F$3:F$2882)-ROW(F$3)+1),ROWS(F$3:F1704))),"")</f>
        <v/>
      </c>
      <c r="I1704" s="7" t="str" cm="1">
        <f t="array" ref="I1704">IFERROR(INDEX(G$3:G$2882,SMALL(IF(G$3:G$2882&lt;&gt;"",ROW(G$3:G$2882)-ROW(G$3)+1),ROWS(G$3:G1704))),"")</f>
        <v/>
      </c>
    </row>
    <row r="1705" spans="1:9" ht="15.75" thickBot="1" x14ac:dyDescent="0.3">
      <c r="A1705" t="s">
        <v>1001</v>
      </c>
      <c r="B1705" t="s">
        <v>1003</v>
      </c>
      <c r="C1705" t="s">
        <v>2739</v>
      </c>
      <c r="D1705" s="5"/>
      <c r="E1705" s="1" t="str">
        <f t="shared" si="78"/>
        <v>Opérateur</v>
      </c>
      <c r="F1705" t="str">
        <f t="shared" si="79"/>
        <v/>
      </c>
      <c r="G1705" t="str">
        <f t="shared" si="80"/>
        <v/>
      </c>
      <c r="H1705" s="7" t="str" cm="1">
        <f t="array" ref="H1705">IFERROR(INDEX(F$3:F$2882,SMALL(IF(F$3:F$2882&lt;&gt;"",ROW(F$3:F$2882)-ROW(F$3)+1),ROWS(F$3:F1705))),"")</f>
        <v/>
      </c>
      <c r="I1705" s="7" t="str" cm="1">
        <f t="array" ref="I1705">IFERROR(INDEX(G$3:G$2882,SMALL(IF(G$3:G$2882&lt;&gt;"",ROW(G$3:G$2882)-ROW(G$3)+1),ROWS(G$3:G1705))),"")</f>
        <v/>
      </c>
    </row>
    <row r="1706" spans="1:9" ht="15.75" thickBot="1" x14ac:dyDescent="0.3">
      <c r="A1706" t="s">
        <v>1001</v>
      </c>
      <c r="B1706" t="s">
        <v>1004</v>
      </c>
      <c r="C1706" t="s">
        <v>1004</v>
      </c>
      <c r="D1706" s="5"/>
      <c r="E1706" t="s">
        <v>1004</v>
      </c>
      <c r="F1706" t="str">
        <f t="shared" si="79"/>
        <v/>
      </c>
      <c r="G1706" t="str">
        <f t="shared" si="80"/>
        <v/>
      </c>
      <c r="H1706" s="7" t="str" cm="1">
        <f t="array" ref="H1706">IFERROR(INDEX(F$3:F$2882,SMALL(IF(F$3:F$2882&lt;&gt;"",ROW(F$3:F$2882)-ROW(F$3)+1),ROWS(F$3:F1706))),"")</f>
        <v/>
      </c>
      <c r="I1706" s="7" t="str" cm="1">
        <f t="array" ref="I1706">IFERROR(INDEX(G$3:G$2882,SMALL(IF(G$3:G$2882&lt;&gt;"",ROW(G$3:G$2882)-ROW(G$3)+1),ROWS(G$3:G1706))),"")</f>
        <v/>
      </c>
    </row>
    <row r="1707" spans="1:9" ht="15.75" thickBot="1" x14ac:dyDescent="0.3">
      <c r="A1707" t="s">
        <v>1001</v>
      </c>
      <c r="B1707" t="s">
        <v>1005</v>
      </c>
      <c r="C1707" t="s">
        <v>1005</v>
      </c>
      <c r="D1707" s="5"/>
      <c r="E1707" s="1" t="str">
        <f t="shared" si="78"/>
        <v>Service</v>
      </c>
      <c r="F1707" t="str">
        <f t="shared" si="79"/>
        <v/>
      </c>
      <c r="G1707" t="str">
        <f t="shared" si="80"/>
        <v/>
      </c>
      <c r="H1707" s="7" t="str" cm="1">
        <f t="array" ref="H1707">IFERROR(INDEX(F$3:F$2882,SMALL(IF(F$3:F$2882&lt;&gt;"",ROW(F$3:F$2882)-ROW(F$3)+1),ROWS(F$3:F1707))),"")</f>
        <v/>
      </c>
      <c r="I1707" s="7" t="str" cm="1">
        <f t="array" ref="I1707">IFERROR(INDEX(G$3:G$2882,SMALL(IF(G$3:G$2882&lt;&gt;"",ROW(G$3:G$2882)-ROW(G$3)+1),ROWS(G$3:G1707))),"")</f>
        <v/>
      </c>
    </row>
    <row r="1708" spans="1:9" ht="15.75" thickBot="1" x14ac:dyDescent="0.3">
      <c r="A1708" t="s">
        <v>1001</v>
      </c>
      <c r="B1708" t="s">
        <v>1006</v>
      </c>
      <c r="C1708" t="s">
        <v>2740</v>
      </c>
      <c r="D1708" s="5"/>
      <c r="E1708" s="1" t="str">
        <f t="shared" si="78"/>
        <v>Usine</v>
      </c>
      <c r="F1708" t="str">
        <f t="shared" si="79"/>
        <v/>
      </c>
      <c r="G1708" t="str">
        <f t="shared" si="80"/>
        <v/>
      </c>
      <c r="H1708" s="7" t="str" cm="1">
        <f t="array" ref="H1708">IFERROR(INDEX(F$3:F$2882,SMALL(IF(F$3:F$2882&lt;&gt;"",ROW(F$3:F$2882)-ROW(F$3)+1),ROWS(F$3:F1708))),"")</f>
        <v/>
      </c>
      <c r="I1708" s="7" t="str" cm="1">
        <f t="array" ref="I1708">IFERROR(INDEX(G$3:G$2882,SMALL(IF(G$3:G$2882&lt;&gt;"",ROW(G$3:G$2882)-ROW(G$3)+1),ROWS(G$3:G1708))),"")</f>
        <v/>
      </c>
    </row>
    <row r="1709" spans="1:9" ht="15.75" thickBot="1" x14ac:dyDescent="0.3">
      <c r="A1709" t="s">
        <v>1007</v>
      </c>
      <c r="B1709" t="s">
        <v>1008</v>
      </c>
      <c r="C1709" t="s">
        <v>1008</v>
      </c>
      <c r="D1709" s="5"/>
      <c r="E1709" s="1" t="str">
        <f t="shared" si="78"/>
        <v>Initial</v>
      </c>
      <c r="F1709" t="str">
        <f t="shared" si="79"/>
        <v/>
      </c>
      <c r="G1709" t="str">
        <f t="shared" si="80"/>
        <v/>
      </c>
      <c r="H1709" s="7" t="str" cm="1">
        <f t="array" ref="H1709">IFERROR(INDEX(F$3:F$2882,SMALL(IF(F$3:F$2882&lt;&gt;"",ROW(F$3:F$2882)-ROW(F$3)+1),ROWS(F$3:F1709))),"")</f>
        <v/>
      </c>
      <c r="I1709" s="7" t="str" cm="1">
        <f t="array" ref="I1709">IFERROR(INDEX(G$3:G$2882,SMALL(IF(G$3:G$2882&lt;&gt;"",ROW(G$3:G$2882)-ROW(G$3)+1),ROWS(G$3:G1709))),"")</f>
        <v/>
      </c>
    </row>
    <row r="1710" spans="1:9" ht="15.75" thickBot="1" x14ac:dyDescent="0.3">
      <c r="A1710" t="s">
        <v>1007</v>
      </c>
      <c r="B1710" t="s">
        <v>1009</v>
      </c>
      <c r="C1710" t="s">
        <v>2690</v>
      </c>
      <c r="D1710" s="5"/>
      <c r="E1710" s="1" t="str">
        <f t="shared" si="78"/>
        <v>Cycle de service du ventilateur</v>
      </c>
      <c r="F1710" t="str">
        <f t="shared" si="79"/>
        <v/>
      </c>
      <c r="G1710" t="str">
        <f t="shared" si="80"/>
        <v/>
      </c>
      <c r="H1710" s="7" t="str" cm="1">
        <f t="array" ref="H1710">IFERROR(INDEX(F$3:F$2882,SMALL(IF(F$3:F$2882&lt;&gt;"",ROW(F$3:F$2882)-ROW(F$3)+1),ROWS(F$3:F1710))),"")</f>
        <v/>
      </c>
      <c r="I1710" s="7" t="str" cm="1">
        <f t="array" ref="I1710">IFERROR(INDEX(G$3:G$2882,SMALL(IF(G$3:G$2882&lt;&gt;"",ROW(G$3:G$2882)-ROW(G$3)+1),ROWS(G$3:G1710))),"")</f>
        <v/>
      </c>
    </row>
    <row r="1711" spans="1:9" ht="15.75" thickBot="1" x14ac:dyDescent="0.3">
      <c r="A1711" t="s">
        <v>1007</v>
      </c>
      <c r="B1711" t="s">
        <v>641</v>
      </c>
      <c r="C1711" t="s">
        <v>2282</v>
      </c>
      <c r="D1711" s="5"/>
      <c r="E1711" t="s">
        <v>3563</v>
      </c>
      <c r="F1711" t="str">
        <f t="shared" si="79"/>
        <v>RPM des vent</v>
      </c>
      <c r="G1711" t="str">
        <f t="shared" si="80"/>
        <v>RPM des ventilateurs</v>
      </c>
      <c r="H1711" s="7" t="str" cm="1">
        <f t="array" ref="H1711">IFERROR(INDEX(F$3:F$2882,SMALL(IF(F$3:F$2882&lt;&gt;"",ROW(F$3:F$2882)-ROW(F$3)+1),ROWS(F$3:F1711))),"")</f>
        <v/>
      </c>
      <c r="I1711" s="7" t="str" cm="1">
        <f t="array" ref="I1711">IFERROR(INDEX(G$3:G$2882,SMALL(IF(G$3:G$2882&lt;&gt;"",ROW(G$3:G$2882)-ROW(G$3)+1),ROWS(G$3:G1711))),"")</f>
        <v/>
      </c>
    </row>
    <row r="1712" spans="1:9" ht="15.75" thickBot="1" x14ac:dyDescent="0.3">
      <c r="A1712" t="s">
        <v>1007</v>
      </c>
      <c r="B1712" t="s">
        <v>1010</v>
      </c>
      <c r="C1712" t="s">
        <v>2741</v>
      </c>
      <c r="D1712" s="5"/>
      <c r="E1712" t="s">
        <v>3712</v>
      </c>
      <c r="F1712" t="str">
        <f t="shared" si="79"/>
        <v>Vitesse de flux descendante</v>
      </c>
      <c r="G1712" t="str">
        <f t="shared" si="80"/>
        <v>Vitesse de flux descendant</v>
      </c>
      <c r="H1712" s="7" t="str" cm="1">
        <f t="array" ref="H1712">IFERROR(INDEX(F$3:F$2882,SMALL(IF(F$3:F$2882&lt;&gt;"",ROW(F$3:F$2882)-ROW(F$3)+1),ROWS(F$3:F1712))),"")</f>
        <v/>
      </c>
      <c r="I1712" s="7" t="str" cm="1">
        <f t="array" ref="I1712">IFERROR(INDEX(G$3:G$2882,SMALL(IF(G$3:G$2882&lt;&gt;"",ROW(G$3:G$2882)-ROW(G$3)+1),ROWS(G$3:G1712))),"")</f>
        <v/>
      </c>
    </row>
    <row r="1713" spans="1:9" ht="15.75" thickBot="1" x14ac:dyDescent="0.3">
      <c r="A1713" t="s">
        <v>1007</v>
      </c>
      <c r="B1713" t="s">
        <v>1011</v>
      </c>
      <c r="C1713" t="s">
        <v>2742</v>
      </c>
      <c r="D1713" s="5"/>
      <c r="E1713" t="s">
        <v>3713</v>
      </c>
      <c r="F1713" t="str">
        <f t="shared" si="79"/>
        <v>Vitesses d'afflux</v>
      </c>
      <c r="G1713" t="str">
        <f t="shared" si="80"/>
        <v>Vitesses flux entrant</v>
      </c>
      <c r="H1713" s="7" t="str" cm="1">
        <f t="array" ref="H1713">IFERROR(INDEX(F$3:F$2882,SMALL(IF(F$3:F$2882&lt;&gt;"",ROW(F$3:F$2882)-ROW(F$3)+1),ROWS(F$3:F1713))),"")</f>
        <v/>
      </c>
      <c r="I1713" s="7" t="str" cm="1">
        <f t="array" ref="I1713">IFERROR(INDEX(G$3:G$2882,SMALL(IF(G$3:G$2882&lt;&gt;"",ROW(G$3:G$2882)-ROW(G$3)+1),ROWS(G$3:G1713))),"")</f>
        <v/>
      </c>
    </row>
    <row r="1714" spans="1:9" ht="15.75" thickBot="1" x14ac:dyDescent="0.3">
      <c r="A1714" t="s">
        <v>1007</v>
      </c>
      <c r="B1714" t="s">
        <v>1012</v>
      </c>
      <c r="C1714" t="s">
        <v>2743</v>
      </c>
      <c r="D1714" s="5"/>
      <c r="E1714" s="1" t="str">
        <f t="shared" si="78"/>
        <v>Consommation d'énergie</v>
      </c>
      <c r="F1714" t="str">
        <f t="shared" si="79"/>
        <v/>
      </c>
      <c r="G1714" t="str">
        <f t="shared" si="80"/>
        <v/>
      </c>
      <c r="H1714" s="7" t="str" cm="1">
        <f t="array" ref="H1714">IFERROR(INDEX(F$3:F$2882,SMALL(IF(F$3:F$2882&lt;&gt;"",ROW(F$3:F$2882)-ROW(F$3)+1),ROWS(F$3:F1714))),"")</f>
        <v/>
      </c>
      <c r="I1714" s="7" t="str" cm="1">
        <f t="array" ref="I1714">IFERROR(INDEX(G$3:G$2882,SMALL(IF(G$3:G$2882&lt;&gt;"",ROW(G$3:G$2882)-ROW(G$3)+1),ROWS(G$3:G1714))),"")</f>
        <v/>
      </c>
    </row>
    <row r="1715" spans="1:9" ht="15.75" thickBot="1" x14ac:dyDescent="0.3">
      <c r="A1715" t="s">
        <v>1007</v>
      </c>
      <c r="B1715" t="s">
        <v>1013</v>
      </c>
      <c r="C1715" t="s">
        <v>1013</v>
      </c>
      <c r="D1715" s="5"/>
      <c r="E1715" s="1" t="str">
        <f t="shared" si="78"/>
        <v>Capture</v>
      </c>
      <c r="F1715" t="str">
        <f t="shared" si="79"/>
        <v/>
      </c>
      <c r="G1715" t="str">
        <f t="shared" si="80"/>
        <v/>
      </c>
      <c r="H1715" s="7" t="str" cm="1">
        <f t="array" ref="H1715">IFERROR(INDEX(F$3:F$2882,SMALL(IF(F$3:F$2882&lt;&gt;"",ROW(F$3:F$2882)-ROW(F$3)+1),ROWS(F$3:F1715))),"")</f>
        <v/>
      </c>
      <c r="I1715" s="7" t="str" cm="1">
        <f t="array" ref="I1715">IFERROR(INDEX(G$3:G$2882,SMALL(IF(G$3:G$2882&lt;&gt;"",ROW(G$3:G$2882)-ROW(G$3)+1),ROWS(G$3:G1715))),"")</f>
        <v/>
      </c>
    </row>
    <row r="1716" spans="1:9" ht="15.75" thickBot="1" x14ac:dyDescent="0.3">
      <c r="A1716" t="s">
        <v>1007</v>
      </c>
      <c r="B1716" t="s">
        <v>1014</v>
      </c>
      <c r="C1716" t="s">
        <v>2744</v>
      </c>
      <c r="D1716" s="5"/>
      <c r="E1716" t="s">
        <v>3714</v>
      </c>
      <c r="F1716" t="str">
        <f t="shared" si="79"/>
        <v>Grill bloqué</v>
      </c>
      <c r="G1716" t="str">
        <f t="shared" si="80"/>
        <v>Grille bloquée</v>
      </c>
      <c r="H1716" s="7" t="str" cm="1">
        <f t="array" ref="H1716">IFERROR(INDEX(F$3:F$2882,SMALL(IF(F$3:F$2882&lt;&gt;"",ROW(F$3:F$2882)-ROW(F$3)+1),ROWS(F$3:F1716))),"")</f>
        <v/>
      </c>
      <c r="I1716" s="7" t="str" cm="1">
        <f t="array" ref="I1716">IFERROR(INDEX(G$3:G$2882,SMALL(IF(G$3:G$2882&lt;&gt;"",ROW(G$3:G$2882)-ROW(G$3)+1),ROWS(G$3:G1716))),"")</f>
        <v/>
      </c>
    </row>
    <row r="1717" spans="1:9" ht="15.75" thickBot="1" x14ac:dyDescent="0.3">
      <c r="A1717" t="s">
        <v>1007</v>
      </c>
      <c r="B1717" t="s">
        <v>40</v>
      </c>
      <c r="C1717" t="s">
        <v>40</v>
      </c>
      <c r="D1717" s="5"/>
      <c r="E1717" s="1" t="str">
        <f t="shared" si="78"/>
        <v>Final</v>
      </c>
      <c r="F1717" t="str">
        <f t="shared" si="79"/>
        <v/>
      </c>
      <c r="G1717" t="str">
        <f t="shared" si="80"/>
        <v/>
      </c>
      <c r="H1717" s="7" t="str" cm="1">
        <f t="array" ref="H1717">IFERROR(INDEX(F$3:F$2882,SMALL(IF(F$3:F$2882&lt;&gt;"",ROW(F$3:F$2882)-ROW(F$3)+1),ROWS(F$3:F1717))),"")</f>
        <v/>
      </c>
      <c r="I1717" s="7" t="str" cm="1">
        <f t="array" ref="I1717">IFERROR(INDEX(G$3:G$2882,SMALL(IF(G$3:G$2882&lt;&gt;"",ROW(G$3:G$2882)-ROW(G$3)+1),ROWS(G$3:G1717))),"")</f>
        <v/>
      </c>
    </row>
    <row r="1718" spans="1:9" ht="15.75" thickBot="1" x14ac:dyDescent="0.3">
      <c r="A1718" t="s">
        <v>1007</v>
      </c>
      <c r="B1718" t="s">
        <v>1015</v>
      </c>
      <c r="C1718" t="s">
        <v>2745</v>
      </c>
      <c r="D1718" s="5"/>
      <c r="E1718" s="1" t="str">
        <f t="shared" si="78"/>
        <v>et</v>
      </c>
      <c r="F1718" t="str">
        <f t="shared" si="79"/>
        <v/>
      </c>
      <c r="G1718" t="str">
        <f t="shared" si="80"/>
        <v/>
      </c>
      <c r="H1718" s="7" t="str" cm="1">
        <f t="array" ref="H1718">IFERROR(INDEX(F$3:F$2882,SMALL(IF(F$3:F$2882&lt;&gt;"",ROW(F$3:F$2882)-ROW(F$3)+1),ROWS(F$3:F1718))),"")</f>
        <v/>
      </c>
      <c r="I1718" s="7" t="str" cm="1">
        <f t="array" ref="I1718">IFERROR(INDEX(G$3:G$2882,SMALL(IF(G$3:G$2882&lt;&gt;"",ROW(G$3:G$2882)-ROW(G$3)+1),ROWS(G$3:G1718))),"")</f>
        <v/>
      </c>
    </row>
    <row r="1719" spans="1:9" ht="15.75" thickBot="1" x14ac:dyDescent="0.3">
      <c r="A1719" t="s">
        <v>1007</v>
      </c>
      <c r="B1719" t="s">
        <v>1016</v>
      </c>
      <c r="C1719" t="s">
        <v>2746</v>
      </c>
      <c r="D1719" s="5"/>
      <c r="E1719" s="1" t="str">
        <f t="shared" si="78"/>
        <v>cycle de service</v>
      </c>
      <c r="F1719" t="str">
        <f t="shared" si="79"/>
        <v/>
      </c>
      <c r="G1719" t="str">
        <f t="shared" si="80"/>
        <v/>
      </c>
      <c r="H1719" s="7" t="str" cm="1">
        <f t="array" ref="H1719">IFERROR(INDEX(F$3:F$2882,SMALL(IF(F$3:F$2882&lt;&gt;"",ROW(F$3:F$2882)-ROW(F$3)+1),ROWS(F$3:F1719))),"")</f>
        <v/>
      </c>
      <c r="I1719" s="7" t="str" cm="1">
        <f t="array" ref="I1719">IFERROR(INDEX(G$3:G$2882,SMALL(IF(G$3:G$2882&lt;&gt;"",ROW(G$3:G$2882)-ROW(G$3)+1),ROWS(G$3:G1719))),"")</f>
        <v/>
      </c>
    </row>
    <row r="1720" spans="1:9" ht="15.75" thickBot="1" x14ac:dyDescent="0.3">
      <c r="A1720" t="s">
        <v>1007</v>
      </c>
      <c r="B1720" t="s">
        <v>1017</v>
      </c>
      <c r="C1720" t="s">
        <v>2747</v>
      </c>
      <c r="D1720" s="5"/>
      <c r="E1720" s="1" t="str">
        <f t="shared" si="78"/>
        <v>sera basé sur</v>
      </c>
      <c r="F1720" t="str">
        <f t="shared" si="79"/>
        <v/>
      </c>
      <c r="G1720" t="str">
        <f t="shared" si="80"/>
        <v/>
      </c>
      <c r="H1720" s="7" t="str" cm="1">
        <f t="array" ref="H1720">IFERROR(INDEX(F$3:F$2882,SMALL(IF(F$3:F$2882&lt;&gt;"",ROW(F$3:F$2882)-ROW(F$3)+1),ROWS(F$3:F1720))),"")</f>
        <v/>
      </c>
      <c r="I1720" s="7" t="str" cm="1">
        <f t="array" ref="I1720">IFERROR(INDEX(G$3:G$2882,SMALL(IF(G$3:G$2882&lt;&gt;"",ROW(G$3:G$2882)-ROW(G$3)+1),ROWS(G$3:G1720))),"")</f>
        <v/>
      </c>
    </row>
    <row r="1721" spans="1:9" ht="15.75" thickBot="1" x14ac:dyDescent="0.3">
      <c r="A1721" t="s">
        <v>1007</v>
      </c>
      <c r="B1721" t="s">
        <v>1018</v>
      </c>
      <c r="C1721" t="s">
        <v>2748</v>
      </c>
      <c r="D1721" s="5"/>
      <c r="E1721" s="1" t="s">
        <v>3715</v>
      </c>
      <c r="F1721" t="str">
        <f t="shared" si="79"/>
        <v>évaluer</v>
      </c>
      <c r="G1721" t="str">
        <f t="shared" si="80"/>
        <v>valeur</v>
      </c>
      <c r="H1721" s="7" t="str" cm="1">
        <f t="array" ref="H1721">IFERROR(INDEX(F$3:F$2882,SMALL(IF(F$3:F$2882&lt;&gt;"",ROW(F$3:F$2882)-ROW(F$3)+1),ROWS(F$3:F1721))),"")</f>
        <v/>
      </c>
      <c r="I1721" s="7" t="str" cm="1">
        <f t="array" ref="I1721">IFERROR(INDEX(G$3:G$2882,SMALL(IF(G$3:G$2882&lt;&gt;"",ROW(G$3:G$2882)-ROW(G$3)+1),ROWS(G$3:G1721))),"")</f>
        <v/>
      </c>
    </row>
    <row r="1722" spans="1:9" ht="15.75" thickBot="1" x14ac:dyDescent="0.3">
      <c r="A1722" t="s">
        <v>1007</v>
      </c>
      <c r="B1722" t="s">
        <v>1019</v>
      </c>
      <c r="C1722" t="s">
        <v>2749</v>
      </c>
      <c r="D1722" s="5"/>
      <c r="E1722" s="1" t="str">
        <f t="shared" si="78"/>
        <v>Ne peut pas être édité ...</v>
      </c>
      <c r="F1722" t="str">
        <f t="shared" si="79"/>
        <v/>
      </c>
      <c r="G1722" t="str">
        <f t="shared" si="80"/>
        <v/>
      </c>
      <c r="H1722" s="7" t="str" cm="1">
        <f t="array" ref="H1722">IFERROR(INDEX(F$3:F$2882,SMALL(IF(F$3:F$2882&lt;&gt;"",ROW(F$3:F$2882)-ROW(F$3)+1),ROWS(F$3:F1722))),"")</f>
        <v/>
      </c>
      <c r="I1722" s="7" t="str" cm="1">
        <f t="array" ref="I1722">IFERROR(INDEX(G$3:G$2882,SMALL(IF(G$3:G$2882&lt;&gt;"",ROW(G$3:G$2882)-ROW(G$3)+1),ROWS(G$3:G1722))),"")</f>
        <v/>
      </c>
    </row>
    <row r="1723" spans="1:9" ht="15.75" thickBot="1" x14ac:dyDescent="0.3">
      <c r="A1723" t="s">
        <v>1007</v>
      </c>
      <c r="B1723" t="s">
        <v>2750</v>
      </c>
      <c r="C1723" t="s">
        <v>2751</v>
      </c>
      <c r="D1723" s="5"/>
      <c r="E1723" t="s">
        <v>2749</v>
      </c>
      <c r="F1723" t="str">
        <f t="shared" si="79"/>
        <v>Ils ne sont pas modifiables.</v>
      </c>
      <c r="G1723" t="str">
        <f t="shared" si="80"/>
        <v>Ne peut pas être édité ...</v>
      </c>
      <c r="H1723" s="7" t="str" cm="1">
        <f t="array" ref="H1723">IFERROR(INDEX(F$3:F$2882,SMALL(IF(F$3:F$2882&lt;&gt;"",ROW(F$3:F$2882)-ROW(F$3)+1),ROWS(F$3:F1723))),"")</f>
        <v/>
      </c>
      <c r="I1723" s="7" t="str" cm="1">
        <f t="array" ref="I1723">IFERROR(INDEX(G$3:G$2882,SMALL(IF(G$3:G$2882&lt;&gt;"",ROW(G$3:G$2882)-ROW(G$3)+1),ROWS(G$3:G1723))),"")</f>
        <v/>
      </c>
    </row>
    <row r="1724" spans="1:9" ht="15.75" thickBot="1" x14ac:dyDescent="0.3">
      <c r="A1724" t="s">
        <v>1020</v>
      </c>
      <c r="B1724" t="s">
        <v>687</v>
      </c>
      <c r="C1724" t="s">
        <v>2323</v>
      </c>
      <c r="D1724" s="5"/>
      <c r="E1724" t="s">
        <v>687</v>
      </c>
      <c r="F1724" t="str">
        <f t="shared" si="79"/>
        <v/>
      </c>
      <c r="G1724" t="str">
        <f t="shared" si="80"/>
        <v/>
      </c>
      <c r="H1724" s="7" t="str" cm="1">
        <f t="array" ref="H1724">IFERROR(INDEX(F$3:F$2882,SMALL(IF(F$3:F$2882&lt;&gt;"",ROW(F$3:F$2882)-ROW(F$3)+1),ROWS(F$3:F1724))),"")</f>
        <v/>
      </c>
      <c r="I1724" s="7" t="str" cm="1">
        <f t="array" ref="I1724">IFERROR(INDEX(G$3:G$2882,SMALL(IF(G$3:G$2882&lt;&gt;"",ROW(G$3:G$2882)-ROW(G$3)+1),ROWS(G$3:G1724))),"")</f>
        <v/>
      </c>
    </row>
    <row r="1725" spans="1:9" ht="15.75" thickBot="1" x14ac:dyDescent="0.3">
      <c r="A1725" t="s">
        <v>1020</v>
      </c>
      <c r="B1725" t="s">
        <v>1021</v>
      </c>
      <c r="C1725" t="s">
        <v>2752</v>
      </c>
      <c r="D1725" s="5"/>
      <c r="E1725" t="s">
        <v>3716</v>
      </c>
      <c r="F1725" t="str">
        <f t="shared" si="79"/>
        <v>Minuterie actuelle</v>
      </c>
      <c r="G1725" t="str">
        <f t="shared" si="80"/>
        <v>Timer actuel</v>
      </c>
      <c r="H1725" s="7" t="str" cm="1">
        <f t="array" ref="H1725">IFERROR(INDEX(F$3:F$2882,SMALL(IF(F$3:F$2882&lt;&gt;"",ROW(F$3:F$2882)-ROW(F$3)+1),ROWS(F$3:F1725))),"")</f>
        <v/>
      </c>
      <c r="I1725" s="7" t="str" cm="1">
        <f t="array" ref="I1725">IFERROR(INDEX(G$3:G$2882,SMALL(IF(G$3:G$2882&lt;&gt;"",ROW(G$3:G$2882)-ROW(G$3)+1),ROWS(G$3:G1725))),"")</f>
        <v/>
      </c>
    </row>
    <row r="1726" spans="1:9" ht="15.75" thickBot="1" x14ac:dyDescent="0.3">
      <c r="A1726" t="s">
        <v>1020</v>
      </c>
      <c r="B1726" t="s">
        <v>186</v>
      </c>
      <c r="C1726" t="s">
        <v>1859</v>
      </c>
      <c r="D1726" s="5"/>
      <c r="E1726" s="1" t="str">
        <f t="shared" si="78"/>
        <v>Accès refusé</v>
      </c>
      <c r="F1726" t="str">
        <f t="shared" si="79"/>
        <v/>
      </c>
      <c r="G1726" t="str">
        <f t="shared" si="80"/>
        <v/>
      </c>
      <c r="H1726" s="7" t="str" cm="1">
        <f t="array" ref="H1726">IFERROR(INDEX(F$3:F$2882,SMALL(IF(F$3:F$2882&lt;&gt;"",ROW(F$3:F$2882)-ROW(F$3)+1),ROWS(F$3:F1726))),"")</f>
        <v/>
      </c>
      <c r="I1726" s="7" t="str" cm="1">
        <f t="array" ref="I1726">IFERROR(INDEX(G$3:G$2882,SMALL(IF(G$3:G$2882&lt;&gt;"",ROW(G$3:G$2882)-ROW(G$3)+1),ROWS(G$3:G1726))),"")</f>
        <v/>
      </c>
    </row>
    <row r="1727" spans="1:9" ht="15.75" thickBot="1" x14ac:dyDescent="0.3">
      <c r="A1727" t="s">
        <v>1020</v>
      </c>
      <c r="B1727" t="s">
        <v>187</v>
      </c>
      <c r="C1727" t="s">
        <v>1860</v>
      </c>
      <c r="D1727" s="5"/>
      <c r="E1727" s="1" t="str">
        <f t="shared" si="78"/>
        <v>Vous n'avez pas la permission d'effectuer cette action!</v>
      </c>
      <c r="F1727" t="str">
        <f t="shared" si="79"/>
        <v/>
      </c>
      <c r="G1727" t="str">
        <f t="shared" si="80"/>
        <v/>
      </c>
      <c r="H1727" s="7" t="str" cm="1">
        <f t="array" ref="H1727">IFERROR(INDEX(F$3:F$2882,SMALL(IF(F$3:F$2882&lt;&gt;"",ROW(F$3:F$2882)-ROW(F$3)+1),ROWS(F$3:F1727))),"")</f>
        <v/>
      </c>
      <c r="I1727" s="7" t="str" cm="1">
        <f t="array" ref="I1727">IFERROR(INDEX(G$3:G$2882,SMALL(IF(G$3:G$2882&lt;&gt;"",ROW(G$3:G$2882)-ROW(G$3)+1),ROWS(G$3:G1727))),"")</f>
        <v/>
      </c>
    </row>
    <row r="1728" spans="1:9" ht="15.75" thickBot="1" x14ac:dyDescent="0.3">
      <c r="A1728" t="s">
        <v>1020</v>
      </c>
      <c r="B1728" t="s">
        <v>297</v>
      </c>
      <c r="C1728" t="s">
        <v>1980</v>
      </c>
      <c r="D1728" s="5"/>
      <c r="E1728" s="1" t="str">
        <f t="shared" si="78"/>
        <v>Appuyez pour changer</v>
      </c>
      <c r="F1728" t="str">
        <f t="shared" si="79"/>
        <v/>
      </c>
      <c r="G1728" t="str">
        <f t="shared" si="80"/>
        <v/>
      </c>
      <c r="H1728" s="7" t="str" cm="1">
        <f t="array" ref="H1728">IFERROR(INDEX(F$3:F$2882,SMALL(IF(F$3:F$2882&lt;&gt;"",ROW(F$3:F$2882)-ROW(F$3)+1),ROWS(F$3:F1728))),"")</f>
        <v/>
      </c>
      <c r="I1728" s="7" t="str" cm="1">
        <f t="array" ref="I1728">IFERROR(INDEX(G$3:G$2882,SMALL(IF(G$3:G$2882&lt;&gt;"",ROW(G$3:G$2882)-ROW(G$3)+1),ROWS(G$3:G1728))),"")</f>
        <v/>
      </c>
    </row>
    <row r="1729" spans="1:9" ht="15.75" thickBot="1" x14ac:dyDescent="0.3">
      <c r="A1729" t="s">
        <v>1020</v>
      </c>
      <c r="B1729" t="s">
        <v>907</v>
      </c>
      <c r="C1729" t="s">
        <v>907</v>
      </c>
      <c r="D1729" s="5"/>
      <c r="E1729" s="1" t="str">
        <f t="shared" si="78"/>
        <v>MM:SS</v>
      </c>
      <c r="F1729" t="str">
        <f t="shared" si="79"/>
        <v/>
      </c>
      <c r="G1729" t="str">
        <f t="shared" si="80"/>
        <v/>
      </c>
      <c r="H1729" s="7" t="str" cm="1">
        <f t="array" ref="H1729">IFERROR(INDEX(F$3:F$2882,SMALL(IF(F$3:F$2882&lt;&gt;"",ROW(F$3:F$2882)-ROW(F$3)+1),ROWS(F$3:F1729))),"")</f>
        <v/>
      </c>
      <c r="I1729" s="7" t="str" cm="1">
        <f t="array" ref="I1729">IFERROR(INDEX(G$3:G$2882,SMALL(IF(G$3:G$2882&lt;&gt;"",ROW(G$3:G$2882)-ROW(G$3)+1),ROWS(G$3:G1729))),"")</f>
        <v/>
      </c>
    </row>
    <row r="1730" spans="1:9" ht="15.75" thickBot="1" x14ac:dyDescent="0.3">
      <c r="A1730" t="s">
        <v>1020</v>
      </c>
      <c r="B1730" t="s">
        <v>1022</v>
      </c>
      <c r="C1730" t="s">
        <v>2753</v>
      </c>
      <c r="D1730" s="5"/>
      <c r="E1730" t="s">
        <v>1022</v>
      </c>
      <c r="F1730" t="str">
        <f t="shared" si="79"/>
        <v/>
      </c>
      <c r="G1730" t="str">
        <f t="shared" si="80"/>
        <v/>
      </c>
      <c r="H1730" s="7" t="str" cm="1">
        <f t="array" ref="H1730">IFERROR(INDEX(F$3:F$2882,SMALL(IF(F$3:F$2882&lt;&gt;"",ROW(F$3:F$2882)-ROW(F$3)+1),ROWS(F$3:F1730))),"")</f>
        <v/>
      </c>
      <c r="I1730" s="7" t="str" cm="1">
        <f t="array" ref="I1730">IFERROR(INDEX(G$3:G$2882,SMALL(IF(G$3:G$2882&lt;&gt;"",ROW(G$3:G$2882)-ROW(G$3)+1),ROWS(G$3:G1730))),"")</f>
        <v/>
      </c>
    </row>
    <row r="1731" spans="1:9" ht="15.75" thickBot="1" x14ac:dyDescent="0.3">
      <c r="A1731" t="s">
        <v>1020</v>
      </c>
      <c r="B1731" t="s">
        <v>72</v>
      </c>
      <c r="C1731" t="s">
        <v>1730</v>
      </c>
      <c r="D1731" s="5"/>
      <c r="E1731" s="1" t="str">
        <f t="shared" si="78"/>
        <v>Retour</v>
      </c>
      <c r="F1731" t="str">
        <f t="shared" si="79"/>
        <v/>
      </c>
      <c r="G1731" t="str">
        <f t="shared" si="80"/>
        <v/>
      </c>
      <c r="H1731" s="7" t="str" cm="1">
        <f t="array" ref="H1731">IFERROR(INDEX(F$3:F$2882,SMALL(IF(F$3:F$2882&lt;&gt;"",ROW(F$3:F$2882)-ROW(F$3)+1),ROWS(F$3:F1731))),"")</f>
        <v/>
      </c>
      <c r="I1731" s="7" t="str" cm="1">
        <f t="array" ref="I1731">IFERROR(INDEX(G$3:G$2882,SMALL(IF(G$3:G$2882&lt;&gt;"",ROW(G$3:G$2882)-ROW(G$3)+1),ROWS(G$3:G1731))),"")</f>
        <v/>
      </c>
    </row>
    <row r="1732" spans="1:9" ht="15.75" thickBot="1" x14ac:dyDescent="0.3">
      <c r="A1732" t="s">
        <v>1020</v>
      </c>
      <c r="B1732" t="s">
        <v>113</v>
      </c>
      <c r="C1732" t="s">
        <v>1777</v>
      </c>
      <c r="D1732" s="5"/>
      <c r="E1732" s="1" t="str">
        <f t="shared" ref="E1732:E1787" si="81">IF(D1732="",C1732,D1732)</f>
        <v>Régler</v>
      </c>
      <c r="F1732" t="str">
        <f t="shared" si="79"/>
        <v/>
      </c>
      <c r="G1732" t="str">
        <f t="shared" si="80"/>
        <v/>
      </c>
      <c r="H1732" s="7" t="str" cm="1">
        <f t="array" ref="H1732">IFERROR(INDEX(F$3:F$2882,SMALL(IF(F$3:F$2882&lt;&gt;"",ROW(F$3:F$2882)-ROW(F$3)+1),ROWS(F$3:F1732))),"")</f>
        <v/>
      </c>
      <c r="I1732" s="7" t="str" cm="1">
        <f t="array" ref="I1732">IFERROR(INDEX(G$3:G$2882,SMALL(IF(G$3:G$2882&lt;&gt;"",ROW(G$3:G$2882)-ROW(G$3)+1),ROWS(G$3:G1732))),"")</f>
        <v/>
      </c>
    </row>
    <row r="1733" spans="1:9" ht="15.75" thickBot="1" x14ac:dyDescent="0.3">
      <c r="A1733" t="s">
        <v>1020</v>
      </c>
      <c r="B1733" t="s">
        <v>1023</v>
      </c>
      <c r="C1733" t="s">
        <v>2754</v>
      </c>
      <c r="D1733" s="5"/>
      <c r="E1733" t="s">
        <v>1023</v>
      </c>
      <c r="F1733" t="str">
        <f t="shared" ref="F1733:F1796" si="82">IF($C1733=$E1733,"",IF($E1733=$B1733,"",$C1733))</f>
        <v/>
      </c>
      <c r="G1733" t="str">
        <f t="shared" ref="G1733:G1796" si="83">IF($C1733=$E1733,"",IF($E1733=$B1733,"",$E1733))</f>
        <v/>
      </c>
      <c r="H1733" s="7" t="str" cm="1">
        <f t="array" ref="H1733">IFERROR(INDEX(F$3:F$2882,SMALL(IF(F$3:F$2882&lt;&gt;"",ROW(F$3:F$2882)-ROW(F$3)+1),ROWS(F$3:F1733))),"")</f>
        <v/>
      </c>
      <c r="I1733" s="7" t="str" cm="1">
        <f t="array" ref="I1733">IFERROR(INDEX(G$3:G$2882,SMALL(IF(G$3:G$2882&lt;&gt;"",ROW(G$3:G$2882)-ROW(G$3)+1),ROWS(G$3:G1733))),"")</f>
        <v/>
      </c>
    </row>
    <row r="1734" spans="1:9" ht="15.75" thickBot="1" x14ac:dyDescent="0.3">
      <c r="A1734" t="s">
        <v>1020</v>
      </c>
      <c r="B1734" t="s">
        <v>70</v>
      </c>
      <c r="C1734" t="s">
        <v>1728</v>
      </c>
      <c r="D1734" s="5"/>
      <c r="E1734" s="1" t="str">
        <f t="shared" si="81"/>
        <v>Configuration ...</v>
      </c>
      <c r="F1734" t="str">
        <f t="shared" si="82"/>
        <v/>
      </c>
      <c r="G1734" t="str">
        <f t="shared" si="83"/>
        <v/>
      </c>
      <c r="H1734" s="7" t="str" cm="1">
        <f t="array" ref="H1734">IFERROR(INDEX(F$3:F$2882,SMALL(IF(F$3:F$2882&lt;&gt;"",ROW(F$3:F$2882)-ROW(F$3)+1),ROWS(F$3:F1734))),"")</f>
        <v/>
      </c>
      <c r="I1734" s="7" t="str" cm="1">
        <f t="array" ref="I1734">IFERROR(INDEX(G$3:G$2882,SMALL(IF(G$3:G$2882&lt;&gt;"",ROW(G$3:G$2882)-ROW(G$3)+1),ROWS(G$3:G1734))),"")</f>
        <v/>
      </c>
    </row>
    <row r="1735" spans="1:9" ht="15.75" thickBot="1" x14ac:dyDescent="0.3">
      <c r="A1735" t="s">
        <v>1020</v>
      </c>
      <c r="B1735" t="s">
        <v>1024</v>
      </c>
      <c r="C1735" t="s">
        <v>2755</v>
      </c>
      <c r="D1735" s="5"/>
      <c r="E1735" t="s">
        <v>1024</v>
      </c>
      <c r="F1735" t="str">
        <f t="shared" si="82"/>
        <v/>
      </c>
      <c r="G1735" t="str">
        <f t="shared" si="83"/>
        <v/>
      </c>
      <c r="H1735" s="7" t="str" cm="1">
        <f t="array" ref="H1735">IFERROR(INDEX(F$3:F$2882,SMALL(IF(F$3:F$2882&lt;&gt;"",ROW(F$3:F$2882)-ROW(F$3)+1),ROWS(F$3:F1735))),"")</f>
        <v/>
      </c>
      <c r="I1735" s="7" t="str" cm="1">
        <f t="array" ref="I1735">IFERROR(INDEX(G$3:G$2882,SMALL(IF(G$3:G$2882&lt;&gt;"",ROW(G$3:G$2882)-ROW(G$3)+1),ROWS(G$3:G1735))),"")</f>
        <v/>
      </c>
    </row>
    <row r="1736" spans="1:9" ht="15.75" thickBot="1" x14ac:dyDescent="0.3">
      <c r="A1736" t="s">
        <v>1020</v>
      </c>
      <c r="B1736" t="s">
        <v>1025</v>
      </c>
      <c r="C1736" t="s">
        <v>2756</v>
      </c>
      <c r="D1736" s="5"/>
      <c r="E1736" t="s">
        <v>1025</v>
      </c>
      <c r="F1736" t="str">
        <f t="shared" si="82"/>
        <v/>
      </c>
      <c r="G1736" t="str">
        <f t="shared" si="83"/>
        <v/>
      </c>
      <c r="H1736" s="7" t="str" cm="1">
        <f t="array" ref="H1736">IFERROR(INDEX(F$3:F$2882,SMALL(IF(F$3:F$2882&lt;&gt;"",ROW(F$3:F$2882)-ROW(F$3)+1),ROWS(F$3:F1736))),"")</f>
        <v/>
      </c>
      <c r="I1736" s="7" t="str" cm="1">
        <f t="array" ref="I1736">IFERROR(INDEX(G$3:G$2882,SMALL(IF(G$3:G$2882&lt;&gt;"",ROW(G$3:G$2882)-ROW(G$3)+1),ROWS(G$3:G1736))),"")</f>
        <v/>
      </c>
    </row>
    <row r="1737" spans="1:9" ht="15.75" thickBot="1" x14ac:dyDescent="0.3">
      <c r="A1737" t="s">
        <v>1026</v>
      </c>
      <c r="B1737" t="s">
        <v>1027</v>
      </c>
      <c r="C1737" t="s">
        <v>2757</v>
      </c>
      <c r="D1737" s="5"/>
      <c r="E1737" s="1" t="str">
        <f t="shared" si="81"/>
        <v>Connecté à</v>
      </c>
      <c r="F1737" t="str">
        <f t="shared" si="82"/>
        <v/>
      </c>
      <c r="G1737" t="str">
        <f t="shared" si="83"/>
        <v/>
      </c>
      <c r="H1737" s="7" t="str" cm="1">
        <f t="array" ref="H1737">IFERROR(INDEX(F$3:F$2882,SMALL(IF(F$3:F$2882&lt;&gt;"",ROW(F$3:F$2882)-ROW(F$3)+1),ROWS(F$3:F1737))),"")</f>
        <v/>
      </c>
      <c r="I1737" s="7" t="str" cm="1">
        <f t="array" ref="I1737">IFERROR(INDEX(G$3:G$2882,SMALL(IF(G$3:G$2882&lt;&gt;"",ROW(G$3:G$2882)-ROW(G$3)+1),ROWS(G$3:G1737))),"")</f>
        <v/>
      </c>
    </row>
    <row r="1738" spans="1:9" ht="15.75" thickBot="1" x14ac:dyDescent="0.3">
      <c r="A1738" t="s">
        <v>1026</v>
      </c>
      <c r="B1738" t="s">
        <v>1028</v>
      </c>
      <c r="C1738" t="s">
        <v>2758</v>
      </c>
      <c r="D1738" s="5"/>
      <c r="E1738" s="1" t="str">
        <f t="shared" si="81"/>
        <v>Connexion à</v>
      </c>
      <c r="F1738" t="str">
        <f t="shared" si="82"/>
        <v/>
      </c>
      <c r="G1738" t="str">
        <f t="shared" si="83"/>
        <v/>
      </c>
      <c r="H1738" s="7" t="str" cm="1">
        <f t="array" ref="H1738">IFERROR(INDEX(F$3:F$2882,SMALL(IF(F$3:F$2882&lt;&gt;"",ROW(F$3:F$2882)-ROW(F$3)+1),ROWS(F$3:F1738))),"")</f>
        <v/>
      </c>
      <c r="I1738" s="7" t="str" cm="1">
        <f t="array" ref="I1738">IFERROR(INDEX(G$3:G$2882,SMALL(IF(G$3:G$2882&lt;&gt;"",ROW(G$3:G$2882)-ROW(G$3)+1),ROWS(G$3:G1738))),"")</f>
        <v/>
      </c>
    </row>
    <row r="1739" spans="1:9" ht="15.75" thickBot="1" x14ac:dyDescent="0.3">
      <c r="A1739" t="s">
        <v>1026</v>
      </c>
      <c r="B1739" t="s">
        <v>1029</v>
      </c>
      <c r="C1739" t="s">
        <v>2759</v>
      </c>
      <c r="D1739" s="5"/>
      <c r="E1739" s="1" t="str">
        <f t="shared" si="81"/>
        <v>Aucun</v>
      </c>
      <c r="F1739" t="str">
        <f t="shared" si="82"/>
        <v/>
      </c>
      <c r="G1739" t="str">
        <f t="shared" si="83"/>
        <v/>
      </c>
      <c r="H1739" s="7" t="str" cm="1">
        <f t="array" ref="H1739">IFERROR(INDEX(F$3:F$2882,SMALL(IF(F$3:F$2882&lt;&gt;"",ROW(F$3:F$2882)-ROW(F$3)+1),ROWS(F$3:F1739))),"")</f>
        <v/>
      </c>
      <c r="I1739" s="7" t="str" cm="1">
        <f t="array" ref="I1739">IFERROR(INDEX(G$3:G$2882,SMALL(IF(G$3:G$2882&lt;&gt;"",ROW(G$3:G$2882)-ROW(G$3)+1),ROWS(G$3:G1739))),"")</f>
        <v/>
      </c>
    </row>
    <row r="1740" spans="1:9" ht="15.75" thickBot="1" x14ac:dyDescent="0.3">
      <c r="A1740" t="s">
        <v>1026</v>
      </c>
      <c r="B1740" t="s">
        <v>1030</v>
      </c>
      <c r="C1740" t="s">
        <v>2760</v>
      </c>
      <c r="D1740" s="5"/>
      <c r="E1740" s="1" t="s">
        <v>3717</v>
      </c>
      <c r="F1740" t="str">
        <f t="shared" si="82"/>
        <v>Oubliez</v>
      </c>
      <c r="G1740" t="str">
        <f t="shared" si="83"/>
        <v>Oubli</v>
      </c>
      <c r="H1740" s="7" t="str" cm="1">
        <f t="array" ref="H1740">IFERROR(INDEX(F$3:F$2882,SMALL(IF(F$3:F$2882&lt;&gt;"",ROW(F$3:F$2882)-ROW(F$3)+1),ROWS(F$3:F1740))),"")</f>
        <v/>
      </c>
      <c r="I1740" s="7" t="str" cm="1">
        <f t="array" ref="I1740">IFERROR(INDEX(G$3:G$2882,SMALL(IF(G$3:G$2882&lt;&gt;"",ROW(G$3:G$2882)-ROW(G$3)+1),ROWS(G$3:G1740))),"")</f>
        <v/>
      </c>
    </row>
    <row r="1741" spans="1:9" ht="15.75" thickBot="1" x14ac:dyDescent="0.3">
      <c r="A1741" t="s">
        <v>1026</v>
      </c>
      <c r="B1741" t="s">
        <v>2761</v>
      </c>
      <c r="C1741" t="s">
        <v>2761</v>
      </c>
      <c r="D1741" s="5"/>
      <c r="E1741" s="1" t="str">
        <f t="shared" si="81"/>
        <v>Ethernet</v>
      </c>
      <c r="F1741" t="str">
        <f t="shared" si="82"/>
        <v/>
      </c>
      <c r="G1741" t="str">
        <f t="shared" si="83"/>
        <v/>
      </c>
      <c r="H1741" s="7" t="str" cm="1">
        <f t="array" ref="H1741">IFERROR(INDEX(F$3:F$2882,SMALL(IF(F$3:F$2882&lt;&gt;"",ROW(F$3:F$2882)-ROW(F$3)+1),ROWS(F$3:F1741))),"")</f>
        <v/>
      </c>
      <c r="I1741" s="7" t="str" cm="1">
        <f t="array" ref="I1741">IFERROR(INDEX(G$3:G$2882,SMALL(IF(G$3:G$2882&lt;&gt;"",ROW(G$3:G$2882)-ROW(G$3)+1),ROWS(G$3:G1741))),"")</f>
        <v/>
      </c>
    </row>
    <row r="1742" spans="1:9" ht="15.75" thickBot="1" x14ac:dyDescent="0.3">
      <c r="A1742" t="s">
        <v>1026</v>
      </c>
      <c r="B1742" t="s">
        <v>1032</v>
      </c>
      <c r="C1742" t="s">
        <v>2762</v>
      </c>
      <c r="D1742" s="5"/>
      <c r="E1742" s="1" t="str">
        <f t="shared" si="81"/>
        <v>Point d'accès disponible</v>
      </c>
      <c r="F1742" t="str">
        <f t="shared" si="82"/>
        <v/>
      </c>
      <c r="G1742" t="str">
        <f t="shared" si="83"/>
        <v/>
      </c>
      <c r="H1742" s="7" t="str" cm="1">
        <f t="array" ref="H1742">IFERROR(INDEX(F$3:F$2882,SMALL(IF(F$3:F$2882&lt;&gt;"",ROW(F$3:F$2882)-ROW(F$3)+1),ROWS(F$3:F1742))),"")</f>
        <v/>
      </c>
      <c r="I1742" s="7" t="str" cm="1">
        <f t="array" ref="I1742">IFERROR(INDEX(G$3:G$2882,SMALL(IF(G$3:G$2882&lt;&gt;"",ROW(G$3:G$2882)-ROW(G$3)+1),ROWS(G$3:G1742))),"")</f>
        <v/>
      </c>
    </row>
    <row r="1743" spans="1:9" ht="15.75" thickBot="1" x14ac:dyDescent="0.3">
      <c r="A1743" t="s">
        <v>1026</v>
      </c>
      <c r="B1743" t="s">
        <v>895</v>
      </c>
      <c r="C1743" t="s">
        <v>2599</v>
      </c>
      <c r="D1743" s="5"/>
      <c r="E1743" s="1" t="str">
        <f t="shared" si="81"/>
        <v>Mot de passe</v>
      </c>
      <c r="F1743" t="str">
        <f t="shared" si="82"/>
        <v/>
      </c>
      <c r="G1743" t="str">
        <f t="shared" si="83"/>
        <v/>
      </c>
      <c r="H1743" s="7" t="str" cm="1">
        <f t="array" ref="H1743">IFERROR(INDEX(F$3:F$2882,SMALL(IF(F$3:F$2882&lt;&gt;"",ROW(F$3:F$2882)-ROW(F$3)+1),ROWS(F$3:F1743))),"")</f>
        <v/>
      </c>
      <c r="I1743" s="7" t="str" cm="1">
        <f t="array" ref="I1743">IFERROR(INDEX(G$3:G$2882,SMALL(IF(G$3:G$2882&lt;&gt;"",ROW(G$3:G$2882)-ROW(G$3)+1),ROWS(G$3:G1743))),"")</f>
        <v/>
      </c>
    </row>
    <row r="1744" spans="1:9" ht="15.75" thickBot="1" x14ac:dyDescent="0.3">
      <c r="A1744" t="s">
        <v>1026</v>
      </c>
      <c r="B1744" t="s">
        <v>240</v>
      </c>
      <c r="C1744" t="s">
        <v>1925</v>
      </c>
      <c r="D1744" s="5"/>
      <c r="E1744" s="1" t="str">
        <f t="shared" si="81"/>
        <v>Balayage...</v>
      </c>
      <c r="F1744" t="str">
        <f t="shared" si="82"/>
        <v/>
      </c>
      <c r="G1744" t="str">
        <f t="shared" si="83"/>
        <v/>
      </c>
      <c r="H1744" s="7" t="str" cm="1">
        <f t="array" ref="H1744">IFERROR(INDEX(F$3:F$2882,SMALL(IF(F$3:F$2882&lt;&gt;"",ROW(F$3:F$2882)-ROW(F$3)+1),ROWS(F$3:F1744))),"")</f>
        <v/>
      </c>
      <c r="I1744" s="7" t="str" cm="1">
        <f t="array" ref="I1744">IFERROR(INDEX(G$3:G$2882,SMALL(IF(G$3:G$2882&lt;&gt;"",ROW(G$3:G$2882)-ROW(G$3)+1),ROWS(G$3:G1744))),"")</f>
        <v/>
      </c>
    </row>
    <row r="1745" spans="1:9" ht="15.75" thickBot="1" x14ac:dyDescent="0.3">
      <c r="A1745" t="s">
        <v>1026</v>
      </c>
      <c r="B1745" t="s">
        <v>1041</v>
      </c>
      <c r="C1745" t="s">
        <v>2763</v>
      </c>
      <c r="D1745" s="5"/>
      <c r="E1745" t="s">
        <v>1041</v>
      </c>
      <c r="F1745" t="str">
        <f t="shared" si="82"/>
        <v/>
      </c>
      <c r="G1745" t="str">
        <f t="shared" si="83"/>
        <v/>
      </c>
      <c r="H1745" s="7" t="str" cm="1">
        <f t="array" ref="H1745">IFERROR(INDEX(F$3:F$2882,SMALL(IF(F$3:F$2882&lt;&gt;"",ROW(F$3:F$2882)-ROW(F$3)+1),ROWS(F$3:F1745))),"")</f>
        <v/>
      </c>
      <c r="I1745" s="7" t="str" cm="1">
        <f t="array" ref="I1745">IFERROR(INDEX(G$3:G$2882,SMALL(IF(G$3:G$2882&lt;&gt;"",ROW(G$3:G$2882)-ROW(G$3)+1),ROWS(G$3:G1745))),"")</f>
        <v/>
      </c>
    </row>
    <row r="1746" spans="1:9" ht="15.75" thickBot="1" x14ac:dyDescent="0.3">
      <c r="A1746" t="s">
        <v>1026</v>
      </c>
      <c r="B1746" t="s">
        <v>138</v>
      </c>
      <c r="C1746" t="s">
        <v>1806</v>
      </c>
      <c r="D1746" s="5"/>
      <c r="E1746" s="1" t="str">
        <f t="shared" si="81"/>
        <v>Activer</v>
      </c>
      <c r="F1746" t="str">
        <f t="shared" si="82"/>
        <v/>
      </c>
      <c r="G1746" t="str">
        <f t="shared" si="83"/>
        <v/>
      </c>
      <c r="H1746" s="7" t="str" cm="1">
        <f t="array" ref="H1746">IFERROR(INDEX(F$3:F$2882,SMALL(IF(F$3:F$2882&lt;&gt;"",ROW(F$3:F$2882)-ROW(F$3)+1),ROWS(F$3:F1746))),"")</f>
        <v/>
      </c>
      <c r="I1746" s="7" t="str" cm="1">
        <f t="array" ref="I1746">IFERROR(INDEX(G$3:G$2882,SMALL(IF(G$3:G$2882&lt;&gt;"",ROW(G$3:G$2882)-ROW(G$3)+1),ROWS(G$3:G1746))),"")</f>
        <v/>
      </c>
    </row>
    <row r="1747" spans="1:9" ht="15.75" thickBot="1" x14ac:dyDescent="0.3">
      <c r="A1747" t="s">
        <v>1026</v>
      </c>
      <c r="B1747" t="s">
        <v>137</v>
      </c>
      <c r="C1747" t="s">
        <v>1805</v>
      </c>
      <c r="D1747" s="5"/>
      <c r="E1747" s="1" t="str">
        <f t="shared" si="81"/>
        <v>Désactiver</v>
      </c>
      <c r="F1747" t="str">
        <f t="shared" si="82"/>
        <v/>
      </c>
      <c r="G1747" t="str">
        <f t="shared" si="83"/>
        <v/>
      </c>
      <c r="H1747" s="7" t="str" cm="1">
        <f t="array" ref="H1747">IFERROR(INDEX(F$3:F$2882,SMALL(IF(F$3:F$2882&lt;&gt;"",ROW(F$3:F$2882)-ROW(F$3)+1),ROWS(F$3:F1747))),"")</f>
        <v/>
      </c>
      <c r="I1747" s="7" t="str" cm="1">
        <f t="array" ref="I1747">IFERROR(INDEX(G$3:G$2882,SMALL(IF(G$3:G$2882&lt;&gt;"",ROW(G$3:G$2882)-ROW(G$3)+1),ROWS(G$3:G1747))),"")</f>
        <v/>
      </c>
    </row>
    <row r="1748" spans="1:9" ht="15.75" thickBot="1" x14ac:dyDescent="0.3">
      <c r="A1748" t="s">
        <v>1026</v>
      </c>
      <c r="B1748" t="s">
        <v>1048</v>
      </c>
      <c r="C1748" t="s">
        <v>2527</v>
      </c>
      <c r="D1748" s="5"/>
      <c r="E1748" s="1" t="str">
        <f t="shared" si="81"/>
        <v>La connexion filaire a été configurée!</v>
      </c>
      <c r="F1748" t="str">
        <f t="shared" si="82"/>
        <v/>
      </c>
      <c r="G1748" t="str">
        <f t="shared" si="83"/>
        <v/>
      </c>
      <c r="H1748" s="7" t="str" cm="1">
        <f t="array" ref="H1748">IFERROR(INDEX(F$3:F$2882,SMALL(IF(F$3:F$2882&lt;&gt;"",ROW(F$3:F$2882)-ROW(F$3)+1),ROWS(F$3:F1748))),"")</f>
        <v/>
      </c>
      <c r="I1748" s="7" t="str" cm="1">
        <f t="array" ref="I1748">IFERROR(INDEX(G$3:G$2882,SMALL(IF(G$3:G$2882&lt;&gt;"",ROW(G$3:G$2882)-ROW(G$3)+1),ROWS(G$3:G1748))),"")</f>
        <v/>
      </c>
    </row>
    <row r="1749" spans="1:9" ht="15.75" thickBot="1" x14ac:dyDescent="0.3">
      <c r="A1749" t="s">
        <v>1026</v>
      </c>
      <c r="B1749" t="s">
        <v>1049</v>
      </c>
      <c r="C1749" t="s">
        <v>2528</v>
      </c>
      <c r="D1749" s="5"/>
      <c r="E1749" t="s">
        <v>3718</v>
      </c>
      <c r="F1749" t="str">
        <f t="shared" si="82"/>
        <v>Veuillez redémarrer le système pour effectuer la configuration.</v>
      </c>
      <c r="G1749" t="str">
        <f t="shared" si="83"/>
        <v>Veuillez redémarrer le système pour activer la configuration.</v>
      </c>
      <c r="H1749" s="7" t="str" cm="1">
        <f t="array" ref="H1749">IFERROR(INDEX(F$3:F$2882,SMALL(IF(F$3:F$2882&lt;&gt;"",ROW(F$3:F$2882)-ROW(F$3)+1),ROWS(F$3:F1749))),"")</f>
        <v/>
      </c>
      <c r="I1749" s="7" t="str" cm="1">
        <f t="array" ref="I1749">IFERROR(INDEX(G$3:G$2882,SMALL(IF(G$3:G$2882&lt;&gt;"",ROW(G$3:G$2882)-ROW(G$3)+1),ROWS(G$3:G1749))),"")</f>
        <v/>
      </c>
    </row>
    <row r="1750" spans="1:9" ht="15.75" thickBot="1" x14ac:dyDescent="0.3">
      <c r="A1750" t="s">
        <v>1026</v>
      </c>
      <c r="B1750" t="s">
        <v>1050</v>
      </c>
      <c r="C1750" t="s">
        <v>2529</v>
      </c>
      <c r="D1750" s="5"/>
      <c r="E1750" s="1" t="str">
        <f t="shared" si="81"/>
        <v>Connexion filaire</v>
      </c>
      <c r="F1750" t="str">
        <f t="shared" si="82"/>
        <v/>
      </c>
      <c r="G1750" t="str">
        <f t="shared" si="83"/>
        <v/>
      </c>
      <c r="H1750" s="7" t="str" cm="1">
        <f t="array" ref="H1750">IFERROR(INDEX(F$3:F$2882,SMALL(IF(F$3:F$2882&lt;&gt;"",ROW(F$3:F$2882)-ROW(F$3)+1),ROWS(F$3:F1750))),"")</f>
        <v/>
      </c>
      <c r="I1750" s="7" t="str" cm="1">
        <f t="array" ref="I1750">IFERROR(INDEX(G$3:G$2882,SMALL(IF(G$3:G$2882&lt;&gt;"",ROW(G$3:G$2882)-ROW(G$3)+1),ROWS(G$3:G1750))),"")</f>
        <v/>
      </c>
    </row>
    <row r="1751" spans="1:9" ht="15.75" thickBot="1" x14ac:dyDescent="0.3">
      <c r="A1751" t="s">
        <v>1026</v>
      </c>
      <c r="B1751" t="s">
        <v>139</v>
      </c>
      <c r="C1751" t="s">
        <v>1807</v>
      </c>
      <c r="D1751" s="5"/>
      <c r="E1751" s="1" t="str">
        <f t="shared" si="81"/>
        <v>Activé</v>
      </c>
      <c r="F1751" t="str">
        <f t="shared" si="82"/>
        <v/>
      </c>
      <c r="G1751" t="str">
        <f t="shared" si="83"/>
        <v/>
      </c>
      <c r="H1751" s="7" t="str" cm="1">
        <f t="array" ref="H1751">IFERROR(INDEX(F$3:F$2882,SMALL(IF(F$3:F$2882&lt;&gt;"",ROW(F$3:F$2882)-ROW(F$3)+1),ROWS(F$3:F1751))),"")</f>
        <v/>
      </c>
      <c r="I1751" s="7" t="str" cm="1">
        <f t="array" ref="I1751">IFERROR(INDEX(G$3:G$2882,SMALL(IF(G$3:G$2882&lt;&gt;"",ROW(G$3:G$2882)-ROW(G$3)+1),ROWS(G$3:G1751))),"")</f>
        <v/>
      </c>
    </row>
    <row r="1752" spans="1:9" ht="15.75" thickBot="1" x14ac:dyDescent="0.3">
      <c r="A1752" t="s">
        <v>1026</v>
      </c>
      <c r="B1752" t="s">
        <v>1031</v>
      </c>
      <c r="C1752" t="s">
        <v>2764</v>
      </c>
      <c r="D1752" s="5"/>
      <c r="E1752" s="1" t="str">
        <f t="shared" si="81"/>
        <v>Utilisateur: Oubliez la connexion WiFi (%1)</v>
      </c>
      <c r="F1752" t="str">
        <f t="shared" si="82"/>
        <v/>
      </c>
      <c r="G1752" t="str">
        <f t="shared" si="83"/>
        <v/>
      </c>
      <c r="H1752" s="7" t="str" cm="1">
        <f t="array" ref="H1752">IFERROR(INDEX(F$3:F$2882,SMALL(IF(F$3:F$2882&lt;&gt;"",ROW(F$3:F$2882)-ROW(F$3)+1),ROWS(F$3:F1752))),"")</f>
        <v/>
      </c>
      <c r="I1752" s="7" t="str" cm="1">
        <f t="array" ref="I1752">IFERROR(INDEX(G$3:G$2882,SMALL(IF(G$3:G$2882&lt;&gt;"",ROW(G$3:G$2882)-ROW(G$3)+1),ROWS(G$3:G1752))),"")</f>
        <v/>
      </c>
    </row>
    <row r="1753" spans="1:9" ht="15.75" thickBot="1" x14ac:dyDescent="0.3">
      <c r="A1753" t="s">
        <v>1026</v>
      </c>
      <c r="B1753" t="s">
        <v>1033</v>
      </c>
      <c r="C1753" t="s">
        <v>2765</v>
      </c>
      <c r="D1753" s="5"/>
      <c r="E1753" s="1" t="str">
        <f t="shared" si="81"/>
        <v>Utilisateur: Connectez-vous au nouveau point d'accès (%1)</v>
      </c>
      <c r="F1753" t="str">
        <f t="shared" si="82"/>
        <v/>
      </c>
      <c r="G1753" t="str">
        <f t="shared" si="83"/>
        <v/>
      </c>
      <c r="H1753" s="7" t="str" cm="1">
        <f t="array" ref="H1753">IFERROR(INDEX(F$3:F$2882,SMALL(IF(F$3:F$2882&lt;&gt;"",ROW(F$3:F$2882)-ROW(F$3)+1),ROWS(F$3:F1753))),"")</f>
        <v/>
      </c>
      <c r="I1753" s="7" t="str" cm="1">
        <f t="array" ref="I1753">IFERROR(INDEX(G$3:G$2882,SMALL(IF(G$3:G$2882&lt;&gt;"",ROW(G$3:G$2882)-ROW(G$3)+1),ROWS(G$3:G1753))),"")</f>
        <v/>
      </c>
    </row>
    <row r="1754" spans="1:9" ht="15.75" thickBot="1" x14ac:dyDescent="0.3">
      <c r="A1754" t="s">
        <v>1026</v>
      </c>
      <c r="B1754" t="s">
        <v>1034</v>
      </c>
      <c r="C1754" t="s">
        <v>2766</v>
      </c>
      <c r="D1754" s="5"/>
      <c r="E1754" s="1" t="str">
        <f t="shared" si="81"/>
        <v>Utilisateur: Connectez-vous au point d'accès (%1)</v>
      </c>
      <c r="F1754" t="str">
        <f t="shared" si="82"/>
        <v/>
      </c>
      <c r="G1754" t="str">
        <f t="shared" si="83"/>
        <v/>
      </c>
      <c r="H1754" s="7" t="str" cm="1">
        <f t="array" ref="H1754">IFERROR(INDEX(F$3:F$2882,SMALL(IF(F$3:F$2882&lt;&gt;"",ROW(F$3:F$2882)-ROW(F$3)+1),ROWS(F$3:F1754))),"")</f>
        <v/>
      </c>
      <c r="I1754" s="7" t="str" cm="1">
        <f t="array" ref="I1754">IFERROR(INDEX(G$3:G$2882,SMALL(IF(G$3:G$2882&lt;&gt;"",ROW(G$3:G$2882)-ROW(G$3)+1),ROWS(G$3:G1754))),"")</f>
        <v/>
      </c>
    </row>
    <row r="1755" spans="1:9" ht="15.75" thickBot="1" x14ac:dyDescent="0.3">
      <c r="A1755" t="s">
        <v>1026</v>
      </c>
      <c r="B1755" t="s">
        <v>140</v>
      </c>
      <c r="C1755" t="s">
        <v>1808</v>
      </c>
      <c r="D1755" s="5"/>
      <c r="E1755" s="1" t="s">
        <v>2840</v>
      </c>
      <c r="F1755" t="str">
        <f t="shared" si="82"/>
        <v>Handicapé</v>
      </c>
      <c r="G1755" t="str">
        <f t="shared" si="83"/>
        <v>Désactivé</v>
      </c>
      <c r="H1755" s="7" t="str" cm="1">
        <f t="array" ref="H1755">IFERROR(INDEX(F$3:F$2882,SMALL(IF(F$3:F$2882&lt;&gt;"",ROW(F$3:F$2882)-ROW(F$3)+1),ROWS(F$3:F1755))),"")</f>
        <v/>
      </c>
      <c r="I1755" s="7" t="str" cm="1">
        <f t="array" ref="I1755">IFERROR(INDEX(G$3:G$2882,SMALL(IF(G$3:G$2882&lt;&gt;"",ROW(G$3:G$2882)-ROW(G$3)+1),ROWS(G$3:G1755))),"")</f>
        <v/>
      </c>
    </row>
    <row r="1756" spans="1:9" ht="15.75" thickBot="1" x14ac:dyDescent="0.3">
      <c r="A1756" t="s">
        <v>1026</v>
      </c>
      <c r="B1756" t="s">
        <v>1036</v>
      </c>
      <c r="C1756" t="s">
        <v>2767</v>
      </c>
      <c r="D1756" s="5"/>
      <c r="E1756" s="1" t="str">
        <f t="shared" si="81"/>
        <v>Adresse IPv4</v>
      </c>
      <c r="F1756" t="str">
        <f t="shared" si="82"/>
        <v/>
      </c>
      <c r="G1756" t="str">
        <f t="shared" si="83"/>
        <v/>
      </c>
      <c r="H1756" s="7" t="str" cm="1">
        <f t="array" ref="H1756">IFERROR(INDEX(F$3:F$2882,SMALL(IF(F$3:F$2882&lt;&gt;"",ROW(F$3:F$2882)-ROW(F$3)+1),ROWS(F$3:F1756))),"")</f>
        <v/>
      </c>
      <c r="I1756" s="7" t="str" cm="1">
        <f t="array" ref="I1756">IFERROR(INDEX(G$3:G$2882,SMALL(IF(G$3:G$2882&lt;&gt;"",ROW(G$3:G$2882)-ROW(G$3)+1),ROWS(G$3:G1756))),"")</f>
        <v/>
      </c>
    </row>
    <row r="1757" spans="1:9" ht="15.75" thickBot="1" x14ac:dyDescent="0.3">
      <c r="A1757" t="s">
        <v>1026</v>
      </c>
      <c r="B1757" t="s">
        <v>1037</v>
      </c>
      <c r="C1757" t="s">
        <v>2768</v>
      </c>
      <c r="D1757" s="5"/>
      <c r="E1757" s="1" t="str">
        <f t="shared" si="81"/>
        <v>L'adresse IPv4 n'est pas valide!</v>
      </c>
      <c r="F1757" t="str">
        <f t="shared" si="82"/>
        <v/>
      </c>
      <c r="G1757" t="str">
        <f t="shared" si="83"/>
        <v/>
      </c>
      <c r="H1757" s="7" t="str" cm="1">
        <f t="array" ref="H1757">IFERROR(INDEX(F$3:F$2882,SMALL(IF(F$3:F$2882&lt;&gt;"",ROW(F$3:F$2882)-ROW(F$3)+1),ROWS(F$3:F1757))),"")</f>
        <v/>
      </c>
      <c r="I1757" s="7" t="str" cm="1">
        <f t="array" ref="I1757">IFERROR(INDEX(G$3:G$2882,SMALL(IF(G$3:G$2882&lt;&gt;"",ROW(G$3:G$2882)-ROW(G$3)+1),ROWS(G$3:G1757))),"")</f>
        <v/>
      </c>
    </row>
    <row r="1758" spans="1:9" ht="15.75" thickBot="1" x14ac:dyDescent="0.3">
      <c r="A1758" t="s">
        <v>1026</v>
      </c>
      <c r="B1758" t="s">
        <v>1038</v>
      </c>
      <c r="C1758" t="s">
        <v>2769</v>
      </c>
      <c r="D1758" s="5"/>
      <c r="E1758" s="1" t="str">
        <f t="shared" si="81"/>
        <v>Nom de connexion IPv4</v>
      </c>
      <c r="F1758" t="str">
        <f t="shared" si="82"/>
        <v/>
      </c>
      <c r="G1758" t="str">
        <f t="shared" si="83"/>
        <v/>
      </c>
      <c r="H1758" s="7" t="str" cm="1">
        <f t="array" ref="H1758">IFERROR(INDEX(F$3:F$2882,SMALL(IF(F$3:F$2882&lt;&gt;"",ROW(F$3:F$2882)-ROW(F$3)+1),ROWS(F$3:F1758))),"")</f>
        <v/>
      </c>
      <c r="I1758" s="7" t="str" cm="1">
        <f t="array" ref="I1758">IFERROR(INDEX(G$3:G$2882,SMALL(IF(G$3:G$2882&lt;&gt;"",ROW(G$3:G$2882)-ROW(G$3)+1),ROWS(G$3:G1758))),"")</f>
        <v/>
      </c>
    </row>
    <row r="1759" spans="1:9" ht="15.75" thickBot="1" x14ac:dyDescent="0.3">
      <c r="A1759" t="s">
        <v>1026</v>
      </c>
      <c r="B1759" t="s">
        <v>72</v>
      </c>
      <c r="C1759" t="s">
        <v>1730</v>
      </c>
      <c r="D1759" s="5"/>
      <c r="E1759" s="1" t="str">
        <f t="shared" si="81"/>
        <v>Retour</v>
      </c>
      <c r="F1759" t="str">
        <f t="shared" si="82"/>
        <v/>
      </c>
      <c r="G1759" t="str">
        <f t="shared" si="83"/>
        <v/>
      </c>
      <c r="H1759" s="7" t="str" cm="1">
        <f t="array" ref="H1759">IFERROR(INDEX(F$3:F$2882,SMALL(IF(F$3:F$2882&lt;&gt;"",ROW(F$3:F$2882)-ROW(F$3)+1),ROWS(F$3:F1759))),"")</f>
        <v/>
      </c>
      <c r="I1759" s="7" t="str" cm="1">
        <f t="array" ref="I1759">IFERROR(INDEX(G$3:G$2882,SMALL(IF(G$3:G$2882&lt;&gt;"",ROW(G$3:G$2882)-ROW(G$3)+1),ROWS(G$3:G1759))),"")</f>
        <v/>
      </c>
    </row>
    <row r="1760" spans="1:9" ht="15.75" thickBot="1" x14ac:dyDescent="0.3">
      <c r="A1760" t="s">
        <v>1026</v>
      </c>
      <c r="B1760" t="s">
        <v>1039</v>
      </c>
      <c r="C1760" t="s">
        <v>2770</v>
      </c>
      <c r="D1760" s="5"/>
      <c r="E1760" t="s">
        <v>2529</v>
      </c>
      <c r="F1760" t="str">
        <f t="shared" si="82"/>
        <v>Conn filaire</v>
      </c>
      <c r="G1760" t="str">
        <f t="shared" si="83"/>
        <v>Connexion filaire</v>
      </c>
      <c r="H1760" s="7" t="str" cm="1">
        <f t="array" ref="H1760">IFERROR(INDEX(F$3:F$2882,SMALL(IF(F$3:F$2882&lt;&gt;"",ROW(F$3:F$2882)-ROW(F$3)+1),ROWS(F$3:F1760))),"")</f>
        <v/>
      </c>
      <c r="I1760" s="7" t="str" cm="1">
        <f t="array" ref="I1760">IFERROR(INDEX(G$3:G$2882,SMALL(IF(G$3:G$2882&lt;&gt;"",ROW(G$3:G$2882)-ROW(G$3)+1),ROWS(G$3:G1760))),"")</f>
        <v/>
      </c>
    </row>
    <row r="1761" spans="1:9" ht="15.75" thickBot="1" x14ac:dyDescent="0.3">
      <c r="A1761" t="s">
        <v>1026</v>
      </c>
      <c r="B1761" t="s">
        <v>1040</v>
      </c>
      <c r="C1761" t="s">
        <v>2771</v>
      </c>
      <c r="D1761" s="5"/>
      <c r="E1761" s="1" t="str">
        <f t="shared" si="81"/>
        <v>Connexion sans fil</v>
      </c>
      <c r="F1761" t="str">
        <f t="shared" si="82"/>
        <v/>
      </c>
      <c r="G1761" t="str">
        <f t="shared" si="83"/>
        <v/>
      </c>
      <c r="H1761" s="7" t="str" cm="1">
        <f t="array" ref="H1761">IFERROR(INDEX(F$3:F$2882,SMALL(IF(F$3:F$2882&lt;&gt;"",ROW(F$3:F$2882)-ROW(F$3)+1),ROWS(F$3:F1761))),"")</f>
        <v/>
      </c>
      <c r="I1761" s="7" t="str" cm="1">
        <f t="array" ref="I1761">IFERROR(INDEX(G$3:G$2882,SMALL(IF(G$3:G$2882&lt;&gt;"",ROW(G$3:G$2882)-ROW(G$3)+1),ROWS(G$3:G1761))),"")</f>
        <v/>
      </c>
    </row>
    <row r="1762" spans="1:9" ht="15.75" thickBot="1" x14ac:dyDescent="0.3">
      <c r="A1762" t="s">
        <v>1026</v>
      </c>
      <c r="B1762" t="s">
        <v>113</v>
      </c>
      <c r="C1762" t="s">
        <v>1777</v>
      </c>
      <c r="D1762" s="5"/>
      <c r="E1762" t="s">
        <v>3709</v>
      </c>
      <c r="F1762" t="str">
        <f t="shared" si="82"/>
        <v>Régler</v>
      </c>
      <c r="G1762" t="str">
        <f t="shared" si="83"/>
        <v>Réglage</v>
      </c>
      <c r="H1762" s="7" t="str" cm="1">
        <f t="array" ref="H1762">IFERROR(INDEX(F$3:F$2882,SMALL(IF(F$3:F$2882&lt;&gt;"",ROW(F$3:F$2882)-ROW(F$3)+1),ROWS(F$3:F1762))),"")</f>
        <v/>
      </c>
      <c r="I1762" s="7" t="str" cm="1">
        <f t="array" ref="I1762">IFERROR(INDEX(G$3:G$2882,SMALL(IF(G$3:G$2882&lt;&gt;"",ROW(G$3:G$2882)-ROW(G$3)+1),ROWS(G$3:G1762))),"")</f>
        <v/>
      </c>
    </row>
    <row r="1763" spans="1:9" ht="15.75" thickBot="1" x14ac:dyDescent="0.3">
      <c r="A1763" t="s">
        <v>1026</v>
      </c>
      <c r="B1763" t="s">
        <v>1051</v>
      </c>
      <c r="C1763" t="s">
        <v>2772</v>
      </c>
      <c r="D1763" s="5"/>
      <c r="E1763" s="1" t="str">
        <f t="shared" si="81"/>
        <v>Utilisateur: redémarrage du système</v>
      </c>
      <c r="F1763" t="str">
        <f t="shared" si="82"/>
        <v/>
      </c>
      <c r="G1763" t="str">
        <f t="shared" si="83"/>
        <v/>
      </c>
      <c r="H1763" s="7" t="str" cm="1">
        <f t="array" ref="H1763">IFERROR(INDEX(F$3:F$2882,SMALL(IF(F$3:F$2882&lt;&gt;"",ROW(F$3:F$2882)-ROW(F$3)+1),ROWS(F$3:F1763))),"")</f>
        <v/>
      </c>
      <c r="I1763" s="7" t="str" cm="1">
        <f t="array" ref="I1763">IFERROR(INDEX(G$3:G$2882,SMALL(IF(G$3:G$2882&lt;&gt;"",ROW(G$3:G$2882)-ROW(G$3)+1),ROWS(G$3:G1763))),"")</f>
        <v/>
      </c>
    </row>
    <row r="1764" spans="1:9" ht="15.75" thickBot="1" x14ac:dyDescent="0.3">
      <c r="A1764" t="s">
        <v>1026</v>
      </c>
      <c r="B1764" t="s">
        <v>2530</v>
      </c>
      <c r="C1764" t="s">
        <v>2531</v>
      </c>
      <c r="D1764" s="5"/>
      <c r="E1764" s="1" t="str">
        <f t="shared" si="81"/>
        <v>Utilisateur: réinitialisation du système</v>
      </c>
      <c r="F1764" t="str">
        <f t="shared" si="82"/>
        <v/>
      </c>
      <c r="G1764" t="str">
        <f t="shared" si="83"/>
        <v/>
      </c>
      <c r="H1764" s="7" t="str" cm="1">
        <f t="array" ref="H1764">IFERROR(INDEX(F$3:F$2882,SMALL(IF(F$3:F$2882&lt;&gt;"",ROW(F$3:F$2882)-ROW(F$3)+1),ROWS(F$3:F1764))),"")</f>
        <v/>
      </c>
      <c r="I1764" s="7" t="str" cm="1">
        <f t="array" ref="I1764">IFERROR(INDEX(G$3:G$2882,SMALL(IF(G$3:G$2882&lt;&gt;"",ROW(G$3:G$2882)-ROW(G$3)+1),ROWS(G$3:G1764))),"")</f>
        <v/>
      </c>
    </row>
    <row r="1765" spans="1:9" ht="15.75" thickBot="1" x14ac:dyDescent="0.3">
      <c r="A1765" t="s">
        <v>1026</v>
      </c>
      <c r="B1765" t="s">
        <v>1052</v>
      </c>
      <c r="C1765" t="s">
        <v>2533</v>
      </c>
      <c r="D1765" s="5"/>
      <c r="E1765" s="1" t="str">
        <f t="shared" si="81"/>
        <v>Plus tard</v>
      </c>
      <c r="F1765" t="str">
        <f t="shared" si="82"/>
        <v/>
      </c>
      <c r="G1765" t="str">
        <f t="shared" si="83"/>
        <v/>
      </c>
      <c r="H1765" s="7" t="str" cm="1">
        <f t="array" ref="H1765">IFERROR(INDEX(F$3:F$2882,SMALL(IF(F$3:F$2882&lt;&gt;"",ROW(F$3:F$2882)-ROW(F$3)+1),ROWS(F$3:F1765))),"")</f>
        <v/>
      </c>
      <c r="I1765" s="7" t="str" cm="1">
        <f t="array" ref="I1765">IFERROR(INDEX(G$3:G$2882,SMALL(IF(G$3:G$2882&lt;&gt;"",ROW(G$3:G$2882)-ROW(G$3)+1),ROWS(G$3:G1765))),"")</f>
        <v/>
      </c>
    </row>
    <row r="1766" spans="1:9" ht="15.75" thickBot="1" x14ac:dyDescent="0.3">
      <c r="A1766" t="s">
        <v>1026</v>
      </c>
      <c r="B1766" t="s">
        <v>70</v>
      </c>
      <c r="C1766" t="s">
        <v>1728</v>
      </c>
      <c r="D1766" s="5"/>
      <c r="E1766" s="1" t="str">
        <f t="shared" si="81"/>
        <v>Configuration ...</v>
      </c>
      <c r="F1766" t="str">
        <f t="shared" si="82"/>
        <v/>
      </c>
      <c r="G1766" t="str">
        <f t="shared" si="83"/>
        <v/>
      </c>
      <c r="H1766" s="7" t="str" cm="1">
        <f t="array" ref="H1766">IFERROR(INDEX(F$3:F$2882,SMALL(IF(F$3:F$2882&lt;&gt;"",ROW(F$3:F$2882)-ROW(F$3)+1),ROWS(F$3:F1766))),"")</f>
        <v/>
      </c>
      <c r="I1766" s="7" t="str" cm="1">
        <f t="array" ref="I1766">IFERROR(INDEX(G$3:G$2882,SMALL(IF(G$3:G$2882&lt;&gt;"",ROW(G$3:G$2882)-ROW(G$3)+1),ROWS(G$3:G1766))),"")</f>
        <v/>
      </c>
    </row>
    <row r="1767" spans="1:9" ht="15.75" thickBot="1" x14ac:dyDescent="0.3">
      <c r="A1767" t="s">
        <v>1026</v>
      </c>
      <c r="B1767" t="s">
        <v>2773</v>
      </c>
      <c r="C1767" t="s">
        <v>2774</v>
      </c>
      <c r="D1767" s="5"/>
      <c r="E1767" s="1" t="str">
        <f t="shared" si="81"/>
        <v>Redémarrer maintenant</v>
      </c>
      <c r="F1767" t="str">
        <f t="shared" si="82"/>
        <v/>
      </c>
      <c r="G1767" t="str">
        <f t="shared" si="83"/>
        <v/>
      </c>
      <c r="H1767" s="7" t="str" cm="1">
        <f t="array" ref="H1767">IFERROR(INDEX(F$3:F$2882,SMALL(IF(F$3:F$2882&lt;&gt;"",ROW(F$3:F$2882)-ROW(F$3)+1),ROWS(F$3:F1767))),"")</f>
        <v/>
      </c>
      <c r="I1767" s="7" t="str" cm="1">
        <f t="array" ref="I1767">IFERROR(INDEX(G$3:G$2882,SMALL(IF(G$3:G$2882&lt;&gt;"",ROW(G$3:G$2882)-ROW(G$3)+1),ROWS(G$3:G1767))),"")</f>
        <v/>
      </c>
    </row>
    <row r="1768" spans="1:9" ht="15.75" thickBot="1" x14ac:dyDescent="0.3">
      <c r="A1768" t="s">
        <v>1026</v>
      </c>
      <c r="B1768" t="s">
        <v>1042</v>
      </c>
      <c r="C1768" t="s">
        <v>2775</v>
      </c>
      <c r="D1768" s="5"/>
      <c r="E1768" t="s">
        <v>3719</v>
      </c>
      <c r="F1768" t="str">
        <f t="shared" si="82"/>
        <v>Vous devrez peut-être redémarrer le système pour appliquer ces modifications.</v>
      </c>
      <c r="G1768" t="str">
        <f t="shared" si="83"/>
        <v>Vous devrez redémarrer le système pour appliquer ces modifications.</v>
      </c>
      <c r="H1768" s="7" t="str" cm="1">
        <f t="array" ref="H1768">IFERROR(INDEX(F$3:F$2882,SMALL(IF(F$3:F$2882&lt;&gt;"",ROW(F$3:F$2882)-ROW(F$3)+1),ROWS(F$3:F1768))),"")</f>
        <v/>
      </c>
      <c r="I1768" s="7" t="str" cm="1">
        <f t="array" ref="I1768">IFERROR(INDEX(G$3:G$2882,SMALL(IF(G$3:G$2882&lt;&gt;"",ROW(G$3:G$2882)-ROW(G$3)+1),ROWS(G$3:G1768))),"")</f>
        <v/>
      </c>
    </row>
    <row r="1769" spans="1:9" ht="15.75" thickBot="1" x14ac:dyDescent="0.3">
      <c r="A1769" t="s">
        <v>1026</v>
      </c>
      <c r="B1769" t="s">
        <v>1043</v>
      </c>
      <c r="C1769" t="s">
        <v>2776</v>
      </c>
      <c r="D1769" s="5"/>
      <c r="E1769" s="1" t="str">
        <f t="shared" si="81"/>
        <v>Redémarrer...</v>
      </c>
      <c r="F1769" t="str">
        <f t="shared" si="82"/>
        <v/>
      </c>
      <c r="G1769" t="str">
        <f t="shared" si="83"/>
        <v/>
      </c>
      <c r="H1769" s="7" t="str" cm="1">
        <f t="array" ref="H1769">IFERROR(INDEX(F$3:F$2882,SMALL(IF(F$3:F$2882&lt;&gt;"",ROW(F$3:F$2882)-ROW(F$3)+1),ROWS(F$3:F1769))),"")</f>
        <v/>
      </c>
      <c r="I1769" s="7" t="str" cm="1">
        <f t="array" ref="I1769">IFERROR(INDEX(G$3:G$2882,SMALL(IF(G$3:G$2882&lt;&gt;"",ROW(G$3:G$2882)-ROW(G$3)+1),ROWS(G$3:G1769))),"")</f>
        <v/>
      </c>
    </row>
    <row r="1770" spans="1:9" ht="15.75" thickBot="1" x14ac:dyDescent="0.3">
      <c r="A1770" t="s">
        <v>1026</v>
      </c>
      <c r="B1770" t="s">
        <v>1044</v>
      </c>
      <c r="C1770" t="s">
        <v>2532</v>
      </c>
      <c r="D1770" s="5"/>
      <c r="E1770" s="1" t="str">
        <f t="shared" si="81"/>
        <v>Redémarrer</v>
      </c>
      <c r="F1770" t="str">
        <f t="shared" si="82"/>
        <v/>
      </c>
      <c r="G1770" t="str">
        <f t="shared" si="83"/>
        <v/>
      </c>
      <c r="H1770" s="7" t="str" cm="1">
        <f t="array" ref="H1770">IFERROR(INDEX(F$3:F$2882,SMALL(IF(F$3:F$2882&lt;&gt;"",ROW(F$3:F$2882)-ROW(F$3)+1),ROWS(F$3:F1770))),"")</f>
        <v/>
      </c>
      <c r="I1770" s="7" t="str" cm="1">
        <f t="array" ref="I1770">IFERROR(INDEX(G$3:G$2882,SMALL(IF(G$3:G$2882&lt;&gt;"",ROW(G$3:G$2882)-ROW(G$3)+1),ROWS(G$3:G1770))),"")</f>
        <v/>
      </c>
    </row>
    <row r="1771" spans="1:9" ht="15.75" thickBot="1" x14ac:dyDescent="0.3">
      <c r="A1771" t="s">
        <v>1026</v>
      </c>
      <c r="B1771" t="s">
        <v>1045</v>
      </c>
      <c r="C1771" t="s">
        <v>2777</v>
      </c>
      <c r="D1771" s="5"/>
      <c r="E1771" s="1" t="s">
        <v>3720</v>
      </c>
      <c r="F1771" t="str">
        <f t="shared" si="82"/>
        <v>Recommence plus tard</v>
      </c>
      <c r="G1771" t="str">
        <f t="shared" si="83"/>
        <v>Redémarrer plus tard</v>
      </c>
      <c r="H1771" s="7" t="str" cm="1">
        <f t="array" ref="H1771">IFERROR(INDEX(F$3:F$2882,SMALL(IF(F$3:F$2882&lt;&gt;"",ROW(F$3:F$2882)-ROW(F$3)+1),ROWS(F$3:F1771))),"")</f>
        <v/>
      </c>
      <c r="I1771" s="7" t="str" cm="1">
        <f t="array" ref="I1771">IFERROR(INDEX(G$3:G$2882,SMALL(IF(G$3:G$2882&lt;&gt;"",ROW(G$3:G$2882)-ROW(G$3)+1),ROWS(G$3:G1771))),"")</f>
        <v/>
      </c>
    </row>
    <row r="1772" spans="1:9" ht="15.75" thickBot="1" x14ac:dyDescent="0.3">
      <c r="A1772" t="s">
        <v>1026</v>
      </c>
      <c r="B1772" t="s">
        <v>1046</v>
      </c>
      <c r="C1772" t="s">
        <v>2778</v>
      </c>
      <c r="D1772" s="5"/>
      <c r="E1772" s="1" t="str">
        <f t="shared" si="81"/>
        <v>Analyse</v>
      </c>
      <c r="F1772" t="str">
        <f t="shared" si="82"/>
        <v/>
      </c>
      <c r="G1772" t="str">
        <f t="shared" si="83"/>
        <v/>
      </c>
      <c r="H1772" s="7" t="str" cm="1">
        <f t="array" ref="H1772">IFERROR(INDEX(F$3:F$2882,SMALL(IF(F$3:F$2882&lt;&gt;"",ROW(F$3:F$2882)-ROW(F$3)+1),ROWS(F$3:F1772))),"")</f>
        <v/>
      </c>
      <c r="I1772" s="7" t="str" cm="1">
        <f t="array" ref="I1772">IFERROR(INDEX(G$3:G$2882,SMALL(IF(G$3:G$2882&lt;&gt;"",ROW(G$3:G$2882)-ROW(G$3)+1),ROWS(G$3:G1772))),"")</f>
        <v/>
      </c>
    </row>
    <row r="1773" spans="1:9" ht="15.75" thickBot="1" x14ac:dyDescent="0.3">
      <c r="A1773" t="s">
        <v>1026</v>
      </c>
      <c r="B1773" t="s">
        <v>686</v>
      </c>
      <c r="C1773" t="s">
        <v>2322</v>
      </c>
      <c r="D1773" s="5"/>
      <c r="E1773" s="1" t="str">
        <f t="shared" si="81"/>
        <v>Réseau</v>
      </c>
      <c r="F1773" t="str">
        <f t="shared" si="82"/>
        <v/>
      </c>
      <c r="G1773" t="str">
        <f t="shared" si="83"/>
        <v/>
      </c>
      <c r="H1773" s="7" t="str" cm="1">
        <f t="array" ref="H1773">IFERROR(INDEX(F$3:F$2882,SMALL(IF(F$3:F$2882&lt;&gt;"",ROW(F$3:F$2882)-ROW(F$3)+1),ROWS(F$3:F1773))),"")</f>
        <v/>
      </c>
      <c r="I1773" s="7" t="str" cm="1">
        <f t="array" ref="I1773">IFERROR(INDEX(G$3:G$2882,SMALL(IF(G$3:G$2882&lt;&gt;"",ROW(G$3:G$2882)-ROW(G$3)+1),ROWS(G$3:G1773))),"")</f>
        <v/>
      </c>
    </row>
    <row r="1774" spans="1:9" ht="15.75" thickBot="1" x14ac:dyDescent="0.3">
      <c r="A1774" t="s">
        <v>1026</v>
      </c>
      <c r="B1774" t="s">
        <v>1035</v>
      </c>
      <c r="C1774" t="s">
        <v>2779</v>
      </c>
      <c r="D1774" s="5"/>
      <c r="E1774" s="1" t="str">
        <f t="shared" si="81"/>
        <v>Connexion câblée statique</v>
      </c>
      <c r="F1774" t="str">
        <f t="shared" si="82"/>
        <v/>
      </c>
      <c r="G1774" t="str">
        <f t="shared" si="83"/>
        <v/>
      </c>
      <c r="H1774" s="7" t="str" cm="1">
        <f t="array" ref="H1774">IFERROR(INDEX(F$3:F$2882,SMALL(IF(F$3:F$2882&lt;&gt;"",ROW(F$3:F$2882)-ROW(F$3)+1),ROWS(F$3:F1774))),"")</f>
        <v/>
      </c>
      <c r="I1774" s="7" t="str" cm="1">
        <f t="array" ref="I1774">IFERROR(INDEX(G$3:G$2882,SMALL(IF(G$3:G$2882&lt;&gt;"",ROW(G$3:G$2882)-ROW(G$3)+1),ROWS(G$3:G1774))),"")</f>
        <v/>
      </c>
    </row>
    <row r="1775" spans="1:9" ht="15.75" thickBot="1" x14ac:dyDescent="0.3">
      <c r="A1775" t="s">
        <v>1026</v>
      </c>
      <c r="B1775" t="s">
        <v>300</v>
      </c>
      <c r="C1775" t="s">
        <v>1983</v>
      </c>
      <c r="D1775" s="5"/>
      <c r="E1775" s="1" t="s">
        <v>3458</v>
      </c>
      <c r="F1775" t="str">
        <f t="shared" si="82"/>
        <v>Prochain</v>
      </c>
      <c r="G1775" t="str">
        <f t="shared" si="83"/>
        <v>Suivant</v>
      </c>
      <c r="H1775" s="7" t="str" cm="1">
        <f t="array" ref="H1775">IFERROR(INDEX(F$3:F$2882,SMALL(IF(F$3:F$2882&lt;&gt;"",ROW(F$3:F$2882)-ROW(F$3)+1),ROWS(F$3:F1775))),"")</f>
        <v/>
      </c>
      <c r="I1775" s="7" t="str" cm="1">
        <f t="array" ref="I1775">IFERROR(INDEX(G$3:G$2882,SMALL(IF(G$3:G$2882&lt;&gt;"",ROW(G$3:G$2882)-ROW(G$3)+1),ROWS(G$3:G1775))),"")</f>
        <v/>
      </c>
    </row>
    <row r="1776" spans="1:9" ht="15.75" thickBot="1" x14ac:dyDescent="0.3">
      <c r="A1776" t="s">
        <v>1026</v>
      </c>
      <c r="B1776" t="s">
        <v>1047</v>
      </c>
      <c r="C1776" t="s">
        <v>2780</v>
      </c>
      <c r="D1776" s="5"/>
      <c r="E1776" s="1" t="str">
        <f t="shared" si="81"/>
        <v>Oubliez la connexion?</v>
      </c>
      <c r="F1776" t="str">
        <f t="shared" si="82"/>
        <v/>
      </c>
      <c r="G1776" t="str">
        <f t="shared" si="83"/>
        <v/>
      </c>
      <c r="H1776" s="7" t="str" cm="1">
        <f t="array" ref="H1776">IFERROR(INDEX(F$3:F$2882,SMALL(IF(F$3:F$2882&lt;&gt;"",ROW(F$3:F$2882)-ROW(F$3)+1),ROWS(F$3:F1776))),"")</f>
        <v/>
      </c>
      <c r="I1776" s="7" t="str" cm="1">
        <f t="array" ref="I1776">IFERROR(INDEX(G$3:G$2882,SMALL(IF(G$3:G$2882&lt;&gt;"",ROW(G$3:G$2882)-ROW(G$3)+1),ROWS(G$3:G1776))),"")</f>
        <v/>
      </c>
    </row>
    <row r="1777" spans="1:9" ht="15.75" thickBot="1" x14ac:dyDescent="0.3">
      <c r="A1777" t="s">
        <v>1053</v>
      </c>
      <c r="B1777" t="s">
        <v>694</v>
      </c>
      <c r="C1777" t="s">
        <v>2104</v>
      </c>
      <c r="D1777" s="5"/>
      <c r="E1777" s="1" t="str">
        <f t="shared" si="81"/>
        <v>Mode de fonctionnement</v>
      </c>
      <c r="F1777" t="str">
        <f t="shared" si="82"/>
        <v/>
      </c>
      <c r="G1777" t="str">
        <f t="shared" si="83"/>
        <v/>
      </c>
      <c r="H1777" s="7" t="str" cm="1">
        <f t="array" ref="H1777">IFERROR(INDEX(F$3:F$2882,SMALL(IF(F$3:F$2882&lt;&gt;"",ROW(F$3:F$2882)-ROW(F$3)+1),ROWS(F$3:F1777))),"")</f>
        <v/>
      </c>
      <c r="I1777" s="7" t="str" cm="1">
        <f t="array" ref="I1777">IFERROR(INDEX(G$3:G$2882,SMALL(IF(G$3:G$2882&lt;&gt;"",ROW(G$3:G$2882)-ROW(G$3)+1),ROWS(G$3:G1777))),"")</f>
        <v/>
      </c>
    </row>
    <row r="1778" spans="1:9" ht="15.75" thickBot="1" x14ac:dyDescent="0.3">
      <c r="A1778" t="s">
        <v>1053</v>
      </c>
      <c r="B1778" t="s">
        <v>1054</v>
      </c>
      <c r="C1778" t="s">
        <v>2781</v>
      </c>
      <c r="D1778" s="5"/>
      <c r="E1778" s="1" t="s">
        <v>3721</v>
      </c>
      <c r="F1778" t="str">
        <f t="shared" si="82"/>
        <v>Utilisateur: Définissez le mode de fonctionnement pour démarrer rapidement</v>
      </c>
      <c r="G1778" t="str">
        <f t="shared" si="83"/>
        <v>Utilisateur : Définir le mode de fonctionnement pour Démarrage rapide</v>
      </c>
      <c r="H1778" s="7" t="str" cm="1">
        <f t="array" ref="H1778">IFERROR(INDEX(F$3:F$2882,SMALL(IF(F$3:F$2882&lt;&gt;"",ROW(F$3:F$2882)-ROW(F$3)+1),ROWS(F$3:F1778))),"")</f>
        <v/>
      </c>
      <c r="I1778" s="7" t="str" cm="1">
        <f t="array" ref="I1778">IFERROR(INDEX(G$3:G$2882,SMALL(IF(G$3:G$2882&lt;&gt;"",ROW(G$3:G$2882)-ROW(G$3)+1),ROWS(G$3:G1778))),"")</f>
        <v/>
      </c>
    </row>
    <row r="1779" spans="1:9" ht="15.75" thickBot="1" x14ac:dyDescent="0.3">
      <c r="A1779" t="s">
        <v>1053</v>
      </c>
      <c r="B1779" t="s">
        <v>70</v>
      </c>
      <c r="C1779" t="s">
        <v>1728</v>
      </c>
      <c r="D1779" s="5"/>
      <c r="E1779" s="1" t="str">
        <f t="shared" si="81"/>
        <v>Configuration ...</v>
      </c>
      <c r="F1779" t="str">
        <f t="shared" si="82"/>
        <v/>
      </c>
      <c r="G1779" t="str">
        <f t="shared" si="83"/>
        <v/>
      </c>
      <c r="H1779" s="7" t="str" cm="1">
        <f t="array" ref="H1779">IFERROR(INDEX(F$3:F$2882,SMALL(IF(F$3:F$2882&lt;&gt;"",ROW(F$3:F$2882)-ROW(F$3)+1),ROWS(F$3:F1779))),"")</f>
        <v/>
      </c>
      <c r="I1779" s="7" t="str" cm="1">
        <f t="array" ref="I1779">IFERROR(INDEX(G$3:G$2882,SMALL(IF(G$3:G$2882&lt;&gt;"",ROW(G$3:G$2882)-ROW(G$3)+1),ROWS(G$3:G1779))),"")</f>
        <v/>
      </c>
    </row>
    <row r="1780" spans="1:9" ht="15.75" thickBot="1" x14ac:dyDescent="0.3">
      <c r="A1780" t="s">
        <v>1053</v>
      </c>
      <c r="B1780" t="s">
        <v>186</v>
      </c>
      <c r="C1780" t="s">
        <v>1859</v>
      </c>
      <c r="D1780" s="5"/>
      <c r="E1780" s="1" t="str">
        <f t="shared" si="81"/>
        <v>Accès refusé</v>
      </c>
      <c r="F1780" t="str">
        <f t="shared" si="82"/>
        <v/>
      </c>
      <c r="G1780" t="str">
        <f t="shared" si="83"/>
        <v/>
      </c>
      <c r="H1780" s="7" t="str" cm="1">
        <f t="array" ref="H1780">IFERROR(INDEX(F$3:F$2882,SMALL(IF(F$3:F$2882&lt;&gt;"",ROW(F$3:F$2882)-ROW(F$3)+1),ROWS(F$3:F1780))),"")</f>
        <v/>
      </c>
      <c r="I1780" s="7" t="str" cm="1">
        <f t="array" ref="I1780">IFERROR(INDEX(G$3:G$2882,SMALL(IF(G$3:G$2882&lt;&gt;"",ROW(G$3:G$2882)-ROW(G$3)+1),ROWS(G$3:G1780))),"")</f>
        <v/>
      </c>
    </row>
    <row r="1781" spans="1:9" ht="15.75" thickBot="1" x14ac:dyDescent="0.3">
      <c r="A1781" t="s">
        <v>1053</v>
      </c>
      <c r="B1781" t="s">
        <v>187</v>
      </c>
      <c r="C1781" t="s">
        <v>1860</v>
      </c>
      <c r="D1781" s="5"/>
      <c r="E1781" s="1" t="str">
        <f t="shared" si="81"/>
        <v>Vous n'avez pas la permission d'effectuer cette action!</v>
      </c>
      <c r="F1781" t="str">
        <f t="shared" si="82"/>
        <v/>
      </c>
      <c r="G1781" t="str">
        <f t="shared" si="83"/>
        <v/>
      </c>
      <c r="H1781" s="7" t="str" cm="1">
        <f t="array" ref="H1781">IFERROR(INDEX(F$3:F$2882,SMALL(IF(F$3:F$2882&lt;&gt;"",ROW(F$3:F$2882)-ROW(F$3)+1),ROWS(F$3:F1781))),"")</f>
        <v/>
      </c>
      <c r="I1781" s="7" t="str" cm="1">
        <f t="array" ref="I1781">IFERROR(INDEX(G$3:G$2882,SMALL(IF(G$3:G$2882&lt;&gt;"",ROW(G$3:G$2882)-ROW(G$3)+1),ROWS(G$3:G1781))),"")</f>
        <v/>
      </c>
    </row>
    <row r="1782" spans="1:9" ht="15.75" thickBot="1" x14ac:dyDescent="0.3">
      <c r="A1782" t="s">
        <v>1053</v>
      </c>
      <c r="B1782" t="s">
        <v>435</v>
      </c>
      <c r="C1782" t="s">
        <v>2105</v>
      </c>
      <c r="D1782" s="5"/>
      <c r="E1782" s="1" t="str">
        <f t="shared" si="81"/>
        <v>Démarrage rapide</v>
      </c>
      <c r="F1782" t="str">
        <f t="shared" si="82"/>
        <v/>
      </c>
      <c r="G1782" t="str">
        <f t="shared" si="83"/>
        <v/>
      </c>
      <c r="H1782" s="7" t="str" cm="1">
        <f t="array" ref="H1782">IFERROR(INDEX(F$3:F$2882,SMALL(IF(F$3:F$2882&lt;&gt;"",ROW(F$3:F$2882)-ROW(F$3)+1),ROWS(F$3:F1782))),"")</f>
        <v/>
      </c>
      <c r="I1782" s="7" t="str" cm="1">
        <f t="array" ref="I1782">IFERROR(INDEX(G$3:G$2882,SMALL(IF(G$3:G$2882&lt;&gt;"",ROW(G$3:G$2882)-ROW(G$3)+1),ROWS(G$3:G1782))),"")</f>
        <v/>
      </c>
    </row>
    <row r="1783" spans="1:9" ht="15.75" thickBot="1" x14ac:dyDescent="0.3">
      <c r="A1783" t="s">
        <v>1053</v>
      </c>
      <c r="B1783" t="s">
        <v>1055</v>
      </c>
      <c r="C1783" t="s">
        <v>2782</v>
      </c>
      <c r="D1783" s="5"/>
      <c r="E1783" s="1" t="str">
        <f t="shared" si="81"/>
        <v>Utilisateur: définissez le mode de fonctionnement à la normale</v>
      </c>
      <c r="F1783" t="str">
        <f t="shared" si="82"/>
        <v/>
      </c>
      <c r="G1783" t="str">
        <f t="shared" si="83"/>
        <v/>
      </c>
      <c r="H1783" s="7" t="str" cm="1">
        <f t="array" ref="H1783">IFERROR(INDEX(F$3:F$2882,SMALL(IF(F$3:F$2882&lt;&gt;"",ROW(F$3:F$2882)-ROW(F$3)+1),ROWS(F$3:F1783))),"")</f>
        <v/>
      </c>
      <c r="I1783" s="7" t="str" cm="1">
        <f t="array" ref="I1783">IFERROR(INDEX(G$3:G$2882,SMALL(IF(G$3:G$2882&lt;&gt;"",ROW(G$3:G$2882)-ROW(G$3)+1),ROWS(G$3:G1783))),"")</f>
        <v/>
      </c>
    </row>
    <row r="1784" spans="1:9" ht="15.75" thickBot="1" x14ac:dyDescent="0.3">
      <c r="A1784" t="s">
        <v>1053</v>
      </c>
      <c r="B1784" t="s">
        <v>436</v>
      </c>
      <c r="C1784" t="s">
        <v>436</v>
      </c>
      <c r="D1784" s="5"/>
      <c r="E1784" s="1" t="str">
        <f t="shared" si="81"/>
        <v>Normal</v>
      </c>
      <c r="F1784" t="str">
        <f t="shared" si="82"/>
        <v/>
      </c>
      <c r="G1784" t="str">
        <f t="shared" si="83"/>
        <v/>
      </c>
      <c r="H1784" s="7" t="str" cm="1">
        <f t="array" ref="H1784">IFERROR(INDEX(F$3:F$2882,SMALL(IF(F$3:F$2882&lt;&gt;"",ROW(F$3:F$2882)-ROW(F$3)+1),ROWS(F$3:F1784))),"")</f>
        <v/>
      </c>
      <c r="I1784" s="7" t="str" cm="1">
        <f t="array" ref="I1784">IFERROR(INDEX(G$3:G$2882,SMALL(IF(G$3:G$2882&lt;&gt;"",ROW(G$3:G$2882)-ROW(G$3)+1),ROWS(G$3:G1784))),"")</f>
        <v/>
      </c>
    </row>
    <row r="1785" spans="1:9" ht="15.75" thickBot="1" x14ac:dyDescent="0.3">
      <c r="A1785" t="s">
        <v>1053</v>
      </c>
      <c r="B1785" t="s">
        <v>1056</v>
      </c>
      <c r="C1785" t="s">
        <v>2783</v>
      </c>
      <c r="D1785" s="5"/>
      <c r="E1785" t="s">
        <v>3722</v>
      </c>
      <c r="F1785" t="str">
        <f t="shared" si="82"/>
        <v>Utilisateur: Définissez le mode de fonctionnement sur la maintenance</v>
      </c>
      <c r="G1785" t="str">
        <f t="shared" si="83"/>
        <v>Utilisateur: Définissez le mode de fonctionnement pour Maintenance</v>
      </c>
      <c r="H1785" s="7" t="str" cm="1">
        <f t="array" ref="H1785">IFERROR(INDEX(F$3:F$2882,SMALL(IF(F$3:F$2882&lt;&gt;"",ROW(F$3:F$2882)-ROW(F$3)+1),ROWS(F$3:F1785))),"")</f>
        <v/>
      </c>
      <c r="I1785" s="7" t="str" cm="1">
        <f t="array" ref="I1785">IFERROR(INDEX(G$3:G$2882,SMALL(IF(G$3:G$2882&lt;&gt;"",ROW(G$3:G$2882)-ROW(G$3)+1),ROWS(G$3:G1785))),"")</f>
        <v/>
      </c>
    </row>
    <row r="1786" spans="1:9" ht="15.75" thickBot="1" x14ac:dyDescent="0.3">
      <c r="A1786" t="s">
        <v>1053</v>
      </c>
      <c r="B1786" t="s">
        <v>437</v>
      </c>
      <c r="C1786" t="s">
        <v>2106</v>
      </c>
      <c r="D1786" s="5"/>
      <c r="E1786" s="1" t="s">
        <v>437</v>
      </c>
      <c r="F1786" t="str">
        <f t="shared" si="82"/>
        <v/>
      </c>
      <c r="G1786" t="str">
        <f t="shared" si="83"/>
        <v/>
      </c>
      <c r="H1786" s="7" t="str" cm="1">
        <f t="array" ref="H1786">IFERROR(INDEX(F$3:F$2882,SMALL(IF(F$3:F$2882&lt;&gt;"",ROW(F$3:F$2882)-ROW(F$3)+1),ROWS(F$3:F1786))),"")</f>
        <v/>
      </c>
      <c r="I1786" s="7" t="str" cm="1">
        <f t="array" ref="I1786">IFERROR(INDEX(G$3:G$2882,SMALL(IF(G$3:G$2882&lt;&gt;"",ROW(G$3:G$2882)-ROW(G$3)+1),ROWS(G$3:G1786))),"")</f>
        <v/>
      </c>
    </row>
    <row r="1787" spans="1:9" ht="15.75" thickBot="1" x14ac:dyDescent="0.3">
      <c r="A1787" t="s">
        <v>1053</v>
      </c>
      <c r="B1787" t="s">
        <v>72</v>
      </c>
      <c r="C1787" t="s">
        <v>1730</v>
      </c>
      <c r="D1787" s="5"/>
      <c r="E1787" s="1" t="str">
        <f t="shared" si="81"/>
        <v>Retour</v>
      </c>
      <c r="F1787" t="str">
        <f t="shared" si="82"/>
        <v/>
      </c>
      <c r="G1787" t="str">
        <f t="shared" si="83"/>
        <v/>
      </c>
      <c r="H1787" s="7" t="str" cm="1">
        <f t="array" ref="H1787">IFERROR(INDEX(F$3:F$2882,SMALL(IF(F$3:F$2882&lt;&gt;"",ROW(F$3:F$2882)-ROW(F$3)+1),ROWS(F$3:F1787))),"")</f>
        <v/>
      </c>
      <c r="I1787" s="7" t="str" cm="1">
        <f t="array" ref="I1787">IFERROR(INDEX(G$3:G$2882,SMALL(IF(G$3:G$2882&lt;&gt;"",ROW(G$3:G$2882)-ROW(G$3)+1),ROWS(G$3:G1787))),"")</f>
        <v/>
      </c>
    </row>
    <row r="1788" spans="1:9" ht="15.75" thickBot="1" x14ac:dyDescent="0.3">
      <c r="A1788" t="s">
        <v>1057</v>
      </c>
      <c r="B1788" t="s">
        <v>1058</v>
      </c>
      <c r="C1788" t="s">
        <v>2784</v>
      </c>
      <c r="D1788" s="5"/>
      <c r="E1788" t="s">
        <v>1058</v>
      </c>
      <c r="F1788" t="str">
        <f t="shared" si="82"/>
        <v/>
      </c>
      <c r="G1788" t="str">
        <f t="shared" si="83"/>
        <v/>
      </c>
      <c r="H1788" s="7" t="str" cm="1">
        <f t="array" ref="H1788">IFERROR(INDEX(F$3:F$2882,SMALL(IF(F$3:F$2882&lt;&gt;"",ROW(F$3:F$2882)-ROW(F$3)+1),ROWS(F$3:F1788))),"")</f>
        <v/>
      </c>
      <c r="I1788" s="7" t="str" cm="1">
        <f t="array" ref="I1788">IFERROR(INDEX(G$3:G$2882,SMALL(IF(G$3:G$2882&lt;&gt;"",ROW(G$3:G$2882)-ROW(G$3)+1),ROWS(G$3:G1788))),"")</f>
        <v/>
      </c>
    </row>
    <row r="1789" spans="1:9" ht="15.75" thickBot="1" x14ac:dyDescent="0.3">
      <c r="A1789" t="s">
        <v>1057</v>
      </c>
      <c r="B1789" t="s">
        <v>2785</v>
      </c>
      <c r="C1789" t="s">
        <v>2786</v>
      </c>
      <c r="D1789" s="5"/>
      <c r="E1789" t="s">
        <v>2785</v>
      </c>
      <c r="F1789" t="str">
        <f t="shared" si="82"/>
        <v/>
      </c>
      <c r="G1789" t="str">
        <f t="shared" si="83"/>
        <v/>
      </c>
      <c r="H1789" s="7" t="str" cm="1">
        <f t="array" ref="H1789">IFERROR(INDEX(F$3:F$2882,SMALL(IF(F$3:F$2882&lt;&gt;"",ROW(F$3:F$2882)-ROW(F$3)+1),ROWS(F$3:F1789))),"")</f>
        <v/>
      </c>
      <c r="I1789" s="7" t="str" cm="1">
        <f t="array" ref="I1789">IFERROR(INDEX(G$3:G$2882,SMALL(IF(G$3:G$2882&lt;&gt;"",ROW(G$3:G$2882)-ROW(G$3)+1),ROWS(G$3:G1789))),"")</f>
        <v/>
      </c>
    </row>
    <row r="1790" spans="1:9" ht="15.75" thickBot="1" x14ac:dyDescent="0.3">
      <c r="A1790" t="s">
        <v>1057</v>
      </c>
      <c r="B1790" t="s">
        <v>1059</v>
      </c>
      <c r="C1790" t="s">
        <v>2787</v>
      </c>
      <c r="D1790" s="5"/>
      <c r="E1790" t="s">
        <v>1059</v>
      </c>
      <c r="F1790" t="str">
        <f t="shared" si="82"/>
        <v/>
      </c>
      <c r="G1790" t="str">
        <f t="shared" si="83"/>
        <v/>
      </c>
      <c r="H1790" s="7" t="str" cm="1">
        <f t="array" ref="H1790">IFERROR(INDEX(F$3:F$2882,SMALL(IF(F$3:F$2882&lt;&gt;"",ROW(F$3:F$2882)-ROW(F$3)+1),ROWS(F$3:F1790))),"")</f>
        <v/>
      </c>
      <c r="I1790" s="7" t="str" cm="1">
        <f t="array" ref="I1790">IFERROR(INDEX(G$3:G$2882,SMALL(IF(G$3:G$2882&lt;&gt;"",ROW(G$3:G$2882)-ROW(G$3)+1),ROWS(G$3:G1790))),"")</f>
        <v/>
      </c>
    </row>
    <row r="1791" spans="1:9" ht="15.75" thickBot="1" x14ac:dyDescent="0.3">
      <c r="A1791" t="s">
        <v>1057</v>
      </c>
      <c r="B1791" t="s">
        <v>1060</v>
      </c>
      <c r="C1791" t="s">
        <v>2788</v>
      </c>
      <c r="D1791" s="5"/>
      <c r="E1791" t="s">
        <v>1060</v>
      </c>
      <c r="F1791" t="str">
        <f t="shared" si="82"/>
        <v/>
      </c>
      <c r="G1791" t="str">
        <f t="shared" si="83"/>
        <v/>
      </c>
      <c r="H1791" s="7" t="str" cm="1">
        <f t="array" ref="H1791">IFERROR(INDEX(F$3:F$2882,SMALL(IF(F$3:F$2882&lt;&gt;"",ROW(F$3:F$2882)-ROW(F$3)+1),ROWS(F$3:F1791))),"")</f>
        <v/>
      </c>
      <c r="I1791" s="7" t="str" cm="1">
        <f t="array" ref="I1791">IFERROR(INDEX(G$3:G$2882,SMALL(IF(G$3:G$2882&lt;&gt;"",ROW(G$3:G$2882)-ROW(G$3)+1),ROWS(G$3:G1791))),"")</f>
        <v/>
      </c>
    </row>
    <row r="1792" spans="1:9" ht="15.75" thickBot="1" x14ac:dyDescent="0.3">
      <c r="A1792" t="s">
        <v>1057</v>
      </c>
      <c r="B1792" t="s">
        <v>1061</v>
      </c>
      <c r="C1792" t="s">
        <v>2789</v>
      </c>
      <c r="D1792" s="5"/>
      <c r="E1792" t="s">
        <v>1061</v>
      </c>
      <c r="F1792" t="str">
        <f t="shared" si="82"/>
        <v/>
      </c>
      <c r="G1792" t="str">
        <f t="shared" si="83"/>
        <v/>
      </c>
      <c r="H1792" s="7" t="str" cm="1">
        <f t="array" ref="H1792">IFERROR(INDEX(F$3:F$2882,SMALL(IF(F$3:F$2882&lt;&gt;"",ROW(F$3:F$2882)-ROW(F$3)+1),ROWS(F$3:F1792))),"")</f>
        <v/>
      </c>
      <c r="I1792" s="7" t="str" cm="1">
        <f t="array" ref="I1792">IFERROR(INDEX(G$3:G$2882,SMALL(IF(G$3:G$2882&lt;&gt;"",ROW(G$3:G$2882)-ROW(G$3)+1),ROWS(G$3:G1792))),"")</f>
        <v/>
      </c>
    </row>
    <row r="1793" spans="1:9" ht="15.75" thickBot="1" x14ac:dyDescent="0.3">
      <c r="A1793" t="s">
        <v>1057</v>
      </c>
      <c r="B1793" t="s">
        <v>1062</v>
      </c>
      <c r="C1793" t="s">
        <v>2790</v>
      </c>
      <c r="D1793" s="5"/>
      <c r="E1793" t="s">
        <v>1062</v>
      </c>
      <c r="F1793" t="str">
        <f t="shared" si="82"/>
        <v/>
      </c>
      <c r="G1793" t="str">
        <f t="shared" si="83"/>
        <v/>
      </c>
      <c r="H1793" s="7" t="str" cm="1">
        <f t="array" ref="H1793">IFERROR(INDEX(F$3:F$2882,SMALL(IF(F$3:F$2882&lt;&gt;"",ROW(F$3:F$2882)-ROW(F$3)+1),ROWS(F$3:F1793))),"")</f>
        <v/>
      </c>
      <c r="I1793" s="7" t="str" cm="1">
        <f t="array" ref="I1793">IFERROR(INDEX(G$3:G$2882,SMALL(IF(G$3:G$2882&lt;&gt;"",ROW(G$3:G$2882)-ROW(G$3)+1),ROWS(G$3:G1793))),"")</f>
        <v/>
      </c>
    </row>
    <row r="1794" spans="1:9" ht="15.75" thickBot="1" x14ac:dyDescent="0.3">
      <c r="A1794" t="s">
        <v>1057</v>
      </c>
      <c r="B1794" t="s">
        <v>1063</v>
      </c>
      <c r="C1794" t="s">
        <v>2791</v>
      </c>
      <c r="D1794" s="5"/>
      <c r="E1794" t="s">
        <v>1063</v>
      </c>
      <c r="F1794" t="str">
        <f t="shared" si="82"/>
        <v/>
      </c>
      <c r="G1794" t="str">
        <f t="shared" si="83"/>
        <v/>
      </c>
      <c r="H1794" s="7" t="str" cm="1">
        <f t="array" ref="H1794">IFERROR(INDEX(F$3:F$2882,SMALL(IF(F$3:F$2882&lt;&gt;"",ROW(F$3:F$2882)-ROW(F$3)+1),ROWS(F$3:F1794))),"")</f>
        <v/>
      </c>
      <c r="I1794" s="7" t="str" cm="1">
        <f t="array" ref="I1794">IFERROR(INDEX(G$3:G$2882,SMALL(IF(G$3:G$2882&lt;&gt;"",ROW(G$3:G$2882)-ROW(G$3)+1),ROWS(G$3:G1794))),"")</f>
        <v/>
      </c>
    </row>
    <row r="1795" spans="1:9" ht="15.75" thickBot="1" x14ac:dyDescent="0.3">
      <c r="A1795" t="s">
        <v>1057</v>
      </c>
      <c r="B1795" t="s">
        <v>1064</v>
      </c>
      <c r="C1795" t="s">
        <v>2792</v>
      </c>
      <c r="D1795" s="5"/>
      <c r="E1795" t="s">
        <v>3723</v>
      </c>
      <c r="F1795" t="str">
        <f t="shared" si="82"/>
        <v>Rappelle-moi quand la date d'échéance est</v>
      </c>
      <c r="G1795" t="str">
        <f t="shared" si="83"/>
        <v xml:space="preserve">Rappelle-moi la date d'échéance </v>
      </c>
      <c r="H1795" s="7" t="str" cm="1">
        <f t="array" ref="H1795">IFERROR(INDEX(F$3:F$2882,SMALL(IF(F$3:F$2882&lt;&gt;"",ROW(F$3:F$2882)-ROW(F$3)+1),ROWS(F$3:F1795))),"")</f>
        <v/>
      </c>
      <c r="I1795" s="7" t="str" cm="1">
        <f t="array" ref="I1795">IFERROR(INDEX(G$3:G$2882,SMALL(IF(G$3:G$2882&lt;&gt;"",ROW(G$3:G$2882)-ROW(G$3)+1),ROWS(G$3:G1795))),"")</f>
        <v/>
      </c>
    </row>
    <row r="1796" spans="1:9" ht="15.75" thickBot="1" x14ac:dyDescent="0.3">
      <c r="A1796" t="s">
        <v>1057</v>
      </c>
      <c r="B1796" t="s">
        <v>964</v>
      </c>
      <c r="C1796" t="s">
        <v>2683</v>
      </c>
      <c r="D1796" s="5"/>
      <c r="E1796" s="1" t="str">
        <f t="shared" ref="E1796:E1859" si="84">IF(D1796="",C1796,D1796)</f>
        <v>La valeur n'est pas valide!</v>
      </c>
      <c r="F1796" t="str">
        <f t="shared" si="82"/>
        <v/>
      </c>
      <c r="G1796" t="str">
        <f t="shared" si="83"/>
        <v/>
      </c>
      <c r="H1796" s="7" t="str" cm="1">
        <f t="array" ref="H1796">IFERROR(INDEX(F$3:F$2882,SMALL(IF(F$3:F$2882&lt;&gt;"",ROW(F$3:F$2882)-ROW(F$3)+1),ROWS(F$3:F1796))),"")</f>
        <v/>
      </c>
      <c r="I1796" s="7" t="str" cm="1">
        <f t="array" ref="I1796">IFERROR(INDEX(G$3:G$2882,SMALL(IF(G$3:G$2882&lt;&gt;"",ROW(G$3:G$2882)-ROW(G$3)+1),ROWS(G$3:G1796))),"")</f>
        <v/>
      </c>
    </row>
    <row r="1797" spans="1:9" ht="15.75" thickBot="1" x14ac:dyDescent="0.3">
      <c r="A1797" t="s">
        <v>1057</v>
      </c>
      <c r="B1797" t="s">
        <v>70</v>
      </c>
      <c r="C1797" t="s">
        <v>1728</v>
      </c>
      <c r="D1797" s="5"/>
      <c r="E1797" s="1" t="str">
        <f t="shared" si="84"/>
        <v>Configuration ...</v>
      </c>
      <c r="F1797" t="str">
        <f t="shared" ref="F1797:F1860" si="85">IF($C1797=$E1797,"",IF($E1797=$B1797,"",$C1797))</f>
        <v/>
      </c>
      <c r="G1797" t="str">
        <f t="shared" ref="G1797:G1860" si="86">IF($C1797=$E1797,"",IF($E1797=$B1797,"",$E1797))</f>
        <v/>
      </c>
      <c r="H1797" s="7" t="str" cm="1">
        <f t="array" ref="H1797">IFERROR(INDEX(F$3:F$2882,SMALL(IF(F$3:F$2882&lt;&gt;"",ROW(F$3:F$2882)-ROW(F$3)+1),ROWS(F$3:F1797))),"")</f>
        <v/>
      </c>
      <c r="I1797" s="7" t="str" cm="1">
        <f t="array" ref="I1797">IFERROR(INDEX(G$3:G$2882,SMALL(IF(G$3:G$2882&lt;&gt;"",ROW(G$3:G$2882)-ROW(G$3)+1),ROWS(G$3:G1797))),"")</f>
        <v/>
      </c>
    </row>
    <row r="1798" spans="1:9" ht="15.75" thickBot="1" x14ac:dyDescent="0.3">
      <c r="A1798" t="s">
        <v>1057</v>
      </c>
      <c r="B1798" t="s">
        <v>1065</v>
      </c>
      <c r="C1798" t="s">
        <v>2793</v>
      </c>
      <c r="D1798" s="5"/>
      <c r="E1798" t="s">
        <v>1065</v>
      </c>
      <c r="F1798" t="str">
        <f t="shared" si="85"/>
        <v/>
      </c>
      <c r="G1798" t="str">
        <f t="shared" si="86"/>
        <v/>
      </c>
      <c r="H1798" s="7" t="str" cm="1">
        <f t="array" ref="H1798">IFERROR(INDEX(F$3:F$2882,SMALL(IF(F$3:F$2882&lt;&gt;"",ROW(F$3:F$2882)-ROW(F$3)+1),ROWS(F$3:F1798))),"")</f>
        <v/>
      </c>
      <c r="I1798" s="7" t="str" cm="1">
        <f t="array" ref="I1798">IFERROR(INDEX(G$3:G$2882,SMALL(IF(G$3:G$2882&lt;&gt;"",ROW(G$3:G$2882)-ROW(G$3)+1),ROWS(G$3:G1798))),"")</f>
        <v/>
      </c>
    </row>
    <row r="1799" spans="1:9" ht="15.75" thickBot="1" x14ac:dyDescent="0.3">
      <c r="A1799" t="s">
        <v>1057</v>
      </c>
      <c r="B1799" t="s">
        <v>1066</v>
      </c>
      <c r="C1799" t="s">
        <v>2794</v>
      </c>
      <c r="D1799" s="5"/>
      <c r="E1799" t="s">
        <v>1066</v>
      </c>
      <c r="F1799" t="str">
        <f t="shared" si="85"/>
        <v/>
      </c>
      <c r="G1799" t="str">
        <f t="shared" si="86"/>
        <v/>
      </c>
      <c r="H1799" s="7" t="str" cm="1">
        <f t="array" ref="H1799">IFERROR(INDEX(F$3:F$2882,SMALL(IF(F$3:F$2882&lt;&gt;"",ROW(F$3:F$2882)-ROW(F$3)+1),ROWS(F$3:F1799))),"")</f>
        <v/>
      </c>
      <c r="I1799" s="7" t="str" cm="1">
        <f t="array" ref="I1799">IFERROR(INDEX(G$3:G$2882,SMALL(IF(G$3:G$2882&lt;&gt;"",ROW(G$3:G$2882)-ROW(G$3)+1),ROWS(G$3:G1799))),"")</f>
        <v/>
      </c>
    </row>
    <row r="1800" spans="1:9" ht="15.75" thickBot="1" x14ac:dyDescent="0.3">
      <c r="A1800" t="s">
        <v>1057</v>
      </c>
      <c r="B1800" t="s">
        <v>1067</v>
      </c>
      <c r="C1800" t="s">
        <v>2795</v>
      </c>
      <c r="D1800" s="5"/>
      <c r="E1800" s="1" t="str">
        <f t="shared" si="84"/>
        <v>Réinitialiser la date</v>
      </c>
      <c r="F1800" t="str">
        <f t="shared" si="85"/>
        <v/>
      </c>
      <c r="G1800" t="str">
        <f t="shared" si="86"/>
        <v/>
      </c>
      <c r="H1800" s="7" t="str" cm="1">
        <f t="array" ref="H1800">IFERROR(INDEX(F$3:F$2882,SMALL(IF(F$3:F$2882&lt;&gt;"",ROW(F$3:F$2882)-ROW(F$3)+1),ROWS(F$3:F1800))),"")</f>
        <v/>
      </c>
      <c r="I1800" s="7" t="str" cm="1">
        <f t="array" ref="I1800">IFERROR(INDEX(G$3:G$2882,SMALL(IF(G$3:G$2882&lt;&gt;"",ROW(G$3:G$2882)-ROW(G$3)+1),ROWS(G$3:G1800))),"")</f>
        <v/>
      </c>
    </row>
    <row r="1801" spans="1:9" ht="15.75" thickBot="1" x14ac:dyDescent="0.3">
      <c r="A1801" t="s">
        <v>1057</v>
      </c>
      <c r="B1801" t="s">
        <v>1068</v>
      </c>
      <c r="C1801" t="s">
        <v>2796</v>
      </c>
      <c r="D1801" s="5"/>
      <c r="E1801" t="s">
        <v>1068</v>
      </c>
      <c r="F1801" t="str">
        <f t="shared" si="85"/>
        <v/>
      </c>
      <c r="G1801" t="str">
        <f t="shared" si="86"/>
        <v/>
      </c>
      <c r="H1801" s="7" t="str" cm="1">
        <f t="array" ref="H1801">IFERROR(INDEX(F$3:F$2882,SMALL(IF(F$3:F$2882&lt;&gt;"",ROW(F$3:F$2882)-ROW(F$3)+1),ROWS(F$3:F1801))),"")</f>
        <v/>
      </c>
      <c r="I1801" s="7" t="str" cm="1">
        <f t="array" ref="I1801">IFERROR(INDEX(G$3:G$2882,SMALL(IF(G$3:G$2882&lt;&gt;"",ROW(G$3:G$2882)-ROW(G$3)+1),ROWS(G$3:G1801))),"")</f>
        <v/>
      </c>
    </row>
    <row r="1802" spans="1:9" ht="15.75" thickBot="1" x14ac:dyDescent="0.3">
      <c r="A1802" t="s">
        <v>1057</v>
      </c>
      <c r="B1802" t="s">
        <v>1069</v>
      </c>
      <c r="C1802" t="s">
        <v>2797</v>
      </c>
      <c r="D1802" s="5"/>
      <c r="E1802" t="s">
        <v>1069</v>
      </c>
      <c r="F1802" t="str">
        <f t="shared" si="85"/>
        <v/>
      </c>
      <c r="G1802" t="str">
        <f t="shared" si="86"/>
        <v/>
      </c>
      <c r="H1802" s="7" t="str" cm="1">
        <f t="array" ref="H1802">IFERROR(INDEX(F$3:F$2882,SMALL(IF(F$3:F$2882&lt;&gt;"",ROW(F$3:F$2882)-ROW(F$3)+1),ROWS(F$3:F1802))),"")</f>
        <v/>
      </c>
      <c r="I1802" s="7" t="str" cm="1">
        <f t="array" ref="I1802">IFERROR(INDEX(G$3:G$2882,SMALL(IF(G$3:G$2882&lt;&gt;"",ROW(G$3:G$2882)-ROW(G$3)+1),ROWS(G$3:G1802))),"")</f>
        <v/>
      </c>
    </row>
    <row r="1803" spans="1:9" ht="15.75" thickBot="1" x14ac:dyDescent="0.3">
      <c r="A1803" t="s">
        <v>1057</v>
      </c>
      <c r="B1803" t="s">
        <v>72</v>
      </c>
      <c r="C1803" t="s">
        <v>1730</v>
      </c>
      <c r="D1803" s="5"/>
      <c r="E1803" s="1" t="str">
        <f t="shared" si="84"/>
        <v>Retour</v>
      </c>
      <c r="F1803" t="str">
        <f t="shared" si="85"/>
        <v/>
      </c>
      <c r="G1803" t="str">
        <f t="shared" si="86"/>
        <v/>
      </c>
      <c r="H1803" s="7" t="str" cm="1">
        <f t="array" ref="H1803">IFERROR(INDEX(F$3:F$2882,SMALL(IF(F$3:F$2882&lt;&gt;"",ROW(F$3:F$2882)-ROW(F$3)+1),ROWS(F$3:F1803))),"")</f>
        <v/>
      </c>
      <c r="I1803" s="7" t="str" cm="1">
        <f t="array" ref="I1803">IFERROR(INDEX(G$3:G$2882,SMALL(IF(G$3:G$2882&lt;&gt;"",ROW(G$3:G$2882)-ROW(G$3)+1),ROWS(G$3:G1803))),"")</f>
        <v/>
      </c>
    </row>
    <row r="1804" spans="1:9" ht="15.75" thickBot="1" x14ac:dyDescent="0.3">
      <c r="A1804" t="s">
        <v>1057</v>
      </c>
      <c r="B1804" t="s">
        <v>784</v>
      </c>
      <c r="C1804" t="s">
        <v>784</v>
      </c>
      <c r="D1804" s="5"/>
      <c r="E1804" t="s">
        <v>784</v>
      </c>
      <c r="F1804" t="str">
        <f t="shared" si="85"/>
        <v/>
      </c>
      <c r="G1804" t="str">
        <f t="shared" si="86"/>
        <v/>
      </c>
      <c r="H1804" s="7" t="str" cm="1">
        <f t="array" ref="H1804">IFERROR(INDEX(F$3:F$2882,SMALL(IF(F$3:F$2882&lt;&gt;"",ROW(F$3:F$2882)-ROW(F$3)+1),ROWS(F$3:F1804))),"")</f>
        <v/>
      </c>
      <c r="I1804" s="7" t="str" cm="1">
        <f t="array" ref="I1804">IFERROR(INDEX(G$3:G$2882,SMALL(IF(G$3:G$2882&lt;&gt;"",ROW(G$3:G$2882)-ROW(G$3)+1),ROWS(G$3:G1804))),"")</f>
        <v/>
      </c>
    </row>
    <row r="1805" spans="1:9" ht="15.75" thickBot="1" x14ac:dyDescent="0.3">
      <c r="A1805" t="s">
        <v>1057</v>
      </c>
      <c r="B1805" t="s">
        <v>1070</v>
      </c>
      <c r="C1805" t="s">
        <v>2798</v>
      </c>
      <c r="D1805" s="5"/>
      <c r="E1805" s="1" t="str">
        <f t="shared" si="84"/>
        <v>Utilisateur: Rappel Snooze %1</v>
      </c>
      <c r="F1805" t="str">
        <f t="shared" si="85"/>
        <v/>
      </c>
      <c r="G1805" t="str">
        <f t="shared" si="86"/>
        <v/>
      </c>
      <c r="H1805" s="7" t="str" cm="1">
        <f t="array" ref="H1805">IFERROR(INDEX(F$3:F$2882,SMALL(IF(F$3:F$2882&lt;&gt;"",ROW(F$3:F$2882)-ROW(F$3)+1),ROWS(F$3:F1805))),"")</f>
        <v/>
      </c>
      <c r="I1805" s="7" t="str" cm="1">
        <f t="array" ref="I1805">IFERROR(INDEX(G$3:G$2882,SMALL(IF(G$3:G$2882&lt;&gt;"",ROW(G$3:G$2882)-ROW(G$3)+1),ROWS(G$3:G1805))),"")</f>
        <v/>
      </c>
    </row>
    <row r="1806" spans="1:9" ht="15.75" thickBot="1" x14ac:dyDescent="0.3">
      <c r="A1806" t="s">
        <v>1071</v>
      </c>
      <c r="B1806" t="s">
        <v>169</v>
      </c>
      <c r="C1806" t="s">
        <v>1841</v>
      </c>
      <c r="D1806" s="5"/>
      <c r="E1806" s="1" t="str">
        <f t="shared" si="84"/>
        <v>Num.</v>
      </c>
      <c r="F1806" t="str">
        <f t="shared" si="85"/>
        <v/>
      </c>
      <c r="G1806" t="str">
        <f t="shared" si="86"/>
        <v/>
      </c>
      <c r="H1806" s="7" t="str" cm="1">
        <f t="array" ref="H1806">IFERROR(INDEX(F$3:F$2882,SMALL(IF(F$3:F$2882&lt;&gt;"",ROW(F$3:F$2882)-ROW(F$3)+1),ROWS(F$3:F1806))),"")</f>
        <v/>
      </c>
      <c r="I1806" s="7" t="str" cm="1">
        <f t="array" ref="I1806">IFERROR(INDEX(G$3:G$2882,SMALL(IF(G$3:G$2882&lt;&gt;"",ROW(G$3:G$2882)-ROW(G$3)+1),ROWS(G$3:G1806))),"")</f>
        <v/>
      </c>
    </row>
    <row r="1807" spans="1:9" ht="15.75" thickBot="1" x14ac:dyDescent="0.3">
      <c r="A1807" t="s">
        <v>1071</v>
      </c>
      <c r="B1807" t="s">
        <v>224</v>
      </c>
      <c r="C1807" t="s">
        <v>1909</v>
      </c>
      <c r="D1807" s="5"/>
      <c r="E1807" t="s">
        <v>3557</v>
      </c>
      <c r="F1807" t="str">
        <f t="shared" si="85"/>
        <v>entrée invalide</v>
      </c>
      <c r="G1807" t="str">
        <f t="shared" si="86"/>
        <v>Eentrée invalide</v>
      </c>
      <c r="H1807" s="7" t="str" cm="1">
        <f t="array" ref="H1807">IFERROR(INDEX(F$3:F$2882,SMALL(IF(F$3:F$2882&lt;&gt;"",ROW(F$3:F$2882)-ROW(F$3)+1),ROWS(F$3:F1807))),"")</f>
        <v/>
      </c>
      <c r="I1807" s="7" t="str" cm="1">
        <f t="array" ref="I1807">IFERROR(INDEX(G$3:G$2882,SMALL(IF(G$3:G$2882&lt;&gt;"",ROW(G$3:G$2882)-ROW(G$3)+1),ROWS(G$3:G1807))),"")</f>
        <v/>
      </c>
    </row>
    <row r="1808" spans="1:9" ht="15.75" thickBot="1" x14ac:dyDescent="0.3">
      <c r="A1808" t="s">
        <v>1071</v>
      </c>
      <c r="B1808" t="s">
        <v>225</v>
      </c>
      <c r="C1808" t="s">
        <v>1910</v>
      </c>
      <c r="D1808" s="5"/>
      <c r="E1808" s="1" t="str">
        <f t="shared" si="84"/>
        <v>Code de l'article</v>
      </c>
      <c r="F1808" t="str">
        <f t="shared" si="85"/>
        <v/>
      </c>
      <c r="G1808" t="str">
        <f t="shared" si="86"/>
        <v/>
      </c>
      <c r="H1808" s="7" t="str" cm="1">
        <f t="array" ref="H1808">IFERROR(INDEX(F$3:F$2882,SMALL(IF(F$3:F$2882&lt;&gt;"",ROW(F$3:F$2882)-ROW(F$3)+1),ROWS(F$3:F1808))),"")</f>
        <v/>
      </c>
      <c r="I1808" s="7" t="str" cm="1">
        <f t="array" ref="I1808">IFERROR(INDEX(G$3:G$2882,SMALL(IF(G$3:G$2882&lt;&gt;"",ROW(G$3:G$2882)-ROW(G$3)+1),ROWS(G$3:G1808))),"")</f>
        <v/>
      </c>
    </row>
    <row r="1809" spans="1:9" ht="15.75" thickBot="1" x14ac:dyDescent="0.3">
      <c r="A1809" t="s">
        <v>1071</v>
      </c>
      <c r="B1809" t="s">
        <v>226</v>
      </c>
      <c r="C1809" t="s">
        <v>1911</v>
      </c>
      <c r="D1809" s="5"/>
      <c r="E1809" s="1" t="str">
        <f t="shared" si="84"/>
        <v>Nom de la pièce</v>
      </c>
      <c r="F1809" t="str">
        <f t="shared" si="85"/>
        <v/>
      </c>
      <c r="G1809" t="str">
        <f t="shared" si="86"/>
        <v/>
      </c>
      <c r="H1809" s="7" t="str" cm="1">
        <f t="array" ref="H1809">IFERROR(INDEX(F$3:F$2882,SMALL(IF(F$3:F$2882&lt;&gt;"",ROW(F$3:F$2882)-ROW(F$3)+1),ROWS(F$3:F1809))),"")</f>
        <v/>
      </c>
      <c r="I1809" s="7" t="str" cm="1">
        <f t="array" ref="I1809">IFERROR(INDEX(G$3:G$2882,SMALL(IF(G$3:G$2882&lt;&gt;"",ROW(G$3:G$2882)-ROW(G$3)+1),ROWS(G$3:G1809))),"")</f>
        <v/>
      </c>
    </row>
    <row r="1810" spans="1:9" ht="15.75" thickBot="1" x14ac:dyDescent="0.3">
      <c r="A1810" t="s">
        <v>1071</v>
      </c>
      <c r="B1810" t="s">
        <v>227</v>
      </c>
      <c r="C1810" t="s">
        <v>1912</v>
      </c>
      <c r="D1810" s="5"/>
      <c r="E1810" s="1" t="str">
        <f t="shared" si="84"/>
        <v>Qté</v>
      </c>
      <c r="F1810" t="str">
        <f t="shared" si="85"/>
        <v/>
      </c>
      <c r="G1810" t="str">
        <f t="shared" si="86"/>
        <v/>
      </c>
      <c r="H1810" s="7" t="str" cm="1">
        <f t="array" ref="H1810">IFERROR(INDEX(F$3:F$2882,SMALL(IF(F$3:F$2882&lt;&gt;"",ROW(F$3:F$2882)-ROW(F$3)+1),ROWS(F$3:F1810))),"")</f>
        <v/>
      </c>
      <c r="I1810" s="7" t="str" cm="1">
        <f t="array" ref="I1810">IFERROR(INDEX(G$3:G$2882,SMALL(IF(G$3:G$2882&lt;&gt;"",ROW(G$3:G$2882)-ROW(G$3)+1),ROWS(G$3:G1810))),"")</f>
        <v/>
      </c>
    </row>
    <row r="1811" spans="1:9" ht="15.75" thickBot="1" x14ac:dyDescent="0.3">
      <c r="A1811" t="s">
        <v>1071</v>
      </c>
      <c r="B1811" t="s">
        <v>339</v>
      </c>
      <c r="C1811" t="s">
        <v>2018</v>
      </c>
      <c r="D1811" s="5"/>
      <c r="E1811" s="1" t="str">
        <f t="shared" si="84"/>
        <v>Numéro de série</v>
      </c>
      <c r="F1811" t="str">
        <f t="shared" si="85"/>
        <v/>
      </c>
      <c r="G1811" t="str">
        <f t="shared" si="86"/>
        <v/>
      </c>
      <c r="H1811" s="7" t="str" cm="1">
        <f t="array" ref="H1811">IFERROR(INDEX(F$3:F$2882,SMALL(IF(F$3:F$2882&lt;&gt;"",ROW(F$3:F$2882)-ROW(F$3)+1),ROWS(F$3:F1811))),"")</f>
        <v/>
      </c>
      <c r="I1811" s="7" t="str" cm="1">
        <f t="array" ref="I1811">IFERROR(INDEX(G$3:G$2882,SMALL(IF(G$3:G$2882&lt;&gt;"",ROW(G$3:G$2882)-ROW(G$3)+1),ROWS(G$3:G1811))),"")</f>
        <v/>
      </c>
    </row>
    <row r="1812" spans="1:9" ht="15.75" thickBot="1" x14ac:dyDescent="0.3">
      <c r="A1812" t="s">
        <v>1071</v>
      </c>
      <c r="B1812" t="s">
        <v>231</v>
      </c>
      <c r="C1812" t="s">
        <v>1916</v>
      </c>
      <c r="D1812" s="5"/>
      <c r="E1812" s="1" t="str">
        <f t="shared" si="84"/>
        <v>Vérifier</v>
      </c>
      <c r="F1812" t="str">
        <f t="shared" si="85"/>
        <v/>
      </c>
      <c r="G1812" t="str">
        <f t="shared" si="86"/>
        <v/>
      </c>
      <c r="H1812" s="7" t="str" cm="1">
        <f t="array" ref="H1812">IFERROR(INDEX(F$3:F$2882,SMALL(IF(F$3:F$2882&lt;&gt;"",ROW(F$3:F$2882)-ROW(F$3)+1),ROWS(F$3:F1812))),"")</f>
        <v/>
      </c>
      <c r="I1812" s="7" t="str" cm="1">
        <f t="array" ref="I1812">IFERROR(INDEX(G$3:G$2882,SMALL(IF(G$3:G$2882&lt;&gt;"",ROW(G$3:G$2882)-ROW(G$3)+1),ROWS(G$3:G1812))),"")</f>
        <v/>
      </c>
    </row>
    <row r="1813" spans="1:9" ht="15.75" thickBot="1" x14ac:dyDescent="0.3">
      <c r="A1813" t="s">
        <v>1071</v>
      </c>
      <c r="B1813" t="s">
        <v>208</v>
      </c>
      <c r="C1813" t="s">
        <v>1875</v>
      </c>
      <c r="D1813" s="5"/>
      <c r="E1813" s="1" t="s">
        <v>3641</v>
      </c>
      <c r="F1813" t="str">
        <f t="shared" si="85"/>
        <v>S'il vous plaît, attendez...</v>
      </c>
      <c r="G1813" t="str">
        <f t="shared" si="86"/>
        <v>Veuillez patienter</v>
      </c>
      <c r="H1813" s="7" t="str" cm="1">
        <f t="array" ref="H1813">IFERROR(INDEX(F$3:F$2882,SMALL(IF(F$3:F$2882&lt;&gt;"",ROW(F$3:F$2882)-ROW(F$3)+1),ROWS(F$3:F1813))),"")</f>
        <v/>
      </c>
      <c r="I1813" s="7" t="str" cm="1">
        <f t="array" ref="I1813">IFERROR(INDEX(G$3:G$2882,SMALL(IF(G$3:G$2882&lt;&gt;"",ROW(G$3:G$2882)-ROW(G$3)+1),ROWS(G$3:G1813))),"")</f>
        <v/>
      </c>
    </row>
    <row r="1814" spans="1:9" ht="15.75" thickBot="1" x14ac:dyDescent="0.3">
      <c r="A1814" t="s">
        <v>1071</v>
      </c>
      <c r="B1814" t="s">
        <v>232</v>
      </c>
      <c r="C1814" t="s">
        <v>1917</v>
      </c>
      <c r="D1814" s="5"/>
      <c r="E1814" s="1" t="str">
        <f t="shared" si="84"/>
        <v>Enregistrement des composants remplaçables - Ajouter</v>
      </c>
      <c r="F1814" t="str">
        <f t="shared" si="85"/>
        <v/>
      </c>
      <c r="G1814" t="str">
        <f t="shared" si="86"/>
        <v/>
      </c>
      <c r="H1814" s="7" t="str" cm="1">
        <f t="array" ref="H1814">IFERROR(INDEX(F$3:F$2882,SMALL(IF(F$3:F$2882&lt;&gt;"",ROW(F$3:F$2882)-ROW(F$3)+1),ROWS(F$3:F1814))),"")</f>
        <v/>
      </c>
      <c r="I1814" s="7" t="str" cm="1">
        <f t="array" ref="I1814">IFERROR(INDEX(G$3:G$2882,SMALL(IF(G$3:G$2882&lt;&gt;"",ROW(G$3:G$2882)-ROW(G$3)+1),ROWS(G$3:G1814))),"")</f>
        <v/>
      </c>
    </row>
    <row r="1815" spans="1:9" ht="15.75" thickBot="1" x14ac:dyDescent="0.3">
      <c r="A1815" t="s">
        <v>1071</v>
      </c>
      <c r="B1815" t="s">
        <v>233</v>
      </c>
      <c r="C1815" t="s">
        <v>1918</v>
      </c>
      <c r="D1815" s="5"/>
      <c r="E1815" s="1" t="str">
        <f t="shared" si="84"/>
        <v>Le code d'article n'est pas valide!</v>
      </c>
      <c r="F1815" t="str">
        <f t="shared" si="85"/>
        <v/>
      </c>
      <c r="G1815" t="str">
        <f t="shared" si="86"/>
        <v/>
      </c>
      <c r="H1815" s="7" t="str" cm="1">
        <f t="array" ref="H1815">IFERROR(INDEX(F$3:F$2882,SMALL(IF(F$3:F$2882&lt;&gt;"",ROW(F$3:F$2882)-ROW(F$3)+1),ROWS(F$3:F1815))),"")</f>
        <v/>
      </c>
      <c r="I1815" s="7" t="str" cm="1">
        <f t="array" ref="I1815">IFERROR(INDEX(G$3:G$2882,SMALL(IF(G$3:G$2882&lt;&gt;"",ROW(G$3:G$2882)-ROW(G$3)+1),ROWS(G$3:G1815))),"")</f>
        <v/>
      </c>
    </row>
    <row r="1816" spans="1:9" ht="15.75" thickBot="1" x14ac:dyDescent="0.3">
      <c r="A1816" t="s">
        <v>1071</v>
      </c>
      <c r="B1816" t="s">
        <v>1886</v>
      </c>
      <c r="C1816" t="s">
        <v>1887</v>
      </c>
      <c r="D1816" s="5"/>
      <c r="E1816" s="1" t="s">
        <v>3641</v>
      </c>
      <c r="F1816" t="str">
        <f t="shared" si="85"/>
        <v>S'il vous plaît, attendez</v>
      </c>
      <c r="G1816" t="str">
        <f t="shared" si="86"/>
        <v>Veuillez patienter</v>
      </c>
      <c r="H1816" s="7" t="str" cm="1">
        <f t="array" ref="H1816">IFERROR(INDEX(F$3:F$2882,SMALL(IF(F$3:F$2882&lt;&gt;"",ROW(F$3:F$2882)-ROW(F$3)+1),ROWS(F$3:F1816))),"")</f>
        <v/>
      </c>
      <c r="I1816" s="7" t="str" cm="1">
        <f t="array" ref="I1816">IFERROR(INDEX(G$3:G$2882,SMALL(IF(G$3:G$2882&lt;&gt;"",ROW(G$3:G$2882)-ROW(G$3)+1),ROWS(G$3:G1816))),"")</f>
        <v/>
      </c>
    </row>
    <row r="1817" spans="1:9" ht="15.75" thickBot="1" x14ac:dyDescent="0.3">
      <c r="A1817" t="s">
        <v>1072</v>
      </c>
      <c r="B1817" t="s">
        <v>1073</v>
      </c>
      <c r="C1817" t="s">
        <v>2799</v>
      </c>
      <c r="D1817" s="5"/>
      <c r="E1817" s="1" t="str">
        <f t="shared" si="84"/>
        <v>Informations sur le compteur de particules</v>
      </c>
      <c r="F1817" t="str">
        <f t="shared" si="85"/>
        <v/>
      </c>
      <c r="G1817" t="str">
        <f t="shared" si="86"/>
        <v/>
      </c>
      <c r="H1817" s="7" t="str" cm="1">
        <f t="array" ref="H1817">IFERROR(INDEX(F$3:F$2882,SMALL(IF(F$3:F$2882&lt;&gt;"",ROW(F$3:F$2882)-ROW(F$3)+1),ROWS(F$3:F1817))),"")</f>
        <v/>
      </c>
      <c r="I1817" s="7" t="str" cm="1">
        <f t="array" ref="I1817">IFERROR(INDEX(G$3:G$2882,SMALL(IF(G$3:G$2882&lt;&gt;"",ROW(G$3:G$2882)-ROW(G$3)+1),ROWS(G$3:G1817))),"")</f>
        <v/>
      </c>
    </row>
    <row r="1818" spans="1:9" ht="15.75" thickBot="1" x14ac:dyDescent="0.3">
      <c r="A1818" t="s">
        <v>1072</v>
      </c>
      <c r="B1818" t="s">
        <v>1074</v>
      </c>
      <c r="C1818" t="s">
        <v>2800</v>
      </c>
      <c r="D1818" s="5"/>
      <c r="E1818" s="1" t="str">
        <f t="shared" si="84"/>
        <v>Dernière lecture</v>
      </c>
      <c r="F1818" t="str">
        <f t="shared" si="85"/>
        <v/>
      </c>
      <c r="G1818" t="str">
        <f t="shared" si="86"/>
        <v/>
      </c>
      <c r="H1818" s="7" t="str" cm="1">
        <f t="array" ref="H1818">IFERROR(INDEX(F$3:F$2882,SMALL(IF(F$3:F$2882&lt;&gt;"",ROW(F$3:F$2882)-ROW(F$3)+1),ROWS(F$3:F1818))),"")</f>
        <v/>
      </c>
      <c r="I1818" s="7" t="str" cm="1">
        <f t="array" ref="I1818">IFERROR(INDEX(G$3:G$2882,SMALL(IF(G$3:G$2882&lt;&gt;"",ROW(G$3:G$2882)-ROW(G$3)+1),ROWS(G$3:G1818))),"")</f>
        <v/>
      </c>
    </row>
    <row r="1819" spans="1:9" ht="15.75" thickBot="1" x14ac:dyDescent="0.3">
      <c r="A1819" t="s">
        <v>1072</v>
      </c>
      <c r="B1819" t="s">
        <v>1075</v>
      </c>
      <c r="C1819" t="s">
        <v>2801</v>
      </c>
      <c r="D1819" s="5"/>
      <c r="E1819" s="1" t="str">
        <f t="shared" si="84"/>
        <v>PM2,5 &lt;br&gt; 0 à 12.0</v>
      </c>
      <c r="F1819" t="str">
        <f t="shared" si="85"/>
        <v/>
      </c>
      <c r="G1819" t="str">
        <f t="shared" si="86"/>
        <v/>
      </c>
      <c r="H1819" s="7" t="str" cm="1">
        <f t="array" ref="H1819">IFERROR(INDEX(F$3:F$2882,SMALL(IF(F$3:F$2882&lt;&gt;"",ROW(F$3:F$2882)-ROW(F$3)+1),ROWS(F$3:F1819))),"")</f>
        <v/>
      </c>
      <c r="I1819" s="7" t="str" cm="1">
        <f t="array" ref="I1819">IFERROR(INDEX(G$3:G$2882,SMALL(IF(G$3:G$2882&lt;&gt;"",ROW(G$3:G$2882)-ROW(G$3)+1),ROWS(G$3:G1819))),"")</f>
        <v/>
      </c>
    </row>
    <row r="1820" spans="1:9" ht="15.75" thickBot="1" x14ac:dyDescent="0.3">
      <c r="A1820" t="s">
        <v>1072</v>
      </c>
      <c r="B1820" t="s">
        <v>1076</v>
      </c>
      <c r="C1820" t="s">
        <v>2802</v>
      </c>
      <c r="D1820" s="5"/>
      <c r="E1820" s="1" t="str">
        <f t="shared" si="84"/>
        <v>Bon 0 à 50</v>
      </c>
      <c r="F1820" t="str">
        <f t="shared" si="85"/>
        <v/>
      </c>
      <c r="G1820" t="str">
        <f t="shared" si="86"/>
        <v/>
      </c>
      <c r="H1820" s="7" t="str" cm="1">
        <f t="array" ref="H1820">IFERROR(INDEX(F$3:F$2882,SMALL(IF(F$3:F$2882&lt;&gt;"",ROW(F$3:F$2882)-ROW(F$3)+1),ROWS(F$3:F1820))),"")</f>
        <v/>
      </c>
      <c r="I1820" s="7" t="str" cm="1">
        <f t="array" ref="I1820">IFERROR(INDEX(G$3:G$2882,SMALL(IF(G$3:G$2882&lt;&gt;"",ROW(G$3:G$2882)-ROW(G$3)+1),ROWS(G$3:G1820))),"")</f>
        <v/>
      </c>
    </row>
    <row r="1821" spans="1:9" ht="15.75" thickBot="1" x14ac:dyDescent="0.3">
      <c r="A1821" t="s">
        <v>1072</v>
      </c>
      <c r="B1821" t="s">
        <v>1077</v>
      </c>
      <c r="C1821" t="s">
        <v>2803</v>
      </c>
      <c r="D1821" s="5"/>
      <c r="E1821" s="1" t="str">
        <f t="shared" si="84"/>
        <v>Peu ou pas de risque.</v>
      </c>
      <c r="F1821" t="str">
        <f t="shared" si="85"/>
        <v/>
      </c>
      <c r="G1821" t="str">
        <f t="shared" si="86"/>
        <v/>
      </c>
      <c r="H1821" s="7" t="str" cm="1">
        <f t="array" ref="H1821">IFERROR(INDEX(F$3:F$2882,SMALL(IF(F$3:F$2882&lt;&gt;"",ROW(F$3:F$2882)-ROW(F$3)+1),ROWS(F$3:F1821))),"")</f>
        <v/>
      </c>
      <c r="I1821" s="7" t="str" cm="1">
        <f t="array" ref="I1821">IFERROR(INDEX(G$3:G$2882,SMALL(IF(G$3:G$2882&lt;&gt;"",ROW(G$3:G$2882)-ROW(G$3)+1),ROWS(G$3:G1821))),"")</f>
        <v/>
      </c>
    </row>
    <row r="1822" spans="1:9" ht="15.75" thickBot="1" x14ac:dyDescent="0.3">
      <c r="A1822" t="s">
        <v>1072</v>
      </c>
      <c r="B1822" t="s">
        <v>1078</v>
      </c>
      <c r="C1822" t="s">
        <v>2804</v>
      </c>
      <c r="D1822" s="5"/>
      <c r="E1822" s="1" t="str">
        <f t="shared" si="84"/>
        <v>Aucun.</v>
      </c>
      <c r="F1822" t="str">
        <f t="shared" si="85"/>
        <v/>
      </c>
      <c r="G1822" t="str">
        <f t="shared" si="86"/>
        <v/>
      </c>
      <c r="H1822" s="7" t="str" cm="1">
        <f t="array" ref="H1822">IFERROR(INDEX(F$3:F$2882,SMALL(IF(F$3:F$2882&lt;&gt;"",ROW(F$3:F$2882)-ROW(F$3)+1),ROWS(F$3:F1822))),"")</f>
        <v/>
      </c>
      <c r="I1822" s="7" t="str" cm="1">
        <f t="array" ref="I1822">IFERROR(INDEX(G$3:G$2882,SMALL(IF(G$3:G$2882&lt;&gt;"",ROW(G$3:G$2882)-ROW(G$3)+1),ROWS(G$3:G1822))),"")</f>
        <v/>
      </c>
    </row>
    <row r="1823" spans="1:9" ht="15.75" thickBot="1" x14ac:dyDescent="0.3">
      <c r="A1823" t="s">
        <v>1072</v>
      </c>
      <c r="B1823" t="s">
        <v>1079</v>
      </c>
      <c r="C1823" t="s">
        <v>2805</v>
      </c>
      <c r="D1823" s="5"/>
      <c r="E1823" t="s">
        <v>1079</v>
      </c>
      <c r="F1823" t="str">
        <f t="shared" si="85"/>
        <v/>
      </c>
      <c r="G1823" t="str">
        <f t="shared" si="86"/>
        <v/>
      </c>
      <c r="H1823" s="7" t="str" cm="1">
        <f t="array" ref="H1823">IFERROR(INDEX(F$3:F$2882,SMALL(IF(F$3:F$2882&lt;&gt;"",ROW(F$3:F$2882)-ROW(F$3)+1),ROWS(F$3:F1823))),"")</f>
        <v/>
      </c>
      <c r="I1823" s="7" t="str" cm="1">
        <f t="array" ref="I1823">IFERROR(INDEX(G$3:G$2882,SMALL(IF(G$3:G$2882&lt;&gt;"",ROW(G$3:G$2882)-ROW(G$3)+1),ROWS(G$3:G1823))),"")</f>
        <v/>
      </c>
    </row>
    <row r="1824" spans="1:9" ht="15.75" thickBot="1" x14ac:dyDescent="0.3">
      <c r="A1824" t="s">
        <v>1072</v>
      </c>
      <c r="B1824" t="s">
        <v>1080</v>
      </c>
      <c r="C1824" t="s">
        <v>2806</v>
      </c>
      <c r="D1824" s="5"/>
      <c r="E1824" s="1" t="str">
        <f t="shared" si="84"/>
        <v>Modéré 51 à 100</v>
      </c>
      <c r="F1824" t="str">
        <f t="shared" si="85"/>
        <v/>
      </c>
      <c r="G1824" t="str">
        <f t="shared" si="86"/>
        <v/>
      </c>
      <c r="H1824" s="7" t="str" cm="1">
        <f t="array" ref="H1824">IFERROR(INDEX(F$3:F$2882,SMALL(IF(F$3:F$2882&lt;&gt;"",ROW(F$3:F$2882)-ROW(F$3)+1),ROWS(F$3:F1824))),"")</f>
        <v/>
      </c>
      <c r="I1824" s="7" t="str" cm="1">
        <f t="array" ref="I1824">IFERROR(INDEX(G$3:G$2882,SMALL(IF(G$3:G$2882&lt;&gt;"",ROW(G$3:G$2882)-ROW(G$3)+1),ROWS(G$3:G1824))),"")</f>
        <v/>
      </c>
    </row>
    <row r="1825" spans="1:9" ht="15.75" thickBot="1" x14ac:dyDescent="0.3">
      <c r="A1825" t="s">
        <v>1072</v>
      </c>
      <c r="B1825" t="s">
        <v>1081</v>
      </c>
      <c r="C1825" t="s">
        <v>2807</v>
      </c>
      <c r="D1825" s="5"/>
      <c r="E1825" s="1" t="s">
        <v>3724</v>
      </c>
      <c r="F1825" t="str">
        <f t="shared" si="85"/>
        <v>Les individus inhabituellement sensibles peuvent ressentir des symptômes respiratoires.</v>
      </c>
      <c r="G1825" t="str">
        <f t="shared" si="86"/>
        <v>Les personnes exceptionnellement sensibles peuvent présenter des symptômes respiratoires.</v>
      </c>
      <c r="H1825" s="7" t="str" cm="1">
        <f t="array" ref="H1825">IFERROR(INDEX(F$3:F$2882,SMALL(IF(F$3:F$2882&lt;&gt;"",ROW(F$3:F$2882)-ROW(F$3)+1),ROWS(F$3:F1825))),"")</f>
        <v/>
      </c>
      <c r="I1825" s="7" t="str" cm="1">
        <f t="array" ref="I1825">IFERROR(INDEX(G$3:G$2882,SMALL(IF(G$3:G$2882&lt;&gt;"",ROW(G$3:G$2882)-ROW(G$3)+1),ROWS(G$3:G1825))),"")</f>
        <v/>
      </c>
    </row>
    <row r="1826" spans="1:9" ht="15.75" thickBot="1" x14ac:dyDescent="0.3">
      <c r="A1826" t="s">
        <v>1072</v>
      </c>
      <c r="B1826" t="s">
        <v>1082</v>
      </c>
      <c r="C1826" t="s">
        <v>2808</v>
      </c>
      <c r="D1826" s="5"/>
      <c r="E1826" s="1" t="s">
        <v>3725</v>
      </c>
      <c r="F1826" t="str">
        <f t="shared" si="85"/>
        <v>Les personnes inhabituellement sensibles devraient envisager de réduire l'effort prolongé ou lourd.</v>
      </c>
      <c r="G1826" t="str">
        <f t="shared" si="86"/>
        <v>Les personnes particulièrement sensibles doivent envisager de réduire les efforts importants ou prolongés.</v>
      </c>
      <c r="H1826" s="7" t="str" cm="1">
        <f t="array" ref="H1826">IFERROR(INDEX(F$3:F$2882,SMALL(IF(F$3:F$2882&lt;&gt;"",ROW(F$3:F$2882)-ROW(F$3)+1),ROWS(F$3:F1826))),"")</f>
        <v/>
      </c>
      <c r="I1826" s="7" t="str" cm="1">
        <f t="array" ref="I1826">IFERROR(INDEX(G$3:G$2882,SMALL(IF(G$3:G$2882&lt;&gt;"",ROW(G$3:G$2882)-ROW(G$3)+1),ROWS(G$3:G1826))),"")</f>
        <v/>
      </c>
    </row>
    <row r="1827" spans="1:9" ht="15.75" thickBot="1" x14ac:dyDescent="0.3">
      <c r="A1827" t="s">
        <v>1072</v>
      </c>
      <c r="B1827" t="s">
        <v>1083</v>
      </c>
      <c r="C1827" t="s">
        <v>2809</v>
      </c>
      <c r="D1827" s="5"/>
      <c r="E1827" t="s">
        <v>1083</v>
      </c>
      <c r="F1827" t="str">
        <f t="shared" si="85"/>
        <v/>
      </c>
      <c r="G1827" t="str">
        <f t="shared" si="86"/>
        <v/>
      </c>
      <c r="H1827" s="7" t="str" cm="1">
        <f t="array" ref="H1827">IFERROR(INDEX(F$3:F$2882,SMALL(IF(F$3:F$2882&lt;&gt;"",ROW(F$3:F$2882)-ROW(F$3)+1),ROWS(F$3:F1827))),"")</f>
        <v/>
      </c>
      <c r="I1827" s="7" t="str" cm="1">
        <f t="array" ref="I1827">IFERROR(INDEX(G$3:G$2882,SMALL(IF(G$3:G$2882&lt;&gt;"",ROW(G$3:G$2882)-ROW(G$3)+1),ROWS(G$3:G1827))),"")</f>
        <v/>
      </c>
    </row>
    <row r="1828" spans="1:9" ht="15.75" thickBot="1" x14ac:dyDescent="0.3">
      <c r="A1828" t="s">
        <v>1072</v>
      </c>
      <c r="B1828" t="s">
        <v>1084</v>
      </c>
      <c r="C1828" t="s">
        <v>2810</v>
      </c>
      <c r="D1828" s="5"/>
      <c r="E1828" s="1" t="s">
        <v>3726</v>
      </c>
      <c r="F1828" t="str">
        <f t="shared" si="85"/>
        <v>Malsain pour les groupes sensibles 101 à 150</v>
      </c>
      <c r="G1828" t="str">
        <f t="shared" si="86"/>
        <v>Mauvais pour les groupes sensibles 101 à 150</v>
      </c>
      <c r="H1828" s="7" t="str" cm="1">
        <f t="array" ref="H1828">IFERROR(INDEX(F$3:F$2882,SMALL(IF(F$3:F$2882&lt;&gt;"",ROW(F$3:F$2882)-ROW(F$3)+1),ROWS(F$3:F1828))),"")</f>
        <v/>
      </c>
      <c r="I1828" s="7" t="str" cm="1">
        <f t="array" ref="I1828">IFERROR(INDEX(G$3:G$2882,SMALL(IF(G$3:G$2882&lt;&gt;"",ROW(G$3:G$2882)-ROW(G$3)+1),ROWS(G$3:G1828))),"")</f>
        <v/>
      </c>
    </row>
    <row r="1829" spans="1:9" ht="15.75" thickBot="1" x14ac:dyDescent="0.3">
      <c r="A1829" t="s">
        <v>1072</v>
      </c>
      <c r="B1829" t="s">
        <v>1085</v>
      </c>
      <c r="C1829" t="s">
        <v>2811</v>
      </c>
      <c r="D1829" s="5"/>
      <c r="E1829" s="1" t="s">
        <v>3727</v>
      </c>
      <c r="F1829" t="str">
        <f t="shared" si="85"/>
        <v>Augmentation de la probabilité des symptômes respiratoires chez les individus sensibles, l'aggravation des maladies cardiaques ou pulmonaires et la mortalité prématurée chez les personnes atteintes d'une maladie cardio-pulmonaire et des personnes âgées.</v>
      </c>
      <c r="G1829" t="str">
        <f t="shared" si="86"/>
        <v>Probabilité accrue de symptômes respiratoires chez les personnes sensibles, aggravation des maladies cardiaques ou pulmonaires et mortalité prématurée chez les personnes souffrant de maladies cardio-pulmonaires et les personnes âgées.</v>
      </c>
      <c r="H1829" s="7" t="str" cm="1">
        <f t="array" ref="H1829">IFERROR(INDEX(F$3:F$2882,SMALL(IF(F$3:F$2882&lt;&gt;"",ROW(F$3:F$2882)-ROW(F$3)+1),ROWS(F$3:F1829))),"")</f>
        <v/>
      </c>
      <c r="I1829" s="7" t="str" cm="1">
        <f t="array" ref="I1829">IFERROR(INDEX(G$3:G$2882,SMALL(IF(G$3:G$2882&lt;&gt;"",ROW(G$3:G$2882)-ROW(G$3)+1),ROWS(G$3:G1829))),"")</f>
        <v/>
      </c>
    </row>
    <row r="1830" spans="1:9" ht="15.75" thickBot="1" x14ac:dyDescent="0.3">
      <c r="A1830" t="s">
        <v>1072</v>
      </c>
      <c r="B1830" t="s">
        <v>1086</v>
      </c>
      <c r="C1830" t="s">
        <v>2812</v>
      </c>
      <c r="D1830" s="5"/>
      <c r="E1830" s="1" t="s">
        <v>3728</v>
      </c>
      <c r="F1830" t="str">
        <f t="shared" si="85"/>
        <v>Les personnes atteintes d'une maladie respiratoire ou cardiaque, les personnes âgées et les enfants devraient limiter l'effort prolongé.</v>
      </c>
      <c r="G1830" t="str">
        <f t="shared" si="86"/>
        <v>Les personnes souffrant de maladies respiratoires ou cardiaques, les personnes âgées et les enfants doivent limiter les efforts prolongés.</v>
      </c>
      <c r="H1830" s="7" t="str" cm="1">
        <f t="array" ref="H1830">IFERROR(INDEX(F$3:F$2882,SMALL(IF(F$3:F$2882&lt;&gt;"",ROW(F$3:F$2882)-ROW(F$3)+1),ROWS(F$3:F1830))),"")</f>
        <v/>
      </c>
      <c r="I1830" s="7" t="str" cm="1">
        <f t="array" ref="I1830">IFERROR(INDEX(G$3:G$2882,SMALL(IF(G$3:G$2882&lt;&gt;"",ROW(G$3:G$2882)-ROW(G$3)+1),ROWS(G$3:G1830))),"")</f>
        <v/>
      </c>
    </row>
    <row r="1831" spans="1:9" ht="15.75" thickBot="1" x14ac:dyDescent="0.3">
      <c r="A1831" t="s">
        <v>1072</v>
      </c>
      <c r="B1831" t="s">
        <v>1087</v>
      </c>
      <c r="C1831" t="s">
        <v>2813</v>
      </c>
      <c r="D1831" s="5"/>
      <c r="E1831" t="s">
        <v>1087</v>
      </c>
      <c r="F1831" t="str">
        <f t="shared" si="85"/>
        <v/>
      </c>
      <c r="G1831" t="str">
        <f t="shared" si="86"/>
        <v/>
      </c>
      <c r="H1831" s="7" t="str" cm="1">
        <f t="array" ref="H1831">IFERROR(INDEX(F$3:F$2882,SMALL(IF(F$3:F$2882&lt;&gt;"",ROW(F$3:F$2882)-ROW(F$3)+1),ROWS(F$3:F1831))),"")</f>
        <v/>
      </c>
      <c r="I1831" s="7" t="str" cm="1">
        <f t="array" ref="I1831">IFERROR(INDEX(G$3:G$2882,SMALL(IF(G$3:G$2882&lt;&gt;"",ROW(G$3:G$2882)-ROW(G$3)+1),ROWS(G$3:G1831))),"")</f>
        <v/>
      </c>
    </row>
    <row r="1832" spans="1:9" ht="15.75" thickBot="1" x14ac:dyDescent="0.3">
      <c r="A1832" t="s">
        <v>1072</v>
      </c>
      <c r="B1832" t="s">
        <v>1088</v>
      </c>
      <c r="C1832" t="s">
        <v>2814</v>
      </c>
      <c r="D1832" s="5"/>
      <c r="E1832" s="1" t="s">
        <v>3729</v>
      </c>
      <c r="F1832" t="str">
        <f t="shared" si="85"/>
        <v>Malsain 151 à 200</v>
      </c>
      <c r="G1832" t="str">
        <f t="shared" si="86"/>
        <v>Mauvais pour la santé 151 à 200</v>
      </c>
      <c r="H1832" s="7" t="str" cm="1">
        <f t="array" ref="H1832">IFERROR(INDEX(F$3:F$2882,SMALL(IF(F$3:F$2882&lt;&gt;"",ROW(F$3:F$2882)-ROW(F$3)+1),ROWS(F$3:F1832))),"")</f>
        <v/>
      </c>
      <c r="I1832" s="7" t="str" cm="1">
        <f t="array" ref="I1832">IFERROR(INDEX(G$3:G$2882,SMALL(IF(G$3:G$2882&lt;&gt;"",ROW(G$3:G$2882)-ROW(G$3)+1),ROWS(G$3:G1832))),"")</f>
        <v/>
      </c>
    </row>
    <row r="1833" spans="1:9" ht="15.75" thickBot="1" x14ac:dyDescent="0.3">
      <c r="A1833" t="s">
        <v>1072</v>
      </c>
      <c r="B1833" t="s">
        <v>1089</v>
      </c>
      <c r="C1833" t="s">
        <v>2815</v>
      </c>
      <c r="D1833" s="5"/>
      <c r="E1833" s="1" t="s">
        <v>3730</v>
      </c>
      <c r="F1833" t="str">
        <f t="shared" si="85"/>
        <v>Une aggravation accrue des maladies cardiaques ou pulmonaires et de la mortalité prématurée chez les personnes atteintes d'une maladie cardiopulmonaire et des personnes âgées; Augmentation des effets respiratoires dans la population générale.</v>
      </c>
      <c r="G1833" t="str">
        <f t="shared" si="86"/>
        <v>Aggravation des maladies cardiaques ou pulmonaires et mortalité prématurée chez les personnes souffrant de maladies cardio-pulmonaires et les personnes âgées ; augmentation des effets respiratoires dans la population générale.</v>
      </c>
      <c r="H1833" s="7" t="str" cm="1">
        <f t="array" ref="H1833">IFERROR(INDEX(F$3:F$2882,SMALL(IF(F$3:F$2882&lt;&gt;"",ROW(F$3:F$2882)-ROW(F$3)+1),ROWS(F$3:F1833))),"")</f>
        <v/>
      </c>
      <c r="I1833" s="7" t="str" cm="1">
        <f t="array" ref="I1833">IFERROR(INDEX(G$3:G$2882,SMALL(IF(G$3:G$2882&lt;&gt;"",ROW(G$3:G$2882)-ROW(G$3)+1),ROWS(G$3:G1833))),"")</f>
        <v/>
      </c>
    </row>
    <row r="1834" spans="1:9" ht="15.75" thickBot="1" x14ac:dyDescent="0.3">
      <c r="A1834" t="s">
        <v>1072</v>
      </c>
      <c r="B1834" t="s">
        <v>1090</v>
      </c>
      <c r="C1834" t="s">
        <v>2816</v>
      </c>
      <c r="D1834" s="5"/>
      <c r="E1834" s="1" t="s">
        <v>3731</v>
      </c>
      <c r="F1834" t="str">
        <f t="shared" si="85"/>
        <v>Les personnes atteintes d'une maladie respiratoire ou cardiaque, les personnes âgées et les enfants devraient éviter un effort prolongé; Tout le monde devrait limiter l'effort prolongé.</v>
      </c>
      <c r="G1834" t="str">
        <f t="shared" si="86"/>
        <v>Les personnes souffrant de maladies respiratoires ou cardiaques, les personnes âgées et les enfants doivent éviter les efforts prolongés ; toutes les autres personnes doivent limiter les efforts prolongés.</v>
      </c>
      <c r="H1834" s="7" t="str" cm="1">
        <f t="array" ref="H1834">IFERROR(INDEX(F$3:F$2882,SMALL(IF(F$3:F$2882&lt;&gt;"",ROW(F$3:F$2882)-ROW(F$3)+1),ROWS(F$3:F1834))),"")</f>
        <v/>
      </c>
      <c r="I1834" s="7" t="str" cm="1">
        <f t="array" ref="I1834">IFERROR(INDEX(G$3:G$2882,SMALL(IF(G$3:G$2882&lt;&gt;"",ROW(G$3:G$2882)-ROW(G$3)+1),ROWS(G$3:G1834))),"")</f>
        <v/>
      </c>
    </row>
    <row r="1835" spans="1:9" ht="15.75" thickBot="1" x14ac:dyDescent="0.3">
      <c r="A1835" t="s">
        <v>1072</v>
      </c>
      <c r="B1835" t="s">
        <v>1091</v>
      </c>
      <c r="C1835" t="s">
        <v>2817</v>
      </c>
      <c r="D1835" s="5"/>
      <c r="E1835" t="s">
        <v>1091</v>
      </c>
      <c r="F1835" t="str">
        <f t="shared" si="85"/>
        <v/>
      </c>
      <c r="G1835" t="str">
        <f t="shared" si="86"/>
        <v/>
      </c>
      <c r="H1835" s="7" t="str" cm="1">
        <f t="array" ref="H1835">IFERROR(INDEX(F$3:F$2882,SMALL(IF(F$3:F$2882&lt;&gt;"",ROW(F$3:F$2882)-ROW(F$3)+1),ROWS(F$3:F1835))),"")</f>
        <v/>
      </c>
      <c r="I1835" s="7" t="str" cm="1">
        <f t="array" ref="I1835">IFERROR(INDEX(G$3:G$2882,SMALL(IF(G$3:G$2882&lt;&gt;"",ROW(G$3:G$2882)-ROW(G$3)+1),ROWS(G$3:G1835))),"")</f>
        <v/>
      </c>
    </row>
    <row r="1836" spans="1:9" ht="15.75" thickBot="1" x14ac:dyDescent="0.3">
      <c r="A1836" t="s">
        <v>1072</v>
      </c>
      <c r="B1836" t="s">
        <v>1092</v>
      </c>
      <c r="C1836" t="s">
        <v>2818</v>
      </c>
      <c r="D1836" s="5"/>
      <c r="E1836" s="1" t="s">
        <v>3732</v>
      </c>
      <c r="F1836" t="str">
        <f t="shared" si="85"/>
        <v>Très malsain 201 à 3000</v>
      </c>
      <c r="G1836" t="str">
        <f t="shared" si="86"/>
        <v>Très mauvais pour la santé 201 à 3000</v>
      </c>
      <c r="H1836" s="7" t="str" cm="1">
        <f t="array" ref="H1836">IFERROR(INDEX(F$3:F$2882,SMALL(IF(F$3:F$2882&lt;&gt;"",ROW(F$3:F$2882)-ROW(F$3)+1),ROWS(F$3:F1836))),"")</f>
        <v/>
      </c>
      <c r="I1836" s="7" t="str" cm="1">
        <f t="array" ref="I1836">IFERROR(INDEX(G$3:G$2882,SMALL(IF(G$3:G$2882&lt;&gt;"",ROW(G$3:G$2882)-ROW(G$3)+1),ROWS(G$3:G1836))),"")</f>
        <v/>
      </c>
    </row>
    <row r="1837" spans="1:9" ht="15.75" thickBot="1" x14ac:dyDescent="0.3">
      <c r="A1837" t="s">
        <v>1072</v>
      </c>
      <c r="B1837" t="s">
        <v>1093</v>
      </c>
      <c r="C1837" t="s">
        <v>2819</v>
      </c>
      <c r="D1837" s="5"/>
      <c r="E1837" s="1" t="s">
        <v>3733</v>
      </c>
      <c r="F1837" t="str">
        <f t="shared" si="85"/>
        <v>Aggravation significative des maladies cardiaques ou pulmonaires et de la mortalité prématurée chez les personnes atteintes d'une maladie cardiopulmonaire et des personnes âgées; Augmentation significative des effets respiratoires dans la population générale.</v>
      </c>
      <c r="G1837" t="str">
        <f t="shared" si="86"/>
        <v>Aggravation significative des maladies cardiaques ou pulmonaires et mortalité prématurée chez les personnes souffrant de maladies cardio-pulmonaires et les personnes âgées ; augmentation significative des effets respiratoires dans la population générale.</v>
      </c>
      <c r="H1837" s="7" t="str" cm="1">
        <f t="array" ref="H1837">IFERROR(INDEX(F$3:F$2882,SMALL(IF(F$3:F$2882&lt;&gt;"",ROW(F$3:F$2882)-ROW(F$3)+1),ROWS(F$3:F1837))),"")</f>
        <v/>
      </c>
      <c r="I1837" s="7" t="str" cm="1">
        <f t="array" ref="I1837">IFERROR(INDEX(G$3:G$2882,SMALL(IF(G$3:G$2882&lt;&gt;"",ROW(G$3:G$2882)-ROW(G$3)+1),ROWS(G$3:G1837))),"")</f>
        <v/>
      </c>
    </row>
    <row r="1838" spans="1:9" ht="15.75" thickBot="1" x14ac:dyDescent="0.3">
      <c r="A1838" t="s">
        <v>1072</v>
      </c>
      <c r="B1838" t="s">
        <v>1094</v>
      </c>
      <c r="C1838" t="s">
        <v>2820</v>
      </c>
      <c r="D1838" s="5"/>
      <c r="E1838" s="1" t="s">
        <v>3734</v>
      </c>
      <c r="F1838" t="str">
        <f t="shared" si="85"/>
        <v>Les personnes atteintes d'une maladie respiratoire ou cardiaque, les personnes âgées et les enfants doivent éviter toute activité de plein air; Tout le monde devrait éviter un effort prolongé.</v>
      </c>
      <c r="G1838" t="str">
        <f t="shared" si="86"/>
        <v>Les personnes souffrant de maladies respiratoires ou cardiaques, les personnes âgées et les enfants doivent éviter toute activité en plein air ; toutes les autres personnes doivent éviter les efforts prolongés.</v>
      </c>
      <c r="H1838" s="7" t="str" cm="1">
        <f t="array" ref="H1838">IFERROR(INDEX(F$3:F$2882,SMALL(IF(F$3:F$2882&lt;&gt;"",ROW(F$3:F$2882)-ROW(F$3)+1),ROWS(F$3:F1838))),"")</f>
        <v/>
      </c>
      <c r="I1838" s="7" t="str" cm="1">
        <f t="array" ref="I1838">IFERROR(INDEX(G$3:G$2882,SMALL(IF(G$3:G$2882&lt;&gt;"",ROW(G$3:G$2882)-ROW(G$3)+1),ROWS(G$3:G1838))),"")</f>
        <v/>
      </c>
    </row>
    <row r="1839" spans="1:9" ht="15.75" thickBot="1" x14ac:dyDescent="0.3">
      <c r="A1839" t="s">
        <v>1072</v>
      </c>
      <c r="B1839" t="s">
        <v>1095</v>
      </c>
      <c r="C1839" t="s">
        <v>2821</v>
      </c>
      <c r="D1839" s="5"/>
      <c r="E1839" t="s">
        <v>1095</v>
      </c>
      <c r="F1839" t="str">
        <f t="shared" si="85"/>
        <v/>
      </c>
      <c r="G1839" t="str">
        <f t="shared" si="86"/>
        <v/>
      </c>
      <c r="H1839" s="7" t="str" cm="1">
        <f t="array" ref="H1839">IFERROR(INDEX(F$3:F$2882,SMALL(IF(F$3:F$2882&lt;&gt;"",ROW(F$3:F$2882)-ROW(F$3)+1),ROWS(F$3:F1839))),"")</f>
        <v/>
      </c>
      <c r="I1839" s="7" t="str" cm="1">
        <f t="array" ref="I1839">IFERROR(INDEX(G$3:G$2882,SMALL(IF(G$3:G$2882&lt;&gt;"",ROW(G$3:G$2882)-ROW(G$3)+1),ROWS(G$3:G1839))),"")</f>
        <v/>
      </c>
    </row>
    <row r="1840" spans="1:9" ht="15.75" thickBot="1" x14ac:dyDescent="0.3">
      <c r="A1840" t="s">
        <v>1072</v>
      </c>
      <c r="B1840" t="s">
        <v>1096</v>
      </c>
      <c r="C1840" t="s">
        <v>2822</v>
      </c>
      <c r="D1840" s="5"/>
      <c r="E1840" t="s">
        <v>3735</v>
      </c>
      <c r="F1840" t="str">
        <f t="shared" si="85"/>
        <v>500 dangereux</v>
      </c>
      <c r="G1840" t="str">
        <f t="shared" si="86"/>
        <v>Dangereux 500</v>
      </c>
      <c r="H1840" s="7" t="str" cm="1">
        <f t="array" ref="H1840">IFERROR(INDEX(F$3:F$2882,SMALL(IF(F$3:F$2882&lt;&gt;"",ROW(F$3:F$2882)-ROW(F$3)+1),ROWS(F$3:F1840))),"")</f>
        <v/>
      </c>
      <c r="I1840" s="7" t="str" cm="1">
        <f t="array" ref="I1840">IFERROR(INDEX(G$3:G$2882,SMALL(IF(G$3:G$2882&lt;&gt;"",ROW(G$3:G$2882)-ROW(G$3)+1),ROWS(G$3:G1840))),"")</f>
        <v/>
      </c>
    </row>
    <row r="1841" spans="1:9" ht="15.75" thickBot="1" x14ac:dyDescent="0.3">
      <c r="A1841" t="s">
        <v>1072</v>
      </c>
      <c r="B1841" t="s">
        <v>1097</v>
      </c>
      <c r="C1841" t="s">
        <v>2823</v>
      </c>
      <c r="D1841" s="5"/>
      <c r="E1841" s="1" t="s">
        <v>3736</v>
      </c>
      <c r="F1841" t="str">
        <f t="shared" si="85"/>
        <v>Aggravation grave des maladies cardiaques ou pulmonaires et de la mortalité prématurée chez les personnes atteintes d'une maladie cardiopulmonaire et des personnes âgées; Risque grave d'effets respiratoires dans la population générale.</v>
      </c>
      <c r="G1841" t="str">
        <f t="shared" si="86"/>
        <v>Aggravation grave des maladies cardiaques ou pulmonaires et mortalité prématurée chez les personnes souffrant de maladies cardio-pulmonaires et les personnes âgées ; risque grave d'effets respiratoires dans la population générale.</v>
      </c>
      <c r="H1841" s="7" t="str" cm="1">
        <f t="array" ref="H1841">IFERROR(INDEX(F$3:F$2882,SMALL(IF(F$3:F$2882&lt;&gt;"",ROW(F$3:F$2882)-ROW(F$3)+1),ROWS(F$3:F1841))),"")</f>
        <v/>
      </c>
      <c r="I1841" s="7" t="str" cm="1">
        <f t="array" ref="I1841">IFERROR(INDEX(G$3:G$2882,SMALL(IF(G$3:G$2882&lt;&gt;"",ROW(G$3:G$2882)-ROW(G$3)+1),ROWS(G$3:G1841))),"")</f>
        <v/>
      </c>
    </row>
    <row r="1842" spans="1:9" ht="15.75" thickBot="1" x14ac:dyDescent="0.3">
      <c r="A1842" t="s">
        <v>1072</v>
      </c>
      <c r="B1842" t="s">
        <v>1098</v>
      </c>
      <c r="C1842" t="s">
        <v>2824</v>
      </c>
      <c r="D1842" s="5"/>
      <c r="E1842" s="1" t="s">
        <v>3737</v>
      </c>
      <c r="F1842" t="str">
        <f t="shared" si="85"/>
        <v>Tout le monde doit éviter tout effort en plein air; Les personnes atteintes d'une maladie respiratoire ou cardiaque, les personnes âgées et les enfants devraient rester à l'intérieur.</v>
      </c>
      <c r="G1842" t="str">
        <f t="shared" si="86"/>
        <v>Tout le monde doit éviter tout effort à l'extérieur ; les personnes souffrant de maladies respiratoires ou cardiaques, les personnes âgées et les enfants doivent rester à l'intérieur.</v>
      </c>
      <c r="H1842" s="7" t="str" cm="1">
        <f t="array" ref="H1842">IFERROR(INDEX(F$3:F$2882,SMALL(IF(F$3:F$2882&lt;&gt;"",ROW(F$3:F$2882)-ROW(F$3)+1),ROWS(F$3:F1842))),"")</f>
        <v/>
      </c>
      <c r="I1842" s="7" t="str" cm="1">
        <f t="array" ref="I1842">IFERROR(INDEX(G$3:G$2882,SMALL(IF(G$3:G$2882&lt;&gt;"",ROW(G$3:G$2882)-ROW(G$3)+1),ROWS(G$3:G1842))),"")</f>
        <v/>
      </c>
    </row>
    <row r="1843" spans="1:9" ht="15.75" thickBot="1" x14ac:dyDescent="0.3">
      <c r="A1843" t="s">
        <v>1072</v>
      </c>
      <c r="B1843" t="s">
        <v>1099</v>
      </c>
      <c r="C1843" t="s">
        <v>2825</v>
      </c>
      <c r="D1843" s="5"/>
      <c r="E1843" s="1" t="str">
        <f t="shared" si="84"/>
        <v>Indice de qualité de l'air</v>
      </c>
      <c r="F1843" t="str">
        <f t="shared" si="85"/>
        <v/>
      </c>
      <c r="G1843" t="str">
        <f t="shared" si="86"/>
        <v/>
      </c>
      <c r="H1843" s="7" t="str" cm="1">
        <f t="array" ref="H1843">IFERROR(INDEX(F$3:F$2882,SMALL(IF(F$3:F$2882&lt;&gt;"",ROW(F$3:F$2882)-ROW(F$3)+1),ROWS(F$3:F1843))),"")</f>
        <v/>
      </c>
      <c r="I1843" s="7" t="str" cm="1">
        <f t="array" ref="I1843">IFERROR(INDEX(G$3:G$2882,SMALL(IF(G$3:G$2882&lt;&gt;"",ROW(G$3:G$2882)-ROW(G$3)+1),ROWS(G$3:G1843))),"")</f>
        <v/>
      </c>
    </row>
    <row r="1844" spans="1:9" ht="15.75" thickBot="1" x14ac:dyDescent="0.3">
      <c r="A1844" t="s">
        <v>1072</v>
      </c>
      <c r="B1844" t="s">
        <v>1100</v>
      </c>
      <c r="C1844" t="s">
        <v>2826</v>
      </c>
      <c r="D1844" s="5"/>
      <c r="E1844" s="1" t="str">
        <f t="shared" si="84"/>
        <v>PM2,5 Effets sur la santé</v>
      </c>
      <c r="F1844" t="str">
        <f t="shared" si="85"/>
        <v/>
      </c>
      <c r="G1844" t="str">
        <f t="shared" si="86"/>
        <v/>
      </c>
      <c r="H1844" s="7" t="str" cm="1">
        <f t="array" ref="H1844">IFERROR(INDEX(F$3:F$2882,SMALL(IF(F$3:F$2882&lt;&gt;"",ROW(F$3:F$2882)-ROW(F$3)+1),ROWS(F$3:F1844))),"")</f>
        <v/>
      </c>
      <c r="I1844" s="7" t="str" cm="1">
        <f t="array" ref="I1844">IFERROR(INDEX(G$3:G$2882,SMALL(IF(G$3:G$2882&lt;&gt;"",ROW(G$3:G$2882)-ROW(G$3)+1),ROWS(G$3:G1844))),"")</f>
        <v/>
      </c>
    </row>
    <row r="1845" spans="1:9" ht="15.75" thickBot="1" x14ac:dyDescent="0.3">
      <c r="A1845" t="s">
        <v>1072</v>
      </c>
      <c r="B1845" t="s">
        <v>1101</v>
      </c>
      <c r="C1845" t="s">
        <v>2827</v>
      </c>
      <c r="D1845" s="5"/>
      <c r="E1845" s="1" t="s">
        <v>3738</v>
      </c>
      <c r="F1845" t="str">
        <f t="shared" si="85"/>
        <v>Actions de précaution</v>
      </c>
      <c r="G1845" t="str">
        <f t="shared" si="86"/>
        <v>Mesures de précaution</v>
      </c>
      <c r="H1845" s="7" t="str" cm="1">
        <f t="array" ref="H1845">IFERROR(INDEX(F$3:F$2882,SMALL(IF(F$3:F$2882&lt;&gt;"",ROW(F$3:F$2882)-ROW(F$3)+1),ROWS(F$3:F1845))),"")</f>
        <v/>
      </c>
      <c r="I1845" s="7" t="str" cm="1">
        <f t="array" ref="I1845">IFERROR(INDEX(G$3:G$2882,SMALL(IF(G$3:G$2882&lt;&gt;"",ROW(G$3:G$2882)-ROW(G$3)+1),ROWS(G$3:G1845))),"")</f>
        <v/>
      </c>
    </row>
    <row r="1846" spans="1:9" ht="15.75" thickBot="1" x14ac:dyDescent="0.3">
      <c r="A1846" t="s">
        <v>1072</v>
      </c>
      <c r="B1846" t="s">
        <v>72</v>
      </c>
      <c r="C1846" t="s">
        <v>1730</v>
      </c>
      <c r="D1846" s="5"/>
      <c r="E1846" s="1" t="str">
        <f t="shared" si="84"/>
        <v>Retour</v>
      </c>
      <c r="F1846" t="str">
        <f t="shared" si="85"/>
        <v/>
      </c>
      <c r="G1846" t="str">
        <f t="shared" si="86"/>
        <v/>
      </c>
      <c r="H1846" s="7" t="str" cm="1">
        <f t="array" ref="H1846">IFERROR(INDEX(F$3:F$2882,SMALL(IF(F$3:F$2882&lt;&gt;"",ROW(F$3:F$2882)-ROW(F$3)+1),ROWS(F$3:F1846))),"")</f>
        <v/>
      </c>
      <c r="I1846" s="7" t="str" cm="1">
        <f t="array" ref="I1846">IFERROR(INDEX(G$3:G$2882,SMALL(IF(G$3:G$2882&lt;&gt;"",ROW(G$3:G$2882)-ROW(G$3)+1),ROWS(G$3:G1846))),"")</f>
        <v/>
      </c>
    </row>
    <row r="1847" spans="1:9" ht="15.75" thickBot="1" x14ac:dyDescent="0.3">
      <c r="A1847" t="s">
        <v>1072</v>
      </c>
      <c r="B1847" t="s">
        <v>1102</v>
      </c>
      <c r="C1847" t="s">
        <v>2828</v>
      </c>
      <c r="D1847" s="5"/>
      <c r="E1847" t="s">
        <v>3739</v>
      </c>
      <c r="F1847" t="str">
        <f t="shared" si="85"/>
        <v>Tableau des niveaux de PM2,5 24 heures (μg / m3)</v>
      </c>
      <c r="G1847" t="str">
        <f t="shared" si="86"/>
        <v>Tableau des niveaux de PM2,5 sur 24 heures (μg / m3)</v>
      </c>
      <c r="H1847" s="7" t="str" cm="1">
        <f t="array" ref="H1847">IFERROR(INDEX(F$3:F$2882,SMALL(IF(F$3:F$2882&lt;&gt;"",ROW(F$3:F$2882)-ROW(F$3)+1),ROWS(F$3:F1847))),"")</f>
        <v/>
      </c>
      <c r="I1847" s="7" t="str" cm="1">
        <f t="array" ref="I1847">IFERROR(INDEX(G$3:G$2882,SMALL(IF(G$3:G$2882&lt;&gt;"",ROW(G$3:G$2882)-ROW(G$3)+1),ROWS(G$3:G1847))),"")</f>
        <v/>
      </c>
    </row>
    <row r="1848" spans="1:9" ht="15.75" thickBot="1" x14ac:dyDescent="0.3">
      <c r="A1848" t="s">
        <v>1072</v>
      </c>
      <c r="B1848" t="s">
        <v>1103</v>
      </c>
      <c r="C1848" t="s">
        <v>2829</v>
      </c>
      <c r="D1848" s="5"/>
      <c r="E1848" s="1" t="str">
        <f t="shared" si="84"/>
        <v>Source: Agence américaine de protection de l'environnement</v>
      </c>
      <c r="F1848" t="str">
        <f t="shared" si="85"/>
        <v/>
      </c>
      <c r="G1848" t="str">
        <f t="shared" si="86"/>
        <v/>
      </c>
      <c r="H1848" s="7" t="str" cm="1">
        <f t="array" ref="H1848">IFERROR(INDEX(F$3:F$2882,SMALL(IF(F$3:F$2882&lt;&gt;"",ROW(F$3:F$2882)-ROW(F$3)+1),ROWS(F$3:F1848))),"")</f>
        <v/>
      </c>
      <c r="I1848" s="7" t="str" cm="1">
        <f t="array" ref="I1848">IFERROR(INDEX(G$3:G$2882,SMALL(IF(G$3:G$2882&lt;&gt;"",ROW(G$3:G$2882)-ROW(G$3)+1),ROWS(G$3:G1848))),"")</f>
        <v/>
      </c>
    </row>
    <row r="1849" spans="1:9" ht="15.75" thickBot="1" x14ac:dyDescent="0.3">
      <c r="A1849" t="s">
        <v>1104</v>
      </c>
      <c r="B1849" t="s">
        <v>2333</v>
      </c>
      <c r="C1849" t="s">
        <v>2334</v>
      </c>
      <c r="D1849" s="5"/>
      <c r="E1849" s="1" t="str">
        <f t="shared" si="84"/>
        <v>Temps de post-purge</v>
      </c>
      <c r="F1849" t="str">
        <f t="shared" si="85"/>
        <v/>
      </c>
      <c r="G1849" t="str">
        <f t="shared" si="86"/>
        <v/>
      </c>
      <c r="H1849" s="7" t="str" cm="1">
        <f t="array" ref="H1849">IFERROR(INDEX(F$3:F$2882,SMALL(IF(F$3:F$2882&lt;&gt;"",ROW(F$3:F$2882)-ROW(F$3)+1),ROWS(F$3:F1849))),"")</f>
        <v/>
      </c>
      <c r="I1849" s="7" t="str" cm="1">
        <f t="array" ref="I1849">IFERROR(INDEX(G$3:G$2882,SMALL(IF(G$3:G$2882&lt;&gt;"",ROW(G$3:G$2882)-ROW(G$3)+1),ROWS(G$3:G1849))),"")</f>
        <v/>
      </c>
    </row>
    <row r="1850" spans="1:9" ht="15.75" thickBot="1" x14ac:dyDescent="0.3">
      <c r="A1850" t="s">
        <v>1104</v>
      </c>
      <c r="B1850" t="s">
        <v>696</v>
      </c>
      <c r="C1850" t="s">
        <v>2343</v>
      </c>
      <c r="D1850" s="5"/>
      <c r="E1850" s="1" t="str">
        <f t="shared" si="84"/>
        <v>Minuterie de post-purge</v>
      </c>
      <c r="F1850" t="str">
        <f t="shared" si="85"/>
        <v/>
      </c>
      <c r="G1850" t="str">
        <f t="shared" si="86"/>
        <v/>
      </c>
      <c r="H1850" s="7" t="str" cm="1">
        <f t="array" ref="H1850">IFERROR(INDEX(F$3:F$2882,SMALL(IF(F$3:F$2882&lt;&gt;"",ROW(F$3:F$2882)-ROW(F$3)+1),ROWS(F$3:F1850))),"")</f>
        <v/>
      </c>
      <c r="I1850" s="7" t="str" cm="1">
        <f t="array" ref="I1850">IFERROR(INDEX(G$3:G$2882,SMALL(IF(G$3:G$2882&lt;&gt;"",ROW(G$3:G$2882)-ROW(G$3)+1),ROWS(G$3:G1850))),"")</f>
        <v/>
      </c>
    </row>
    <row r="1851" spans="1:9" ht="15.75" thickBot="1" x14ac:dyDescent="0.3">
      <c r="A1851" t="s">
        <v>1104</v>
      </c>
      <c r="B1851" t="s">
        <v>140</v>
      </c>
      <c r="C1851" t="s">
        <v>1808</v>
      </c>
      <c r="D1851" s="5"/>
      <c r="E1851" s="1" t="s">
        <v>2840</v>
      </c>
      <c r="F1851" t="str">
        <f t="shared" si="85"/>
        <v>Handicapé</v>
      </c>
      <c r="G1851" t="str">
        <f t="shared" si="86"/>
        <v>Désactivé</v>
      </c>
      <c r="H1851" s="7" t="str" cm="1">
        <f t="array" ref="H1851">IFERROR(INDEX(F$3:F$2882,SMALL(IF(F$3:F$2882&lt;&gt;"",ROW(F$3:F$2882)-ROW(F$3)+1),ROWS(F$3:F1851))),"")</f>
        <v/>
      </c>
      <c r="I1851" s="7" t="str" cm="1">
        <f t="array" ref="I1851">IFERROR(INDEX(G$3:G$2882,SMALL(IF(G$3:G$2882&lt;&gt;"",ROW(G$3:G$2882)-ROW(G$3)+1),ROWS(G$3:G1851))),"")</f>
        <v/>
      </c>
    </row>
    <row r="1852" spans="1:9" ht="15.75" thickBot="1" x14ac:dyDescent="0.3">
      <c r="A1852" t="s">
        <v>1104</v>
      </c>
      <c r="B1852" t="s">
        <v>1105</v>
      </c>
      <c r="C1852" t="s">
        <v>416</v>
      </c>
      <c r="D1852" s="5"/>
      <c r="E1852" s="1" t="str">
        <f t="shared" si="84"/>
        <v>1 minute</v>
      </c>
      <c r="F1852" t="str">
        <f t="shared" si="85"/>
        <v/>
      </c>
      <c r="G1852" t="str">
        <f t="shared" si="86"/>
        <v/>
      </c>
      <c r="H1852" s="7" t="str" cm="1">
        <f t="array" ref="H1852">IFERROR(INDEX(F$3:F$2882,SMALL(IF(F$3:F$2882&lt;&gt;"",ROW(F$3:F$2882)-ROW(F$3)+1),ROWS(F$3:F1852))),"")</f>
        <v/>
      </c>
      <c r="I1852" s="7" t="str" cm="1">
        <f t="array" ref="I1852">IFERROR(INDEX(G$3:G$2882,SMALL(IF(G$3:G$2882&lt;&gt;"",ROW(G$3:G$2882)-ROW(G$3)+1),ROWS(G$3:G1852))),"")</f>
        <v/>
      </c>
    </row>
    <row r="1853" spans="1:9" ht="15.75" thickBot="1" x14ac:dyDescent="0.3">
      <c r="A1853" t="s">
        <v>1104</v>
      </c>
      <c r="B1853" t="s">
        <v>1106</v>
      </c>
      <c r="C1853" t="s">
        <v>2830</v>
      </c>
      <c r="D1853" s="5"/>
      <c r="E1853" s="1" t="str">
        <f t="shared" si="84"/>
        <v>3 minutes</v>
      </c>
      <c r="F1853" t="str">
        <f t="shared" si="85"/>
        <v/>
      </c>
      <c r="G1853" t="str">
        <f t="shared" si="86"/>
        <v/>
      </c>
      <c r="H1853" s="7" t="str" cm="1">
        <f t="array" ref="H1853">IFERROR(INDEX(F$3:F$2882,SMALL(IF(F$3:F$2882&lt;&gt;"",ROW(F$3:F$2882)-ROW(F$3)+1),ROWS(F$3:F1853))),"")</f>
        <v/>
      </c>
      <c r="I1853" s="7" t="str" cm="1">
        <f t="array" ref="I1853">IFERROR(INDEX(G$3:G$2882,SMALL(IF(G$3:G$2882&lt;&gt;"",ROW(G$3:G$2882)-ROW(G$3)+1),ROWS(G$3:G1853))),"")</f>
        <v/>
      </c>
    </row>
    <row r="1854" spans="1:9" ht="15.75" thickBot="1" x14ac:dyDescent="0.3">
      <c r="A1854" t="s">
        <v>1104</v>
      </c>
      <c r="B1854" t="s">
        <v>1107</v>
      </c>
      <c r="C1854" t="s">
        <v>417</v>
      </c>
      <c r="D1854" s="5"/>
      <c r="E1854" s="1" t="str">
        <f t="shared" si="84"/>
        <v>5 minutes</v>
      </c>
      <c r="F1854" t="str">
        <f t="shared" si="85"/>
        <v/>
      </c>
      <c r="G1854" t="str">
        <f t="shared" si="86"/>
        <v/>
      </c>
      <c r="H1854" s="7" t="str" cm="1">
        <f t="array" ref="H1854">IFERROR(INDEX(F$3:F$2882,SMALL(IF(F$3:F$2882&lt;&gt;"",ROW(F$3:F$2882)-ROW(F$3)+1),ROWS(F$3:F1854))),"")</f>
        <v/>
      </c>
      <c r="I1854" s="7" t="str" cm="1">
        <f t="array" ref="I1854">IFERROR(INDEX(G$3:G$2882,SMALL(IF(G$3:G$2882&lt;&gt;"",ROW(G$3:G$2882)-ROW(G$3)+1),ROWS(G$3:G1854))),"")</f>
        <v/>
      </c>
    </row>
    <row r="1855" spans="1:9" ht="15.75" thickBot="1" x14ac:dyDescent="0.3">
      <c r="A1855" t="s">
        <v>1104</v>
      </c>
      <c r="B1855" t="s">
        <v>1108</v>
      </c>
      <c r="C1855" t="s">
        <v>2831</v>
      </c>
      <c r="D1855" s="5"/>
      <c r="E1855" t="s">
        <v>3740</v>
      </c>
      <c r="F1855" t="str">
        <f t="shared" si="85"/>
        <v>Utilisateur: définissez le temps de purge de poste sur %1</v>
      </c>
      <c r="G1855" t="str">
        <f t="shared" si="86"/>
        <v>Utilisateur: définir le temps de purge de poste sur %1</v>
      </c>
      <c r="H1855" s="7" t="str" cm="1">
        <f t="array" ref="H1855">IFERROR(INDEX(F$3:F$2882,SMALL(IF(F$3:F$2882&lt;&gt;"",ROW(F$3:F$2882)-ROW(F$3)+1),ROWS(F$3:F1855))),"")</f>
        <v/>
      </c>
      <c r="I1855" s="7" t="str" cm="1">
        <f t="array" ref="I1855">IFERROR(INDEX(G$3:G$2882,SMALL(IF(G$3:G$2882&lt;&gt;"",ROW(G$3:G$2882)-ROW(G$3)+1),ROWS(G$3:G1855))),"")</f>
        <v/>
      </c>
    </row>
    <row r="1856" spans="1:9" ht="15.75" thickBot="1" x14ac:dyDescent="0.3">
      <c r="A1856" t="s">
        <v>1104</v>
      </c>
      <c r="B1856" t="s">
        <v>70</v>
      </c>
      <c r="C1856" t="s">
        <v>1728</v>
      </c>
      <c r="D1856" s="5"/>
      <c r="E1856" s="1" t="str">
        <f t="shared" si="84"/>
        <v>Configuration ...</v>
      </c>
      <c r="F1856" t="str">
        <f t="shared" si="85"/>
        <v/>
      </c>
      <c r="G1856" t="str">
        <f t="shared" si="86"/>
        <v/>
      </c>
      <c r="H1856" s="7" t="str" cm="1">
        <f t="array" ref="H1856">IFERROR(INDEX(F$3:F$2882,SMALL(IF(F$3:F$2882&lt;&gt;"",ROW(F$3:F$2882)-ROW(F$3)+1),ROWS(F$3:F1856))),"")</f>
        <v/>
      </c>
      <c r="I1856" s="7" t="str" cm="1">
        <f t="array" ref="I1856">IFERROR(INDEX(G$3:G$2882,SMALL(IF(G$3:G$2882&lt;&gt;"",ROW(G$3:G$2882)-ROW(G$3)+1),ROWS(G$3:G1856))),"")</f>
        <v/>
      </c>
    </row>
    <row r="1857" spans="1:9" ht="15.75" thickBot="1" x14ac:dyDescent="0.3">
      <c r="A1857" t="s">
        <v>1104</v>
      </c>
      <c r="B1857" t="s">
        <v>2832</v>
      </c>
      <c r="C1857" t="s">
        <v>2833</v>
      </c>
      <c r="D1857" s="5"/>
      <c r="E1857" s="1" t="s">
        <v>3741</v>
      </c>
      <c r="F1857" t="str">
        <f t="shared" si="85"/>
        <v>Définition du chronomètre de purge de poste ...</v>
      </c>
      <c r="G1857" t="str">
        <f t="shared" si="86"/>
        <v>Réglage de la minuterie de purge du poste...</v>
      </c>
      <c r="H1857" s="7" t="str" cm="1">
        <f t="array" ref="H1857">IFERROR(INDEX(F$3:F$2882,SMALL(IF(F$3:F$2882&lt;&gt;"",ROW(F$3:F$2882)-ROW(F$3)+1),ROWS(F$3:F1857))),"")</f>
        <v/>
      </c>
      <c r="I1857" s="7" t="str" cm="1">
        <f t="array" ref="I1857">IFERROR(INDEX(G$3:G$2882,SMALL(IF(G$3:G$2882&lt;&gt;"",ROW(G$3:G$2882)-ROW(G$3)+1),ROWS(G$3:G1857))),"")</f>
        <v/>
      </c>
    </row>
    <row r="1858" spans="1:9" ht="15.75" thickBot="1" x14ac:dyDescent="0.3">
      <c r="A1858" t="s">
        <v>1104</v>
      </c>
      <c r="B1858" t="s">
        <v>1109</v>
      </c>
      <c r="C1858" t="s">
        <v>2834</v>
      </c>
      <c r="D1858" s="5"/>
      <c r="E1858" s="1" t="s">
        <v>3742</v>
      </c>
      <c r="F1858" t="str">
        <f t="shared" si="85"/>
        <v>Une fois que l'utilisateur a éteint le ventilateur interne, il y aura une période de purge de poste avant d'être éteinte. Cela pour garantir que tous les contaminants sont purgés de la zone de travail.</v>
      </c>
      <c r="G1858" t="str">
        <f t="shared" si="86"/>
        <v>Une fois que l'utilisateur a éteint le ventilateur interne, la période de post-purge suit. Cette période permet de s'assurer que tous les contaminants ont été éliminés de la zone de travail.</v>
      </c>
      <c r="H1858" s="7" t="str" cm="1">
        <f t="array" ref="H1858">IFERROR(INDEX(F$3:F$2882,SMALL(IF(F$3:F$2882&lt;&gt;"",ROW(F$3:F$2882)-ROW(F$3)+1),ROWS(F$3:F1858))),"")</f>
        <v/>
      </c>
      <c r="I1858" s="7" t="str" cm="1">
        <f t="array" ref="I1858">IFERROR(INDEX(G$3:G$2882,SMALL(IF(G$3:G$2882&lt;&gt;"",ROW(G$3:G$2882)-ROW(G$3)+1),ROWS(G$3:G1858))),"")</f>
        <v/>
      </c>
    </row>
    <row r="1859" spans="1:9" ht="15.75" thickBot="1" x14ac:dyDescent="0.3">
      <c r="A1859" t="s">
        <v>1104</v>
      </c>
      <c r="B1859" t="s">
        <v>72</v>
      </c>
      <c r="C1859" t="s">
        <v>1730</v>
      </c>
      <c r="D1859" s="5"/>
      <c r="E1859" s="1" t="str">
        <f t="shared" si="84"/>
        <v>Retour</v>
      </c>
      <c r="F1859" t="str">
        <f t="shared" si="85"/>
        <v/>
      </c>
      <c r="G1859" t="str">
        <f t="shared" si="86"/>
        <v/>
      </c>
      <c r="H1859" s="7" t="str" cm="1">
        <f t="array" ref="H1859">IFERROR(INDEX(F$3:F$2882,SMALL(IF(F$3:F$2882&lt;&gt;"",ROW(F$3:F$2882)-ROW(F$3)+1),ROWS(F$3:F1859))),"")</f>
        <v/>
      </c>
      <c r="I1859" s="7" t="str" cm="1">
        <f t="array" ref="I1859">IFERROR(INDEX(G$3:G$2882,SMALL(IF(G$3:G$2882&lt;&gt;"",ROW(G$3:G$2882)-ROW(G$3)+1),ROWS(G$3:G1859))),"")</f>
        <v/>
      </c>
    </row>
    <row r="1860" spans="1:9" ht="15.75" thickBot="1" x14ac:dyDescent="0.3">
      <c r="A1860" t="s">
        <v>1110</v>
      </c>
      <c r="B1860" t="s">
        <v>712</v>
      </c>
      <c r="C1860" t="s">
        <v>2340</v>
      </c>
      <c r="D1860" s="5"/>
      <c r="E1860" s="1" t="str">
        <f t="shared" ref="E1860:E1906" si="87">IF(D1860="",C1860,D1860)</f>
        <v>Maintenance préventive</v>
      </c>
      <c r="F1860" t="str">
        <f t="shared" si="85"/>
        <v/>
      </c>
      <c r="G1860" t="str">
        <f t="shared" si="86"/>
        <v/>
      </c>
      <c r="H1860" s="7" t="str" cm="1">
        <f t="array" ref="H1860">IFERROR(INDEX(F$3:F$2882,SMALL(IF(F$3:F$2882&lt;&gt;"",ROW(F$3:F$2882)-ROW(F$3)+1),ROWS(F$3:F1860))),"")</f>
        <v/>
      </c>
      <c r="I1860" s="7" t="str" cm="1">
        <f t="array" ref="I1860">IFERROR(INDEX(G$3:G$2882,SMALL(IF(G$3:G$2882&lt;&gt;"",ROW(G$3:G$2882)-ROW(G$3)+1),ROWS(G$3:G1860))),"")</f>
        <v/>
      </c>
    </row>
    <row r="1861" spans="1:9" ht="15.75" thickBot="1" x14ac:dyDescent="0.3">
      <c r="A1861" t="s">
        <v>1110</v>
      </c>
      <c r="B1861" t="s">
        <v>437</v>
      </c>
      <c r="C1861" t="s">
        <v>2106</v>
      </c>
      <c r="D1861" s="5"/>
      <c r="E1861" t="s">
        <v>437</v>
      </c>
      <c r="F1861" t="str">
        <f t="shared" ref="F1861:F1924" si="88">IF($C1861=$E1861,"",IF($E1861=$B1861,"",$C1861))</f>
        <v/>
      </c>
      <c r="G1861" t="str">
        <f t="shared" ref="G1861:G1924" si="89">IF($C1861=$E1861,"",IF($E1861=$B1861,"",$E1861))</f>
        <v/>
      </c>
      <c r="H1861" s="7" t="str" cm="1">
        <f t="array" ref="H1861">IFERROR(INDEX(F$3:F$2882,SMALL(IF(F$3:F$2882&lt;&gt;"",ROW(F$3:F$2882)-ROW(F$3)+1),ROWS(F$3:F1861))),"")</f>
        <v/>
      </c>
      <c r="I1861" s="7" t="str" cm="1">
        <f t="array" ref="I1861">IFERROR(INDEX(G$3:G$2882,SMALL(IF(G$3:G$2882&lt;&gt;"",ROW(G$3:G$2882)-ROW(G$3)+1),ROWS(G$3:G1861))),"")</f>
        <v/>
      </c>
    </row>
    <row r="1862" spans="1:9" ht="15.75" thickBot="1" x14ac:dyDescent="0.3">
      <c r="A1862" t="s">
        <v>1110</v>
      </c>
      <c r="B1862" t="s">
        <v>1111</v>
      </c>
      <c r="C1862" t="s">
        <v>2835</v>
      </c>
      <c r="D1862" s="5"/>
      <c r="E1862" s="1" t="s">
        <v>3743</v>
      </c>
      <c r="F1862" t="str">
        <f t="shared" si="88"/>
        <v>Confirmer la date</v>
      </c>
      <c r="G1862" t="str">
        <f t="shared" si="89"/>
        <v>Date de vérification</v>
      </c>
      <c r="H1862" s="7" t="str" cm="1">
        <f t="array" ref="H1862">IFERROR(INDEX(F$3:F$2882,SMALL(IF(F$3:F$2882&lt;&gt;"",ROW(F$3:F$2882)-ROW(F$3)+1),ROWS(F$3:F1862))),"")</f>
        <v/>
      </c>
      <c r="I1862" s="7" t="str" cm="1">
        <f t="array" ref="I1862">IFERROR(INDEX(G$3:G$2882,SMALL(IF(G$3:G$2882&lt;&gt;"",ROW(G$3:G$2882)-ROW(G$3)+1),ROWS(G$3:G1862))),"")</f>
        <v/>
      </c>
    </row>
    <row r="1863" spans="1:9" ht="15.75" thickBot="1" x14ac:dyDescent="0.3">
      <c r="A1863" t="s">
        <v>1110</v>
      </c>
      <c r="B1863" t="s">
        <v>1112</v>
      </c>
      <c r="C1863" t="s">
        <v>2836</v>
      </c>
      <c r="D1863" s="5"/>
      <c r="E1863" s="1" t="str">
        <f t="shared" si="87"/>
        <v>Date d'échéance</v>
      </c>
      <c r="F1863" t="str">
        <f t="shared" si="88"/>
        <v/>
      </c>
      <c r="G1863" t="str">
        <f t="shared" si="89"/>
        <v/>
      </c>
      <c r="H1863" s="7" t="str" cm="1">
        <f t="array" ref="H1863">IFERROR(INDEX(F$3:F$2882,SMALL(IF(F$3:F$2882&lt;&gt;"",ROW(F$3:F$2882)-ROW(F$3)+1),ROWS(F$3:F1863))),"")</f>
        <v/>
      </c>
      <c r="I1863" s="7" t="str" cm="1">
        <f t="array" ref="I1863">IFERROR(INDEX(G$3:G$2882,SMALL(IF(G$3:G$2882&lt;&gt;"",ROW(G$3:G$2882)-ROW(G$3)+1),ROWS(G$3:G1863))),"")</f>
        <v/>
      </c>
    </row>
    <row r="1864" spans="1:9" ht="15.75" thickBot="1" x14ac:dyDescent="0.3">
      <c r="A1864" t="s">
        <v>1110</v>
      </c>
      <c r="B1864" t="s">
        <v>1113</v>
      </c>
      <c r="C1864" t="s">
        <v>2837</v>
      </c>
      <c r="D1864" s="5"/>
      <c r="E1864" s="1" t="str">
        <f t="shared" si="87"/>
        <v>Rappel</v>
      </c>
      <c r="F1864" t="str">
        <f t="shared" si="88"/>
        <v/>
      </c>
      <c r="G1864" t="str">
        <f t="shared" si="89"/>
        <v/>
      </c>
      <c r="H1864" s="7" t="str" cm="1">
        <f t="array" ref="H1864">IFERROR(INDEX(F$3:F$2882,SMALL(IF(F$3:F$2882&lt;&gt;"",ROW(F$3:F$2882)-ROW(F$3)+1),ROWS(F$3:F1864))),"")</f>
        <v/>
      </c>
      <c r="I1864" s="7" t="str" cm="1">
        <f t="array" ref="I1864">IFERROR(INDEX(G$3:G$2882,SMALL(IF(G$3:G$2882&lt;&gt;"",ROW(G$3:G$2882)-ROW(G$3)+1),ROWS(G$3:G1864))),"")</f>
        <v/>
      </c>
    </row>
    <row r="1865" spans="1:9" ht="15.75" thickBot="1" x14ac:dyDescent="0.3">
      <c r="A1865" t="s">
        <v>1110</v>
      </c>
      <c r="B1865" t="s">
        <v>1114</v>
      </c>
      <c r="C1865" t="s">
        <v>2838</v>
      </c>
      <c r="D1865" s="5"/>
      <c r="E1865" t="s">
        <v>3744</v>
      </c>
      <c r="F1865" t="str">
        <f t="shared" si="88"/>
        <v>Entretien préventif BSC quotidiennement</v>
      </c>
      <c r="G1865" t="str">
        <f t="shared" si="89"/>
        <v>Maintenance préventive quotidienne du PSM</v>
      </c>
      <c r="H1865" s="7" t="str" cm="1">
        <f t="array" ref="H1865">IFERROR(INDEX(F$3:F$2882,SMALL(IF(F$3:F$2882&lt;&gt;"",ROW(F$3:F$2882)-ROW(F$3)+1),ROWS(F$3:F1865))),"")</f>
        <v/>
      </c>
      <c r="I1865" s="7" t="str" cm="1">
        <f t="array" ref="I1865">IFERROR(INDEX(G$3:G$2882,SMALL(IF(G$3:G$2882&lt;&gt;"",ROW(G$3:G$2882)-ROW(G$3)+1),ROWS(G$3:G1865))),"")</f>
        <v/>
      </c>
    </row>
    <row r="1866" spans="1:9" ht="15.75" thickBot="1" x14ac:dyDescent="0.3">
      <c r="A1866" t="s">
        <v>1110</v>
      </c>
      <c r="B1866" t="s">
        <v>1115</v>
      </c>
      <c r="C1866" t="s">
        <v>2839</v>
      </c>
      <c r="D1866" s="5"/>
      <c r="E1866" s="1" t="str">
        <f t="shared" si="87"/>
        <v>Utilisateur: %1 Le rappel est %2.</v>
      </c>
      <c r="F1866" t="str">
        <f t="shared" si="88"/>
        <v/>
      </c>
      <c r="G1866" t="str">
        <f t="shared" si="89"/>
        <v/>
      </c>
      <c r="H1866" s="7" t="str" cm="1">
        <f t="array" ref="H1866">IFERROR(INDEX(F$3:F$2882,SMALL(IF(F$3:F$2882&lt;&gt;"",ROW(F$3:F$2882)-ROW(F$3)+1),ROWS(F$3:F1866))),"")</f>
        <v/>
      </c>
      <c r="I1866" s="7" t="str" cm="1">
        <f t="array" ref="I1866">IFERROR(INDEX(G$3:G$2882,SMALL(IF(G$3:G$2882&lt;&gt;"",ROW(G$3:G$2882)-ROW(G$3)+1),ROWS(G$3:G1866))),"")</f>
        <v/>
      </c>
    </row>
    <row r="1867" spans="1:9" ht="15.75" thickBot="1" x14ac:dyDescent="0.3">
      <c r="A1867" t="s">
        <v>1110</v>
      </c>
      <c r="B1867" t="s">
        <v>1116</v>
      </c>
      <c r="C1867" t="s">
        <v>1807</v>
      </c>
      <c r="D1867" s="5"/>
      <c r="E1867" s="1" t="str">
        <f t="shared" si="87"/>
        <v>Activé</v>
      </c>
      <c r="F1867" t="str">
        <f t="shared" si="88"/>
        <v/>
      </c>
      <c r="G1867" t="str">
        <f t="shared" si="89"/>
        <v/>
      </c>
      <c r="H1867" s="7" t="str" cm="1">
        <f t="array" ref="H1867">IFERROR(INDEX(F$3:F$2882,SMALL(IF(F$3:F$2882&lt;&gt;"",ROW(F$3:F$2882)-ROW(F$3)+1),ROWS(F$3:F1867))),"")</f>
        <v/>
      </c>
      <c r="I1867" s="7" t="str" cm="1">
        <f t="array" ref="I1867">IFERROR(INDEX(G$3:G$2882,SMALL(IF(G$3:G$2882&lt;&gt;"",ROW(G$3:G$2882)-ROW(G$3)+1),ROWS(G$3:G1867))),"")</f>
        <v/>
      </c>
    </row>
    <row r="1868" spans="1:9" ht="15.75" thickBot="1" x14ac:dyDescent="0.3">
      <c r="A1868" t="s">
        <v>1110</v>
      </c>
      <c r="B1868" t="s">
        <v>1117</v>
      </c>
      <c r="C1868" t="s">
        <v>2840</v>
      </c>
      <c r="D1868" s="5"/>
      <c r="E1868" s="1" t="str">
        <f t="shared" si="87"/>
        <v>Désactivé</v>
      </c>
      <c r="F1868" t="str">
        <f t="shared" si="88"/>
        <v/>
      </c>
      <c r="G1868" t="str">
        <f t="shared" si="89"/>
        <v/>
      </c>
      <c r="H1868" s="7" t="str" cm="1">
        <f t="array" ref="H1868">IFERROR(INDEX(F$3:F$2882,SMALL(IF(F$3:F$2882&lt;&gt;"",ROW(F$3:F$2882)-ROW(F$3)+1),ROWS(F$3:F1868))),"")</f>
        <v/>
      </c>
      <c r="I1868" s="7" t="str" cm="1">
        <f t="array" ref="I1868">IFERROR(INDEX(G$3:G$2882,SMALL(IF(G$3:G$2882&lt;&gt;"",ROW(G$3:G$2882)-ROW(G$3)+1),ROWS(G$3:G1868))),"")</f>
        <v/>
      </c>
    </row>
    <row r="1869" spans="1:9" ht="15.75" thickBot="1" x14ac:dyDescent="0.3">
      <c r="A1869" t="s">
        <v>1110</v>
      </c>
      <c r="B1869" t="s">
        <v>1118</v>
      </c>
      <c r="C1869" t="s">
        <v>2841</v>
      </c>
      <c r="D1869" s="5"/>
      <c r="E1869" s="1" t="s">
        <v>3745</v>
      </c>
      <c r="F1869" t="str">
        <f t="shared" si="88"/>
        <v>Entretien préventif BSC hebdomadaire</v>
      </c>
      <c r="G1869" t="str">
        <f t="shared" si="89"/>
        <v>Maintenance préventive hebdomadaire du PSM</v>
      </c>
      <c r="H1869" s="7" t="str" cm="1">
        <f t="array" ref="H1869">IFERROR(INDEX(F$3:F$2882,SMALL(IF(F$3:F$2882&lt;&gt;"",ROW(F$3:F$2882)-ROW(F$3)+1),ROWS(F$3:F1869))),"")</f>
        <v/>
      </c>
      <c r="I1869" s="7" t="str" cm="1">
        <f t="array" ref="I1869">IFERROR(INDEX(G$3:G$2882,SMALL(IF(G$3:G$2882&lt;&gt;"",ROW(G$3:G$2882)-ROW(G$3)+1),ROWS(G$3:G1869))),"")</f>
        <v/>
      </c>
    </row>
    <row r="1870" spans="1:9" ht="15.75" thickBot="1" x14ac:dyDescent="0.3">
      <c r="A1870" t="s">
        <v>1110</v>
      </c>
      <c r="B1870" t="s">
        <v>1119</v>
      </c>
      <c r="C1870" t="s">
        <v>2842</v>
      </c>
      <c r="D1870" s="5"/>
      <c r="E1870" s="1" t="s">
        <v>3746</v>
      </c>
      <c r="F1870" t="str">
        <f t="shared" si="88"/>
        <v>Entretien préventif BSC mensuellement</v>
      </c>
      <c r="G1870" t="str">
        <f t="shared" si="89"/>
        <v>Maintenance préventive mesuelle du PSM</v>
      </c>
      <c r="H1870" s="7" t="str" cm="1">
        <f t="array" ref="H1870">IFERROR(INDEX(F$3:F$2882,SMALL(IF(F$3:F$2882&lt;&gt;"",ROW(F$3:F$2882)-ROW(F$3)+1),ROWS(F$3:F1870))),"")</f>
        <v/>
      </c>
      <c r="I1870" s="7" t="str" cm="1">
        <f t="array" ref="I1870">IFERROR(INDEX(G$3:G$2882,SMALL(IF(G$3:G$2882&lt;&gt;"",ROW(G$3:G$2882)-ROW(G$3)+1),ROWS(G$3:G1870))),"")</f>
        <v/>
      </c>
    </row>
    <row r="1871" spans="1:9" ht="15.75" thickBot="1" x14ac:dyDescent="0.3">
      <c r="A1871" t="s">
        <v>1110</v>
      </c>
      <c r="B1871" t="s">
        <v>1120</v>
      </c>
      <c r="C1871" t="s">
        <v>2843</v>
      </c>
      <c r="D1871" s="5"/>
      <c r="E1871" s="1" t="s">
        <v>3747</v>
      </c>
      <c r="F1871" t="str">
        <f t="shared" si="88"/>
        <v>Entretien préventif BSC trimestrielle</v>
      </c>
      <c r="G1871" t="str">
        <f t="shared" si="89"/>
        <v>Maintenance préventive trimestrielle du PSM</v>
      </c>
      <c r="H1871" s="7" t="str" cm="1">
        <f t="array" ref="H1871">IFERROR(INDEX(F$3:F$2882,SMALL(IF(F$3:F$2882&lt;&gt;"",ROW(F$3:F$2882)-ROW(F$3)+1),ROWS(F$3:F1871))),"")</f>
        <v/>
      </c>
      <c r="I1871" s="7" t="str" cm="1">
        <f t="array" ref="I1871">IFERROR(INDEX(G$3:G$2882,SMALL(IF(G$3:G$2882&lt;&gt;"",ROW(G$3:G$2882)-ROW(G$3)+1),ROWS(G$3:G1871))),"")</f>
        <v/>
      </c>
    </row>
    <row r="1872" spans="1:9" ht="15.75" thickBot="1" x14ac:dyDescent="0.3">
      <c r="A1872" t="s">
        <v>1110</v>
      </c>
      <c r="B1872" t="s">
        <v>1121</v>
      </c>
      <c r="C1872" t="s">
        <v>2844</v>
      </c>
      <c r="D1872" s="5"/>
      <c r="E1872" s="1" t="s">
        <v>3748</v>
      </c>
      <c r="F1872" t="str">
        <f t="shared" si="88"/>
        <v>Entretien préventif BSC chaque année</v>
      </c>
      <c r="G1872" t="str">
        <f t="shared" si="89"/>
        <v>Maintenance préventive annuelle du PSM</v>
      </c>
      <c r="H1872" s="7" t="str" cm="1">
        <f t="array" ref="H1872">IFERROR(INDEX(F$3:F$2882,SMALL(IF(F$3:F$2882&lt;&gt;"",ROW(F$3:F$2882)-ROW(F$3)+1),ROWS(F$3:F1872))),"")</f>
        <v/>
      </c>
      <c r="I1872" s="7" t="str" cm="1">
        <f t="array" ref="I1872">IFERROR(INDEX(G$3:G$2882,SMALL(IF(G$3:G$2882&lt;&gt;"",ROW(G$3:G$2882)-ROW(G$3)+1),ROWS(G$3:G1872))),"")</f>
        <v/>
      </c>
    </row>
    <row r="1873" spans="1:9" ht="15.75" thickBot="1" x14ac:dyDescent="0.3">
      <c r="A1873" t="s">
        <v>1110</v>
      </c>
      <c r="B1873" t="s">
        <v>1122</v>
      </c>
      <c r="C1873" t="s">
        <v>2845</v>
      </c>
      <c r="D1873" s="5"/>
      <c r="E1873" s="1" t="s">
        <v>3749</v>
      </c>
      <c r="F1873" t="str">
        <f t="shared" si="88"/>
        <v>Entretien préventive BSC tous les deux ans</v>
      </c>
      <c r="G1873" t="str">
        <f t="shared" si="89"/>
        <v>Maintenance préventive biennale du PSM</v>
      </c>
      <c r="H1873" s="7" t="str" cm="1">
        <f t="array" ref="H1873">IFERROR(INDEX(F$3:F$2882,SMALL(IF(F$3:F$2882&lt;&gt;"",ROW(F$3:F$2882)-ROW(F$3)+1),ROWS(F$3:F1873))),"")</f>
        <v/>
      </c>
      <c r="I1873" s="7" t="str" cm="1">
        <f t="array" ref="I1873">IFERROR(INDEX(G$3:G$2882,SMALL(IF(G$3:G$2882&lt;&gt;"",ROW(G$3:G$2882)-ROW(G$3)+1),ROWS(G$3:G1873))),"")</f>
        <v/>
      </c>
    </row>
    <row r="1874" spans="1:9" ht="15.75" thickBot="1" x14ac:dyDescent="0.3">
      <c r="A1874" t="s">
        <v>1110</v>
      </c>
      <c r="B1874" t="s">
        <v>1123</v>
      </c>
      <c r="C1874" t="s">
        <v>2846</v>
      </c>
      <c r="D1874" s="5"/>
      <c r="E1874" s="1" t="s">
        <v>3750</v>
      </c>
      <c r="F1874" t="str">
        <f t="shared" si="88"/>
        <v>Entretien préventif BSC quinquennialement</v>
      </c>
      <c r="G1874" t="str">
        <f t="shared" si="89"/>
        <v>Maintenance préventive 5 ans du PSM</v>
      </c>
      <c r="H1874" s="7" t="str" cm="1">
        <f t="array" ref="H1874">IFERROR(INDEX(F$3:F$2882,SMALL(IF(F$3:F$2882&lt;&gt;"",ROW(F$3:F$2882)-ROW(F$3)+1),ROWS(F$3:F1874))),"")</f>
        <v/>
      </c>
      <c r="I1874" s="7" t="str" cm="1">
        <f t="array" ref="I1874">IFERROR(INDEX(G$3:G$2882,SMALL(IF(G$3:G$2882&lt;&gt;"",ROW(G$3:G$2882)-ROW(G$3)+1),ROWS(G$3:G1874))),"")</f>
        <v/>
      </c>
    </row>
    <row r="1875" spans="1:9" ht="15.75" thickBot="1" x14ac:dyDescent="0.3">
      <c r="A1875" t="s">
        <v>1110</v>
      </c>
      <c r="B1875" t="s">
        <v>1124</v>
      </c>
      <c r="C1875" t="s">
        <v>2847</v>
      </c>
      <c r="D1875" s="5"/>
      <c r="E1875" s="1" t="s">
        <v>3751</v>
      </c>
      <c r="F1875" t="str">
        <f t="shared" si="88"/>
        <v>Maintenance préventive de la canopée mensuellement</v>
      </c>
      <c r="G1875" t="str">
        <f t="shared" si="89"/>
        <v>Maintenance préventive mesuelle de la canopé (canopy)</v>
      </c>
      <c r="H1875" s="7" t="str" cm="1">
        <f t="array" ref="H1875">IFERROR(INDEX(F$3:F$2882,SMALL(IF(F$3:F$2882&lt;&gt;"",ROW(F$3:F$2882)-ROW(F$3)+1),ROWS(F$3:F1875))),"")</f>
        <v/>
      </c>
      <c r="I1875" s="7" t="str" cm="1">
        <f t="array" ref="I1875">IFERROR(INDEX(G$3:G$2882,SMALL(IF(G$3:G$2882&lt;&gt;"",ROW(G$3:G$2882)-ROW(G$3)+1),ROWS(G$3:G1875))),"")</f>
        <v/>
      </c>
    </row>
    <row r="1876" spans="1:9" ht="15.75" thickBot="1" x14ac:dyDescent="0.3">
      <c r="A1876" t="s">
        <v>1110</v>
      </c>
      <c r="B1876" t="s">
        <v>72</v>
      </c>
      <c r="C1876" t="s">
        <v>1730</v>
      </c>
      <c r="D1876" s="5"/>
      <c r="E1876" s="1" t="str">
        <f t="shared" si="87"/>
        <v>Retour</v>
      </c>
      <c r="F1876" t="str">
        <f t="shared" si="88"/>
        <v/>
      </c>
      <c r="G1876" t="str">
        <f t="shared" si="89"/>
        <v/>
      </c>
      <c r="H1876" s="7" t="str" cm="1">
        <f t="array" ref="H1876">IFERROR(INDEX(F$3:F$2882,SMALL(IF(F$3:F$2882&lt;&gt;"",ROW(F$3:F$2882)-ROW(F$3)+1),ROWS(F$3:F1876))),"")</f>
        <v/>
      </c>
      <c r="I1876" s="7" t="str" cm="1">
        <f t="array" ref="I1876">IFERROR(INDEX(G$3:G$2882,SMALL(IF(G$3:G$2882&lt;&gt;"",ROW(G$3:G$2882)-ROW(G$3)+1),ROWS(G$3:G1876))),"")</f>
        <v/>
      </c>
    </row>
    <row r="1877" spans="1:9" ht="15.75" thickBot="1" x14ac:dyDescent="0.3">
      <c r="A1877" t="s">
        <v>1110</v>
      </c>
      <c r="B1877" t="s">
        <v>1125</v>
      </c>
      <c r="C1877" t="s">
        <v>2848</v>
      </c>
      <c r="D1877" s="5"/>
      <c r="E1877" s="1" t="s">
        <v>3752</v>
      </c>
      <c r="F1877" t="str">
        <f t="shared" si="88"/>
        <v>Sélectionnez la maintenance préventive pour afficher les listes de contrôle et rendez-vous ou soyez répété le rappel.</v>
      </c>
      <c r="G1877" t="str">
        <f t="shared" si="89"/>
        <v>Sélectionnez "Maintenance Préventive" pour afficher les listes de contrôle, envoyer un accusé de réception ou annuler les rappels.</v>
      </c>
      <c r="H1877" s="7" t="str" cm="1">
        <f t="array" ref="H1877">IFERROR(INDEX(F$3:F$2882,SMALL(IF(F$3:F$2882&lt;&gt;"",ROW(F$3:F$2882)-ROW(F$3)+1),ROWS(F$3:F1877))),"")</f>
        <v/>
      </c>
      <c r="I1877" s="7" t="str" cm="1">
        <f t="array" ref="I1877">IFERROR(INDEX(G$3:G$2882,SMALL(IF(G$3:G$2882&lt;&gt;"",ROW(G$3:G$2882)-ROW(G$3)+1),ROWS(G$3:G1877))),"")</f>
        <v/>
      </c>
    </row>
    <row r="1878" spans="1:9" ht="15.75" thickBot="1" x14ac:dyDescent="0.3">
      <c r="A1878" t="s">
        <v>1126</v>
      </c>
      <c r="B1878" t="s">
        <v>302</v>
      </c>
      <c r="C1878" t="s">
        <v>1984</v>
      </c>
      <c r="D1878" s="5"/>
      <c r="E1878" s="1" t="str">
        <f t="shared" si="87"/>
        <v>Modèle de cabinet</v>
      </c>
      <c r="F1878" t="str">
        <f t="shared" si="88"/>
        <v/>
      </c>
      <c r="G1878" t="str">
        <f t="shared" si="89"/>
        <v/>
      </c>
      <c r="H1878" s="7" t="str" cm="1">
        <f t="array" ref="H1878">IFERROR(INDEX(F$3:F$2882,SMALL(IF(F$3:F$2882&lt;&gt;"",ROW(F$3:F$2882)-ROW(F$3)+1),ROWS(F$3:F1878))),"")</f>
        <v/>
      </c>
      <c r="I1878" s="7" t="str" cm="1">
        <f t="array" ref="I1878">IFERROR(INDEX(G$3:G$2882,SMALL(IF(G$3:G$2882&lt;&gt;"",ROW(G$3:G$2882)-ROW(G$3)+1),ROWS(G$3:G1878))),"")</f>
        <v/>
      </c>
    </row>
    <row r="1879" spans="1:9" ht="15.75" thickBot="1" x14ac:dyDescent="0.3">
      <c r="A1879" t="s">
        <v>1126</v>
      </c>
      <c r="B1879" t="s">
        <v>2849</v>
      </c>
      <c r="C1879" t="s">
        <v>2850</v>
      </c>
      <c r="D1879" s="5"/>
      <c r="E1879" s="1" t="str">
        <f t="shared" si="87"/>
        <v>Procédure de calibrage</v>
      </c>
      <c r="F1879" t="str">
        <f t="shared" si="88"/>
        <v/>
      </c>
      <c r="G1879" t="str">
        <f t="shared" si="89"/>
        <v/>
      </c>
      <c r="H1879" s="7" t="str" cm="1">
        <f t="array" ref="H1879">IFERROR(INDEX(F$3:F$2882,SMALL(IF(F$3:F$2882&lt;&gt;"",ROW(F$3:F$2882)-ROW(F$3)+1),ROWS(F$3:F1879))),"")</f>
        <v/>
      </c>
      <c r="I1879" s="7" t="str" cm="1">
        <f t="array" ref="I1879">IFERROR(INDEX(G$3:G$2882,SMALL(IF(G$3:G$2882&lt;&gt;"",ROW(G$3:G$2882)-ROW(G$3)+1),ROWS(G$3:G1879))),"")</f>
        <v/>
      </c>
    </row>
    <row r="1880" spans="1:9" ht="15.75" thickBot="1" x14ac:dyDescent="0.3">
      <c r="A1880" t="s">
        <v>1126</v>
      </c>
      <c r="B1880" t="s">
        <v>339</v>
      </c>
      <c r="C1880" t="s">
        <v>2018</v>
      </c>
      <c r="D1880" s="5"/>
      <c r="E1880" s="1" t="str">
        <f t="shared" si="87"/>
        <v>Numéro de série</v>
      </c>
      <c r="F1880" t="str">
        <f t="shared" si="88"/>
        <v/>
      </c>
      <c r="G1880" t="str">
        <f t="shared" si="89"/>
        <v/>
      </c>
      <c r="H1880" s="7" t="str" cm="1">
        <f t="array" ref="H1880">IFERROR(INDEX(F$3:F$2882,SMALL(IF(F$3:F$2882&lt;&gt;"",ROW(F$3:F$2882)-ROW(F$3)+1),ROWS(F$3:F1880))),"")</f>
        <v/>
      </c>
      <c r="I1880" s="7" t="str" cm="1">
        <f t="array" ref="I1880">IFERROR(INDEX(G$3:G$2882,SMALL(IF(G$3:G$2882&lt;&gt;"",ROW(G$3:G$2882)-ROW(G$3)+1),ROWS(G$3:G1880))),"")</f>
        <v/>
      </c>
    </row>
    <row r="1881" spans="1:9" ht="15.75" thickBot="1" x14ac:dyDescent="0.3">
      <c r="A1881" t="s">
        <v>1126</v>
      </c>
      <c r="B1881" t="s">
        <v>1130</v>
      </c>
      <c r="C1881" t="s">
        <v>2851</v>
      </c>
      <c r="D1881" s="5"/>
      <c r="E1881" s="1" t="s">
        <v>3753</v>
      </c>
      <c r="F1881" t="str">
        <f t="shared" si="88"/>
        <v>Cote de puissance</v>
      </c>
      <c r="G1881" t="str">
        <f t="shared" si="89"/>
        <v>Puissance nominale</v>
      </c>
      <c r="H1881" s="7" t="str" cm="1">
        <f t="array" ref="H1881">IFERROR(INDEX(F$3:F$2882,SMALL(IF(F$3:F$2882&lt;&gt;"",ROW(F$3:F$2882)-ROW(F$3)+1),ROWS(F$3:F1881))),"")</f>
        <v/>
      </c>
      <c r="I1881" s="7" t="str" cm="1">
        <f t="array" ref="I1881">IFERROR(INDEX(G$3:G$2882,SMALL(IF(G$3:G$2882&lt;&gt;"",ROW(G$3:G$2882)-ROW(G$3)+1),ROWS(G$3:G1881))),"")</f>
        <v/>
      </c>
    </row>
    <row r="1882" spans="1:9" ht="15.75" thickBot="1" x14ac:dyDescent="0.3">
      <c r="A1882" t="s">
        <v>1126</v>
      </c>
      <c r="B1882" t="s">
        <v>2852</v>
      </c>
      <c r="C1882" t="s">
        <v>2853</v>
      </c>
      <c r="D1882" s="5"/>
      <c r="E1882" s="7" t="s">
        <v>3754</v>
      </c>
      <c r="F1882" t="str">
        <f t="shared" si="88"/>
        <v/>
      </c>
      <c r="G1882" t="str">
        <f t="shared" si="89"/>
        <v/>
      </c>
      <c r="H1882" s="7" t="str" cm="1">
        <f t="array" ref="H1882">IFERROR(INDEX(F$3:F$2882,SMALL(IF(F$3:F$2882&lt;&gt;"",ROW(F$3:F$2882)-ROW(F$3)+1),ROWS(F$3:F1882))),"")</f>
        <v/>
      </c>
      <c r="I1882" s="7" t="str" cm="1">
        <f t="array" ref="I1882">IFERROR(INDEX(G$3:G$2882,SMALL(IF(G$3:G$2882&lt;&gt;"",ROW(G$3:G$2882)-ROW(G$3)+1),ROWS(G$3:G1882))),"")</f>
        <v/>
      </c>
    </row>
    <row r="1883" spans="1:9" ht="15.75" thickBot="1" x14ac:dyDescent="0.3">
      <c r="A1883" t="s">
        <v>1126</v>
      </c>
      <c r="B1883" t="s">
        <v>1006</v>
      </c>
      <c r="C1883" t="s">
        <v>2740</v>
      </c>
      <c r="D1883" s="5"/>
      <c r="E1883" s="1" t="str">
        <f t="shared" si="87"/>
        <v>Usine</v>
      </c>
      <c r="F1883" t="str">
        <f t="shared" si="88"/>
        <v/>
      </c>
      <c r="G1883" t="str">
        <f t="shared" si="89"/>
        <v/>
      </c>
      <c r="H1883" s="7" t="str" cm="1">
        <f t="array" ref="H1883">IFERROR(INDEX(F$3:F$2882,SMALL(IF(F$3:F$2882&lt;&gt;"",ROW(F$3:F$2882)-ROW(F$3)+1),ROWS(F$3:F1883))),"")</f>
        <v/>
      </c>
      <c r="I1883" s="7" t="str" cm="1">
        <f t="array" ref="I1883">IFERROR(INDEX(G$3:G$2882,SMALL(IF(G$3:G$2882&lt;&gt;"",ROW(G$3:G$2882)-ROW(G$3)+1),ROWS(G$3:G1883))),"")</f>
        <v/>
      </c>
    </row>
    <row r="1884" spans="1:9" ht="15.75" thickBot="1" x14ac:dyDescent="0.3">
      <c r="A1884" t="s">
        <v>1126</v>
      </c>
      <c r="B1884" t="s">
        <v>1127</v>
      </c>
      <c r="C1884" t="s">
        <v>2854</v>
      </c>
      <c r="D1884" s="5"/>
      <c r="E1884" s="1" t="str">
        <f t="shared" si="87"/>
        <v>Procédure de certification d'usine</v>
      </c>
      <c r="F1884" t="str">
        <f t="shared" si="88"/>
        <v/>
      </c>
      <c r="G1884" t="str">
        <f t="shared" si="89"/>
        <v/>
      </c>
      <c r="H1884" s="7" t="str" cm="1">
        <f t="array" ref="H1884">IFERROR(INDEX(F$3:F$2882,SMALL(IF(F$3:F$2882&lt;&gt;"",ROW(F$3:F$2882)-ROW(F$3)+1),ROWS(F$3:F1884))),"")</f>
        <v/>
      </c>
      <c r="I1884" s="7" t="str" cm="1">
        <f t="array" ref="I1884">IFERROR(INDEX(G$3:G$2882,SMALL(IF(G$3:G$2882&lt;&gt;"",ROW(G$3:G$2882)-ROW(G$3)+1),ROWS(G$3:G1884))),"")</f>
        <v/>
      </c>
    </row>
    <row r="1885" spans="1:9" ht="15.75" thickBot="1" x14ac:dyDescent="0.3">
      <c r="A1885" t="s">
        <v>1126</v>
      </c>
      <c r="B1885" t="s">
        <v>1128</v>
      </c>
      <c r="C1885" t="s">
        <v>2855</v>
      </c>
      <c r="D1885" s="5"/>
      <c r="E1885" s="1" t="s">
        <v>3755</v>
      </c>
      <c r="F1885" t="str">
        <f t="shared" si="88"/>
        <v>Demande de service</v>
      </c>
      <c r="G1885" t="str">
        <f t="shared" si="89"/>
        <v>Bon de travail</v>
      </c>
      <c r="H1885" s="7" t="str" cm="1">
        <f t="array" ref="H1885">IFERROR(INDEX(F$3:F$2882,SMALL(IF(F$3:F$2882&lt;&gt;"",ROW(F$3:F$2882)-ROW(F$3)+1),ROWS(F$3:F1885))),"")</f>
        <v/>
      </c>
      <c r="I1885" s="7" t="str" cm="1">
        <f t="array" ref="I1885">IFERROR(INDEX(G$3:G$2882,SMALL(IF(G$3:G$2882&lt;&gt;"",ROW(G$3:G$2882)-ROW(G$3)+1),ROWS(G$3:G1885))),"")</f>
        <v/>
      </c>
    </row>
    <row r="1886" spans="1:9" ht="15.75" thickBot="1" x14ac:dyDescent="0.3">
      <c r="A1886" t="s">
        <v>1126</v>
      </c>
      <c r="B1886" t="s">
        <v>1129</v>
      </c>
      <c r="C1886" t="s">
        <v>2856</v>
      </c>
      <c r="D1886" s="5"/>
      <c r="E1886" s="1" t="s">
        <v>3756</v>
      </c>
      <c r="F1886" t="str">
        <f t="shared" si="88"/>
        <v>Procédure de certification sur le terrain</v>
      </c>
      <c r="G1886" t="str">
        <f t="shared" si="89"/>
        <v>Procédure de certification sur site</v>
      </c>
      <c r="H1886" s="7" t="str" cm="1">
        <f t="array" ref="H1886">IFERROR(INDEX(F$3:F$2882,SMALL(IF(F$3:F$2882&lt;&gt;"",ROW(F$3:F$2882)-ROW(F$3)+1),ROWS(F$3:F1886))),"")</f>
        <v/>
      </c>
      <c r="I1886" s="7" t="str" cm="1">
        <f t="array" ref="I1886">IFERROR(INDEX(G$3:G$2882,SMALL(IF(G$3:G$2882&lt;&gt;"",ROW(G$3:G$2882)-ROW(G$3)+1),ROWS(G$3:G1886))),"")</f>
        <v/>
      </c>
    </row>
    <row r="1887" spans="1:9" ht="15.75" thickBot="1" x14ac:dyDescent="0.3">
      <c r="A1887" t="s">
        <v>1126</v>
      </c>
      <c r="B1887" t="s">
        <v>1131</v>
      </c>
      <c r="C1887" t="s">
        <v>2857</v>
      </c>
      <c r="D1887" s="5"/>
      <c r="E1887" s="1" t="str">
        <f t="shared" si="87"/>
        <v>Température ambiante | Pression</v>
      </c>
      <c r="F1887" t="str">
        <f t="shared" si="88"/>
        <v/>
      </c>
      <c r="G1887" t="str">
        <f t="shared" si="89"/>
        <v/>
      </c>
      <c r="H1887" s="7" t="str" cm="1">
        <f t="array" ref="H1887">IFERROR(INDEX(F$3:F$2882,SMALL(IF(F$3:F$2882&lt;&gt;"",ROW(F$3:F$2882)-ROW(F$3)+1),ROWS(F$3:F1887))),"")</f>
        <v/>
      </c>
      <c r="I1887" s="7" t="str" cm="1">
        <f t="array" ref="I1887">IFERROR(INDEX(G$3:G$2882,SMALL(IF(G$3:G$2882&lt;&gt;"",ROW(G$3:G$2882)-ROW(G$3)+1),ROWS(G$3:G1887))),"")</f>
        <v/>
      </c>
    </row>
    <row r="1888" spans="1:9" ht="15.75" thickBot="1" x14ac:dyDescent="0.3">
      <c r="A1888" t="s">
        <v>1126</v>
      </c>
      <c r="B1888" t="s">
        <v>1132</v>
      </c>
      <c r="C1888" t="s">
        <v>2075</v>
      </c>
      <c r="D1888" s="5"/>
      <c r="E1888" s="1" t="str">
        <f t="shared" si="87"/>
        <v>Température</v>
      </c>
      <c r="F1888" t="str">
        <f t="shared" si="88"/>
        <v/>
      </c>
      <c r="G1888" t="str">
        <f t="shared" si="89"/>
        <v/>
      </c>
      <c r="H1888" s="7" t="str" cm="1">
        <f t="array" ref="H1888">IFERROR(INDEX(F$3:F$2882,SMALL(IF(F$3:F$2882&lt;&gt;"",ROW(F$3:F$2882)-ROW(F$3)+1),ROWS(F$3:F1888))),"")</f>
        <v/>
      </c>
      <c r="I1888" s="7" t="str" cm="1">
        <f t="array" ref="I1888">IFERROR(INDEX(G$3:G$2882,SMALL(IF(G$3:G$2882&lt;&gt;"",ROW(G$3:G$2882)-ROW(G$3)+1),ROWS(G$3:G1888))),"")</f>
        <v/>
      </c>
    </row>
    <row r="1889" spans="1:9" ht="15.75" thickBot="1" x14ac:dyDescent="0.3">
      <c r="A1889" t="s">
        <v>1126</v>
      </c>
      <c r="B1889" t="s">
        <v>404</v>
      </c>
      <c r="C1889" t="s">
        <v>2076</v>
      </c>
      <c r="D1889" s="5"/>
      <c r="E1889" s="1" t="str">
        <f t="shared" si="87"/>
        <v>Pression</v>
      </c>
      <c r="F1889" t="str">
        <f t="shared" si="88"/>
        <v/>
      </c>
      <c r="G1889" t="str">
        <f t="shared" si="89"/>
        <v/>
      </c>
      <c r="H1889" s="7" t="str" cm="1">
        <f t="array" ref="H1889">IFERROR(INDEX(F$3:F$2882,SMALL(IF(F$3:F$2882&lt;&gt;"",ROW(F$3:F$2882)-ROW(F$3)+1),ROWS(F$3:F1889))),"")</f>
        <v/>
      </c>
      <c r="I1889" s="7" t="str" cm="1">
        <f t="array" ref="I1889">IFERROR(INDEX(G$3:G$2882,SMALL(IF(G$3:G$2882&lt;&gt;"",ROW(G$3:G$2882)-ROW(G$3)+1),ROWS(G$3:G1889))),"")</f>
        <v/>
      </c>
    </row>
    <row r="1890" spans="1:9" ht="15.75" thickBot="1" x14ac:dyDescent="0.3">
      <c r="A1890" t="s">
        <v>1126</v>
      </c>
      <c r="B1890" t="s">
        <v>1133</v>
      </c>
      <c r="C1890" t="s">
        <v>2858</v>
      </c>
      <c r="D1890" s="5"/>
      <c r="E1890" s="7" t="s">
        <v>3757</v>
      </c>
      <c r="F1890" t="str">
        <f t="shared" si="88"/>
        <v>Concentration de PAO</v>
      </c>
      <c r="G1890" t="str">
        <f t="shared" si="89"/>
        <v>Concentration PAO</v>
      </c>
      <c r="H1890" s="7" t="str" cm="1">
        <f t="array" ref="H1890">IFERROR(INDEX(F$3:F$2882,SMALL(IF(F$3:F$2882&lt;&gt;"",ROW(F$3:F$2882)-ROW(F$3)+1),ROWS(F$3:F1890))),"")</f>
        <v/>
      </c>
      <c r="I1890" s="7" t="str" cm="1">
        <f t="array" ref="I1890">IFERROR(INDEX(G$3:G$2882,SMALL(IF(G$3:G$2882&lt;&gt;"",ROW(G$3:G$2882)-ROW(G$3)+1),ROWS(G$3:G1890))),"")</f>
        <v/>
      </c>
    </row>
    <row r="1891" spans="1:9" ht="15.75" thickBot="1" x14ac:dyDescent="0.3">
      <c r="A1891" t="s">
        <v>1126</v>
      </c>
      <c r="B1891" t="s">
        <v>1134</v>
      </c>
      <c r="C1891" t="s">
        <v>2859</v>
      </c>
      <c r="D1891" s="5"/>
      <c r="E1891" t="s">
        <v>1134</v>
      </c>
      <c r="F1891" t="str">
        <f t="shared" si="88"/>
        <v/>
      </c>
      <c r="G1891" t="str">
        <f t="shared" si="89"/>
        <v/>
      </c>
      <c r="H1891" s="7" t="str" cm="1">
        <f t="array" ref="H1891">IFERROR(INDEX(F$3:F$2882,SMALL(IF(F$3:F$2882&lt;&gt;"",ROW(F$3:F$2882)-ROW(F$3)+1),ROWS(F$3:F1891))),"")</f>
        <v/>
      </c>
      <c r="I1891" s="7" t="str" cm="1">
        <f t="array" ref="I1891">IFERROR(INDEX(G$3:G$2882,SMALL(IF(G$3:G$2882&lt;&gt;"",ROW(G$3:G$2882)-ROW(G$3)+1),ROWS(G$3:G1891))),"")</f>
        <v/>
      </c>
    </row>
    <row r="1892" spans="1:9" ht="15.75" thickBot="1" x14ac:dyDescent="0.3">
      <c r="A1892" t="s">
        <v>1126</v>
      </c>
      <c r="B1892" t="s">
        <v>1135</v>
      </c>
      <c r="C1892" t="s">
        <v>2860</v>
      </c>
      <c r="D1892" s="5"/>
      <c r="E1892" s="1" t="str">
        <f t="shared" si="87"/>
        <v>Pénétration des particules</v>
      </c>
      <c r="F1892" t="str">
        <f t="shared" si="88"/>
        <v/>
      </c>
      <c r="G1892" t="str">
        <f t="shared" si="89"/>
        <v/>
      </c>
      <c r="H1892" s="7" t="str" cm="1">
        <f t="array" ref="H1892">IFERROR(INDEX(F$3:F$2882,SMALL(IF(F$3:F$2882&lt;&gt;"",ROW(F$3:F$2882)-ROW(F$3)+1),ROWS(F$3:F1892))),"")</f>
        <v/>
      </c>
      <c r="I1892" s="7" t="str" cm="1">
        <f t="array" ref="I1892">IFERROR(INDEX(G$3:G$2882,SMALL(IF(G$3:G$2882&lt;&gt;"",ROW(G$3:G$2882)-ROW(G$3)+1),ROWS(G$3:G1892))),"")</f>
        <v/>
      </c>
    </row>
    <row r="1893" spans="1:9" ht="15.75" thickBot="1" x14ac:dyDescent="0.3">
      <c r="A1893" t="s">
        <v>1126</v>
      </c>
      <c r="B1893" t="s">
        <v>1136</v>
      </c>
      <c r="C1893" t="s">
        <v>2861</v>
      </c>
      <c r="D1893" s="5"/>
      <c r="E1893" t="s">
        <v>1136</v>
      </c>
      <c r="F1893" t="str">
        <f t="shared" si="88"/>
        <v/>
      </c>
      <c r="G1893" t="str">
        <f t="shared" si="89"/>
        <v/>
      </c>
      <c r="H1893" s="7" t="str" cm="1">
        <f t="array" ref="H1893">IFERROR(INDEX(F$3:F$2882,SMALL(IF(F$3:F$2882&lt;&gt;"",ROW(F$3:F$2882)-ROW(F$3)+1),ROWS(F$3:F1893))),"")</f>
        <v/>
      </c>
      <c r="I1893" s="7" t="str" cm="1">
        <f t="array" ref="I1893">IFERROR(INDEX(G$3:G$2882,SMALL(IF(G$3:G$2882&lt;&gt;"",ROW(G$3:G$2882)-ROW(G$3)+1),ROWS(G$3:G1893))),"")</f>
        <v/>
      </c>
    </row>
    <row r="1894" spans="1:9" ht="15.75" thickBot="1" x14ac:dyDescent="0.3">
      <c r="A1894" t="s">
        <v>1126</v>
      </c>
      <c r="B1894" t="s">
        <v>1138</v>
      </c>
      <c r="C1894" t="s">
        <v>2862</v>
      </c>
      <c r="D1894" s="5"/>
      <c r="E1894" t="s">
        <v>1138</v>
      </c>
      <c r="F1894" t="str">
        <f t="shared" si="88"/>
        <v/>
      </c>
      <c r="G1894" t="str">
        <f t="shared" si="89"/>
        <v/>
      </c>
      <c r="H1894" s="7" t="str" cm="1">
        <f t="array" ref="H1894">IFERROR(INDEX(F$3:F$2882,SMALL(IF(F$3:F$2882&lt;&gt;"",ROW(F$3:F$2882)-ROW(F$3)+1),ROWS(F$3:F1894))),"")</f>
        <v/>
      </c>
      <c r="I1894" s="7" t="str" cm="1">
        <f t="array" ref="I1894">IFERROR(INDEX(G$3:G$2882,SMALL(IF(G$3:G$2882&lt;&gt;"",ROW(G$3:G$2882)-ROW(G$3)+1),ROWS(G$3:G1894))),"")</f>
        <v/>
      </c>
    </row>
    <row r="1895" spans="1:9" ht="15.75" thickBot="1" x14ac:dyDescent="0.3">
      <c r="A1895" t="s">
        <v>1126</v>
      </c>
      <c r="B1895" t="s">
        <v>1137</v>
      </c>
      <c r="C1895" t="s">
        <v>2863</v>
      </c>
      <c r="D1895" s="5"/>
      <c r="E1895" t="s">
        <v>1137</v>
      </c>
      <c r="F1895" t="str">
        <f t="shared" si="88"/>
        <v/>
      </c>
      <c r="G1895" t="str">
        <f t="shared" si="89"/>
        <v/>
      </c>
      <c r="H1895" s="7" t="str" cm="1">
        <f t="array" ref="H1895">IFERROR(INDEX(F$3:F$2882,SMALL(IF(F$3:F$2882&lt;&gt;"",ROW(F$3:F$2882)-ROW(F$3)+1),ROWS(F$3:F1895))),"")</f>
        <v/>
      </c>
      <c r="I1895" s="7" t="str" cm="1">
        <f t="array" ref="I1895">IFERROR(INDEX(G$3:G$2882,SMALL(IF(G$3:G$2882&lt;&gt;"",ROW(G$3:G$2882)-ROW(G$3)+1),ROWS(G$3:G1895))),"")</f>
        <v/>
      </c>
    </row>
    <row r="1896" spans="1:9" ht="15.75" thickBot="1" x14ac:dyDescent="0.3">
      <c r="A1896" t="s">
        <v>1126</v>
      </c>
      <c r="B1896" t="s">
        <v>1139</v>
      </c>
      <c r="C1896" t="s">
        <v>2864</v>
      </c>
      <c r="D1896" s="5"/>
      <c r="E1896" s="1" t="str">
        <f t="shared" si="87"/>
        <v>Modèle d'unité</v>
      </c>
      <c r="F1896" t="str">
        <f t="shared" si="88"/>
        <v/>
      </c>
      <c r="G1896" t="str">
        <f t="shared" si="89"/>
        <v/>
      </c>
      <c r="H1896" s="7" t="str" cm="1">
        <f t="array" ref="H1896">IFERROR(INDEX(F$3:F$2882,SMALL(IF(F$3:F$2882&lt;&gt;"",ROW(F$3:F$2882)-ROW(F$3)+1),ROWS(F$3:F1896))),"")</f>
        <v/>
      </c>
      <c r="I1896" s="7" t="str" cm="1">
        <f t="array" ref="I1896">IFERROR(INDEX(G$3:G$2882,SMALL(IF(G$3:G$2882&lt;&gt;"",ROW(G$3:G$2882)-ROW(G$3)+1),ROWS(G$3:G1896))),"")</f>
        <v/>
      </c>
    </row>
    <row r="1897" spans="1:9" ht="15.75" thickBot="1" x14ac:dyDescent="0.3">
      <c r="A1897" t="s">
        <v>1126</v>
      </c>
      <c r="B1897" t="s">
        <v>170</v>
      </c>
      <c r="C1897" t="s">
        <v>170</v>
      </c>
      <c r="D1897" s="5"/>
      <c r="E1897" s="1" t="str">
        <f t="shared" si="87"/>
        <v>Date</v>
      </c>
      <c r="F1897" t="str">
        <f t="shared" si="88"/>
        <v/>
      </c>
      <c r="G1897" t="str">
        <f t="shared" si="89"/>
        <v/>
      </c>
      <c r="H1897" s="7" t="str" cm="1">
        <f t="array" ref="H1897">IFERROR(INDEX(F$3:F$2882,SMALL(IF(F$3:F$2882&lt;&gt;"",ROW(F$3:F$2882)-ROW(F$3)+1),ROWS(F$3:F1897))),"")</f>
        <v/>
      </c>
      <c r="I1897" s="7" t="str" cm="1">
        <f t="array" ref="I1897">IFERROR(INDEX(G$3:G$2882,SMALL(IF(G$3:G$2882&lt;&gt;"",ROW(G$3:G$2882)-ROW(G$3)+1),ROWS(G$3:G1897))),"")</f>
        <v/>
      </c>
    </row>
    <row r="1898" spans="1:9" ht="15.75" thickBot="1" x14ac:dyDescent="0.3">
      <c r="A1898" t="s">
        <v>1126</v>
      </c>
      <c r="B1898" t="s">
        <v>1140</v>
      </c>
      <c r="C1898" t="s">
        <v>2865</v>
      </c>
      <c r="D1898" s="5"/>
      <c r="E1898" s="1" t="str">
        <f t="shared" si="87"/>
        <v>Code manuel d'utilisation</v>
      </c>
      <c r="F1898" t="str">
        <f t="shared" si="88"/>
        <v/>
      </c>
      <c r="G1898" t="str">
        <f t="shared" si="89"/>
        <v/>
      </c>
      <c r="H1898" s="7" t="str" cm="1">
        <f t="array" ref="H1898">IFERROR(INDEX(F$3:F$2882,SMALL(IF(F$3:F$2882&lt;&gt;"",ROW(F$3:F$2882)-ROW(F$3)+1),ROWS(F$3:F1898))),"")</f>
        <v/>
      </c>
      <c r="I1898" s="7" t="str" cm="1">
        <f t="array" ref="I1898">IFERROR(INDEX(G$3:G$2882,SMALL(IF(G$3:G$2882&lt;&gt;"",ROW(G$3:G$2882)-ROW(G$3)+1),ROWS(G$3:G1898))),"")</f>
        <v/>
      </c>
    </row>
    <row r="1899" spans="1:9" ht="15.75" thickBot="1" x14ac:dyDescent="0.3">
      <c r="A1899" t="s">
        <v>1126</v>
      </c>
      <c r="B1899" t="s">
        <v>1141</v>
      </c>
      <c r="C1899" t="s">
        <v>1141</v>
      </c>
      <c r="D1899" s="5"/>
      <c r="E1899" s="1" t="str">
        <f t="shared" si="87"/>
        <v>Version</v>
      </c>
      <c r="F1899" t="str">
        <f t="shared" si="88"/>
        <v/>
      </c>
      <c r="G1899" t="str">
        <f t="shared" si="89"/>
        <v/>
      </c>
      <c r="H1899" s="7" t="str" cm="1">
        <f t="array" ref="H1899">IFERROR(INDEX(F$3:F$2882,SMALL(IF(F$3:F$2882&lt;&gt;"",ROW(F$3:F$2882)-ROW(F$3)+1),ROWS(F$3:F1899))),"")</f>
        <v/>
      </c>
      <c r="I1899" s="7" t="str" cm="1">
        <f t="array" ref="I1899">IFERROR(INDEX(G$3:G$2882,SMALL(IF(G$3:G$2882&lt;&gt;"",ROW(G$3:G$2882)-ROW(G$3)+1),ROWS(G$3:G1899))),"")</f>
        <v/>
      </c>
    </row>
    <row r="1900" spans="1:9" ht="15.75" thickBot="1" x14ac:dyDescent="0.3">
      <c r="A1900" t="s">
        <v>1126</v>
      </c>
      <c r="B1900" t="s">
        <v>1142</v>
      </c>
      <c r="C1900" t="s">
        <v>2866</v>
      </c>
      <c r="D1900" s="5"/>
      <c r="E1900" s="6" t="str">
        <f t="shared" si="87"/>
        <v>Fourni par</v>
      </c>
      <c r="F1900" t="str">
        <f t="shared" si="88"/>
        <v/>
      </c>
      <c r="G1900" t="str">
        <f t="shared" si="89"/>
        <v/>
      </c>
      <c r="H1900" s="7" t="str" cm="1">
        <f t="array" ref="H1900">IFERROR(INDEX(F$3:F$2882,SMALL(IF(F$3:F$2882&lt;&gt;"",ROW(F$3:F$2882)-ROW(F$3)+1),ROWS(F$3:F1900))),"")</f>
        <v/>
      </c>
      <c r="I1900" s="7" t="str" cm="1">
        <f t="array" ref="I1900">IFERROR(INDEX(G$3:G$2882,SMALL(IF(G$3:G$2882&lt;&gt;"",ROW(G$3:G$2882)-ROW(G$3)+1),ROWS(G$3:G1900))),"")</f>
        <v/>
      </c>
    </row>
    <row r="1901" spans="1:9" ht="15.75" thickBot="1" x14ac:dyDescent="0.3">
      <c r="A1901" t="s">
        <v>1126</v>
      </c>
      <c r="B1901" t="s">
        <v>1143</v>
      </c>
      <c r="C1901" t="s">
        <v>2867</v>
      </c>
      <c r="D1901" s="5"/>
      <c r="E1901" s="1" t="str">
        <f t="shared" si="87"/>
        <v>Panneau électrique</v>
      </c>
      <c r="F1901" t="str">
        <f t="shared" si="88"/>
        <v/>
      </c>
      <c r="G1901" t="str">
        <f t="shared" si="89"/>
        <v/>
      </c>
      <c r="H1901" s="7" t="str" cm="1">
        <f t="array" ref="H1901">IFERROR(INDEX(F$3:F$2882,SMALL(IF(F$3:F$2882&lt;&gt;"",ROW(F$3:F$2882)-ROW(F$3)+1),ROWS(F$3:F1901))),"")</f>
        <v/>
      </c>
      <c r="I1901" s="7" t="str" cm="1">
        <f t="array" ref="I1901">IFERROR(INDEX(G$3:G$2882,SMALL(IF(G$3:G$2882&lt;&gt;"",ROW(G$3:G$2882)-ROW(G$3)+1),ROWS(G$3:G1901))),"")</f>
        <v/>
      </c>
    </row>
    <row r="1902" spans="1:9" ht="15.75" thickBot="1" x14ac:dyDescent="0.3">
      <c r="A1902" t="s">
        <v>1126</v>
      </c>
      <c r="B1902" t="s">
        <v>1144</v>
      </c>
      <c r="C1902" t="s">
        <v>2868</v>
      </c>
      <c r="D1902" s="5"/>
      <c r="E1902" s="1" t="str">
        <f t="shared" si="87"/>
        <v>Réinitialiser à la valeur par défaut</v>
      </c>
      <c r="F1902" t="str">
        <f t="shared" si="88"/>
        <v/>
      </c>
      <c r="G1902" t="str">
        <f t="shared" si="89"/>
        <v/>
      </c>
      <c r="H1902" s="7" t="str" cm="1">
        <f t="array" ref="H1902">IFERROR(INDEX(F$3:F$2882,SMALL(IF(F$3:F$2882&lt;&gt;"",ROW(F$3:F$2882)-ROW(F$3)+1),ROWS(F$3:F1902))),"")</f>
        <v/>
      </c>
      <c r="I1902" s="7" t="str" cm="1">
        <f t="array" ref="I1902">IFERROR(INDEX(G$3:G$2882,SMALL(IF(G$3:G$2882&lt;&gt;"",ROW(G$3:G$2882)-ROW(G$3)+1),ROWS(G$3:G1902))),"")</f>
        <v/>
      </c>
    </row>
    <row r="1903" spans="1:9" ht="15.75" thickBot="1" x14ac:dyDescent="0.3">
      <c r="A1903" t="s">
        <v>1126</v>
      </c>
      <c r="B1903" t="s">
        <v>1145</v>
      </c>
      <c r="C1903" t="s">
        <v>2869</v>
      </c>
      <c r="D1903" s="5"/>
      <c r="E1903" s="1" t="str">
        <f t="shared" si="87"/>
        <v>Le contenu du formulaire sera réinitialisé à défaut!</v>
      </c>
      <c r="F1903" t="str">
        <f t="shared" si="88"/>
        <v/>
      </c>
      <c r="G1903" t="str">
        <f t="shared" si="89"/>
        <v/>
      </c>
      <c r="H1903" s="7" t="str" cm="1">
        <f t="array" ref="H1903">IFERROR(INDEX(F$3:F$2882,SMALL(IF(F$3:F$2882&lt;&gt;"",ROW(F$3:F$2882)-ROW(F$3)+1),ROWS(F$3:F1903))),"")</f>
        <v/>
      </c>
      <c r="I1903" s="7" t="str" cm="1">
        <f t="array" ref="I1903">IFERROR(INDEX(G$3:G$2882,SMALL(IF(G$3:G$2882&lt;&gt;"",ROW(G$3:G$2882)-ROW(G$3)+1),ROWS(G$3:G1903))),"")</f>
        <v/>
      </c>
    </row>
    <row r="1904" spans="1:9" ht="15.75" thickBot="1" x14ac:dyDescent="0.3">
      <c r="A1904" t="s">
        <v>1126</v>
      </c>
      <c r="B1904" t="s">
        <v>1146</v>
      </c>
      <c r="C1904" t="s">
        <v>2870</v>
      </c>
      <c r="D1904" s="5"/>
      <c r="E1904" s="1" t="str">
        <f t="shared" si="87"/>
        <v>Êtes-vous sûr de vouloir réinitialiser?</v>
      </c>
      <c r="F1904" t="str">
        <f t="shared" si="88"/>
        <v/>
      </c>
      <c r="G1904" t="str">
        <f t="shared" si="89"/>
        <v/>
      </c>
      <c r="H1904" s="7" t="str" cm="1">
        <f t="array" ref="H1904">IFERROR(INDEX(F$3:F$2882,SMALL(IF(F$3:F$2882&lt;&gt;"",ROW(F$3:F$2882)-ROW(F$3)+1),ROWS(F$3:F1904))),"")</f>
        <v/>
      </c>
      <c r="I1904" s="7" t="str" cm="1">
        <f t="array" ref="I1904">IFERROR(INDEX(G$3:G$2882,SMALL(IF(G$3:G$2882&lt;&gt;"",ROW(G$3:G$2882)-ROW(G$3)+1),ROWS(G$3:G1904))),"")</f>
        <v/>
      </c>
    </row>
    <row r="1905" spans="1:9" ht="15.75" thickBot="1" x14ac:dyDescent="0.3">
      <c r="A1905" t="s">
        <v>1126</v>
      </c>
      <c r="B1905" t="s">
        <v>1147</v>
      </c>
      <c r="C1905" t="s">
        <v>2871</v>
      </c>
      <c r="D1905" s="5"/>
      <c r="E1905" s="1" t="str">
        <f t="shared" si="87"/>
        <v>Enregistrement RP - Ajouter</v>
      </c>
      <c r="F1905" t="str">
        <f t="shared" si="88"/>
        <v/>
      </c>
      <c r="G1905" t="str">
        <f t="shared" si="89"/>
        <v/>
      </c>
      <c r="H1905" s="7" t="str" cm="1">
        <f t="array" ref="H1905">IFERROR(INDEX(F$3:F$2882,SMALL(IF(F$3:F$2882&lt;&gt;"",ROW(F$3:F$2882)-ROW(F$3)+1),ROWS(F$3:F1905))),"")</f>
        <v/>
      </c>
      <c r="I1905" s="7" t="str" cm="1">
        <f t="array" ref="I1905">IFERROR(INDEX(G$3:G$2882,SMALL(IF(G$3:G$2882&lt;&gt;"",ROW(G$3:G$2882)-ROW(G$3)+1),ROWS(G$3:G1905))),"")</f>
        <v/>
      </c>
    </row>
    <row r="1906" spans="1:9" ht="15.75" thickBot="1" x14ac:dyDescent="0.3">
      <c r="A1906" t="s">
        <v>1126</v>
      </c>
      <c r="B1906" t="s">
        <v>1148</v>
      </c>
      <c r="C1906" t="s">
        <v>2872</v>
      </c>
      <c r="D1906" s="5"/>
      <c r="E1906" s="1" t="str">
        <f t="shared" si="87"/>
        <v>Utilisateur: réinitialisez le formulaire RP par défaut.</v>
      </c>
      <c r="F1906" t="str">
        <f t="shared" si="88"/>
        <v/>
      </c>
      <c r="G1906" t="str">
        <f t="shared" si="89"/>
        <v/>
      </c>
      <c r="H1906" s="7" t="str" cm="1">
        <f t="array" ref="H1906">IFERROR(INDEX(F$3:F$2882,SMALL(IF(F$3:F$2882&lt;&gt;"",ROW(F$3:F$2882)-ROW(F$3)+1),ROWS(F$3:F1906))),"")</f>
        <v/>
      </c>
      <c r="I1906" s="7" t="str" cm="1">
        <f t="array" ref="I1906">IFERROR(INDEX(G$3:G$2882,SMALL(IF(G$3:G$2882&lt;&gt;"",ROW(G$3:G$2882)-ROW(G$3)+1),ROWS(G$3:G1906))),"")</f>
        <v/>
      </c>
    </row>
    <row r="1907" spans="1:9" ht="15.75" thickBot="1" x14ac:dyDescent="0.3">
      <c r="A1907" t="s">
        <v>1126</v>
      </c>
      <c r="B1907" t="s">
        <v>208</v>
      </c>
      <c r="C1907" t="s">
        <v>1875</v>
      </c>
      <c r="D1907" s="5"/>
      <c r="E1907" s="1" t="s">
        <v>3641</v>
      </c>
      <c r="F1907" t="str">
        <f t="shared" si="88"/>
        <v>S'il vous plaît, attendez...</v>
      </c>
      <c r="G1907" t="str">
        <f t="shared" si="89"/>
        <v>Veuillez patienter</v>
      </c>
      <c r="H1907" s="7" t="str" cm="1">
        <f t="array" ref="H1907">IFERROR(INDEX(F$3:F$2882,SMALL(IF(F$3:F$2882&lt;&gt;"",ROW(F$3:F$2882)-ROW(F$3)+1),ROWS(F$3:F1907))),"")</f>
        <v/>
      </c>
      <c r="I1907" s="7" t="str" cm="1">
        <f t="array" ref="I1907">IFERROR(INDEX(G$3:G$2882,SMALL(IF(G$3:G$2882&lt;&gt;"",ROW(G$3:G$2882)-ROW(G$3)+1),ROWS(G$3:G1907))),"")</f>
        <v/>
      </c>
    </row>
    <row r="1908" spans="1:9" ht="15.75" thickBot="1" x14ac:dyDescent="0.3">
      <c r="A1908" t="s">
        <v>1126</v>
      </c>
      <c r="B1908" t="s">
        <v>1886</v>
      </c>
      <c r="C1908" t="s">
        <v>1887</v>
      </c>
      <c r="D1908" s="5"/>
      <c r="E1908" s="1" t="s">
        <v>3641</v>
      </c>
      <c r="F1908" t="str">
        <f t="shared" si="88"/>
        <v>S'il vous plaît, attendez</v>
      </c>
      <c r="G1908" t="str">
        <f t="shared" si="89"/>
        <v>Veuillez patienter</v>
      </c>
      <c r="H1908" s="7" t="str" cm="1">
        <f t="array" ref="H1908">IFERROR(INDEX(F$3:F$2882,SMALL(IF(F$3:F$2882&lt;&gt;"",ROW(F$3:F$2882)-ROW(F$3)+1),ROWS(F$3:F1908))),"")</f>
        <v/>
      </c>
      <c r="I1908" s="7" t="str" cm="1">
        <f t="array" ref="I1908">IFERROR(INDEX(G$3:G$2882,SMALL(IF(G$3:G$2882&lt;&gt;"",ROW(G$3:G$2882)-ROW(G$3)+1),ROWS(G$3:G1908))),"")</f>
        <v/>
      </c>
    </row>
    <row r="1909" spans="1:9" ht="15.75" thickBot="1" x14ac:dyDescent="0.3">
      <c r="A1909" t="s">
        <v>1149</v>
      </c>
      <c r="B1909" t="s">
        <v>1150</v>
      </c>
      <c r="C1909" t="s">
        <v>2873</v>
      </c>
      <c r="D1909" s="5"/>
      <c r="E1909" t="s">
        <v>1150</v>
      </c>
      <c r="F1909" t="str">
        <f t="shared" si="88"/>
        <v/>
      </c>
      <c r="G1909" t="str">
        <f t="shared" si="89"/>
        <v/>
      </c>
      <c r="H1909" s="7" t="str" cm="1">
        <f t="array" ref="H1909">IFERROR(INDEX(F$3:F$2882,SMALL(IF(F$3:F$2882&lt;&gt;"",ROW(F$3:F$2882)-ROW(F$3)+1),ROWS(F$3:F1909))),"")</f>
        <v/>
      </c>
      <c r="I1909" s="7" t="str" cm="1">
        <f t="array" ref="I1909">IFERROR(INDEX(G$3:G$2882,SMALL(IF(G$3:G$2882&lt;&gt;"",ROW(G$3:G$2882)-ROW(G$3)+1),ROWS(G$3:G1909))),"")</f>
        <v/>
      </c>
    </row>
    <row r="1910" spans="1:9" ht="15.75" thickBot="1" x14ac:dyDescent="0.3">
      <c r="A1910" t="s">
        <v>1149</v>
      </c>
      <c r="B1910" t="s">
        <v>60</v>
      </c>
      <c r="C1910" t="s">
        <v>1714</v>
      </c>
      <c r="D1910" s="5"/>
      <c r="E1910" t="s">
        <v>60</v>
      </c>
      <c r="F1910" t="str">
        <f t="shared" si="88"/>
        <v/>
      </c>
      <c r="G1910" t="str">
        <f t="shared" si="89"/>
        <v/>
      </c>
      <c r="H1910" s="7" t="str" cm="1">
        <f t="array" ref="H1910">IFERROR(INDEX(F$3:F$2882,SMALL(IF(F$3:F$2882&lt;&gt;"",ROW(F$3:F$2882)-ROW(F$3)+1),ROWS(F$3:F1910))),"")</f>
        <v/>
      </c>
      <c r="I1910" s="7" t="str" cm="1">
        <f t="array" ref="I1910">IFERROR(INDEX(G$3:G$2882,SMALL(IF(G$3:G$2882&lt;&gt;"",ROW(G$3:G$2882)-ROW(G$3)+1),ROWS(G$3:G1910))),"")</f>
        <v/>
      </c>
    </row>
    <row r="1911" spans="1:9" ht="15.75" thickBot="1" x14ac:dyDescent="0.3">
      <c r="A1911" t="s">
        <v>1149</v>
      </c>
      <c r="B1911" t="s">
        <v>660</v>
      </c>
      <c r="C1911" t="s">
        <v>2297</v>
      </c>
      <c r="D1911" s="5"/>
      <c r="E1911" t="s">
        <v>660</v>
      </c>
      <c r="F1911" t="str">
        <f t="shared" si="88"/>
        <v/>
      </c>
      <c r="G1911" t="str">
        <f t="shared" si="89"/>
        <v/>
      </c>
      <c r="H1911" s="7" t="str" cm="1">
        <f t="array" ref="H1911">IFERROR(INDEX(F$3:F$2882,SMALL(IF(F$3:F$2882&lt;&gt;"",ROW(F$3:F$2882)-ROW(F$3)+1),ROWS(F$3:F1911))),"")</f>
        <v/>
      </c>
      <c r="I1911" s="7" t="str" cm="1">
        <f t="array" ref="I1911">IFERROR(INDEX(G$3:G$2882,SMALL(IF(G$3:G$2882&lt;&gt;"",ROW(G$3:G$2882)-ROW(G$3)+1),ROWS(G$3:G1911))),"")</f>
        <v/>
      </c>
    </row>
    <row r="1912" spans="1:9" ht="15.75" thickBot="1" x14ac:dyDescent="0.3">
      <c r="A1912" t="s">
        <v>1149</v>
      </c>
      <c r="B1912" t="s">
        <v>203</v>
      </c>
      <c r="C1912" t="s">
        <v>1883</v>
      </c>
      <c r="D1912" s="5"/>
      <c r="E1912" t="s">
        <v>203</v>
      </c>
      <c r="F1912" t="str">
        <f t="shared" si="88"/>
        <v/>
      </c>
      <c r="G1912" t="str">
        <f t="shared" si="89"/>
        <v/>
      </c>
      <c r="H1912" s="7" t="str" cm="1">
        <f t="array" ref="H1912">IFERROR(INDEX(F$3:F$2882,SMALL(IF(F$3:F$2882&lt;&gt;"",ROW(F$3:F$2882)-ROW(F$3)+1),ROWS(F$3:F1912))),"")</f>
        <v/>
      </c>
      <c r="I1912" s="7" t="str" cm="1">
        <f t="array" ref="I1912">IFERROR(INDEX(G$3:G$2882,SMALL(IF(G$3:G$2882&lt;&gt;"",ROW(G$3:G$2882)-ROW(G$3)+1),ROWS(G$3:G1912))),"")</f>
        <v/>
      </c>
    </row>
    <row r="1913" spans="1:9" ht="15.75" thickBot="1" x14ac:dyDescent="0.3">
      <c r="A1913" t="s">
        <v>1149</v>
      </c>
      <c r="B1913" t="s">
        <v>61</v>
      </c>
      <c r="C1913" t="s">
        <v>1715</v>
      </c>
      <c r="D1913" s="5"/>
      <c r="E1913" t="s">
        <v>61</v>
      </c>
      <c r="F1913" t="str">
        <f t="shared" si="88"/>
        <v/>
      </c>
      <c r="G1913" t="str">
        <f t="shared" si="89"/>
        <v/>
      </c>
      <c r="H1913" s="7" t="str" cm="1">
        <f t="array" ref="H1913">IFERROR(INDEX(F$3:F$2882,SMALL(IF(F$3:F$2882&lt;&gt;"",ROW(F$3:F$2882)-ROW(F$3)+1),ROWS(F$3:F1913))),"")</f>
        <v/>
      </c>
      <c r="I1913" s="7" t="str" cm="1">
        <f t="array" ref="I1913">IFERROR(INDEX(G$3:G$2882,SMALL(IF(G$3:G$2882&lt;&gt;"",ROW(G$3:G$2882)-ROW(G$3)+1),ROWS(G$3:G1913))),"")</f>
        <v/>
      </c>
    </row>
    <row r="1914" spans="1:9" ht="15.75" thickBot="1" x14ac:dyDescent="0.3">
      <c r="A1914" t="s">
        <v>1149</v>
      </c>
      <c r="B1914" t="s">
        <v>57</v>
      </c>
      <c r="C1914" t="s">
        <v>1712</v>
      </c>
      <c r="D1914" s="5"/>
      <c r="E1914" t="s">
        <v>57</v>
      </c>
      <c r="F1914" t="str">
        <f t="shared" si="88"/>
        <v/>
      </c>
      <c r="G1914" t="str">
        <f t="shared" si="89"/>
        <v/>
      </c>
      <c r="H1914" s="7" t="str" cm="1">
        <f t="array" ref="H1914">IFERROR(INDEX(F$3:F$2882,SMALL(IF(F$3:F$2882&lt;&gt;"",ROW(F$3:F$2882)-ROW(F$3)+1),ROWS(F$3:F1914))),"")</f>
        <v/>
      </c>
      <c r="I1914" s="7" t="str" cm="1">
        <f t="array" ref="I1914">IFERROR(INDEX(G$3:G$2882,SMALL(IF(G$3:G$2882&lt;&gt;"",ROW(G$3:G$2882)-ROW(G$3)+1),ROWS(G$3:G1914))),"")</f>
        <v/>
      </c>
    </row>
    <row r="1915" spans="1:9" ht="15.75" thickBot="1" x14ac:dyDescent="0.3">
      <c r="A1915" t="s">
        <v>1149</v>
      </c>
      <c r="B1915" t="s">
        <v>661</v>
      </c>
      <c r="C1915" t="s">
        <v>1761</v>
      </c>
      <c r="D1915" s="5"/>
      <c r="E1915" t="s">
        <v>661</v>
      </c>
      <c r="F1915" t="str">
        <f t="shared" si="88"/>
        <v/>
      </c>
      <c r="G1915" t="str">
        <f t="shared" si="89"/>
        <v/>
      </c>
      <c r="H1915" s="7" t="str" cm="1">
        <f t="array" ref="H1915">IFERROR(INDEX(F$3:F$2882,SMALL(IF(F$3:F$2882&lt;&gt;"",ROW(F$3:F$2882)-ROW(F$3)+1),ROWS(F$3:F1915))),"")</f>
        <v/>
      </c>
      <c r="I1915" s="7" t="str" cm="1">
        <f t="array" ref="I1915">IFERROR(INDEX(G$3:G$2882,SMALL(IF(G$3:G$2882&lt;&gt;"",ROW(G$3:G$2882)-ROW(G$3)+1),ROWS(G$3:G1915))),"")</f>
        <v/>
      </c>
    </row>
    <row r="1916" spans="1:9" ht="15.75" thickBot="1" x14ac:dyDescent="0.3">
      <c r="A1916" t="s">
        <v>1149</v>
      </c>
      <c r="B1916" t="s">
        <v>103</v>
      </c>
      <c r="C1916" t="s">
        <v>1757</v>
      </c>
      <c r="D1916" s="5"/>
      <c r="E1916" t="s">
        <v>103</v>
      </c>
      <c r="F1916" t="str">
        <f t="shared" si="88"/>
        <v/>
      </c>
      <c r="G1916" t="str">
        <f t="shared" si="89"/>
        <v/>
      </c>
      <c r="H1916" s="7" t="str" cm="1">
        <f t="array" ref="H1916">IFERROR(INDEX(F$3:F$2882,SMALL(IF(F$3:F$2882&lt;&gt;"",ROW(F$3:F$2882)-ROW(F$3)+1),ROWS(F$3:F1916))),"")</f>
        <v/>
      </c>
      <c r="I1916" s="7" t="str" cm="1">
        <f t="array" ref="I1916">IFERROR(INDEX(G$3:G$2882,SMALL(IF(G$3:G$2882&lt;&gt;"",ROW(G$3:G$2882)-ROW(G$3)+1),ROWS(G$3:G1916))),"")</f>
        <v/>
      </c>
    </row>
    <row r="1917" spans="1:9" ht="15.75" thickBot="1" x14ac:dyDescent="0.3">
      <c r="A1917" t="s">
        <v>1149</v>
      </c>
      <c r="B1917" t="s">
        <v>104</v>
      </c>
      <c r="C1917" t="s">
        <v>1758</v>
      </c>
      <c r="D1917" s="5"/>
      <c r="E1917" t="s">
        <v>104</v>
      </c>
      <c r="F1917" t="str">
        <f t="shared" si="88"/>
        <v/>
      </c>
      <c r="G1917" t="str">
        <f t="shared" si="89"/>
        <v/>
      </c>
      <c r="H1917" s="7" t="str" cm="1">
        <f t="array" ref="H1917">IFERROR(INDEX(F$3:F$2882,SMALL(IF(F$3:F$2882&lt;&gt;"",ROW(F$3:F$2882)-ROW(F$3)+1),ROWS(F$3:F1917))),"")</f>
        <v/>
      </c>
      <c r="I1917" s="7" t="str" cm="1">
        <f t="array" ref="I1917">IFERROR(INDEX(G$3:G$2882,SMALL(IF(G$3:G$2882&lt;&gt;"",ROW(G$3:G$2882)-ROW(G$3)+1),ROWS(G$3:G1917))),"")</f>
        <v/>
      </c>
    </row>
    <row r="1918" spans="1:9" ht="15.75" thickBot="1" x14ac:dyDescent="0.3">
      <c r="A1918" t="s">
        <v>1149</v>
      </c>
      <c r="B1918" t="s">
        <v>48</v>
      </c>
      <c r="C1918" t="s">
        <v>1707</v>
      </c>
      <c r="D1918" s="5"/>
      <c r="E1918" t="s">
        <v>48</v>
      </c>
      <c r="F1918" t="str">
        <f t="shared" si="88"/>
        <v/>
      </c>
      <c r="G1918" t="str">
        <f t="shared" si="89"/>
        <v/>
      </c>
      <c r="H1918" s="7" t="str" cm="1">
        <f t="array" ref="H1918">IFERROR(INDEX(F$3:F$2882,SMALL(IF(F$3:F$2882&lt;&gt;"",ROW(F$3:F$2882)-ROW(F$3)+1),ROWS(F$3:F1918))),"")</f>
        <v/>
      </c>
      <c r="I1918" s="7" t="str" cm="1">
        <f t="array" ref="I1918">IFERROR(INDEX(G$3:G$2882,SMALL(IF(G$3:G$2882&lt;&gt;"",ROW(G$3:G$2882)-ROW(G$3)+1),ROWS(G$3:G1918))),"")</f>
        <v/>
      </c>
    </row>
    <row r="1919" spans="1:9" ht="15.75" thickBot="1" x14ac:dyDescent="0.3">
      <c r="A1919" t="s">
        <v>1149</v>
      </c>
      <c r="B1919" t="s">
        <v>49</v>
      </c>
      <c r="C1919" t="s">
        <v>1708</v>
      </c>
      <c r="D1919" s="5"/>
      <c r="E1919" t="s">
        <v>49</v>
      </c>
      <c r="F1919" t="str">
        <f t="shared" si="88"/>
        <v/>
      </c>
      <c r="G1919" t="str">
        <f t="shared" si="89"/>
        <v/>
      </c>
      <c r="H1919" s="7" t="str" cm="1">
        <f t="array" ref="H1919">IFERROR(INDEX(F$3:F$2882,SMALL(IF(F$3:F$2882&lt;&gt;"",ROW(F$3:F$2882)-ROW(F$3)+1),ROWS(F$3:F1919))),"")</f>
        <v/>
      </c>
      <c r="I1919" s="7" t="str" cm="1">
        <f t="array" ref="I1919">IFERROR(INDEX(G$3:G$2882,SMALL(IF(G$3:G$2882&lt;&gt;"",ROW(G$3:G$2882)-ROW(G$3)+1),ROWS(G$3:G1919))),"")</f>
        <v/>
      </c>
    </row>
    <row r="1920" spans="1:9" ht="15.75" thickBot="1" x14ac:dyDescent="0.3">
      <c r="A1920" t="s">
        <v>1149</v>
      </c>
      <c r="B1920" t="s">
        <v>108</v>
      </c>
      <c r="C1920" t="s">
        <v>2303</v>
      </c>
      <c r="D1920" s="5"/>
      <c r="E1920" t="s">
        <v>108</v>
      </c>
      <c r="F1920" t="str">
        <f t="shared" si="88"/>
        <v/>
      </c>
      <c r="G1920" t="str">
        <f t="shared" si="89"/>
        <v/>
      </c>
      <c r="H1920" s="7" t="str" cm="1">
        <f t="array" ref="H1920">IFERROR(INDEX(F$3:F$2882,SMALL(IF(F$3:F$2882&lt;&gt;"",ROW(F$3:F$2882)-ROW(F$3)+1),ROWS(F$3:F1920))),"")</f>
        <v/>
      </c>
      <c r="I1920" s="7" t="str" cm="1">
        <f t="array" ref="I1920">IFERROR(INDEX(G$3:G$2882,SMALL(IF(G$3:G$2882&lt;&gt;"",ROW(G$3:G$2882)-ROW(G$3)+1),ROWS(G$3:G1920))),"")</f>
        <v/>
      </c>
    </row>
    <row r="1921" spans="1:9" ht="15.75" thickBot="1" x14ac:dyDescent="0.3">
      <c r="A1921" t="s">
        <v>1149</v>
      </c>
      <c r="B1921" t="s">
        <v>109</v>
      </c>
      <c r="C1921" t="s">
        <v>1699</v>
      </c>
      <c r="D1921" s="5"/>
      <c r="E1921" t="s">
        <v>109</v>
      </c>
      <c r="F1921" t="str">
        <f t="shared" si="88"/>
        <v/>
      </c>
      <c r="G1921" t="str">
        <f t="shared" si="89"/>
        <v/>
      </c>
      <c r="H1921" s="7" t="str" cm="1">
        <f t="array" ref="H1921">IFERROR(INDEX(F$3:F$2882,SMALL(IF(F$3:F$2882&lt;&gt;"",ROW(F$3:F$2882)-ROW(F$3)+1),ROWS(F$3:F1921))),"")</f>
        <v/>
      </c>
      <c r="I1921" s="7" t="str" cm="1">
        <f t="array" ref="I1921">IFERROR(INDEX(G$3:G$2882,SMALL(IF(G$3:G$2882&lt;&gt;"",ROW(G$3:G$2882)-ROW(G$3)+1),ROWS(G$3:G1921))),"")</f>
        <v/>
      </c>
    </row>
    <row r="1922" spans="1:9" ht="15.75" thickBot="1" x14ac:dyDescent="0.3">
      <c r="A1922" t="s">
        <v>1149</v>
      </c>
      <c r="B1922" t="s">
        <v>55</v>
      </c>
      <c r="C1922" t="s">
        <v>1710</v>
      </c>
      <c r="D1922" s="5"/>
      <c r="E1922" t="s">
        <v>55</v>
      </c>
      <c r="F1922" t="str">
        <f t="shared" si="88"/>
        <v/>
      </c>
      <c r="G1922" t="str">
        <f t="shared" si="89"/>
        <v/>
      </c>
      <c r="H1922" s="7" t="str" cm="1">
        <f t="array" ref="H1922">IFERROR(INDEX(F$3:F$2882,SMALL(IF(F$3:F$2882&lt;&gt;"",ROW(F$3:F$2882)-ROW(F$3)+1),ROWS(F$3:F1922))),"")</f>
        <v/>
      </c>
      <c r="I1922" s="7" t="str" cm="1">
        <f t="array" ref="I1922">IFERROR(INDEX(G$3:G$2882,SMALL(IF(G$3:G$2882&lt;&gt;"",ROW(G$3:G$2882)-ROW(G$3)+1),ROWS(G$3:G1922))),"")</f>
        <v/>
      </c>
    </row>
    <row r="1923" spans="1:9" ht="15.75" thickBot="1" x14ac:dyDescent="0.3">
      <c r="A1923" t="s">
        <v>1149</v>
      </c>
      <c r="B1923" t="s">
        <v>1596</v>
      </c>
      <c r="C1923" t="s">
        <v>1714</v>
      </c>
      <c r="D1923" s="5"/>
      <c r="E1923" t="s">
        <v>1596</v>
      </c>
      <c r="F1923" t="str">
        <f t="shared" si="88"/>
        <v/>
      </c>
      <c r="G1923" t="str">
        <f t="shared" si="89"/>
        <v/>
      </c>
      <c r="H1923" s="7" t="str" cm="1">
        <f t="array" ref="H1923">IFERROR(INDEX(F$3:F$2882,SMALL(IF(F$3:F$2882&lt;&gt;"",ROW(F$3:F$2882)-ROW(F$3)+1),ROWS(F$3:F1923))),"")</f>
        <v/>
      </c>
      <c r="I1923" s="7" t="str" cm="1">
        <f t="array" ref="I1923">IFERROR(INDEX(G$3:G$2882,SMALL(IF(G$3:G$2882&lt;&gt;"",ROW(G$3:G$2882)-ROW(G$3)+1),ROWS(G$3:G1923))),"")</f>
        <v/>
      </c>
    </row>
    <row r="1924" spans="1:9" ht="15.75" thickBot="1" x14ac:dyDescent="0.3">
      <c r="A1924" t="s">
        <v>1149</v>
      </c>
      <c r="B1924" t="s">
        <v>63</v>
      </c>
      <c r="C1924" t="s">
        <v>1717</v>
      </c>
      <c r="D1924" s="5"/>
      <c r="E1924" t="s">
        <v>63</v>
      </c>
      <c r="F1924" t="str">
        <f t="shared" si="88"/>
        <v/>
      </c>
      <c r="G1924" t="str">
        <f t="shared" si="89"/>
        <v/>
      </c>
      <c r="H1924" s="7" t="str" cm="1">
        <f t="array" ref="H1924">IFERROR(INDEX(F$3:F$2882,SMALL(IF(F$3:F$2882&lt;&gt;"",ROW(F$3:F$2882)-ROW(F$3)+1),ROWS(F$3:F1924))),"")</f>
        <v/>
      </c>
      <c r="I1924" s="7" t="str" cm="1">
        <f t="array" ref="I1924">IFERROR(INDEX(G$3:G$2882,SMALL(IF(G$3:G$2882&lt;&gt;"",ROW(G$3:G$2882)-ROW(G$3)+1),ROWS(G$3:G1924))),"")</f>
        <v/>
      </c>
    </row>
    <row r="1925" spans="1:9" ht="15.75" thickBot="1" x14ac:dyDescent="0.3">
      <c r="A1925" t="s">
        <v>1149</v>
      </c>
      <c r="B1925" t="s">
        <v>62</v>
      </c>
      <c r="C1925" t="s">
        <v>1716</v>
      </c>
      <c r="D1925" s="5"/>
      <c r="E1925" t="s">
        <v>62</v>
      </c>
      <c r="F1925" t="str">
        <f t="shared" ref="F1925:F1988" si="90">IF($C1925=$E1925,"",IF($E1925=$B1925,"",$C1925))</f>
        <v/>
      </c>
      <c r="G1925" t="str">
        <f t="shared" ref="G1925:G1988" si="91">IF($C1925=$E1925,"",IF($E1925=$B1925,"",$E1925))</f>
        <v/>
      </c>
      <c r="H1925" s="7" t="str" cm="1">
        <f t="array" ref="H1925">IFERROR(INDEX(F$3:F$2882,SMALL(IF(F$3:F$2882&lt;&gt;"",ROW(F$3:F$2882)-ROW(F$3)+1),ROWS(F$3:F1925))),"")</f>
        <v/>
      </c>
      <c r="I1925" s="7" t="str" cm="1">
        <f t="array" ref="I1925">IFERROR(INDEX(G$3:G$2882,SMALL(IF(G$3:G$2882&lt;&gt;"",ROW(G$3:G$2882)-ROW(G$3)+1),ROWS(G$3:G1925))),"")</f>
        <v/>
      </c>
    </row>
    <row r="1926" spans="1:9" ht="15.75" thickBot="1" x14ac:dyDescent="0.3">
      <c r="A1926" t="s">
        <v>1149</v>
      </c>
      <c r="B1926" t="s">
        <v>64</v>
      </c>
      <c r="C1926" t="s">
        <v>1718</v>
      </c>
      <c r="D1926" s="5"/>
      <c r="E1926" t="s">
        <v>64</v>
      </c>
      <c r="F1926" t="str">
        <f t="shared" si="90"/>
        <v/>
      </c>
      <c r="G1926" t="str">
        <f t="shared" si="91"/>
        <v/>
      </c>
      <c r="H1926" s="7" t="str" cm="1">
        <f t="array" ref="H1926">IFERROR(INDEX(F$3:F$2882,SMALL(IF(F$3:F$2882&lt;&gt;"",ROW(F$3:F$2882)-ROW(F$3)+1),ROWS(F$3:F1926))),"")</f>
        <v/>
      </c>
      <c r="I1926" s="7" t="str" cm="1">
        <f t="array" ref="I1926">IFERROR(INDEX(G$3:G$2882,SMALL(IF(G$3:G$2882&lt;&gt;"",ROW(G$3:G$2882)-ROW(G$3)+1),ROWS(G$3:G1926))),"")</f>
        <v/>
      </c>
    </row>
    <row r="1927" spans="1:9" ht="15.75" thickBot="1" x14ac:dyDescent="0.3">
      <c r="A1927" t="s">
        <v>1149</v>
      </c>
      <c r="B1927" t="s">
        <v>65</v>
      </c>
      <c r="C1927" t="s">
        <v>1719</v>
      </c>
      <c r="D1927" s="5"/>
      <c r="E1927" t="s">
        <v>65</v>
      </c>
      <c r="F1927" t="str">
        <f t="shared" si="90"/>
        <v/>
      </c>
      <c r="G1927" t="str">
        <f t="shared" si="91"/>
        <v/>
      </c>
      <c r="H1927" s="7" t="str" cm="1">
        <f t="array" ref="H1927">IFERROR(INDEX(F$3:F$2882,SMALL(IF(F$3:F$2882&lt;&gt;"",ROW(F$3:F$2882)-ROW(F$3)+1),ROWS(F$3:F1927))),"")</f>
        <v/>
      </c>
      <c r="I1927" s="7" t="str" cm="1">
        <f t="array" ref="I1927">IFERROR(INDEX(G$3:G$2882,SMALL(IF(G$3:G$2882&lt;&gt;"",ROW(G$3:G$2882)-ROW(G$3)+1),ROWS(G$3:G1927))),"")</f>
        <v/>
      </c>
    </row>
    <row r="1928" spans="1:9" ht="15.75" thickBot="1" x14ac:dyDescent="0.3">
      <c r="A1928" t="s">
        <v>1149</v>
      </c>
      <c r="B1928" t="s">
        <v>119</v>
      </c>
      <c r="C1928" t="s">
        <v>1786</v>
      </c>
      <c r="D1928" s="5"/>
      <c r="E1928" t="s">
        <v>119</v>
      </c>
      <c r="F1928" t="str">
        <f t="shared" si="90"/>
        <v/>
      </c>
      <c r="G1928" t="str">
        <f t="shared" si="91"/>
        <v/>
      </c>
      <c r="H1928" s="7" t="str" cm="1">
        <f t="array" ref="H1928">IFERROR(INDEX(F$3:F$2882,SMALL(IF(F$3:F$2882&lt;&gt;"",ROW(F$3:F$2882)-ROW(F$3)+1),ROWS(F$3:F1928))),"")</f>
        <v/>
      </c>
      <c r="I1928" s="7" t="str" cm="1">
        <f t="array" ref="I1928">IFERROR(INDEX(G$3:G$2882,SMALL(IF(G$3:G$2882&lt;&gt;"",ROW(G$3:G$2882)-ROW(G$3)+1),ROWS(G$3:G1928))),"")</f>
        <v/>
      </c>
    </row>
    <row r="1929" spans="1:9" ht="15.75" thickBot="1" x14ac:dyDescent="0.3">
      <c r="A1929" t="s">
        <v>1149</v>
      </c>
      <c r="B1929" t="s">
        <v>120</v>
      </c>
      <c r="C1929" t="s">
        <v>1787</v>
      </c>
      <c r="D1929" s="5"/>
      <c r="E1929" t="s">
        <v>120</v>
      </c>
      <c r="F1929" t="str">
        <f t="shared" si="90"/>
        <v/>
      </c>
      <c r="G1929" t="str">
        <f t="shared" si="91"/>
        <v/>
      </c>
      <c r="H1929" s="7" t="str" cm="1">
        <f t="array" ref="H1929">IFERROR(INDEX(F$3:F$2882,SMALL(IF(F$3:F$2882&lt;&gt;"",ROW(F$3:F$2882)-ROW(F$3)+1),ROWS(F$3:F1929))),"")</f>
        <v/>
      </c>
      <c r="I1929" s="7" t="str" cm="1">
        <f t="array" ref="I1929">IFERROR(INDEX(G$3:G$2882,SMALL(IF(G$3:G$2882&lt;&gt;"",ROW(G$3:G$2882)-ROW(G$3)+1),ROWS(G$3:G1929))),"")</f>
        <v/>
      </c>
    </row>
    <row r="1930" spans="1:9" ht="15.75" thickBot="1" x14ac:dyDescent="0.3">
      <c r="A1930" t="s">
        <v>1149</v>
      </c>
      <c r="B1930" t="s">
        <v>121</v>
      </c>
      <c r="C1930" t="s">
        <v>1788</v>
      </c>
      <c r="D1930" s="5"/>
      <c r="E1930" t="s">
        <v>121</v>
      </c>
      <c r="F1930" t="str">
        <f t="shared" si="90"/>
        <v/>
      </c>
      <c r="G1930" t="str">
        <f t="shared" si="91"/>
        <v/>
      </c>
      <c r="H1930" s="7" t="str" cm="1">
        <f t="array" ref="H1930">IFERROR(INDEX(F$3:F$2882,SMALL(IF(F$3:F$2882&lt;&gt;"",ROW(F$3:F$2882)-ROW(F$3)+1),ROWS(F$3:F1930))),"")</f>
        <v/>
      </c>
      <c r="I1930" s="7" t="str" cm="1">
        <f t="array" ref="I1930">IFERROR(INDEX(G$3:G$2882,SMALL(IF(G$3:G$2882&lt;&gt;"",ROW(G$3:G$2882)-ROW(G$3)+1),ROWS(G$3:G1930))),"")</f>
        <v/>
      </c>
    </row>
    <row r="1931" spans="1:9" ht="15.75" thickBot="1" x14ac:dyDescent="0.3">
      <c r="A1931" t="s">
        <v>1149</v>
      </c>
      <c r="B1931" t="s">
        <v>122</v>
      </c>
      <c r="C1931" t="s">
        <v>1789</v>
      </c>
      <c r="D1931" s="5"/>
      <c r="E1931" t="s">
        <v>122</v>
      </c>
      <c r="F1931" t="str">
        <f t="shared" si="90"/>
        <v/>
      </c>
      <c r="G1931" t="str">
        <f t="shared" si="91"/>
        <v/>
      </c>
      <c r="H1931" s="7" t="str" cm="1">
        <f t="array" ref="H1931">IFERROR(INDEX(F$3:F$2882,SMALL(IF(F$3:F$2882&lt;&gt;"",ROW(F$3:F$2882)-ROW(F$3)+1),ROWS(F$3:F1931))),"")</f>
        <v/>
      </c>
      <c r="I1931" s="7" t="str" cm="1">
        <f t="array" ref="I1931">IFERROR(INDEX(G$3:G$2882,SMALL(IF(G$3:G$2882&lt;&gt;"",ROW(G$3:G$2882)-ROW(G$3)+1),ROWS(G$3:G1931))),"")</f>
        <v/>
      </c>
    </row>
    <row r="1932" spans="1:9" ht="15.75" thickBot="1" x14ac:dyDescent="0.3">
      <c r="A1932" t="s">
        <v>1149</v>
      </c>
      <c r="B1932" t="s">
        <v>1598</v>
      </c>
      <c r="C1932" t="s">
        <v>1724</v>
      </c>
      <c r="D1932" s="5"/>
      <c r="E1932" t="s">
        <v>1598</v>
      </c>
      <c r="F1932" t="str">
        <f t="shared" si="90"/>
        <v/>
      </c>
      <c r="G1932" t="str">
        <f t="shared" si="91"/>
        <v/>
      </c>
      <c r="H1932" s="7" t="str" cm="1">
        <f t="array" ref="H1932">IFERROR(INDEX(F$3:F$2882,SMALL(IF(F$3:F$2882&lt;&gt;"",ROW(F$3:F$2882)-ROW(F$3)+1),ROWS(F$3:F1932))),"")</f>
        <v/>
      </c>
      <c r="I1932" s="7" t="str" cm="1">
        <f t="array" ref="I1932">IFERROR(INDEX(G$3:G$2882,SMALL(IF(G$3:G$2882&lt;&gt;"",ROW(G$3:G$2882)-ROW(G$3)+1),ROWS(G$3:G1932))),"")</f>
        <v/>
      </c>
    </row>
    <row r="1933" spans="1:9" ht="15.75" thickBot="1" x14ac:dyDescent="0.3">
      <c r="A1933" t="s">
        <v>1149</v>
      </c>
      <c r="B1933" t="s">
        <v>72</v>
      </c>
      <c r="C1933" t="s">
        <v>1730</v>
      </c>
      <c r="D1933" s="5"/>
      <c r="E1933" t="s">
        <v>72</v>
      </c>
      <c r="F1933" t="str">
        <f t="shared" si="90"/>
        <v/>
      </c>
      <c r="G1933" t="str">
        <f t="shared" si="91"/>
        <v/>
      </c>
      <c r="H1933" s="7" t="str" cm="1">
        <f t="array" ref="H1933">IFERROR(INDEX(F$3:F$2882,SMALL(IF(F$3:F$2882&lt;&gt;"",ROW(F$3:F$2882)-ROW(F$3)+1),ROWS(F$3:F1933))),"")</f>
        <v/>
      </c>
      <c r="I1933" s="7" t="str" cm="1">
        <f t="array" ref="I1933">IFERROR(INDEX(G$3:G$2882,SMALL(IF(G$3:G$2882&lt;&gt;"",ROW(G$3:G$2882)-ROW(G$3)+1),ROWS(G$3:G1933))),"")</f>
        <v/>
      </c>
    </row>
    <row r="1934" spans="1:9" ht="15.75" thickBot="1" x14ac:dyDescent="0.3">
      <c r="A1934" t="s">
        <v>1149</v>
      </c>
      <c r="B1934" t="s">
        <v>112</v>
      </c>
      <c r="C1934" t="s">
        <v>112</v>
      </c>
      <c r="D1934" s="5"/>
      <c r="E1934" t="s">
        <v>112</v>
      </c>
      <c r="F1934" t="str">
        <f t="shared" si="90"/>
        <v/>
      </c>
      <c r="G1934" t="str">
        <f t="shared" si="91"/>
        <v/>
      </c>
      <c r="H1934" s="7" t="str" cm="1">
        <f t="array" ref="H1934">IFERROR(INDEX(F$3:F$2882,SMALL(IF(F$3:F$2882&lt;&gt;"",ROW(F$3:F$2882)-ROW(F$3)+1),ROWS(F$3:F1934))),"")</f>
        <v/>
      </c>
      <c r="I1934" s="7" t="str" cm="1">
        <f t="array" ref="I1934">IFERROR(INDEX(G$3:G$2882,SMALL(IF(G$3:G$2882&lt;&gt;"",ROW(G$3:G$2882)-ROW(G$3)+1),ROWS(G$3:G1934))),"")</f>
        <v/>
      </c>
    </row>
    <row r="1935" spans="1:9" ht="15.75" thickBot="1" x14ac:dyDescent="0.3">
      <c r="A1935" t="s">
        <v>1149</v>
      </c>
      <c r="B1935" t="s">
        <v>74</v>
      </c>
      <c r="C1935" t="s">
        <v>1732</v>
      </c>
      <c r="D1935" s="5"/>
      <c r="E1935" t="s">
        <v>74</v>
      </c>
      <c r="F1935" t="str">
        <f t="shared" si="90"/>
        <v/>
      </c>
      <c r="G1935" t="str">
        <f t="shared" si="91"/>
        <v/>
      </c>
      <c r="H1935" s="7" t="str" cm="1">
        <f t="array" ref="H1935">IFERROR(INDEX(F$3:F$2882,SMALL(IF(F$3:F$2882&lt;&gt;"",ROW(F$3:F$2882)-ROW(F$3)+1),ROWS(F$3:F1935))),"")</f>
        <v/>
      </c>
      <c r="I1935" s="7" t="str" cm="1">
        <f t="array" ref="I1935">IFERROR(INDEX(G$3:G$2882,SMALL(IF(G$3:G$2882&lt;&gt;"",ROW(G$3:G$2882)-ROW(G$3)+1),ROWS(G$3:G1935))),"")</f>
        <v/>
      </c>
    </row>
    <row r="1936" spans="1:9" ht="15.75" thickBot="1" x14ac:dyDescent="0.3">
      <c r="A1936" t="s">
        <v>1149</v>
      </c>
      <c r="B1936" t="s">
        <v>675</v>
      </c>
      <c r="C1936" t="s">
        <v>2314</v>
      </c>
      <c r="D1936" s="5"/>
      <c r="E1936" t="s">
        <v>675</v>
      </c>
      <c r="F1936" t="str">
        <f t="shared" si="90"/>
        <v/>
      </c>
      <c r="G1936" t="str">
        <f t="shared" si="91"/>
        <v/>
      </c>
      <c r="H1936" s="7" t="str" cm="1">
        <f t="array" ref="H1936">IFERROR(INDEX(F$3:F$2882,SMALL(IF(F$3:F$2882&lt;&gt;"",ROW(F$3:F$2882)-ROW(F$3)+1),ROWS(F$3:F1936))),"")</f>
        <v/>
      </c>
      <c r="I1936" s="7" t="str" cm="1">
        <f t="array" ref="I1936">IFERROR(INDEX(G$3:G$2882,SMALL(IF(G$3:G$2882&lt;&gt;"",ROW(G$3:G$2882)-ROW(G$3)+1),ROWS(G$3:G1936))),"")</f>
        <v/>
      </c>
    </row>
    <row r="1937" spans="1:9" ht="15.75" thickBot="1" x14ac:dyDescent="0.3">
      <c r="A1937" t="s">
        <v>1149</v>
      </c>
      <c r="B1937" t="s">
        <v>77</v>
      </c>
      <c r="C1937" t="s">
        <v>1736</v>
      </c>
      <c r="D1937" s="5"/>
      <c r="E1937" t="s">
        <v>77</v>
      </c>
      <c r="F1937" t="str">
        <f t="shared" si="90"/>
        <v/>
      </c>
      <c r="G1937" t="str">
        <f t="shared" si="91"/>
        <v/>
      </c>
      <c r="H1937" s="7" t="str" cm="1">
        <f t="array" ref="H1937">IFERROR(INDEX(F$3:F$2882,SMALL(IF(F$3:F$2882&lt;&gt;"",ROW(F$3:F$2882)-ROW(F$3)+1),ROWS(F$3:F1937))),"")</f>
        <v/>
      </c>
      <c r="I1937" s="7" t="str" cm="1">
        <f t="array" ref="I1937">IFERROR(INDEX(G$3:G$2882,SMALL(IF(G$3:G$2882&lt;&gt;"",ROW(G$3:G$2882)-ROW(G$3)+1),ROWS(G$3:G1937))),"")</f>
        <v/>
      </c>
    </row>
    <row r="1938" spans="1:9" ht="15.75" thickBot="1" x14ac:dyDescent="0.3">
      <c r="A1938" t="s">
        <v>1149</v>
      </c>
      <c r="B1938" t="s">
        <v>69</v>
      </c>
      <c r="C1938" t="s">
        <v>1723</v>
      </c>
      <c r="D1938" s="5"/>
      <c r="E1938" t="s">
        <v>69</v>
      </c>
      <c r="F1938" t="str">
        <f t="shared" si="90"/>
        <v/>
      </c>
      <c r="G1938" t="str">
        <f t="shared" si="91"/>
        <v/>
      </c>
      <c r="H1938" s="7" t="str" cm="1">
        <f t="array" ref="H1938">IFERROR(INDEX(F$3:F$2882,SMALL(IF(F$3:F$2882&lt;&gt;"",ROW(F$3:F$2882)-ROW(F$3)+1),ROWS(F$3:F1938))),"")</f>
        <v/>
      </c>
      <c r="I1938" s="7" t="str" cm="1">
        <f t="array" ref="I1938">IFERROR(INDEX(G$3:G$2882,SMALL(IF(G$3:G$2882&lt;&gt;"",ROW(G$3:G$2882)-ROW(G$3)+1),ROWS(G$3:G1938))),"")</f>
        <v/>
      </c>
    </row>
    <row r="1939" spans="1:9" ht="15.75" thickBot="1" x14ac:dyDescent="0.3">
      <c r="A1939" t="s">
        <v>1149</v>
      </c>
      <c r="B1939" t="s">
        <v>70</v>
      </c>
      <c r="C1939" t="s">
        <v>1728</v>
      </c>
      <c r="D1939" s="5"/>
      <c r="E1939" t="s">
        <v>70</v>
      </c>
      <c r="F1939" t="str">
        <f t="shared" si="90"/>
        <v/>
      </c>
      <c r="G1939" t="str">
        <f t="shared" si="91"/>
        <v/>
      </c>
      <c r="H1939" s="7" t="str" cm="1">
        <f t="array" ref="H1939">IFERROR(INDEX(F$3:F$2882,SMALL(IF(F$3:F$2882&lt;&gt;"",ROW(F$3:F$2882)-ROW(F$3)+1),ROWS(F$3:F1939))),"")</f>
        <v/>
      </c>
      <c r="I1939" s="7" t="str" cm="1">
        <f t="array" ref="I1939">IFERROR(INDEX(G$3:G$2882,SMALL(IF(G$3:G$2882&lt;&gt;"",ROW(G$3:G$2882)-ROW(G$3)+1),ROWS(G$3:G1939))),"")</f>
        <v/>
      </c>
    </row>
    <row r="1940" spans="1:9" ht="15.75" thickBot="1" x14ac:dyDescent="0.3">
      <c r="A1940" t="s">
        <v>1151</v>
      </c>
      <c r="B1940" t="s">
        <v>1152</v>
      </c>
      <c r="C1940" t="s">
        <v>2874</v>
      </c>
      <c r="D1940" s="5"/>
      <c r="E1940" t="s">
        <v>1152</v>
      </c>
      <c r="F1940" t="str">
        <f t="shared" si="90"/>
        <v/>
      </c>
      <c r="G1940" t="str">
        <f t="shared" si="91"/>
        <v/>
      </c>
      <c r="H1940" s="7" t="str" cm="1">
        <f t="array" ref="H1940">IFERROR(INDEX(F$3:F$2882,SMALL(IF(F$3:F$2882&lt;&gt;"",ROW(F$3:F$2882)-ROW(F$3)+1),ROWS(F$3:F1940))),"")</f>
        <v/>
      </c>
      <c r="I1940" s="7" t="str" cm="1">
        <f t="array" ref="I1940">IFERROR(INDEX(G$3:G$2882,SMALL(IF(G$3:G$2882&lt;&gt;"",ROW(G$3:G$2882)-ROW(G$3)+1),ROWS(G$3:G1940))),"")</f>
        <v/>
      </c>
    </row>
    <row r="1941" spans="1:9" ht="15.75" thickBot="1" x14ac:dyDescent="0.3">
      <c r="A1941" t="s">
        <v>1151</v>
      </c>
      <c r="B1941" t="s">
        <v>718</v>
      </c>
      <c r="C1941" t="s">
        <v>2430</v>
      </c>
      <c r="D1941" s="5"/>
      <c r="E1941" t="s">
        <v>718</v>
      </c>
      <c r="F1941" t="str">
        <f t="shared" si="90"/>
        <v/>
      </c>
      <c r="G1941" t="str">
        <f t="shared" si="91"/>
        <v/>
      </c>
      <c r="H1941" s="7" t="str" cm="1">
        <f t="array" ref="H1941">IFERROR(INDEX(F$3:F$2882,SMALL(IF(F$3:F$2882&lt;&gt;"",ROW(F$3:F$2882)-ROW(F$3)+1),ROWS(F$3:F1941))),"")</f>
        <v/>
      </c>
      <c r="I1941" s="7" t="str" cm="1">
        <f t="array" ref="I1941">IFERROR(INDEX(G$3:G$2882,SMALL(IF(G$3:G$2882&lt;&gt;"",ROW(G$3:G$2882)-ROW(G$3)+1),ROWS(G$3:G1941))),"")</f>
        <v/>
      </c>
    </row>
    <row r="1942" spans="1:9" ht="15.75" thickBot="1" x14ac:dyDescent="0.3">
      <c r="A1942" t="s">
        <v>1151</v>
      </c>
      <c r="B1942" t="s">
        <v>1153</v>
      </c>
      <c r="C1942" t="s">
        <v>2875</v>
      </c>
      <c r="D1942" s="5"/>
      <c r="E1942" t="s">
        <v>1153</v>
      </c>
      <c r="F1942" t="str">
        <f t="shared" si="90"/>
        <v/>
      </c>
      <c r="G1942" t="str">
        <f t="shared" si="91"/>
        <v/>
      </c>
      <c r="H1942" s="7" t="str" cm="1">
        <f t="array" ref="H1942">IFERROR(INDEX(F$3:F$2882,SMALL(IF(F$3:F$2882&lt;&gt;"",ROW(F$3:F$2882)-ROW(F$3)+1),ROWS(F$3:F1942))),"")</f>
        <v/>
      </c>
      <c r="I1942" s="7" t="str" cm="1">
        <f t="array" ref="I1942">IFERROR(INDEX(G$3:G$2882,SMALL(IF(G$3:G$2882&lt;&gt;"",ROW(G$3:G$2882)-ROW(G$3)+1),ROWS(G$3:G1942))),"")</f>
        <v/>
      </c>
    </row>
    <row r="1943" spans="1:9" ht="15.75" thickBot="1" x14ac:dyDescent="0.3">
      <c r="A1943" t="s">
        <v>1151</v>
      </c>
      <c r="B1943" t="s">
        <v>1154</v>
      </c>
      <c r="C1943" t="s">
        <v>2876</v>
      </c>
      <c r="D1943" s="5"/>
      <c r="E1943" t="s">
        <v>1154</v>
      </c>
      <c r="F1943" t="str">
        <f t="shared" si="90"/>
        <v/>
      </c>
      <c r="G1943" t="str">
        <f t="shared" si="91"/>
        <v/>
      </c>
      <c r="H1943" s="7" t="str" cm="1">
        <f t="array" ref="H1943">IFERROR(INDEX(F$3:F$2882,SMALL(IF(F$3:F$2882&lt;&gt;"",ROW(F$3:F$2882)-ROW(F$3)+1),ROWS(F$3:F1943))),"")</f>
        <v/>
      </c>
      <c r="I1943" s="7" t="str" cm="1">
        <f t="array" ref="I1943">IFERROR(INDEX(G$3:G$2882,SMALL(IF(G$3:G$2882&lt;&gt;"",ROW(G$3:G$2882)-ROW(G$3)+1),ROWS(G$3:G1943))),"")</f>
        <v/>
      </c>
    </row>
    <row r="1944" spans="1:9" ht="15.75" thickBot="1" x14ac:dyDescent="0.3">
      <c r="A1944" t="s">
        <v>1151</v>
      </c>
      <c r="B1944" t="s">
        <v>1155</v>
      </c>
      <c r="C1944" t="s">
        <v>2877</v>
      </c>
      <c r="D1944" s="5"/>
      <c r="E1944" t="s">
        <v>1155</v>
      </c>
      <c r="F1944" t="str">
        <f t="shared" si="90"/>
        <v/>
      </c>
      <c r="G1944" t="str">
        <f t="shared" si="91"/>
        <v/>
      </c>
      <c r="H1944" s="7" t="str" cm="1">
        <f t="array" ref="H1944">IFERROR(INDEX(F$3:F$2882,SMALL(IF(F$3:F$2882&lt;&gt;"",ROW(F$3:F$2882)-ROW(F$3)+1),ROWS(F$3:F1944))),"")</f>
        <v/>
      </c>
      <c r="I1944" s="7" t="str" cm="1">
        <f t="array" ref="I1944">IFERROR(INDEX(G$3:G$2882,SMALL(IF(G$3:G$2882&lt;&gt;"",ROW(G$3:G$2882)-ROW(G$3)+1),ROWS(G$3:G1944))),"")</f>
        <v/>
      </c>
    </row>
    <row r="1945" spans="1:9" ht="15.75" thickBot="1" x14ac:dyDescent="0.3">
      <c r="A1945" t="s">
        <v>1151</v>
      </c>
      <c r="B1945" t="s">
        <v>1156</v>
      </c>
      <c r="C1945" t="s">
        <v>2878</v>
      </c>
      <c r="D1945" s="5"/>
      <c r="E1945" t="s">
        <v>1156</v>
      </c>
      <c r="F1945" t="str">
        <f t="shared" si="90"/>
        <v/>
      </c>
      <c r="G1945" t="str">
        <f t="shared" si="91"/>
        <v/>
      </c>
      <c r="H1945" s="7" t="str" cm="1">
        <f t="array" ref="H1945">IFERROR(INDEX(F$3:F$2882,SMALL(IF(F$3:F$2882&lt;&gt;"",ROW(F$3:F$2882)-ROW(F$3)+1),ROWS(F$3:F1945))),"")</f>
        <v/>
      </c>
      <c r="I1945" s="7" t="str" cm="1">
        <f t="array" ref="I1945">IFERROR(INDEX(G$3:G$2882,SMALL(IF(G$3:G$2882&lt;&gt;"",ROW(G$3:G$2882)-ROW(G$3)+1),ROWS(G$3:G1945))),"")</f>
        <v/>
      </c>
    </row>
    <row r="1946" spans="1:9" ht="15.75" thickBot="1" x14ac:dyDescent="0.3">
      <c r="A1946" t="s">
        <v>1151</v>
      </c>
      <c r="B1946" t="s">
        <v>1157</v>
      </c>
      <c r="C1946" t="s">
        <v>2879</v>
      </c>
      <c r="D1946" s="5"/>
      <c r="E1946" t="s">
        <v>1157</v>
      </c>
      <c r="F1946" t="str">
        <f t="shared" si="90"/>
        <v/>
      </c>
      <c r="G1946" t="str">
        <f t="shared" si="91"/>
        <v/>
      </c>
      <c r="H1946" s="7" t="str" cm="1">
        <f t="array" ref="H1946">IFERROR(INDEX(F$3:F$2882,SMALL(IF(F$3:F$2882&lt;&gt;"",ROW(F$3:F$2882)-ROW(F$3)+1),ROWS(F$3:F1946))),"")</f>
        <v/>
      </c>
      <c r="I1946" s="7" t="str" cm="1">
        <f t="array" ref="I1946">IFERROR(INDEX(G$3:G$2882,SMALL(IF(G$3:G$2882&lt;&gt;"",ROW(G$3:G$2882)-ROW(G$3)+1),ROWS(G$3:G1946))),"")</f>
        <v/>
      </c>
    </row>
    <row r="1947" spans="1:9" ht="15.75" thickBot="1" x14ac:dyDescent="0.3">
      <c r="A1947" t="s">
        <v>1151</v>
      </c>
      <c r="B1947" t="s">
        <v>845</v>
      </c>
      <c r="C1947" t="s">
        <v>2358</v>
      </c>
      <c r="D1947" s="5"/>
      <c r="E1947" t="s">
        <v>845</v>
      </c>
      <c r="F1947" t="str">
        <f t="shared" si="90"/>
        <v/>
      </c>
      <c r="G1947" t="str">
        <f t="shared" si="91"/>
        <v/>
      </c>
      <c r="H1947" s="7" t="str" cm="1">
        <f t="array" ref="H1947">IFERROR(INDEX(F$3:F$2882,SMALL(IF(F$3:F$2882&lt;&gt;"",ROW(F$3:F$2882)-ROW(F$3)+1),ROWS(F$3:F1947))),"")</f>
        <v/>
      </c>
      <c r="I1947" s="7" t="str" cm="1">
        <f t="array" ref="I1947">IFERROR(INDEX(G$3:G$2882,SMALL(IF(G$3:G$2882&lt;&gt;"",ROW(G$3:G$2882)-ROW(G$3)+1),ROWS(G$3:G1947))),"")</f>
        <v/>
      </c>
    </row>
    <row r="1948" spans="1:9" ht="15.75" thickBot="1" x14ac:dyDescent="0.3">
      <c r="A1948" t="s">
        <v>1151</v>
      </c>
      <c r="B1948" t="s">
        <v>1158</v>
      </c>
      <c r="C1948" t="s">
        <v>2880</v>
      </c>
      <c r="D1948" s="5"/>
      <c r="E1948" t="s">
        <v>1158</v>
      </c>
      <c r="F1948" t="str">
        <f t="shared" si="90"/>
        <v/>
      </c>
      <c r="G1948" t="str">
        <f t="shared" si="91"/>
        <v/>
      </c>
      <c r="H1948" s="7" t="str" cm="1">
        <f t="array" ref="H1948">IFERROR(INDEX(F$3:F$2882,SMALL(IF(F$3:F$2882&lt;&gt;"",ROW(F$3:F$2882)-ROW(F$3)+1),ROWS(F$3:F1948))),"")</f>
        <v/>
      </c>
      <c r="I1948" s="7" t="str" cm="1">
        <f t="array" ref="I1948">IFERROR(INDEX(G$3:G$2882,SMALL(IF(G$3:G$2882&lt;&gt;"",ROW(G$3:G$2882)-ROW(G$3)+1),ROWS(G$3:G1948))),"")</f>
        <v/>
      </c>
    </row>
    <row r="1949" spans="1:9" ht="15.75" thickBot="1" x14ac:dyDescent="0.3">
      <c r="A1949" t="s">
        <v>1151</v>
      </c>
      <c r="B1949" t="s">
        <v>1159</v>
      </c>
      <c r="C1949" t="s">
        <v>2881</v>
      </c>
      <c r="D1949" s="5"/>
      <c r="E1949" t="s">
        <v>1159</v>
      </c>
      <c r="F1949" t="str">
        <f t="shared" si="90"/>
        <v/>
      </c>
      <c r="G1949" t="str">
        <f t="shared" si="91"/>
        <v/>
      </c>
      <c r="H1949" s="7" t="str" cm="1">
        <f t="array" ref="H1949">IFERROR(INDEX(F$3:F$2882,SMALL(IF(F$3:F$2882&lt;&gt;"",ROW(F$3:F$2882)-ROW(F$3)+1),ROWS(F$3:F1949))),"")</f>
        <v/>
      </c>
      <c r="I1949" s="7" t="str" cm="1">
        <f t="array" ref="I1949">IFERROR(INDEX(G$3:G$2882,SMALL(IF(G$3:G$2882&lt;&gt;"",ROW(G$3:G$2882)-ROW(G$3)+1),ROWS(G$3:G1949))),"")</f>
        <v/>
      </c>
    </row>
    <row r="1950" spans="1:9" ht="15.75" thickBot="1" x14ac:dyDescent="0.3">
      <c r="A1950" t="s">
        <v>1151</v>
      </c>
      <c r="B1950" t="s">
        <v>686</v>
      </c>
      <c r="C1950" t="s">
        <v>2322</v>
      </c>
      <c r="D1950" s="5"/>
      <c r="E1950" t="s">
        <v>686</v>
      </c>
      <c r="F1950" t="str">
        <f t="shared" si="90"/>
        <v/>
      </c>
      <c r="G1950" t="str">
        <f t="shared" si="91"/>
        <v/>
      </c>
      <c r="H1950" s="7" t="str" cm="1">
        <f t="array" ref="H1950">IFERROR(INDEX(F$3:F$2882,SMALL(IF(F$3:F$2882&lt;&gt;"",ROW(F$3:F$2882)-ROW(F$3)+1),ROWS(F$3:F1950))),"")</f>
        <v/>
      </c>
      <c r="I1950" s="7" t="str" cm="1">
        <f t="array" ref="I1950">IFERROR(INDEX(G$3:G$2882,SMALL(IF(G$3:G$2882&lt;&gt;"",ROW(G$3:G$2882)-ROW(G$3)+1),ROWS(G$3:G1950))),"")</f>
        <v/>
      </c>
    </row>
    <row r="1951" spans="1:9" ht="15.75" thickBot="1" x14ac:dyDescent="0.3">
      <c r="A1951" t="s">
        <v>1151</v>
      </c>
      <c r="B1951" t="s">
        <v>1160</v>
      </c>
      <c r="C1951" t="s">
        <v>2882</v>
      </c>
      <c r="D1951" s="5"/>
      <c r="E1951" t="s">
        <v>1160</v>
      </c>
      <c r="F1951" t="str">
        <f t="shared" si="90"/>
        <v/>
      </c>
      <c r="G1951" t="str">
        <f t="shared" si="91"/>
        <v/>
      </c>
      <c r="H1951" s="7" t="str" cm="1">
        <f t="array" ref="H1951">IFERROR(INDEX(F$3:F$2882,SMALL(IF(F$3:F$2882&lt;&gt;"",ROW(F$3:F$2882)-ROW(F$3)+1),ROWS(F$3:F1951))),"")</f>
        <v/>
      </c>
      <c r="I1951" s="7" t="str" cm="1">
        <f t="array" ref="I1951">IFERROR(INDEX(G$3:G$2882,SMALL(IF(G$3:G$2882&lt;&gt;"",ROW(G$3:G$2882)-ROW(G$3)+1),ROWS(G$3:G1951))),"")</f>
        <v/>
      </c>
    </row>
    <row r="1952" spans="1:9" ht="15.75" thickBot="1" x14ac:dyDescent="0.3">
      <c r="A1952" t="s">
        <v>1151</v>
      </c>
      <c r="B1952" t="s">
        <v>1161</v>
      </c>
      <c r="C1952" t="s">
        <v>2883</v>
      </c>
      <c r="D1952" s="5"/>
      <c r="E1952" t="s">
        <v>1161</v>
      </c>
      <c r="F1952" t="str">
        <f t="shared" si="90"/>
        <v/>
      </c>
      <c r="G1952" t="str">
        <f t="shared" si="91"/>
        <v/>
      </c>
      <c r="H1952" s="7" t="str" cm="1">
        <f t="array" ref="H1952">IFERROR(INDEX(F$3:F$2882,SMALL(IF(F$3:F$2882&lt;&gt;"",ROW(F$3:F$2882)-ROW(F$3)+1),ROWS(F$3:F1952))),"")</f>
        <v/>
      </c>
      <c r="I1952" s="7" t="str" cm="1">
        <f t="array" ref="I1952">IFERROR(INDEX(G$3:G$2882,SMALL(IF(G$3:G$2882&lt;&gt;"",ROW(G$3:G$2882)-ROW(G$3)+1),ROWS(G$3:G1952))),"")</f>
        <v/>
      </c>
    </row>
    <row r="1953" spans="1:9" ht="15.75" thickBot="1" x14ac:dyDescent="0.3">
      <c r="A1953" t="s">
        <v>1151</v>
      </c>
      <c r="B1953" t="s">
        <v>1162</v>
      </c>
      <c r="C1953" t="s">
        <v>2335</v>
      </c>
      <c r="D1953" s="5"/>
      <c r="E1953" t="s">
        <v>1162</v>
      </c>
      <c r="F1953" t="str">
        <f t="shared" si="90"/>
        <v/>
      </c>
      <c r="G1953" t="str">
        <f t="shared" si="91"/>
        <v/>
      </c>
      <c r="H1953" s="7" t="str" cm="1">
        <f t="array" ref="H1953">IFERROR(INDEX(F$3:F$2882,SMALL(IF(F$3:F$2882&lt;&gt;"",ROW(F$3:F$2882)-ROW(F$3)+1),ROWS(F$3:F1953))),"")</f>
        <v/>
      </c>
      <c r="I1953" s="7" t="str" cm="1">
        <f t="array" ref="I1953">IFERROR(INDEX(G$3:G$2882,SMALL(IF(G$3:G$2882&lt;&gt;"",ROW(G$3:G$2882)-ROW(G$3)+1),ROWS(G$3:G1953))),"")</f>
        <v/>
      </c>
    </row>
    <row r="1954" spans="1:9" ht="15.75" thickBot="1" x14ac:dyDescent="0.3">
      <c r="A1954" t="s">
        <v>1151</v>
      </c>
      <c r="B1954" t="s">
        <v>1163</v>
      </c>
      <c r="C1954" t="s">
        <v>2884</v>
      </c>
      <c r="D1954" s="5"/>
      <c r="E1954" t="s">
        <v>1163</v>
      </c>
      <c r="F1954" t="str">
        <f t="shared" si="90"/>
        <v/>
      </c>
      <c r="G1954" t="str">
        <f t="shared" si="91"/>
        <v/>
      </c>
      <c r="H1954" s="7" t="str" cm="1">
        <f t="array" ref="H1954">IFERROR(INDEX(F$3:F$2882,SMALL(IF(F$3:F$2882&lt;&gt;"",ROW(F$3:F$2882)-ROW(F$3)+1),ROWS(F$3:F1954))),"")</f>
        <v/>
      </c>
      <c r="I1954" s="7" t="str" cm="1">
        <f t="array" ref="I1954">IFERROR(INDEX(G$3:G$2882,SMALL(IF(G$3:G$2882&lt;&gt;"",ROW(G$3:G$2882)-ROW(G$3)+1),ROWS(G$3:G1954))),"")</f>
        <v/>
      </c>
    </row>
    <row r="1955" spans="1:9" ht="15.75" thickBot="1" x14ac:dyDescent="0.3">
      <c r="A1955" t="s">
        <v>1151</v>
      </c>
      <c r="B1955" t="s">
        <v>1164</v>
      </c>
      <c r="C1955" t="s">
        <v>2885</v>
      </c>
      <c r="D1955" s="5"/>
      <c r="E1955" t="s">
        <v>1164</v>
      </c>
      <c r="F1955" t="str">
        <f t="shared" si="90"/>
        <v/>
      </c>
      <c r="G1955" t="str">
        <f t="shared" si="91"/>
        <v/>
      </c>
      <c r="H1955" s="7" t="str" cm="1">
        <f t="array" ref="H1955">IFERROR(INDEX(F$3:F$2882,SMALL(IF(F$3:F$2882&lt;&gt;"",ROW(F$3:F$2882)-ROW(F$3)+1),ROWS(F$3:F1955))),"")</f>
        <v/>
      </c>
      <c r="I1955" s="7" t="str" cm="1">
        <f t="array" ref="I1955">IFERROR(INDEX(G$3:G$2882,SMALL(IF(G$3:G$2882&lt;&gt;"",ROW(G$3:G$2882)-ROW(G$3)+1),ROWS(G$3:G1955))),"")</f>
        <v/>
      </c>
    </row>
    <row r="1956" spans="1:9" ht="15.75" thickBot="1" x14ac:dyDescent="0.3">
      <c r="A1956" t="s">
        <v>1151</v>
      </c>
      <c r="B1956" t="s">
        <v>1167</v>
      </c>
      <c r="C1956" t="s">
        <v>2886</v>
      </c>
      <c r="D1956" s="5"/>
      <c r="E1956" t="s">
        <v>1167</v>
      </c>
      <c r="F1956" t="str">
        <f t="shared" si="90"/>
        <v/>
      </c>
      <c r="G1956" t="str">
        <f t="shared" si="91"/>
        <v/>
      </c>
      <c r="H1956" s="7" t="str" cm="1">
        <f t="array" ref="H1956">IFERROR(INDEX(F$3:F$2882,SMALL(IF(F$3:F$2882&lt;&gt;"",ROW(F$3:F$2882)-ROW(F$3)+1),ROWS(F$3:F1956))),"")</f>
        <v/>
      </c>
      <c r="I1956" s="7" t="str" cm="1">
        <f t="array" ref="I1956">IFERROR(INDEX(G$3:G$2882,SMALL(IF(G$3:G$2882&lt;&gt;"",ROW(G$3:G$2882)-ROW(G$3)+1),ROWS(G$3:G1956))),"")</f>
        <v/>
      </c>
    </row>
    <row r="1957" spans="1:9" ht="15.75" thickBot="1" x14ac:dyDescent="0.3">
      <c r="A1957" t="s">
        <v>1151</v>
      </c>
      <c r="B1957" t="s">
        <v>1170</v>
      </c>
      <c r="C1957" t="s">
        <v>2887</v>
      </c>
      <c r="D1957" s="5"/>
      <c r="E1957" t="s">
        <v>1170</v>
      </c>
      <c r="F1957" t="str">
        <f t="shared" si="90"/>
        <v/>
      </c>
      <c r="G1957" t="str">
        <f t="shared" si="91"/>
        <v/>
      </c>
      <c r="H1957" s="7" t="str" cm="1">
        <f t="array" ref="H1957">IFERROR(INDEX(F$3:F$2882,SMALL(IF(F$3:F$2882&lt;&gt;"",ROW(F$3:F$2882)-ROW(F$3)+1),ROWS(F$3:F1957))),"")</f>
        <v/>
      </c>
      <c r="I1957" s="7" t="str" cm="1">
        <f t="array" ref="I1957">IFERROR(INDEX(G$3:G$2882,SMALL(IF(G$3:G$2882&lt;&gt;"",ROW(G$3:G$2882)-ROW(G$3)+1),ROWS(G$3:G1957))),"")</f>
        <v/>
      </c>
    </row>
    <row r="1958" spans="1:9" ht="15.75" thickBot="1" x14ac:dyDescent="0.3">
      <c r="A1958" t="s">
        <v>1151</v>
      </c>
      <c r="B1958" t="s">
        <v>2888</v>
      </c>
      <c r="C1958" t="s">
        <v>2889</v>
      </c>
      <c r="D1958" s="5"/>
      <c r="E1958" t="s">
        <v>2888</v>
      </c>
      <c r="F1958" t="str">
        <f t="shared" si="90"/>
        <v/>
      </c>
      <c r="G1958" t="str">
        <f t="shared" si="91"/>
        <v/>
      </c>
      <c r="H1958" s="7" t="str" cm="1">
        <f t="array" ref="H1958">IFERROR(INDEX(F$3:F$2882,SMALL(IF(F$3:F$2882&lt;&gt;"",ROW(F$3:F$2882)-ROW(F$3)+1),ROWS(F$3:F1958))),"")</f>
        <v/>
      </c>
      <c r="I1958" s="7" t="str" cm="1">
        <f t="array" ref="I1958">IFERROR(INDEX(G$3:G$2882,SMALL(IF(G$3:G$2882&lt;&gt;"",ROW(G$3:G$2882)-ROW(G$3)+1),ROWS(G$3:G1958))),"")</f>
        <v/>
      </c>
    </row>
    <row r="1959" spans="1:9" ht="15.75" thickBot="1" x14ac:dyDescent="0.3">
      <c r="A1959" t="s">
        <v>1151</v>
      </c>
      <c r="B1959" t="s">
        <v>1165</v>
      </c>
      <c r="C1959" t="s">
        <v>2890</v>
      </c>
      <c r="D1959" s="5"/>
      <c r="E1959" t="s">
        <v>1165</v>
      </c>
      <c r="F1959" t="str">
        <f t="shared" si="90"/>
        <v/>
      </c>
      <c r="G1959" t="str">
        <f t="shared" si="91"/>
        <v/>
      </c>
      <c r="H1959" s="7" t="str" cm="1">
        <f t="array" ref="H1959">IFERROR(INDEX(F$3:F$2882,SMALL(IF(F$3:F$2882&lt;&gt;"",ROW(F$3:F$2882)-ROW(F$3)+1),ROWS(F$3:F1959))),"")</f>
        <v/>
      </c>
      <c r="I1959" s="7" t="str" cm="1">
        <f t="array" ref="I1959">IFERROR(INDEX(G$3:G$2882,SMALL(IF(G$3:G$2882&lt;&gt;"",ROW(G$3:G$2882)-ROW(G$3)+1),ROWS(G$3:G1959))),"")</f>
        <v/>
      </c>
    </row>
    <row r="1960" spans="1:9" ht="15.75" thickBot="1" x14ac:dyDescent="0.3">
      <c r="A1960" t="s">
        <v>1151</v>
      </c>
      <c r="B1960" t="s">
        <v>1166</v>
      </c>
      <c r="C1960" t="s">
        <v>2891</v>
      </c>
      <c r="D1960" s="5"/>
      <c r="E1960" t="s">
        <v>1166</v>
      </c>
      <c r="F1960" t="str">
        <f t="shared" si="90"/>
        <v/>
      </c>
      <c r="G1960" t="str">
        <f t="shared" si="91"/>
        <v/>
      </c>
      <c r="H1960" s="7" t="str" cm="1">
        <f t="array" ref="H1960">IFERROR(INDEX(F$3:F$2882,SMALL(IF(F$3:F$2882&lt;&gt;"",ROW(F$3:F$2882)-ROW(F$3)+1),ROWS(F$3:F1960))),"")</f>
        <v/>
      </c>
      <c r="I1960" s="7" t="str" cm="1">
        <f t="array" ref="I1960">IFERROR(INDEX(G$3:G$2882,SMALL(IF(G$3:G$2882&lt;&gt;"",ROW(G$3:G$2882)-ROW(G$3)+1),ROWS(G$3:G1960))),"")</f>
        <v/>
      </c>
    </row>
    <row r="1961" spans="1:9" ht="15.75" thickBot="1" x14ac:dyDescent="0.3">
      <c r="A1961" t="s">
        <v>1151</v>
      </c>
      <c r="B1961" t="s">
        <v>2892</v>
      </c>
      <c r="C1961" t="s">
        <v>2893</v>
      </c>
      <c r="D1961" s="5"/>
      <c r="E1961" t="s">
        <v>2892</v>
      </c>
      <c r="F1961" t="str">
        <f t="shared" si="90"/>
        <v/>
      </c>
      <c r="G1961" t="str">
        <f t="shared" si="91"/>
        <v/>
      </c>
      <c r="H1961" s="7" t="str" cm="1">
        <f t="array" ref="H1961">IFERROR(INDEX(F$3:F$2882,SMALL(IF(F$3:F$2882&lt;&gt;"",ROW(F$3:F$2882)-ROW(F$3)+1),ROWS(F$3:F1961))),"")</f>
        <v/>
      </c>
      <c r="I1961" s="7" t="str" cm="1">
        <f t="array" ref="I1961">IFERROR(INDEX(G$3:G$2882,SMALL(IF(G$3:G$2882&lt;&gt;"",ROW(G$3:G$2882)-ROW(G$3)+1),ROWS(G$3:G1961))),"")</f>
        <v/>
      </c>
    </row>
    <row r="1962" spans="1:9" ht="15.75" thickBot="1" x14ac:dyDescent="0.3">
      <c r="A1962" t="s">
        <v>1151</v>
      </c>
      <c r="B1962" t="s">
        <v>1168</v>
      </c>
      <c r="C1962" t="s">
        <v>2894</v>
      </c>
      <c r="D1962" s="5"/>
      <c r="E1962" t="s">
        <v>1168</v>
      </c>
      <c r="F1962" t="str">
        <f t="shared" si="90"/>
        <v/>
      </c>
      <c r="G1962" t="str">
        <f t="shared" si="91"/>
        <v/>
      </c>
      <c r="H1962" s="7" t="str" cm="1">
        <f t="array" ref="H1962">IFERROR(INDEX(F$3:F$2882,SMALL(IF(F$3:F$2882&lt;&gt;"",ROW(F$3:F$2882)-ROW(F$3)+1),ROWS(F$3:F1962))),"")</f>
        <v/>
      </c>
      <c r="I1962" s="7" t="str" cm="1">
        <f t="array" ref="I1962">IFERROR(INDEX(G$3:G$2882,SMALL(IF(G$3:G$2882&lt;&gt;"",ROW(G$3:G$2882)-ROW(G$3)+1),ROWS(G$3:G1962))),"")</f>
        <v/>
      </c>
    </row>
    <row r="1963" spans="1:9" ht="15.75" thickBot="1" x14ac:dyDescent="0.3">
      <c r="A1963" t="s">
        <v>1151</v>
      </c>
      <c r="B1963" t="s">
        <v>1169</v>
      </c>
      <c r="C1963" t="s">
        <v>2895</v>
      </c>
      <c r="D1963" s="5"/>
      <c r="E1963" t="s">
        <v>1169</v>
      </c>
      <c r="F1963" t="str">
        <f t="shared" si="90"/>
        <v/>
      </c>
      <c r="G1963" t="str">
        <f t="shared" si="91"/>
        <v/>
      </c>
      <c r="H1963" s="7" t="str" cm="1">
        <f t="array" ref="H1963">IFERROR(INDEX(F$3:F$2882,SMALL(IF(F$3:F$2882&lt;&gt;"",ROW(F$3:F$2882)-ROW(F$3)+1),ROWS(F$3:F1963))),"")</f>
        <v/>
      </c>
      <c r="I1963" s="7" t="str" cm="1">
        <f t="array" ref="I1963">IFERROR(INDEX(G$3:G$2882,SMALL(IF(G$3:G$2882&lt;&gt;"",ROW(G$3:G$2882)-ROW(G$3)+1),ROWS(G$3:G1963))),"")</f>
        <v/>
      </c>
    </row>
    <row r="1964" spans="1:9" ht="15.75" thickBot="1" x14ac:dyDescent="0.3">
      <c r="A1964" t="s">
        <v>1151</v>
      </c>
      <c r="B1964" t="s">
        <v>2896</v>
      </c>
      <c r="C1964" t="s">
        <v>2897</v>
      </c>
      <c r="D1964" s="5"/>
      <c r="E1964" t="s">
        <v>2896</v>
      </c>
      <c r="F1964" t="str">
        <f t="shared" si="90"/>
        <v/>
      </c>
      <c r="G1964" t="str">
        <f t="shared" si="91"/>
        <v/>
      </c>
      <c r="H1964" s="7" t="str" cm="1">
        <f t="array" ref="H1964">IFERROR(INDEX(F$3:F$2882,SMALL(IF(F$3:F$2882&lt;&gt;"",ROW(F$3:F$2882)-ROW(F$3)+1),ROWS(F$3:F1964))),"")</f>
        <v/>
      </c>
      <c r="I1964" s="7" t="str" cm="1">
        <f t="array" ref="I1964">IFERROR(INDEX(G$3:G$2882,SMALL(IF(G$3:G$2882&lt;&gt;"",ROW(G$3:G$2882)-ROW(G$3)+1),ROWS(G$3:G1964))),"")</f>
        <v/>
      </c>
    </row>
    <row r="1965" spans="1:9" ht="15.75" thickBot="1" x14ac:dyDescent="0.3">
      <c r="A1965" t="s">
        <v>1151</v>
      </c>
      <c r="B1965" t="s">
        <v>688</v>
      </c>
      <c r="C1965" t="s">
        <v>2324</v>
      </c>
      <c r="D1965" s="5"/>
      <c r="E1965" t="s">
        <v>688</v>
      </c>
      <c r="F1965" t="str">
        <f t="shared" si="90"/>
        <v/>
      </c>
      <c r="G1965" t="str">
        <f t="shared" si="91"/>
        <v/>
      </c>
      <c r="H1965" s="7" t="str" cm="1">
        <f t="array" ref="H1965">IFERROR(INDEX(F$3:F$2882,SMALL(IF(F$3:F$2882&lt;&gt;"",ROW(F$3:F$2882)-ROW(F$3)+1),ROWS(F$3:F1965))),"")</f>
        <v/>
      </c>
      <c r="I1965" s="7" t="str" cm="1">
        <f t="array" ref="I1965">IFERROR(INDEX(G$3:G$2882,SMALL(IF(G$3:G$2882&lt;&gt;"",ROW(G$3:G$2882)-ROW(G$3)+1),ROWS(G$3:G1965))),"")</f>
        <v/>
      </c>
    </row>
    <row r="1966" spans="1:9" ht="15.75" thickBot="1" x14ac:dyDescent="0.3">
      <c r="A1966" t="s">
        <v>1151</v>
      </c>
      <c r="B1966" t="s">
        <v>1172</v>
      </c>
      <c r="C1966" t="s">
        <v>2898</v>
      </c>
      <c r="D1966" s="5"/>
      <c r="E1966" t="s">
        <v>1172</v>
      </c>
      <c r="F1966" t="str">
        <f t="shared" si="90"/>
        <v/>
      </c>
      <c r="G1966" t="str">
        <f t="shared" si="91"/>
        <v/>
      </c>
      <c r="H1966" s="7" t="str" cm="1">
        <f t="array" ref="H1966">IFERROR(INDEX(F$3:F$2882,SMALL(IF(F$3:F$2882&lt;&gt;"",ROW(F$3:F$2882)-ROW(F$3)+1),ROWS(F$3:F1966))),"")</f>
        <v/>
      </c>
      <c r="I1966" s="7" t="str" cm="1">
        <f t="array" ref="I1966">IFERROR(INDEX(G$3:G$2882,SMALL(IF(G$3:G$2882&lt;&gt;"",ROW(G$3:G$2882)-ROW(G$3)+1),ROWS(G$3:G1966))),"")</f>
        <v/>
      </c>
    </row>
    <row r="1967" spans="1:9" ht="15.75" thickBot="1" x14ac:dyDescent="0.3">
      <c r="A1967" t="s">
        <v>1151</v>
      </c>
      <c r="B1967" t="s">
        <v>578</v>
      </c>
      <c r="C1967" t="s">
        <v>2222</v>
      </c>
      <c r="D1967" s="5"/>
      <c r="E1967" t="s">
        <v>578</v>
      </c>
      <c r="F1967" t="str">
        <f t="shared" si="90"/>
        <v/>
      </c>
      <c r="G1967" t="str">
        <f t="shared" si="91"/>
        <v/>
      </c>
      <c r="H1967" s="7" t="str" cm="1">
        <f t="array" ref="H1967">IFERROR(INDEX(F$3:F$2882,SMALL(IF(F$3:F$2882&lt;&gt;"",ROW(F$3:F$2882)-ROW(F$3)+1),ROWS(F$3:F1967))),"")</f>
        <v/>
      </c>
      <c r="I1967" s="7" t="str" cm="1">
        <f t="array" ref="I1967">IFERROR(INDEX(G$3:G$2882,SMALL(IF(G$3:G$2882&lt;&gt;"",ROW(G$3:G$2882)-ROW(G$3)+1),ROWS(G$3:G1967))),"")</f>
        <v/>
      </c>
    </row>
    <row r="1968" spans="1:9" ht="15.75" thickBot="1" x14ac:dyDescent="0.3">
      <c r="A1968" t="s">
        <v>1151</v>
      </c>
      <c r="B1968" t="s">
        <v>1173</v>
      </c>
      <c r="C1968" t="s">
        <v>2899</v>
      </c>
      <c r="D1968" s="5"/>
      <c r="E1968" t="s">
        <v>1173</v>
      </c>
      <c r="F1968" t="str">
        <f t="shared" si="90"/>
        <v/>
      </c>
      <c r="G1968" t="str">
        <f t="shared" si="91"/>
        <v/>
      </c>
      <c r="H1968" s="7" t="str" cm="1">
        <f t="array" ref="H1968">IFERROR(INDEX(F$3:F$2882,SMALL(IF(F$3:F$2882&lt;&gt;"",ROW(F$3:F$2882)-ROW(F$3)+1),ROWS(F$3:F1968))),"")</f>
        <v/>
      </c>
      <c r="I1968" s="7" t="str" cm="1">
        <f t="array" ref="I1968">IFERROR(INDEX(G$3:G$2882,SMALL(IF(G$3:G$2882&lt;&gt;"",ROW(G$3:G$2882)-ROW(G$3)+1),ROWS(G$3:G1968))),"")</f>
        <v/>
      </c>
    </row>
    <row r="1969" spans="1:9" ht="15.75" thickBot="1" x14ac:dyDescent="0.3">
      <c r="A1969" t="s">
        <v>1151</v>
      </c>
      <c r="B1969" t="s">
        <v>2900</v>
      </c>
      <c r="C1969" t="s">
        <v>2901</v>
      </c>
      <c r="D1969" s="5"/>
      <c r="E1969" t="s">
        <v>2900</v>
      </c>
      <c r="F1969" t="str">
        <f t="shared" si="90"/>
        <v/>
      </c>
      <c r="G1969" t="str">
        <f t="shared" si="91"/>
        <v/>
      </c>
      <c r="H1969" s="7" t="str" cm="1">
        <f t="array" ref="H1969">IFERROR(INDEX(F$3:F$2882,SMALL(IF(F$3:F$2882&lt;&gt;"",ROW(F$3:F$2882)-ROW(F$3)+1),ROWS(F$3:F1969))),"")</f>
        <v/>
      </c>
      <c r="I1969" s="7" t="str" cm="1">
        <f t="array" ref="I1969">IFERROR(INDEX(G$3:G$2882,SMALL(IF(G$3:G$2882&lt;&gt;"",ROW(G$3:G$2882)-ROW(G$3)+1),ROWS(G$3:G1969))),"")</f>
        <v/>
      </c>
    </row>
    <row r="1970" spans="1:9" ht="15.75" thickBot="1" x14ac:dyDescent="0.3">
      <c r="A1970" t="s">
        <v>1151</v>
      </c>
      <c r="B1970" t="s">
        <v>2902</v>
      </c>
      <c r="C1970" t="s">
        <v>2903</v>
      </c>
      <c r="D1970" s="5"/>
      <c r="E1970" t="s">
        <v>2902</v>
      </c>
      <c r="F1970" t="str">
        <f t="shared" si="90"/>
        <v/>
      </c>
      <c r="G1970" t="str">
        <f t="shared" si="91"/>
        <v/>
      </c>
      <c r="H1970" s="7" t="str" cm="1">
        <f t="array" ref="H1970">IFERROR(INDEX(F$3:F$2882,SMALL(IF(F$3:F$2882&lt;&gt;"",ROW(F$3:F$2882)-ROW(F$3)+1),ROWS(F$3:F1970))),"")</f>
        <v/>
      </c>
      <c r="I1970" s="7" t="str" cm="1">
        <f t="array" ref="I1970">IFERROR(INDEX(G$3:G$2882,SMALL(IF(G$3:G$2882&lt;&gt;"",ROW(G$3:G$2882)-ROW(G$3)+1),ROWS(G$3:G1970))),"")</f>
        <v/>
      </c>
    </row>
    <row r="1971" spans="1:9" ht="15.75" thickBot="1" x14ac:dyDescent="0.3">
      <c r="A1971" t="s">
        <v>1151</v>
      </c>
      <c r="B1971" t="s">
        <v>1171</v>
      </c>
      <c r="C1971" t="s">
        <v>2904</v>
      </c>
      <c r="D1971" s="5"/>
      <c r="E1971" t="s">
        <v>1171</v>
      </c>
      <c r="F1971" t="str">
        <f t="shared" si="90"/>
        <v/>
      </c>
      <c r="G1971" t="str">
        <f t="shared" si="91"/>
        <v/>
      </c>
      <c r="H1971" s="7" t="str" cm="1">
        <f t="array" ref="H1971">IFERROR(INDEX(F$3:F$2882,SMALL(IF(F$3:F$2882&lt;&gt;"",ROW(F$3:F$2882)-ROW(F$3)+1),ROWS(F$3:F1971))),"")</f>
        <v/>
      </c>
      <c r="I1971" s="7" t="str" cm="1">
        <f t="array" ref="I1971">IFERROR(INDEX(G$3:G$2882,SMALL(IF(G$3:G$2882&lt;&gt;"",ROW(G$3:G$2882)-ROW(G$3)+1),ROWS(G$3:G1971))),"")</f>
        <v/>
      </c>
    </row>
    <row r="1972" spans="1:9" ht="15.75" thickBot="1" x14ac:dyDescent="0.3">
      <c r="A1972" t="s">
        <v>1151</v>
      </c>
      <c r="B1972" t="s">
        <v>2905</v>
      </c>
      <c r="C1972" t="s">
        <v>2906</v>
      </c>
      <c r="D1972" s="5"/>
      <c r="E1972" t="s">
        <v>2905</v>
      </c>
      <c r="F1972" t="str">
        <f t="shared" si="90"/>
        <v/>
      </c>
      <c r="G1972" t="str">
        <f t="shared" si="91"/>
        <v/>
      </c>
      <c r="H1972" s="7" t="str" cm="1">
        <f t="array" ref="H1972">IFERROR(INDEX(F$3:F$2882,SMALL(IF(F$3:F$2882&lt;&gt;"",ROW(F$3:F$2882)-ROW(F$3)+1),ROWS(F$3:F1972))),"")</f>
        <v/>
      </c>
      <c r="I1972" s="7" t="str" cm="1">
        <f t="array" ref="I1972">IFERROR(INDEX(G$3:G$2882,SMALL(IF(G$3:G$2882&lt;&gt;"",ROW(G$3:G$2882)-ROW(G$3)+1),ROWS(G$3:G1972))),"")</f>
        <v/>
      </c>
    </row>
    <row r="1973" spans="1:9" ht="15.75" thickBot="1" x14ac:dyDescent="0.3">
      <c r="A1973" t="s">
        <v>1151</v>
      </c>
      <c r="B1973" t="s">
        <v>1627</v>
      </c>
      <c r="C1973" t="s">
        <v>2907</v>
      </c>
      <c r="D1973" s="5"/>
      <c r="E1973" t="s">
        <v>1627</v>
      </c>
      <c r="F1973" t="str">
        <f t="shared" si="90"/>
        <v/>
      </c>
      <c r="G1973" t="str">
        <f t="shared" si="91"/>
        <v/>
      </c>
      <c r="H1973" s="7" t="str" cm="1">
        <f t="array" ref="H1973">IFERROR(INDEX(F$3:F$2882,SMALL(IF(F$3:F$2882&lt;&gt;"",ROW(F$3:F$2882)-ROW(F$3)+1),ROWS(F$3:F1973))),"")</f>
        <v/>
      </c>
      <c r="I1973" s="7" t="str" cm="1">
        <f t="array" ref="I1973">IFERROR(INDEX(G$3:G$2882,SMALL(IF(G$3:G$2882&lt;&gt;"",ROW(G$3:G$2882)-ROW(G$3)+1),ROWS(G$3:G1973))),"")</f>
        <v/>
      </c>
    </row>
    <row r="1974" spans="1:9" ht="15.75" thickBot="1" x14ac:dyDescent="0.3">
      <c r="A1974" t="s">
        <v>1151</v>
      </c>
      <c r="B1974" t="s">
        <v>1174</v>
      </c>
      <c r="C1974" t="s">
        <v>2908</v>
      </c>
      <c r="D1974" s="5"/>
      <c r="E1974" t="s">
        <v>1174</v>
      </c>
      <c r="F1974" t="str">
        <f t="shared" si="90"/>
        <v/>
      </c>
      <c r="G1974" t="str">
        <f t="shared" si="91"/>
        <v/>
      </c>
      <c r="H1974" s="7" t="str" cm="1">
        <f t="array" ref="H1974">IFERROR(INDEX(F$3:F$2882,SMALL(IF(F$3:F$2882&lt;&gt;"",ROW(F$3:F$2882)-ROW(F$3)+1),ROWS(F$3:F1974))),"")</f>
        <v/>
      </c>
      <c r="I1974" s="7" t="str" cm="1">
        <f t="array" ref="I1974">IFERROR(INDEX(G$3:G$2882,SMALL(IF(G$3:G$2882&lt;&gt;"",ROW(G$3:G$2882)-ROW(G$3)+1),ROWS(G$3:G1974))),"")</f>
        <v/>
      </c>
    </row>
    <row r="1975" spans="1:9" ht="15.75" thickBot="1" x14ac:dyDescent="0.3">
      <c r="A1975" t="s">
        <v>1151</v>
      </c>
      <c r="B1975" t="s">
        <v>1175</v>
      </c>
      <c r="C1975" t="s">
        <v>2909</v>
      </c>
      <c r="D1975" s="5"/>
      <c r="E1975" t="s">
        <v>1175</v>
      </c>
      <c r="F1975" t="str">
        <f t="shared" si="90"/>
        <v/>
      </c>
      <c r="G1975" t="str">
        <f t="shared" si="91"/>
        <v/>
      </c>
      <c r="H1975" s="7" t="str" cm="1">
        <f t="array" ref="H1975">IFERROR(INDEX(F$3:F$2882,SMALL(IF(F$3:F$2882&lt;&gt;"",ROW(F$3:F$2882)-ROW(F$3)+1),ROWS(F$3:F1975))),"")</f>
        <v/>
      </c>
      <c r="I1975" s="7" t="str" cm="1">
        <f t="array" ref="I1975">IFERROR(INDEX(G$3:G$2882,SMALL(IF(G$3:G$2882&lt;&gt;"",ROW(G$3:G$2882)-ROW(G$3)+1),ROWS(G$3:G1975))),"")</f>
        <v/>
      </c>
    </row>
    <row r="1976" spans="1:9" ht="15.75" thickBot="1" x14ac:dyDescent="0.3">
      <c r="A1976" t="s">
        <v>1151</v>
      </c>
      <c r="B1976" t="s">
        <v>1176</v>
      </c>
      <c r="C1976" t="s">
        <v>2910</v>
      </c>
      <c r="D1976" s="5"/>
      <c r="E1976" t="s">
        <v>1176</v>
      </c>
      <c r="F1976" t="str">
        <f t="shared" si="90"/>
        <v/>
      </c>
      <c r="G1976" t="str">
        <f t="shared" si="91"/>
        <v/>
      </c>
      <c r="H1976" s="7" t="str" cm="1">
        <f t="array" ref="H1976">IFERROR(INDEX(F$3:F$2882,SMALL(IF(F$3:F$2882&lt;&gt;"",ROW(F$3:F$2882)-ROW(F$3)+1),ROWS(F$3:F1976))),"")</f>
        <v/>
      </c>
      <c r="I1976" s="7" t="str" cm="1">
        <f t="array" ref="I1976">IFERROR(INDEX(G$3:G$2882,SMALL(IF(G$3:G$2882&lt;&gt;"",ROW(G$3:G$2882)-ROW(G$3)+1),ROWS(G$3:G1976))),"")</f>
        <v/>
      </c>
    </row>
    <row r="1977" spans="1:9" ht="15.75" thickBot="1" x14ac:dyDescent="0.3">
      <c r="A1977" t="s">
        <v>1151</v>
      </c>
      <c r="B1977" t="s">
        <v>1177</v>
      </c>
      <c r="C1977" t="s">
        <v>2911</v>
      </c>
      <c r="D1977" s="5"/>
      <c r="E1977" t="s">
        <v>1177</v>
      </c>
      <c r="F1977" t="str">
        <f t="shared" si="90"/>
        <v/>
      </c>
      <c r="G1977" t="str">
        <f t="shared" si="91"/>
        <v/>
      </c>
      <c r="H1977" s="7" t="str" cm="1">
        <f t="array" ref="H1977">IFERROR(INDEX(F$3:F$2882,SMALL(IF(F$3:F$2882&lt;&gt;"",ROW(F$3:F$2882)-ROW(F$3)+1),ROWS(F$3:F1977))),"")</f>
        <v/>
      </c>
      <c r="I1977" s="7" t="str" cm="1">
        <f t="array" ref="I1977">IFERROR(INDEX(G$3:G$2882,SMALL(IF(G$3:G$2882&lt;&gt;"",ROW(G$3:G$2882)-ROW(G$3)+1),ROWS(G$3:G1977))),"")</f>
        <v/>
      </c>
    </row>
    <row r="1978" spans="1:9" ht="15.75" thickBot="1" x14ac:dyDescent="0.3">
      <c r="A1978" t="s">
        <v>1151</v>
      </c>
      <c r="B1978" t="s">
        <v>1628</v>
      </c>
      <c r="C1978" t="s">
        <v>2912</v>
      </c>
      <c r="D1978" s="5"/>
      <c r="E1978" t="s">
        <v>1628</v>
      </c>
      <c r="F1978" t="str">
        <f t="shared" si="90"/>
        <v/>
      </c>
      <c r="G1978" t="str">
        <f t="shared" si="91"/>
        <v/>
      </c>
      <c r="H1978" s="7" t="str" cm="1">
        <f t="array" ref="H1978">IFERROR(INDEX(F$3:F$2882,SMALL(IF(F$3:F$2882&lt;&gt;"",ROW(F$3:F$2882)-ROW(F$3)+1),ROWS(F$3:F1978))),"")</f>
        <v/>
      </c>
      <c r="I1978" s="7" t="str" cm="1">
        <f t="array" ref="I1978">IFERROR(INDEX(G$3:G$2882,SMALL(IF(G$3:G$2882&lt;&gt;"",ROW(G$3:G$2882)-ROW(G$3)+1),ROWS(G$3:G1978))),"")</f>
        <v/>
      </c>
    </row>
    <row r="1979" spans="1:9" ht="15.75" thickBot="1" x14ac:dyDescent="0.3">
      <c r="A1979" t="s">
        <v>1151</v>
      </c>
      <c r="B1979" t="s">
        <v>1629</v>
      </c>
      <c r="C1979" t="s">
        <v>2913</v>
      </c>
      <c r="D1979" s="5"/>
      <c r="E1979" t="s">
        <v>1629</v>
      </c>
      <c r="F1979" t="str">
        <f t="shared" si="90"/>
        <v/>
      </c>
      <c r="G1979" t="str">
        <f t="shared" si="91"/>
        <v/>
      </c>
      <c r="H1979" s="7" t="str" cm="1">
        <f t="array" ref="H1979">IFERROR(INDEX(F$3:F$2882,SMALL(IF(F$3:F$2882&lt;&gt;"",ROW(F$3:F$2882)-ROW(F$3)+1),ROWS(F$3:F1979))),"")</f>
        <v/>
      </c>
      <c r="I1979" s="7" t="str" cm="1">
        <f t="array" ref="I1979">IFERROR(INDEX(G$3:G$2882,SMALL(IF(G$3:G$2882&lt;&gt;"",ROW(G$3:G$2882)-ROW(G$3)+1),ROWS(G$3:G1979))),"")</f>
        <v/>
      </c>
    </row>
    <row r="1980" spans="1:9" ht="15.75" thickBot="1" x14ac:dyDescent="0.3">
      <c r="A1980" t="s">
        <v>1151</v>
      </c>
      <c r="B1980" t="s">
        <v>1178</v>
      </c>
      <c r="C1980" t="s">
        <v>2914</v>
      </c>
      <c r="D1980" s="5"/>
      <c r="E1980" t="s">
        <v>1178</v>
      </c>
      <c r="F1980" t="str">
        <f t="shared" si="90"/>
        <v/>
      </c>
      <c r="G1980" t="str">
        <f t="shared" si="91"/>
        <v/>
      </c>
      <c r="H1980" s="7" t="str" cm="1">
        <f t="array" ref="H1980">IFERROR(INDEX(F$3:F$2882,SMALL(IF(F$3:F$2882&lt;&gt;"",ROW(F$3:F$2882)-ROW(F$3)+1),ROWS(F$3:F1980))),"")</f>
        <v/>
      </c>
      <c r="I1980" s="7" t="str" cm="1">
        <f t="array" ref="I1980">IFERROR(INDEX(G$3:G$2882,SMALL(IF(G$3:G$2882&lt;&gt;"",ROW(G$3:G$2882)-ROW(G$3)+1),ROWS(G$3:G1980))),"")</f>
        <v/>
      </c>
    </row>
    <row r="1981" spans="1:9" ht="15.75" thickBot="1" x14ac:dyDescent="0.3">
      <c r="A1981" t="s">
        <v>1151</v>
      </c>
      <c r="B1981" t="s">
        <v>1630</v>
      </c>
      <c r="C1981" t="s">
        <v>2915</v>
      </c>
      <c r="D1981" s="5"/>
      <c r="E1981" t="s">
        <v>1630</v>
      </c>
      <c r="F1981" t="str">
        <f t="shared" si="90"/>
        <v/>
      </c>
      <c r="G1981" t="str">
        <f t="shared" si="91"/>
        <v/>
      </c>
      <c r="H1981" s="7" t="str" cm="1">
        <f t="array" ref="H1981">IFERROR(INDEX(F$3:F$2882,SMALL(IF(F$3:F$2882&lt;&gt;"",ROW(F$3:F$2882)-ROW(F$3)+1),ROWS(F$3:F1981))),"")</f>
        <v/>
      </c>
      <c r="I1981" s="7" t="str" cm="1">
        <f t="array" ref="I1981">IFERROR(INDEX(G$3:G$2882,SMALL(IF(G$3:G$2882&lt;&gt;"",ROW(G$3:G$2882)-ROW(G$3)+1),ROWS(G$3:G1981))),"")</f>
        <v/>
      </c>
    </row>
    <row r="1982" spans="1:9" ht="15.75" thickBot="1" x14ac:dyDescent="0.3">
      <c r="A1982" t="s">
        <v>1151</v>
      </c>
      <c r="B1982" t="s">
        <v>72</v>
      </c>
      <c r="C1982" t="s">
        <v>1730</v>
      </c>
      <c r="D1982" s="5"/>
      <c r="E1982" t="s">
        <v>72</v>
      </c>
      <c r="F1982" t="str">
        <f t="shared" si="90"/>
        <v/>
      </c>
      <c r="G1982" t="str">
        <f t="shared" si="91"/>
        <v/>
      </c>
      <c r="H1982" s="7" t="str" cm="1">
        <f t="array" ref="H1982">IFERROR(INDEX(F$3:F$2882,SMALL(IF(F$3:F$2882&lt;&gt;"",ROW(F$3:F$2882)-ROW(F$3)+1),ROWS(F$3:F1982))),"")</f>
        <v/>
      </c>
      <c r="I1982" s="7" t="str" cm="1">
        <f t="array" ref="I1982">IFERROR(INDEX(G$3:G$2882,SMALL(IF(G$3:G$2882&lt;&gt;"",ROW(G$3:G$2882)-ROW(G$3)+1),ROWS(G$3:G1982))),"")</f>
        <v/>
      </c>
    </row>
    <row r="1983" spans="1:9" ht="15.75" thickBot="1" x14ac:dyDescent="0.3">
      <c r="A1983" t="s">
        <v>1151</v>
      </c>
      <c r="B1983" t="s">
        <v>1179</v>
      </c>
      <c r="C1983" t="s">
        <v>2916</v>
      </c>
      <c r="D1983" s="5"/>
      <c r="E1983" t="s">
        <v>1179</v>
      </c>
      <c r="F1983" t="str">
        <f t="shared" si="90"/>
        <v/>
      </c>
      <c r="G1983" t="str">
        <f t="shared" si="91"/>
        <v/>
      </c>
      <c r="H1983" s="7" t="str" cm="1">
        <f t="array" ref="H1983">IFERROR(INDEX(F$3:F$2882,SMALL(IF(F$3:F$2882&lt;&gt;"",ROW(F$3:F$2882)-ROW(F$3)+1),ROWS(F$3:F1983))),"")</f>
        <v/>
      </c>
      <c r="I1983" s="7" t="str" cm="1">
        <f t="array" ref="I1983">IFERROR(INDEX(G$3:G$2882,SMALL(IF(G$3:G$2882&lt;&gt;"",ROW(G$3:G$2882)-ROW(G$3)+1),ROWS(G$3:G1983))),"")</f>
        <v/>
      </c>
    </row>
    <row r="1984" spans="1:9" ht="15.75" thickBot="1" x14ac:dyDescent="0.3">
      <c r="A1984" t="s">
        <v>1151</v>
      </c>
      <c r="B1984" t="s">
        <v>1180</v>
      </c>
      <c r="C1984" t="s">
        <v>2917</v>
      </c>
      <c r="D1984" s="5"/>
      <c r="E1984" t="s">
        <v>1180</v>
      </c>
      <c r="F1984" t="str">
        <f t="shared" si="90"/>
        <v/>
      </c>
      <c r="G1984" t="str">
        <f t="shared" si="91"/>
        <v/>
      </c>
      <c r="H1984" s="7" t="str" cm="1">
        <f t="array" ref="H1984">IFERROR(INDEX(F$3:F$2882,SMALL(IF(F$3:F$2882&lt;&gt;"",ROW(F$3:F$2882)-ROW(F$3)+1),ROWS(F$3:F1984))),"")</f>
        <v/>
      </c>
      <c r="I1984" s="7" t="str" cm="1">
        <f t="array" ref="I1984">IFERROR(INDEX(G$3:G$2882,SMALL(IF(G$3:G$2882&lt;&gt;"",ROW(G$3:G$2882)-ROW(G$3)+1),ROWS(G$3:G1984))),"")</f>
        <v/>
      </c>
    </row>
    <row r="1985" spans="1:9" ht="15.75" thickBot="1" x14ac:dyDescent="0.3">
      <c r="A1985" t="s">
        <v>1181</v>
      </c>
      <c r="B1985" t="s">
        <v>1182</v>
      </c>
      <c r="C1985" t="s">
        <v>2918</v>
      </c>
      <c r="D1985" s="5"/>
      <c r="E1985" t="s">
        <v>1182</v>
      </c>
      <c r="F1985" t="str">
        <f t="shared" si="90"/>
        <v/>
      </c>
      <c r="G1985" t="str">
        <f t="shared" si="91"/>
        <v/>
      </c>
      <c r="H1985" s="7" t="str" cm="1">
        <f t="array" ref="H1985">IFERROR(INDEX(F$3:F$2882,SMALL(IF(F$3:F$2882&lt;&gt;"",ROW(F$3:F$2882)-ROW(F$3)+1),ROWS(F$3:F1985))),"")</f>
        <v/>
      </c>
      <c r="I1985" s="7" t="str" cm="1">
        <f t="array" ref="I1985">IFERROR(INDEX(G$3:G$2882,SMALL(IF(G$3:G$2882&lt;&gt;"",ROW(G$3:G$2882)-ROW(G$3)+1),ROWS(G$3:G1985))),"")</f>
        <v/>
      </c>
    </row>
    <row r="1986" spans="1:9" ht="15.75" thickBot="1" x14ac:dyDescent="0.3">
      <c r="A1986" t="s">
        <v>1181</v>
      </c>
      <c r="B1986" t="s">
        <v>1183</v>
      </c>
      <c r="C1986" t="s">
        <v>2918</v>
      </c>
      <c r="D1986" s="5"/>
      <c r="E1986" t="s">
        <v>1183</v>
      </c>
      <c r="F1986" t="str">
        <f t="shared" si="90"/>
        <v/>
      </c>
      <c r="G1986" t="str">
        <f t="shared" si="91"/>
        <v/>
      </c>
      <c r="H1986" s="7" t="str" cm="1">
        <f t="array" ref="H1986">IFERROR(INDEX(F$3:F$2882,SMALL(IF(F$3:F$2882&lt;&gt;"",ROW(F$3:F$2882)-ROW(F$3)+1),ROWS(F$3:F1986))),"")</f>
        <v/>
      </c>
      <c r="I1986" s="7" t="str" cm="1">
        <f t="array" ref="I1986">IFERROR(INDEX(G$3:G$2882,SMALL(IF(G$3:G$2882&lt;&gt;"",ROW(G$3:G$2882)-ROW(G$3)+1),ROWS(G$3:G1986))),"")</f>
        <v/>
      </c>
    </row>
    <row r="1987" spans="1:9" ht="15.75" thickBot="1" x14ac:dyDescent="0.3">
      <c r="A1987" t="s">
        <v>1181</v>
      </c>
      <c r="B1987" t="s">
        <v>70</v>
      </c>
      <c r="C1987" t="s">
        <v>1728</v>
      </c>
      <c r="D1987" s="5"/>
      <c r="E1987" t="s">
        <v>70</v>
      </c>
      <c r="F1987" t="str">
        <f t="shared" si="90"/>
        <v/>
      </c>
      <c r="G1987" t="str">
        <f t="shared" si="91"/>
        <v/>
      </c>
      <c r="H1987" s="7" t="str" cm="1">
        <f t="array" ref="H1987">IFERROR(INDEX(F$3:F$2882,SMALL(IF(F$3:F$2882&lt;&gt;"",ROW(F$3:F$2882)-ROW(F$3)+1),ROWS(F$3:F1987))),"")</f>
        <v/>
      </c>
      <c r="I1987" s="7" t="str" cm="1">
        <f t="array" ref="I1987">IFERROR(INDEX(G$3:G$2882,SMALL(IF(G$3:G$2882&lt;&gt;"",ROW(G$3:G$2882)-ROW(G$3)+1),ROWS(G$3:G1987))),"")</f>
        <v/>
      </c>
    </row>
    <row r="1988" spans="1:9" ht="15.75" thickBot="1" x14ac:dyDescent="0.3">
      <c r="A1988" t="s">
        <v>1181</v>
      </c>
      <c r="B1988" t="s">
        <v>1186</v>
      </c>
      <c r="C1988" t="s">
        <v>2919</v>
      </c>
      <c r="D1988" s="5"/>
      <c r="E1988" t="s">
        <v>1186</v>
      </c>
      <c r="F1988" t="str">
        <f t="shared" si="90"/>
        <v/>
      </c>
      <c r="G1988" t="str">
        <f t="shared" si="91"/>
        <v/>
      </c>
      <c r="H1988" s="7" t="str" cm="1">
        <f t="array" ref="H1988">IFERROR(INDEX(F$3:F$2882,SMALL(IF(F$3:F$2882&lt;&gt;"",ROW(F$3:F$2882)-ROW(F$3)+1),ROWS(F$3:F1988))),"")</f>
        <v/>
      </c>
      <c r="I1988" s="7" t="str" cm="1">
        <f t="array" ref="I1988">IFERROR(INDEX(G$3:G$2882,SMALL(IF(G$3:G$2882&lt;&gt;"",ROW(G$3:G$2882)-ROW(G$3)+1),ROWS(G$3:G1988))),"")</f>
        <v/>
      </c>
    </row>
    <row r="1989" spans="1:9" ht="15.75" thickBot="1" x14ac:dyDescent="0.3">
      <c r="A1989" t="s">
        <v>1181</v>
      </c>
      <c r="B1989" t="s">
        <v>1188</v>
      </c>
      <c r="C1989" t="s">
        <v>1188</v>
      </c>
      <c r="D1989" s="5"/>
      <c r="E1989" t="s">
        <v>1188</v>
      </c>
      <c r="F1989" t="str">
        <f t="shared" ref="F1989:F2052" si="92">IF($C1989=$E1989,"",IF($E1989=$B1989,"",$C1989))</f>
        <v/>
      </c>
      <c r="G1989" t="str">
        <f t="shared" ref="G1989:G2052" si="93">IF($C1989=$E1989,"",IF($E1989=$B1989,"",$E1989))</f>
        <v/>
      </c>
      <c r="H1989" s="7" t="str" cm="1">
        <f t="array" ref="H1989">IFERROR(INDEX(F$3:F$2882,SMALL(IF(F$3:F$2882&lt;&gt;"",ROW(F$3:F$2882)-ROW(F$3)+1),ROWS(F$3:F1989))),"")</f>
        <v/>
      </c>
      <c r="I1989" s="7" t="str" cm="1">
        <f t="array" ref="I1989">IFERROR(INDEX(G$3:G$2882,SMALL(IF(G$3:G$2882&lt;&gt;"",ROW(G$3:G$2882)-ROW(G$3)+1),ROWS(G$3:G1989))),"")</f>
        <v/>
      </c>
    </row>
    <row r="1990" spans="1:9" ht="15.75" thickBot="1" x14ac:dyDescent="0.3">
      <c r="A1990" t="s">
        <v>1181</v>
      </c>
      <c r="B1990" t="s">
        <v>1192</v>
      </c>
      <c r="C1990" t="s">
        <v>2920</v>
      </c>
      <c r="D1990" s="5"/>
      <c r="E1990" t="s">
        <v>1192</v>
      </c>
      <c r="F1990" t="str">
        <f t="shared" si="92"/>
        <v/>
      </c>
      <c r="G1990" t="str">
        <f t="shared" si="93"/>
        <v/>
      </c>
      <c r="H1990" s="7" t="str" cm="1">
        <f t="array" ref="H1990">IFERROR(INDEX(F$3:F$2882,SMALL(IF(F$3:F$2882&lt;&gt;"",ROW(F$3:F$2882)-ROW(F$3)+1),ROWS(F$3:F1990))),"")</f>
        <v/>
      </c>
      <c r="I1990" s="7" t="str" cm="1">
        <f t="array" ref="I1990">IFERROR(INDEX(G$3:G$2882,SMALL(IF(G$3:G$2882&lt;&gt;"",ROW(G$3:G$2882)-ROW(G$3)+1),ROWS(G$3:G1990))),"")</f>
        <v/>
      </c>
    </row>
    <row r="1991" spans="1:9" ht="15.75" thickBot="1" x14ac:dyDescent="0.3">
      <c r="A1991" t="s">
        <v>1181</v>
      </c>
      <c r="B1991" t="s">
        <v>697</v>
      </c>
      <c r="C1991" t="s">
        <v>2335</v>
      </c>
      <c r="D1991" s="5"/>
      <c r="E1991" t="s">
        <v>697</v>
      </c>
      <c r="F1991" t="str">
        <f t="shared" si="92"/>
        <v/>
      </c>
      <c r="G1991" t="str">
        <f t="shared" si="93"/>
        <v/>
      </c>
      <c r="H1991" s="7" t="str" cm="1">
        <f t="array" ref="H1991">IFERROR(INDEX(F$3:F$2882,SMALL(IF(F$3:F$2882&lt;&gt;"",ROW(F$3:F$2882)-ROW(F$3)+1),ROWS(F$3:F1991))),"")</f>
        <v/>
      </c>
      <c r="I1991" s="7" t="str" cm="1">
        <f t="array" ref="I1991">IFERROR(INDEX(G$3:G$2882,SMALL(IF(G$3:G$2882&lt;&gt;"",ROW(G$3:G$2882)-ROW(G$3)+1),ROWS(G$3:G1991))),"")</f>
        <v/>
      </c>
    </row>
    <row r="1992" spans="1:9" ht="15.75" thickBot="1" x14ac:dyDescent="0.3">
      <c r="A1992" t="s">
        <v>1181</v>
      </c>
      <c r="B1992" t="s">
        <v>1184</v>
      </c>
      <c r="C1992" t="s">
        <v>2921</v>
      </c>
      <c r="D1992" s="5"/>
      <c r="E1992" t="s">
        <v>1184</v>
      </c>
      <c r="F1992" t="str">
        <f t="shared" si="92"/>
        <v/>
      </c>
      <c r="G1992" t="str">
        <f t="shared" si="93"/>
        <v/>
      </c>
      <c r="H1992" s="7" t="str" cm="1">
        <f t="array" ref="H1992">IFERROR(INDEX(F$3:F$2882,SMALL(IF(F$3:F$2882&lt;&gt;"",ROW(F$3:F$2882)-ROW(F$3)+1),ROWS(F$3:F1992))),"")</f>
        <v/>
      </c>
      <c r="I1992" s="7" t="str" cm="1">
        <f t="array" ref="I1992">IFERROR(INDEX(G$3:G$2882,SMALL(IF(G$3:G$2882&lt;&gt;"",ROW(G$3:G$2882)-ROW(G$3)+1),ROWS(G$3:G1992))),"")</f>
        <v/>
      </c>
    </row>
    <row r="1993" spans="1:9" ht="15.75" thickBot="1" x14ac:dyDescent="0.3">
      <c r="A1993" t="s">
        <v>1181</v>
      </c>
      <c r="B1993" t="s">
        <v>1185</v>
      </c>
      <c r="C1993" t="s">
        <v>2919</v>
      </c>
      <c r="D1993" s="5"/>
      <c r="E1993" t="s">
        <v>1185</v>
      </c>
      <c r="F1993" t="str">
        <f t="shared" si="92"/>
        <v/>
      </c>
      <c r="G1993" t="str">
        <f t="shared" si="93"/>
        <v/>
      </c>
      <c r="H1993" s="7" t="str" cm="1">
        <f t="array" ref="H1993">IFERROR(INDEX(F$3:F$2882,SMALL(IF(F$3:F$2882&lt;&gt;"",ROW(F$3:F$2882)-ROW(F$3)+1),ROWS(F$3:F1993))),"")</f>
        <v/>
      </c>
      <c r="I1993" s="7" t="str" cm="1">
        <f t="array" ref="I1993">IFERROR(INDEX(G$3:G$2882,SMALL(IF(G$3:G$2882&lt;&gt;"",ROW(G$3:G$2882)-ROW(G$3)+1),ROWS(G$3:G1993))),"")</f>
        <v/>
      </c>
    </row>
    <row r="1994" spans="1:9" ht="15.75" thickBot="1" x14ac:dyDescent="0.3">
      <c r="A1994" t="s">
        <v>1181</v>
      </c>
      <c r="B1994" t="s">
        <v>1187</v>
      </c>
      <c r="C1994" t="s">
        <v>2922</v>
      </c>
      <c r="D1994" s="5"/>
      <c r="E1994" t="s">
        <v>1187</v>
      </c>
      <c r="F1994" t="str">
        <f t="shared" si="92"/>
        <v/>
      </c>
      <c r="G1994" t="str">
        <f t="shared" si="93"/>
        <v/>
      </c>
      <c r="H1994" s="7" t="str" cm="1">
        <f t="array" ref="H1994">IFERROR(INDEX(F$3:F$2882,SMALL(IF(F$3:F$2882&lt;&gt;"",ROW(F$3:F$2882)-ROW(F$3)+1),ROWS(F$3:F1994))),"")</f>
        <v/>
      </c>
      <c r="I1994" s="7" t="str" cm="1">
        <f t="array" ref="I1994">IFERROR(INDEX(G$3:G$2882,SMALL(IF(G$3:G$2882&lt;&gt;"",ROW(G$3:G$2882)-ROW(G$3)+1),ROWS(G$3:G1994))),"")</f>
        <v/>
      </c>
    </row>
    <row r="1995" spans="1:9" ht="15.75" thickBot="1" x14ac:dyDescent="0.3">
      <c r="A1995" t="s">
        <v>1181</v>
      </c>
      <c r="B1995" t="s">
        <v>1037</v>
      </c>
      <c r="C1995" t="s">
        <v>2768</v>
      </c>
      <c r="D1995" s="5"/>
      <c r="E1995" t="s">
        <v>1037</v>
      </c>
      <c r="F1995" t="str">
        <f t="shared" si="92"/>
        <v/>
      </c>
      <c r="G1995" t="str">
        <f t="shared" si="93"/>
        <v/>
      </c>
      <c r="H1995" s="7" t="str" cm="1">
        <f t="array" ref="H1995">IFERROR(INDEX(F$3:F$2882,SMALL(IF(F$3:F$2882&lt;&gt;"",ROW(F$3:F$2882)-ROW(F$3)+1),ROWS(F$3:F1995))),"")</f>
        <v/>
      </c>
      <c r="I1995" s="7" t="str" cm="1">
        <f t="array" ref="I1995">IFERROR(INDEX(G$3:G$2882,SMALL(IF(G$3:G$2882&lt;&gt;"",ROW(G$3:G$2882)-ROW(G$3)+1),ROWS(G$3:G1995))),"")</f>
        <v/>
      </c>
    </row>
    <row r="1996" spans="1:9" ht="15.75" thickBot="1" x14ac:dyDescent="0.3">
      <c r="A1996" t="s">
        <v>1181</v>
      </c>
      <c r="B1996" t="s">
        <v>1189</v>
      </c>
      <c r="C1996" t="s">
        <v>2923</v>
      </c>
      <c r="D1996" s="5"/>
      <c r="E1996" t="s">
        <v>1189</v>
      </c>
      <c r="F1996" t="str">
        <f t="shared" si="92"/>
        <v/>
      </c>
      <c r="G1996" t="str">
        <f t="shared" si="93"/>
        <v/>
      </c>
      <c r="H1996" s="7" t="str" cm="1">
        <f t="array" ref="H1996">IFERROR(INDEX(F$3:F$2882,SMALL(IF(F$3:F$2882&lt;&gt;"",ROW(F$3:F$2882)-ROW(F$3)+1),ROWS(F$3:F1996))),"")</f>
        <v/>
      </c>
      <c r="I1996" s="7" t="str" cm="1">
        <f t="array" ref="I1996">IFERROR(INDEX(G$3:G$2882,SMALL(IF(G$3:G$2882&lt;&gt;"",ROW(G$3:G$2882)-ROW(G$3)+1),ROWS(G$3:G1996))),"")</f>
        <v/>
      </c>
    </row>
    <row r="1997" spans="1:9" ht="15.75" thickBot="1" x14ac:dyDescent="0.3">
      <c r="A1997" t="s">
        <v>1181</v>
      </c>
      <c r="B1997" t="s">
        <v>1190</v>
      </c>
      <c r="C1997" t="s">
        <v>2924</v>
      </c>
      <c r="D1997" s="5"/>
      <c r="E1997" t="s">
        <v>1190</v>
      </c>
      <c r="F1997" t="str">
        <f t="shared" si="92"/>
        <v/>
      </c>
      <c r="G1997" t="str">
        <f t="shared" si="93"/>
        <v/>
      </c>
      <c r="H1997" s="7" t="str" cm="1">
        <f t="array" ref="H1997">IFERROR(INDEX(F$3:F$2882,SMALL(IF(F$3:F$2882&lt;&gt;"",ROW(F$3:F$2882)-ROW(F$3)+1),ROWS(F$3:F1997))),"")</f>
        <v/>
      </c>
      <c r="I1997" s="7" t="str" cm="1">
        <f t="array" ref="I1997">IFERROR(INDEX(G$3:G$2882,SMALL(IF(G$3:G$2882&lt;&gt;"",ROW(G$3:G$2882)-ROW(G$3)+1),ROWS(G$3:G1997))),"")</f>
        <v/>
      </c>
    </row>
    <row r="1998" spans="1:9" ht="15.75" thickBot="1" x14ac:dyDescent="0.3">
      <c r="A1998" t="s">
        <v>1181</v>
      </c>
      <c r="B1998" t="s">
        <v>1191</v>
      </c>
      <c r="C1998" t="s">
        <v>2925</v>
      </c>
      <c r="D1998" s="5"/>
      <c r="E1998" t="s">
        <v>1191</v>
      </c>
      <c r="F1998" t="str">
        <f t="shared" si="92"/>
        <v/>
      </c>
      <c r="G1998" t="str">
        <f t="shared" si="93"/>
        <v/>
      </c>
      <c r="H1998" s="7" t="str" cm="1">
        <f t="array" ref="H1998">IFERROR(INDEX(F$3:F$2882,SMALL(IF(F$3:F$2882&lt;&gt;"",ROW(F$3:F$2882)-ROW(F$3)+1),ROWS(F$3:F1998))),"")</f>
        <v/>
      </c>
      <c r="I1998" s="7" t="str" cm="1">
        <f t="array" ref="I1998">IFERROR(INDEX(G$3:G$2882,SMALL(IF(G$3:G$2882&lt;&gt;"",ROW(G$3:G$2882)-ROW(G$3)+1),ROWS(G$3:G1998))),"")</f>
        <v/>
      </c>
    </row>
    <row r="1999" spans="1:9" ht="15.75" thickBot="1" x14ac:dyDescent="0.3">
      <c r="A1999" t="s">
        <v>1181</v>
      </c>
      <c r="B1999" t="s">
        <v>1193</v>
      </c>
      <c r="C1999" t="s">
        <v>2926</v>
      </c>
      <c r="D1999" s="5"/>
      <c r="E1999" t="s">
        <v>1193</v>
      </c>
      <c r="F1999" t="str">
        <f t="shared" si="92"/>
        <v/>
      </c>
      <c r="G1999" t="str">
        <f t="shared" si="93"/>
        <v/>
      </c>
      <c r="H1999" s="7" t="str" cm="1">
        <f t="array" ref="H1999">IFERROR(INDEX(F$3:F$2882,SMALL(IF(F$3:F$2882&lt;&gt;"",ROW(F$3:F$2882)-ROW(F$3)+1),ROWS(F$3:F1999))),"")</f>
        <v/>
      </c>
      <c r="I1999" s="7" t="str" cm="1">
        <f t="array" ref="I1999">IFERROR(INDEX(G$3:G$2882,SMALL(IF(G$3:G$2882&lt;&gt;"",ROW(G$3:G$2882)-ROW(G$3)+1),ROWS(G$3:G1999))),"")</f>
        <v/>
      </c>
    </row>
    <row r="2000" spans="1:9" ht="15.75" thickBot="1" x14ac:dyDescent="0.3">
      <c r="A2000" t="s">
        <v>1181</v>
      </c>
      <c r="B2000" t="s">
        <v>1194</v>
      </c>
      <c r="C2000" t="s">
        <v>2927</v>
      </c>
      <c r="D2000" s="5"/>
      <c r="E2000" t="s">
        <v>1194</v>
      </c>
      <c r="F2000" t="str">
        <f t="shared" si="92"/>
        <v/>
      </c>
      <c r="G2000" t="str">
        <f t="shared" si="93"/>
        <v/>
      </c>
      <c r="H2000" s="7" t="str" cm="1">
        <f t="array" ref="H2000">IFERROR(INDEX(F$3:F$2882,SMALL(IF(F$3:F$2882&lt;&gt;"",ROW(F$3:F$2882)-ROW(F$3)+1),ROWS(F$3:F2000))),"")</f>
        <v/>
      </c>
      <c r="I2000" s="7" t="str" cm="1">
        <f t="array" ref="I2000">IFERROR(INDEX(G$3:G$2882,SMALL(IF(G$3:G$2882&lt;&gt;"",ROW(G$3:G$2882)-ROW(G$3)+1),ROWS(G$3:G2000))),"")</f>
        <v/>
      </c>
    </row>
    <row r="2001" spans="1:9" ht="15.75" thickBot="1" x14ac:dyDescent="0.3">
      <c r="A2001" t="s">
        <v>1181</v>
      </c>
      <c r="B2001" t="s">
        <v>1195</v>
      </c>
      <c r="C2001" t="s">
        <v>2928</v>
      </c>
      <c r="D2001" s="5"/>
      <c r="E2001" t="s">
        <v>1195</v>
      </c>
      <c r="F2001" t="str">
        <f t="shared" si="92"/>
        <v/>
      </c>
      <c r="G2001" t="str">
        <f t="shared" si="93"/>
        <v/>
      </c>
      <c r="H2001" s="7" t="str" cm="1">
        <f t="array" ref="H2001">IFERROR(INDEX(F$3:F$2882,SMALL(IF(F$3:F$2882&lt;&gt;"",ROW(F$3:F$2882)-ROW(F$3)+1),ROWS(F$3:F2001))),"")</f>
        <v/>
      </c>
      <c r="I2001" s="7" t="str" cm="1">
        <f t="array" ref="I2001">IFERROR(INDEX(G$3:G$2882,SMALL(IF(G$3:G$2882&lt;&gt;"",ROW(G$3:G$2882)-ROW(G$3)+1),ROWS(G$3:G2001))),"")</f>
        <v/>
      </c>
    </row>
    <row r="2002" spans="1:9" ht="15.75" thickBot="1" x14ac:dyDescent="0.3">
      <c r="A2002" t="s">
        <v>1181</v>
      </c>
      <c r="B2002" t="s">
        <v>1196</v>
      </c>
      <c r="C2002" t="s">
        <v>2929</v>
      </c>
      <c r="D2002" s="5"/>
      <c r="E2002" t="s">
        <v>1196</v>
      </c>
      <c r="F2002" t="str">
        <f t="shared" si="92"/>
        <v/>
      </c>
      <c r="G2002" t="str">
        <f t="shared" si="93"/>
        <v/>
      </c>
      <c r="H2002" s="7" t="str" cm="1">
        <f t="array" ref="H2002">IFERROR(INDEX(F$3:F$2882,SMALL(IF(F$3:F$2882&lt;&gt;"",ROW(F$3:F$2882)-ROW(F$3)+1),ROWS(F$3:F2002))),"")</f>
        <v/>
      </c>
      <c r="I2002" s="7" t="str" cm="1">
        <f t="array" ref="I2002">IFERROR(INDEX(G$3:G$2882,SMALL(IF(G$3:G$2882&lt;&gt;"",ROW(G$3:G$2882)-ROW(G$3)+1),ROWS(G$3:G2002))),"")</f>
        <v/>
      </c>
    </row>
    <row r="2003" spans="1:9" ht="15.75" thickBot="1" x14ac:dyDescent="0.3">
      <c r="A2003" t="s">
        <v>1181</v>
      </c>
      <c r="B2003" t="s">
        <v>1197</v>
      </c>
      <c r="C2003" t="s">
        <v>2930</v>
      </c>
      <c r="D2003" s="5"/>
      <c r="E2003" t="s">
        <v>1197</v>
      </c>
      <c r="F2003" t="str">
        <f t="shared" si="92"/>
        <v/>
      </c>
      <c r="G2003" t="str">
        <f t="shared" si="93"/>
        <v/>
      </c>
      <c r="H2003" s="7" t="str" cm="1">
        <f t="array" ref="H2003">IFERROR(INDEX(F$3:F$2882,SMALL(IF(F$3:F$2882&lt;&gt;"",ROW(F$3:F$2882)-ROW(F$3)+1),ROWS(F$3:F2003))),"")</f>
        <v/>
      </c>
      <c r="I2003" s="7" t="str" cm="1">
        <f t="array" ref="I2003">IFERROR(INDEX(G$3:G$2882,SMALL(IF(G$3:G$2882&lt;&gt;"",ROW(G$3:G$2882)-ROW(G$3)+1),ROWS(G$3:G2003))),"")</f>
        <v/>
      </c>
    </row>
    <row r="2004" spans="1:9" ht="15.75" thickBot="1" x14ac:dyDescent="0.3">
      <c r="A2004" t="s">
        <v>1181</v>
      </c>
      <c r="B2004" t="s">
        <v>1198</v>
      </c>
      <c r="C2004" t="s">
        <v>2931</v>
      </c>
      <c r="D2004" s="5"/>
      <c r="E2004" t="s">
        <v>1198</v>
      </c>
      <c r="F2004" t="str">
        <f t="shared" si="92"/>
        <v/>
      </c>
      <c r="G2004" t="str">
        <f t="shared" si="93"/>
        <v/>
      </c>
      <c r="H2004" s="7" t="str" cm="1">
        <f t="array" ref="H2004">IFERROR(INDEX(F$3:F$2882,SMALL(IF(F$3:F$2882&lt;&gt;"",ROW(F$3:F$2882)-ROW(F$3)+1),ROWS(F$3:F2004))),"")</f>
        <v/>
      </c>
      <c r="I2004" s="7" t="str" cm="1">
        <f t="array" ref="I2004">IFERROR(INDEX(G$3:G$2882,SMALL(IF(G$3:G$2882&lt;&gt;"",ROW(G$3:G$2882)-ROW(G$3)+1),ROWS(G$3:G2004))),"")</f>
        <v/>
      </c>
    </row>
    <row r="2005" spans="1:9" ht="15.75" thickBot="1" x14ac:dyDescent="0.3">
      <c r="A2005" t="s">
        <v>1181</v>
      </c>
      <c r="B2005" t="s">
        <v>682</v>
      </c>
      <c r="C2005" t="s">
        <v>2319</v>
      </c>
      <c r="D2005" s="5"/>
      <c r="E2005" t="s">
        <v>682</v>
      </c>
      <c r="F2005" t="str">
        <f t="shared" si="92"/>
        <v/>
      </c>
      <c r="G2005" t="str">
        <f t="shared" si="93"/>
        <v/>
      </c>
      <c r="H2005" s="7" t="str" cm="1">
        <f t="array" ref="H2005">IFERROR(INDEX(F$3:F$2882,SMALL(IF(F$3:F$2882&lt;&gt;"",ROW(F$3:F$2882)-ROW(F$3)+1),ROWS(F$3:F2005))),"")</f>
        <v/>
      </c>
      <c r="I2005" s="7" t="str" cm="1">
        <f t="array" ref="I2005">IFERROR(INDEX(G$3:G$2882,SMALL(IF(G$3:G$2882&lt;&gt;"",ROW(G$3:G$2882)-ROW(G$3)+1),ROWS(G$3:G2005))),"")</f>
        <v/>
      </c>
    </row>
    <row r="2006" spans="1:9" ht="15.75" thickBot="1" x14ac:dyDescent="0.3">
      <c r="A2006" t="s">
        <v>1181</v>
      </c>
      <c r="B2006" t="s">
        <v>1199</v>
      </c>
      <c r="C2006" t="s">
        <v>2932</v>
      </c>
      <c r="D2006" s="5"/>
      <c r="E2006" t="s">
        <v>1199</v>
      </c>
      <c r="F2006" t="str">
        <f t="shared" si="92"/>
        <v/>
      </c>
      <c r="G2006" t="str">
        <f t="shared" si="93"/>
        <v/>
      </c>
      <c r="H2006" s="7" t="str" cm="1">
        <f t="array" ref="H2006">IFERROR(INDEX(F$3:F$2882,SMALL(IF(F$3:F$2882&lt;&gt;"",ROW(F$3:F$2882)-ROW(F$3)+1),ROWS(F$3:F2006))),"")</f>
        <v/>
      </c>
      <c r="I2006" s="7" t="str" cm="1">
        <f t="array" ref="I2006">IFERROR(INDEX(G$3:G$2882,SMALL(IF(G$3:G$2882&lt;&gt;"",ROW(G$3:G$2882)-ROW(G$3)+1),ROWS(G$3:G2006))),"")</f>
        <v/>
      </c>
    </row>
    <row r="2007" spans="1:9" ht="15.75" thickBot="1" x14ac:dyDescent="0.3">
      <c r="A2007" t="s">
        <v>1181</v>
      </c>
      <c r="B2007" t="s">
        <v>1200</v>
      </c>
      <c r="C2007" t="s">
        <v>2933</v>
      </c>
      <c r="D2007" s="5"/>
      <c r="E2007" t="s">
        <v>1200</v>
      </c>
      <c r="F2007" t="str">
        <f t="shared" si="92"/>
        <v/>
      </c>
      <c r="G2007" t="str">
        <f t="shared" si="93"/>
        <v/>
      </c>
      <c r="H2007" s="7" t="str" cm="1">
        <f t="array" ref="H2007">IFERROR(INDEX(F$3:F$2882,SMALL(IF(F$3:F$2882&lt;&gt;"",ROW(F$3:F$2882)-ROW(F$3)+1),ROWS(F$3:F2007))),"")</f>
        <v/>
      </c>
      <c r="I2007" s="7" t="str" cm="1">
        <f t="array" ref="I2007">IFERROR(INDEX(G$3:G$2882,SMALL(IF(G$3:G$2882&lt;&gt;"",ROW(G$3:G$2882)-ROW(G$3)+1),ROWS(G$3:G2007))),"")</f>
        <v/>
      </c>
    </row>
    <row r="2008" spans="1:9" ht="15.75" thickBot="1" x14ac:dyDescent="0.3">
      <c r="A2008" t="s">
        <v>1181</v>
      </c>
      <c r="B2008" t="s">
        <v>1201</v>
      </c>
      <c r="C2008" t="s">
        <v>2934</v>
      </c>
      <c r="D2008" s="5"/>
      <c r="E2008" t="s">
        <v>1201</v>
      </c>
      <c r="F2008" t="str">
        <f t="shared" si="92"/>
        <v/>
      </c>
      <c r="G2008" t="str">
        <f t="shared" si="93"/>
        <v/>
      </c>
      <c r="H2008" s="7" t="str" cm="1">
        <f t="array" ref="H2008">IFERROR(INDEX(F$3:F$2882,SMALL(IF(F$3:F$2882&lt;&gt;"",ROW(F$3:F$2882)-ROW(F$3)+1),ROWS(F$3:F2008))),"")</f>
        <v/>
      </c>
      <c r="I2008" s="7" t="str" cm="1">
        <f t="array" ref="I2008">IFERROR(INDEX(G$3:G$2882,SMALL(IF(G$3:G$2882&lt;&gt;"",ROW(G$3:G$2882)-ROW(G$3)+1),ROWS(G$3:G2008))),"")</f>
        <v/>
      </c>
    </row>
    <row r="2009" spans="1:9" ht="15.75" thickBot="1" x14ac:dyDescent="0.3">
      <c r="A2009" t="s">
        <v>1181</v>
      </c>
      <c r="B2009" t="s">
        <v>1202</v>
      </c>
      <c r="C2009" t="s">
        <v>2935</v>
      </c>
      <c r="D2009" s="5"/>
      <c r="E2009" t="s">
        <v>1202</v>
      </c>
      <c r="F2009" t="str">
        <f t="shared" si="92"/>
        <v/>
      </c>
      <c r="G2009" t="str">
        <f t="shared" si="93"/>
        <v/>
      </c>
      <c r="H2009" s="7" t="str" cm="1">
        <f t="array" ref="H2009">IFERROR(INDEX(F$3:F$2882,SMALL(IF(F$3:F$2882&lt;&gt;"",ROW(F$3:F$2882)-ROW(F$3)+1),ROWS(F$3:F2009))),"")</f>
        <v/>
      </c>
      <c r="I2009" s="7" t="str" cm="1">
        <f t="array" ref="I2009">IFERROR(INDEX(G$3:G$2882,SMALL(IF(G$3:G$2882&lt;&gt;"",ROW(G$3:G$2882)-ROW(G$3)+1),ROWS(G$3:G2009))),"")</f>
        <v/>
      </c>
    </row>
    <row r="2010" spans="1:9" ht="15.75" thickBot="1" x14ac:dyDescent="0.3">
      <c r="A2010" t="s">
        <v>1181</v>
      </c>
      <c r="B2010" t="s">
        <v>2936</v>
      </c>
      <c r="C2010" t="s">
        <v>2937</v>
      </c>
      <c r="D2010" s="5"/>
      <c r="E2010" t="s">
        <v>2936</v>
      </c>
      <c r="F2010" t="str">
        <f t="shared" si="92"/>
        <v/>
      </c>
      <c r="G2010" t="str">
        <f t="shared" si="93"/>
        <v/>
      </c>
      <c r="H2010" s="7" t="str" cm="1">
        <f t="array" ref="H2010">IFERROR(INDEX(F$3:F$2882,SMALL(IF(F$3:F$2882&lt;&gt;"",ROW(F$3:F$2882)-ROW(F$3)+1),ROWS(F$3:F2010))),"")</f>
        <v/>
      </c>
      <c r="I2010" s="7" t="str" cm="1">
        <f t="array" ref="I2010">IFERROR(INDEX(G$3:G$2882,SMALL(IF(G$3:G$2882&lt;&gt;"",ROW(G$3:G$2882)-ROW(G$3)+1),ROWS(G$3:G2010))),"")</f>
        <v/>
      </c>
    </row>
    <row r="2011" spans="1:9" ht="15.75" thickBot="1" x14ac:dyDescent="0.3">
      <c r="A2011" t="s">
        <v>1181</v>
      </c>
      <c r="B2011" t="s">
        <v>72</v>
      </c>
      <c r="C2011" t="s">
        <v>1730</v>
      </c>
      <c r="D2011" s="5"/>
      <c r="E2011" t="s">
        <v>72</v>
      </c>
      <c r="F2011" t="str">
        <f t="shared" si="92"/>
        <v/>
      </c>
      <c r="G2011" t="str">
        <f t="shared" si="93"/>
        <v/>
      </c>
      <c r="H2011" s="7" t="str" cm="1">
        <f t="array" ref="H2011">IFERROR(INDEX(F$3:F$2882,SMALL(IF(F$3:F$2882&lt;&gt;"",ROW(F$3:F$2882)-ROW(F$3)+1),ROWS(F$3:F2011))),"")</f>
        <v/>
      </c>
      <c r="I2011" s="7" t="str" cm="1">
        <f t="array" ref="I2011">IFERROR(INDEX(G$3:G$2882,SMALL(IF(G$3:G$2882&lt;&gt;"",ROW(G$3:G$2882)-ROW(G$3)+1),ROWS(G$3:G2011))),"")</f>
        <v/>
      </c>
    </row>
    <row r="2012" spans="1:9" ht="15.75" thickBot="1" x14ac:dyDescent="0.3">
      <c r="A2012" t="s">
        <v>1181</v>
      </c>
      <c r="B2012" t="s">
        <v>1029</v>
      </c>
      <c r="C2012" t="s">
        <v>2759</v>
      </c>
      <c r="D2012" s="5"/>
      <c r="E2012" t="s">
        <v>1029</v>
      </c>
      <c r="F2012" t="str">
        <f t="shared" si="92"/>
        <v/>
      </c>
      <c r="G2012" t="str">
        <f t="shared" si="93"/>
        <v/>
      </c>
      <c r="H2012" s="7" t="str" cm="1">
        <f t="array" ref="H2012">IFERROR(INDEX(F$3:F$2882,SMALL(IF(F$3:F$2882&lt;&gt;"",ROW(F$3:F$2882)-ROW(F$3)+1),ROWS(F$3:F2012))),"")</f>
        <v/>
      </c>
      <c r="I2012" s="7" t="str" cm="1">
        <f t="array" ref="I2012">IFERROR(INDEX(G$3:G$2882,SMALL(IF(G$3:G$2882&lt;&gt;"",ROW(G$3:G$2882)-ROW(G$3)+1),ROWS(G$3:G2012))),"")</f>
        <v/>
      </c>
    </row>
    <row r="2013" spans="1:9" ht="15.75" thickBot="1" x14ac:dyDescent="0.3">
      <c r="A2013" t="s">
        <v>1203</v>
      </c>
      <c r="B2013" t="s">
        <v>1853</v>
      </c>
      <c r="C2013" t="s">
        <v>1854</v>
      </c>
      <c r="D2013" s="5"/>
      <c r="E2013" t="s">
        <v>1853</v>
      </c>
      <c r="F2013" t="str">
        <f t="shared" si="92"/>
        <v/>
      </c>
      <c r="G2013" t="str">
        <f t="shared" si="93"/>
        <v/>
      </c>
      <c r="H2013" s="7" t="str" cm="1">
        <f t="array" ref="H2013">IFERROR(INDEX(F$3:F$2882,SMALL(IF(F$3:F$2882&lt;&gt;"",ROW(F$3:F$2882)-ROW(F$3)+1),ROWS(F$3:F2013))),"")</f>
        <v/>
      </c>
      <c r="I2013" s="7" t="str" cm="1">
        <f t="array" ref="I2013">IFERROR(INDEX(G$3:G$2882,SMALL(IF(G$3:G$2882&lt;&gt;"",ROW(G$3:G$2882)-ROW(G$3)+1),ROWS(G$3:G2013))),"")</f>
        <v/>
      </c>
    </row>
    <row r="2014" spans="1:9" ht="15.75" thickBot="1" x14ac:dyDescent="0.3">
      <c r="A2014" t="s">
        <v>1203</v>
      </c>
      <c r="B2014" t="s">
        <v>181</v>
      </c>
      <c r="C2014" t="s">
        <v>1855</v>
      </c>
      <c r="D2014" s="5"/>
      <c r="E2014" t="s">
        <v>181</v>
      </c>
      <c r="F2014" t="str">
        <f t="shared" si="92"/>
        <v/>
      </c>
      <c r="G2014" t="str">
        <f t="shared" si="93"/>
        <v/>
      </c>
      <c r="H2014" s="7" t="str" cm="1">
        <f t="array" ref="H2014">IFERROR(INDEX(F$3:F$2882,SMALL(IF(F$3:F$2882&lt;&gt;"",ROW(F$3:F$2882)-ROW(F$3)+1),ROWS(F$3:F2014))),"")</f>
        <v/>
      </c>
      <c r="I2014" s="7" t="str" cm="1">
        <f t="array" ref="I2014">IFERROR(INDEX(G$3:G$2882,SMALL(IF(G$3:G$2882&lt;&gt;"",ROW(G$3:G$2882)-ROW(G$3)+1),ROWS(G$3:G2014))),"")</f>
        <v/>
      </c>
    </row>
    <row r="2015" spans="1:9" ht="15.75" thickBot="1" x14ac:dyDescent="0.3">
      <c r="A2015" t="s">
        <v>1204</v>
      </c>
      <c r="B2015" t="s">
        <v>232</v>
      </c>
      <c r="C2015" t="s">
        <v>1917</v>
      </c>
      <c r="D2015" s="5"/>
      <c r="E2015" t="s">
        <v>232</v>
      </c>
      <c r="F2015" t="str">
        <f t="shared" si="92"/>
        <v/>
      </c>
      <c r="G2015" t="str">
        <f t="shared" si="93"/>
        <v/>
      </c>
      <c r="H2015" s="7" t="str" cm="1">
        <f t="array" ref="H2015">IFERROR(INDEX(F$3:F$2882,SMALL(IF(F$3:F$2882&lt;&gt;"",ROW(F$3:F$2882)-ROW(F$3)+1),ROWS(F$3:F2015))),"")</f>
        <v/>
      </c>
      <c r="I2015" s="7" t="str" cm="1">
        <f t="array" ref="I2015">IFERROR(INDEX(G$3:G$2882,SMALL(IF(G$3:G$2882&lt;&gt;"",ROW(G$3:G$2882)-ROW(G$3)+1),ROWS(G$3:G2015))),"")</f>
        <v/>
      </c>
    </row>
    <row r="2016" spans="1:9" ht="15.75" thickBot="1" x14ac:dyDescent="0.3">
      <c r="A2016" t="s">
        <v>1204</v>
      </c>
      <c r="B2016" t="s">
        <v>72</v>
      </c>
      <c r="C2016" t="s">
        <v>1730</v>
      </c>
      <c r="D2016" s="5"/>
      <c r="E2016" t="s">
        <v>72</v>
      </c>
      <c r="F2016" t="str">
        <f t="shared" si="92"/>
        <v/>
      </c>
      <c r="G2016" t="str">
        <f t="shared" si="93"/>
        <v/>
      </c>
      <c r="H2016" s="7" t="str" cm="1">
        <f t="array" ref="H2016">IFERROR(INDEX(F$3:F$2882,SMALL(IF(F$3:F$2882&lt;&gt;"",ROW(F$3:F$2882)-ROW(F$3)+1),ROWS(F$3:F2016))),"")</f>
        <v/>
      </c>
      <c r="I2016" s="7" t="str" cm="1">
        <f t="array" ref="I2016">IFERROR(INDEX(G$3:G$2882,SMALL(IF(G$3:G$2882&lt;&gt;"",ROW(G$3:G$2882)-ROW(G$3)+1),ROWS(G$3:G2016))),"")</f>
        <v/>
      </c>
    </row>
    <row r="2017" spans="1:9" ht="15.75" thickBot="1" x14ac:dyDescent="0.3">
      <c r="A2017" t="s">
        <v>1204</v>
      </c>
      <c r="B2017" t="s">
        <v>1205</v>
      </c>
      <c r="C2017" t="s">
        <v>2938</v>
      </c>
      <c r="D2017" s="5"/>
      <c r="E2017" t="s">
        <v>1205</v>
      </c>
      <c r="F2017" t="str">
        <f t="shared" si="92"/>
        <v/>
      </c>
      <c r="G2017" t="str">
        <f t="shared" si="93"/>
        <v/>
      </c>
      <c r="H2017" s="7" t="str" cm="1">
        <f t="array" ref="H2017">IFERROR(INDEX(F$3:F$2882,SMALL(IF(F$3:F$2882&lt;&gt;"",ROW(F$3:F$2882)-ROW(F$3)+1),ROWS(F$3:F2017))),"")</f>
        <v/>
      </c>
      <c r="I2017" s="7" t="str" cm="1">
        <f t="array" ref="I2017">IFERROR(INDEX(G$3:G$2882,SMALL(IF(G$3:G$2882&lt;&gt;"",ROW(G$3:G$2882)-ROW(G$3)+1),ROWS(G$3:G2017))),"")</f>
        <v/>
      </c>
    </row>
    <row r="2018" spans="1:9" ht="15.75" thickBot="1" x14ac:dyDescent="0.3">
      <c r="A2018" t="s">
        <v>1204</v>
      </c>
      <c r="B2018" t="s">
        <v>1206</v>
      </c>
      <c r="C2018" t="s">
        <v>1206</v>
      </c>
      <c r="D2018" s="5"/>
      <c r="E2018" t="s">
        <v>1206</v>
      </c>
      <c r="F2018" t="str">
        <f t="shared" si="92"/>
        <v/>
      </c>
      <c r="G2018" t="str">
        <f t="shared" si="93"/>
        <v/>
      </c>
      <c r="H2018" s="7" t="str" cm="1">
        <f t="array" ref="H2018">IFERROR(INDEX(F$3:F$2882,SMALL(IF(F$3:F$2882&lt;&gt;"",ROW(F$3:F$2882)-ROW(F$3)+1),ROWS(F$3:F2018))),"")</f>
        <v/>
      </c>
      <c r="I2018" s="7" t="str" cm="1">
        <f t="array" ref="I2018">IFERROR(INDEX(G$3:G$2882,SMALL(IF(G$3:G$2882&lt;&gt;"",ROW(G$3:G$2882)-ROW(G$3)+1),ROWS(G$3:G2018))),"")</f>
        <v/>
      </c>
    </row>
    <row r="2019" spans="1:9" ht="15.75" thickBot="1" x14ac:dyDescent="0.3">
      <c r="A2019" t="s">
        <v>1204</v>
      </c>
      <c r="B2019" t="s">
        <v>1207</v>
      </c>
      <c r="C2019" t="s">
        <v>2939</v>
      </c>
      <c r="D2019" s="5"/>
      <c r="E2019" t="s">
        <v>1207</v>
      </c>
      <c r="F2019" t="str">
        <f t="shared" si="92"/>
        <v/>
      </c>
      <c r="G2019" t="str">
        <f t="shared" si="93"/>
        <v/>
      </c>
      <c r="H2019" s="7" t="str" cm="1">
        <f t="array" ref="H2019">IFERROR(INDEX(F$3:F$2882,SMALL(IF(F$3:F$2882&lt;&gt;"",ROW(F$3:F$2882)-ROW(F$3)+1),ROWS(F$3:F2019))),"")</f>
        <v/>
      </c>
      <c r="I2019" s="7" t="str" cm="1">
        <f t="array" ref="I2019">IFERROR(INDEX(G$3:G$2882,SMALL(IF(G$3:G$2882&lt;&gt;"",ROW(G$3:G$2882)-ROW(G$3)+1),ROWS(G$3:G2019))),"")</f>
        <v/>
      </c>
    </row>
    <row r="2020" spans="1:9" ht="15.75" thickBot="1" x14ac:dyDescent="0.3">
      <c r="A2020" t="s">
        <v>1204</v>
      </c>
      <c r="B2020" t="s">
        <v>1208</v>
      </c>
      <c r="C2020" t="s">
        <v>2940</v>
      </c>
      <c r="D2020" s="5"/>
      <c r="E2020" t="s">
        <v>1208</v>
      </c>
      <c r="F2020" t="str">
        <f t="shared" si="92"/>
        <v/>
      </c>
      <c r="G2020" t="str">
        <f t="shared" si="93"/>
        <v/>
      </c>
      <c r="H2020" s="7" t="str" cm="1">
        <f t="array" ref="H2020">IFERROR(INDEX(F$3:F$2882,SMALL(IF(F$3:F$2882&lt;&gt;"",ROW(F$3:F$2882)-ROW(F$3)+1),ROWS(F$3:F2020))),"")</f>
        <v/>
      </c>
      <c r="I2020" s="7" t="str" cm="1">
        <f t="array" ref="I2020">IFERROR(INDEX(G$3:G$2882,SMALL(IF(G$3:G$2882&lt;&gt;"",ROW(G$3:G$2882)-ROW(G$3)+1),ROWS(G$3:G2020))),"")</f>
        <v/>
      </c>
    </row>
    <row r="2021" spans="1:9" ht="15.75" thickBot="1" x14ac:dyDescent="0.3">
      <c r="A2021" t="s">
        <v>1204</v>
      </c>
      <c r="B2021" t="s">
        <v>1209</v>
      </c>
      <c r="C2021" t="s">
        <v>1209</v>
      </c>
      <c r="D2021" s="5"/>
      <c r="E2021" t="s">
        <v>1209</v>
      </c>
      <c r="F2021" t="str">
        <f t="shared" si="92"/>
        <v/>
      </c>
      <c r="G2021" t="str">
        <f t="shared" si="93"/>
        <v/>
      </c>
      <c r="H2021" s="7" t="str" cm="1">
        <f t="array" ref="H2021">IFERROR(INDEX(F$3:F$2882,SMALL(IF(F$3:F$2882&lt;&gt;"",ROW(F$3:F$2882)-ROW(F$3)+1),ROWS(F$3:F2021))),"")</f>
        <v/>
      </c>
      <c r="I2021" s="7" t="str" cm="1">
        <f t="array" ref="I2021">IFERROR(INDEX(G$3:G$2882,SMALL(IF(G$3:G$2882&lt;&gt;"",ROW(G$3:G$2882)-ROW(G$3)+1),ROWS(G$3:G2021))),"")</f>
        <v/>
      </c>
    </row>
    <row r="2022" spans="1:9" ht="15.75" thickBot="1" x14ac:dyDescent="0.3">
      <c r="A2022" t="s">
        <v>1204</v>
      </c>
      <c r="B2022" t="s">
        <v>1210</v>
      </c>
      <c r="C2022" t="s">
        <v>2941</v>
      </c>
      <c r="D2022" s="5"/>
      <c r="E2022" t="s">
        <v>1210</v>
      </c>
      <c r="F2022" t="str">
        <f t="shared" si="92"/>
        <v/>
      </c>
      <c r="G2022" t="str">
        <f t="shared" si="93"/>
        <v/>
      </c>
      <c r="H2022" s="7" t="str" cm="1">
        <f t="array" ref="H2022">IFERROR(INDEX(F$3:F$2882,SMALL(IF(F$3:F$2882&lt;&gt;"",ROW(F$3:F$2882)-ROW(F$3)+1),ROWS(F$3:F2022))),"")</f>
        <v/>
      </c>
      <c r="I2022" s="7" t="str" cm="1">
        <f t="array" ref="I2022">IFERROR(INDEX(G$3:G$2882,SMALL(IF(G$3:G$2882&lt;&gt;"",ROW(G$3:G$2882)-ROW(G$3)+1),ROWS(G$3:G2022))),"")</f>
        <v/>
      </c>
    </row>
    <row r="2023" spans="1:9" ht="15.75" thickBot="1" x14ac:dyDescent="0.3">
      <c r="A2023" t="s">
        <v>1204</v>
      </c>
      <c r="B2023" t="s">
        <v>1211</v>
      </c>
      <c r="C2023" t="s">
        <v>2942</v>
      </c>
      <c r="D2023" s="5"/>
      <c r="E2023" t="s">
        <v>1211</v>
      </c>
      <c r="F2023" t="str">
        <f t="shared" si="92"/>
        <v/>
      </c>
      <c r="G2023" t="str">
        <f t="shared" si="93"/>
        <v/>
      </c>
      <c r="H2023" s="7" t="str" cm="1">
        <f t="array" ref="H2023">IFERROR(INDEX(F$3:F$2882,SMALL(IF(F$3:F$2882&lt;&gt;"",ROW(F$3:F$2882)-ROW(F$3)+1),ROWS(F$3:F2023))),"")</f>
        <v/>
      </c>
      <c r="I2023" s="7" t="str" cm="1">
        <f t="array" ref="I2023">IFERROR(INDEX(G$3:G$2882,SMALL(IF(G$3:G$2882&lt;&gt;"",ROW(G$3:G$2882)-ROW(G$3)+1),ROWS(G$3:G2023))),"")</f>
        <v/>
      </c>
    </row>
    <row r="2024" spans="1:9" ht="15.75" thickBot="1" x14ac:dyDescent="0.3">
      <c r="A2024" t="s">
        <v>1204</v>
      </c>
      <c r="B2024" t="s">
        <v>1212</v>
      </c>
      <c r="C2024" t="s">
        <v>2943</v>
      </c>
      <c r="D2024" s="5"/>
      <c r="E2024" t="s">
        <v>1212</v>
      </c>
      <c r="F2024" t="str">
        <f t="shared" si="92"/>
        <v/>
      </c>
      <c r="G2024" t="str">
        <f t="shared" si="93"/>
        <v/>
      </c>
      <c r="H2024" s="7" t="str" cm="1">
        <f t="array" ref="H2024">IFERROR(INDEX(F$3:F$2882,SMALL(IF(F$3:F$2882&lt;&gt;"",ROW(F$3:F$2882)-ROW(F$3)+1),ROWS(F$3:F2024))),"")</f>
        <v/>
      </c>
      <c r="I2024" s="7" t="str" cm="1">
        <f t="array" ref="I2024">IFERROR(INDEX(G$3:G$2882,SMALL(IF(G$3:G$2882&lt;&gt;"",ROW(G$3:G$2882)-ROW(G$3)+1),ROWS(G$3:G2024))),"")</f>
        <v/>
      </c>
    </row>
    <row r="2025" spans="1:9" ht="15.75" thickBot="1" x14ac:dyDescent="0.3">
      <c r="A2025" t="s">
        <v>1204</v>
      </c>
      <c r="B2025" t="s">
        <v>1213</v>
      </c>
      <c r="C2025" t="s">
        <v>2944</v>
      </c>
      <c r="D2025" s="5"/>
      <c r="E2025" t="s">
        <v>1213</v>
      </c>
      <c r="F2025" t="str">
        <f t="shared" si="92"/>
        <v/>
      </c>
      <c r="G2025" t="str">
        <f t="shared" si="93"/>
        <v/>
      </c>
      <c r="H2025" s="7" t="str" cm="1">
        <f t="array" ref="H2025">IFERROR(INDEX(F$3:F$2882,SMALL(IF(F$3:F$2882&lt;&gt;"",ROW(F$3:F$2882)-ROW(F$3)+1),ROWS(F$3:F2025))),"")</f>
        <v/>
      </c>
      <c r="I2025" s="7" t="str" cm="1">
        <f t="array" ref="I2025">IFERROR(INDEX(G$3:G$2882,SMALL(IF(G$3:G$2882&lt;&gt;"",ROW(G$3:G$2882)-ROW(G$3)+1),ROWS(G$3:G2025))),"")</f>
        <v/>
      </c>
    </row>
    <row r="2026" spans="1:9" ht="15.75" thickBot="1" x14ac:dyDescent="0.3">
      <c r="A2026" t="s">
        <v>1204</v>
      </c>
      <c r="B2026" t="s">
        <v>1214</v>
      </c>
      <c r="C2026" t="s">
        <v>2945</v>
      </c>
      <c r="D2026" s="5"/>
      <c r="E2026" t="s">
        <v>1214</v>
      </c>
      <c r="F2026" t="str">
        <f t="shared" si="92"/>
        <v/>
      </c>
      <c r="G2026" t="str">
        <f t="shared" si="93"/>
        <v/>
      </c>
      <c r="H2026" s="7" t="str" cm="1">
        <f t="array" ref="H2026">IFERROR(INDEX(F$3:F$2882,SMALL(IF(F$3:F$2882&lt;&gt;"",ROW(F$3:F$2882)-ROW(F$3)+1),ROWS(F$3:F2026))),"")</f>
        <v/>
      </c>
      <c r="I2026" s="7" t="str" cm="1">
        <f t="array" ref="I2026">IFERROR(INDEX(G$3:G$2882,SMALL(IF(G$3:G$2882&lt;&gt;"",ROW(G$3:G$2882)-ROW(G$3)+1),ROWS(G$3:G2026))),"")</f>
        <v/>
      </c>
    </row>
    <row r="2027" spans="1:9" ht="15.75" thickBot="1" x14ac:dyDescent="0.3">
      <c r="A2027" t="s">
        <v>1204</v>
      </c>
      <c r="B2027" t="s">
        <v>1215</v>
      </c>
      <c r="C2027" t="s">
        <v>2946</v>
      </c>
      <c r="D2027" s="5"/>
      <c r="E2027" t="s">
        <v>1215</v>
      </c>
      <c r="F2027" t="str">
        <f t="shared" si="92"/>
        <v/>
      </c>
      <c r="G2027" t="str">
        <f t="shared" si="93"/>
        <v/>
      </c>
      <c r="H2027" s="7" t="str" cm="1">
        <f t="array" ref="H2027">IFERROR(INDEX(F$3:F$2882,SMALL(IF(F$3:F$2882&lt;&gt;"",ROW(F$3:F$2882)-ROW(F$3)+1),ROWS(F$3:F2027))),"")</f>
        <v/>
      </c>
      <c r="I2027" s="7" t="str" cm="1">
        <f t="array" ref="I2027">IFERROR(INDEX(G$3:G$2882,SMALL(IF(G$3:G$2882&lt;&gt;"",ROW(G$3:G$2882)-ROW(G$3)+1),ROWS(G$3:G2027))),"")</f>
        <v/>
      </c>
    </row>
    <row r="2028" spans="1:9" ht="15.75" thickBot="1" x14ac:dyDescent="0.3">
      <c r="A2028" t="s">
        <v>1204</v>
      </c>
      <c r="B2028" t="s">
        <v>365</v>
      </c>
      <c r="C2028" t="s">
        <v>2035</v>
      </c>
      <c r="D2028" s="5"/>
      <c r="E2028" t="s">
        <v>365</v>
      </c>
      <c r="F2028" t="str">
        <f t="shared" si="92"/>
        <v/>
      </c>
      <c r="G2028" t="str">
        <f t="shared" si="93"/>
        <v/>
      </c>
      <c r="H2028" s="7" t="str" cm="1">
        <f t="array" ref="H2028">IFERROR(INDEX(F$3:F$2882,SMALL(IF(F$3:F$2882&lt;&gt;"",ROW(F$3:F$2882)-ROW(F$3)+1),ROWS(F$3:F2028))),"")</f>
        <v/>
      </c>
      <c r="I2028" s="7" t="str" cm="1">
        <f t="array" ref="I2028">IFERROR(INDEX(G$3:G$2882,SMALL(IF(G$3:G$2882&lt;&gt;"",ROW(G$3:G$2882)-ROW(G$3)+1),ROWS(G$3:G2028))),"")</f>
        <v/>
      </c>
    </row>
    <row r="2029" spans="1:9" ht="15.75" thickBot="1" x14ac:dyDescent="0.3">
      <c r="A2029" t="s">
        <v>1204</v>
      </c>
      <c r="B2029" t="s">
        <v>1147</v>
      </c>
      <c r="C2029" t="s">
        <v>2871</v>
      </c>
      <c r="D2029" s="5"/>
      <c r="E2029" t="s">
        <v>1147</v>
      </c>
      <c r="F2029" t="str">
        <f t="shared" si="92"/>
        <v/>
      </c>
      <c r="G2029" t="str">
        <f t="shared" si="93"/>
        <v/>
      </c>
      <c r="H2029" s="7" t="str" cm="1">
        <f t="array" ref="H2029">IFERROR(INDEX(F$3:F$2882,SMALL(IF(F$3:F$2882&lt;&gt;"",ROW(F$3:F$2882)-ROW(F$3)+1),ROWS(F$3:F2029))),"")</f>
        <v/>
      </c>
      <c r="I2029" s="7" t="str" cm="1">
        <f t="array" ref="I2029">IFERROR(INDEX(G$3:G$2882,SMALL(IF(G$3:G$2882&lt;&gt;"",ROW(G$3:G$2882)-ROW(G$3)+1),ROWS(G$3:G2029))),"")</f>
        <v/>
      </c>
    </row>
    <row r="2030" spans="1:9" ht="15.75" thickBot="1" x14ac:dyDescent="0.3">
      <c r="A2030" t="s">
        <v>1204</v>
      </c>
      <c r="B2030" t="s">
        <v>1216</v>
      </c>
      <c r="C2030" t="s">
        <v>2947</v>
      </c>
      <c r="D2030" s="5"/>
      <c r="E2030" t="s">
        <v>1216</v>
      </c>
      <c r="F2030" t="str">
        <f t="shared" si="92"/>
        <v/>
      </c>
      <c r="G2030" t="str">
        <f t="shared" si="93"/>
        <v/>
      </c>
      <c r="H2030" s="7" t="str" cm="1">
        <f t="array" ref="H2030">IFERROR(INDEX(F$3:F$2882,SMALL(IF(F$3:F$2882&lt;&gt;"",ROW(F$3:F$2882)-ROW(F$3)+1),ROWS(F$3:F2030))),"")</f>
        <v/>
      </c>
      <c r="I2030" s="7" t="str" cm="1">
        <f t="array" ref="I2030">IFERROR(INDEX(G$3:G$2882,SMALL(IF(G$3:G$2882&lt;&gt;"",ROW(G$3:G$2882)-ROW(G$3)+1),ROWS(G$3:G2030))),"")</f>
        <v/>
      </c>
    </row>
    <row r="2031" spans="1:9" ht="15.75" thickBot="1" x14ac:dyDescent="0.3">
      <c r="A2031" t="s">
        <v>1204</v>
      </c>
      <c r="B2031" t="s">
        <v>300</v>
      </c>
      <c r="C2031" t="s">
        <v>1983</v>
      </c>
      <c r="D2031" s="5"/>
      <c r="E2031" t="s">
        <v>300</v>
      </c>
      <c r="F2031" t="str">
        <f t="shared" si="92"/>
        <v/>
      </c>
      <c r="G2031" t="str">
        <f t="shared" si="93"/>
        <v/>
      </c>
      <c r="H2031" s="7" t="str" cm="1">
        <f t="array" ref="H2031">IFERROR(INDEX(F$3:F$2882,SMALL(IF(F$3:F$2882&lt;&gt;"",ROW(F$3:F$2882)-ROW(F$3)+1),ROWS(F$3:F2031))),"")</f>
        <v/>
      </c>
      <c r="I2031" s="7" t="str" cm="1">
        <f t="array" ref="I2031">IFERROR(INDEX(G$3:G$2882,SMALL(IF(G$3:G$2882&lt;&gt;"",ROW(G$3:G$2882)-ROW(G$3)+1),ROWS(G$3:G2031))),"")</f>
        <v/>
      </c>
    </row>
    <row r="2032" spans="1:9" ht="15.75" thickBot="1" x14ac:dyDescent="0.3">
      <c r="A2032" t="s">
        <v>1204</v>
      </c>
      <c r="B2032" t="s">
        <v>1217</v>
      </c>
      <c r="C2032" t="s">
        <v>2948</v>
      </c>
      <c r="D2032" s="5"/>
      <c r="E2032" t="s">
        <v>1217</v>
      </c>
      <c r="F2032" t="str">
        <f t="shared" si="92"/>
        <v/>
      </c>
      <c r="G2032" t="str">
        <f t="shared" si="93"/>
        <v/>
      </c>
      <c r="H2032" s="7" t="str" cm="1">
        <f t="array" ref="H2032">IFERROR(INDEX(F$3:F$2882,SMALL(IF(F$3:F$2882&lt;&gt;"",ROW(F$3:F$2882)-ROW(F$3)+1),ROWS(F$3:F2032))),"")</f>
        <v/>
      </c>
      <c r="I2032" s="7" t="str" cm="1">
        <f t="array" ref="I2032">IFERROR(INDEX(G$3:G$2882,SMALL(IF(G$3:G$2882&lt;&gt;"",ROW(G$3:G$2882)-ROW(G$3)+1),ROWS(G$3:G2032))),"")</f>
        <v/>
      </c>
    </row>
    <row r="2033" spans="1:9" ht="15.75" thickBot="1" x14ac:dyDescent="0.3">
      <c r="A2033" t="s">
        <v>1204</v>
      </c>
      <c r="B2033" t="s">
        <v>1218</v>
      </c>
      <c r="C2033" t="s">
        <v>2949</v>
      </c>
      <c r="D2033" s="5"/>
      <c r="E2033" t="s">
        <v>1218</v>
      </c>
      <c r="F2033" t="str">
        <f t="shared" si="92"/>
        <v/>
      </c>
      <c r="G2033" t="str">
        <f t="shared" si="93"/>
        <v/>
      </c>
      <c r="H2033" s="7" t="str" cm="1">
        <f t="array" ref="H2033">IFERROR(INDEX(F$3:F$2882,SMALL(IF(F$3:F$2882&lt;&gt;"",ROW(F$3:F$2882)-ROW(F$3)+1),ROWS(F$3:F2033))),"")</f>
        <v/>
      </c>
      <c r="I2033" s="7" t="str" cm="1">
        <f t="array" ref="I2033">IFERROR(INDEX(G$3:G$2882,SMALL(IF(G$3:G$2882&lt;&gt;"",ROW(G$3:G$2882)-ROW(G$3)+1),ROWS(G$3:G2033))),"")</f>
        <v/>
      </c>
    </row>
    <row r="2034" spans="1:9" ht="15.75" thickBot="1" x14ac:dyDescent="0.3">
      <c r="A2034" t="s">
        <v>1204</v>
      </c>
      <c r="B2034" t="s">
        <v>1219</v>
      </c>
      <c r="C2034" t="s">
        <v>2950</v>
      </c>
      <c r="D2034" s="5"/>
      <c r="E2034" t="s">
        <v>1219</v>
      </c>
      <c r="F2034" t="str">
        <f t="shared" si="92"/>
        <v/>
      </c>
      <c r="G2034" t="str">
        <f t="shared" si="93"/>
        <v/>
      </c>
      <c r="H2034" s="7" t="str" cm="1">
        <f t="array" ref="H2034">IFERROR(INDEX(F$3:F$2882,SMALL(IF(F$3:F$2882&lt;&gt;"",ROW(F$3:F$2882)-ROW(F$3)+1),ROWS(F$3:F2034))),"")</f>
        <v/>
      </c>
      <c r="I2034" s="7" t="str" cm="1">
        <f t="array" ref="I2034">IFERROR(INDEX(G$3:G$2882,SMALL(IF(G$3:G$2882&lt;&gt;"",ROW(G$3:G$2882)-ROW(G$3)+1),ROWS(G$3:G2034))),"")</f>
        <v/>
      </c>
    </row>
    <row r="2035" spans="1:9" ht="15.75" thickBot="1" x14ac:dyDescent="0.3">
      <c r="A2035" t="s">
        <v>1204</v>
      </c>
      <c r="B2035" t="s">
        <v>1220</v>
      </c>
      <c r="C2035" t="s">
        <v>2951</v>
      </c>
      <c r="D2035" s="5"/>
      <c r="E2035" t="s">
        <v>1220</v>
      </c>
      <c r="F2035" t="str">
        <f t="shared" si="92"/>
        <v/>
      </c>
      <c r="G2035" t="str">
        <f t="shared" si="93"/>
        <v/>
      </c>
      <c r="H2035" s="7" t="str" cm="1">
        <f t="array" ref="H2035">IFERROR(INDEX(F$3:F$2882,SMALL(IF(F$3:F$2882&lt;&gt;"",ROW(F$3:F$2882)-ROW(F$3)+1),ROWS(F$3:F2035))),"")</f>
        <v/>
      </c>
      <c r="I2035" s="7" t="str" cm="1">
        <f t="array" ref="I2035">IFERROR(INDEX(G$3:G$2882,SMALL(IF(G$3:G$2882&lt;&gt;"",ROW(G$3:G$2882)-ROW(G$3)+1),ROWS(G$3:G2035))),"")</f>
        <v/>
      </c>
    </row>
    <row r="2036" spans="1:9" ht="15.75" thickBot="1" x14ac:dyDescent="0.3">
      <c r="A2036" t="s">
        <v>1204</v>
      </c>
      <c r="B2036" t="s">
        <v>208</v>
      </c>
      <c r="C2036" t="s">
        <v>1875</v>
      </c>
      <c r="D2036" s="5"/>
      <c r="E2036" t="s">
        <v>208</v>
      </c>
      <c r="F2036" t="str">
        <f t="shared" si="92"/>
        <v/>
      </c>
      <c r="G2036" t="str">
        <f t="shared" si="93"/>
        <v/>
      </c>
      <c r="H2036" s="7" t="str" cm="1">
        <f t="array" ref="H2036">IFERROR(INDEX(F$3:F$2882,SMALL(IF(F$3:F$2882&lt;&gt;"",ROW(F$3:F$2882)-ROW(F$3)+1),ROWS(F$3:F2036))),"")</f>
        <v/>
      </c>
      <c r="I2036" s="7" t="str" cm="1">
        <f t="array" ref="I2036">IFERROR(INDEX(G$3:G$2882,SMALL(IF(G$3:G$2882&lt;&gt;"",ROW(G$3:G$2882)-ROW(G$3)+1),ROWS(G$3:G2036))),"")</f>
        <v/>
      </c>
    </row>
    <row r="2037" spans="1:9" ht="15.75" thickBot="1" x14ac:dyDescent="0.3">
      <c r="A2037" t="s">
        <v>1204</v>
      </c>
      <c r="B2037" t="s">
        <v>1886</v>
      </c>
      <c r="C2037" t="s">
        <v>1887</v>
      </c>
      <c r="D2037" s="5"/>
      <c r="E2037" t="s">
        <v>1886</v>
      </c>
      <c r="F2037" t="str">
        <f t="shared" si="92"/>
        <v/>
      </c>
      <c r="G2037" t="str">
        <f t="shared" si="93"/>
        <v/>
      </c>
      <c r="H2037" s="7" t="str" cm="1">
        <f t="array" ref="H2037">IFERROR(INDEX(F$3:F$2882,SMALL(IF(F$3:F$2882&lt;&gt;"",ROW(F$3:F$2882)-ROW(F$3)+1),ROWS(F$3:F2037))),"")</f>
        <v/>
      </c>
      <c r="I2037" s="7" t="str" cm="1">
        <f t="array" ref="I2037">IFERROR(INDEX(G$3:G$2882,SMALL(IF(G$3:G$2882&lt;&gt;"",ROW(G$3:G$2882)-ROW(G$3)+1),ROWS(G$3:G2037))),"")</f>
        <v/>
      </c>
    </row>
    <row r="2038" spans="1:9" ht="15.75" thickBot="1" x14ac:dyDescent="0.3">
      <c r="A2038" t="s">
        <v>1204</v>
      </c>
      <c r="B2038" t="s">
        <v>348</v>
      </c>
      <c r="C2038" t="s">
        <v>2028</v>
      </c>
      <c r="D2038" s="5"/>
      <c r="E2038" t="s">
        <v>348</v>
      </c>
      <c r="F2038" t="str">
        <f t="shared" si="92"/>
        <v/>
      </c>
      <c r="G2038" t="str">
        <f t="shared" si="93"/>
        <v/>
      </c>
      <c r="H2038" s="7" t="str" cm="1">
        <f t="array" ref="H2038">IFERROR(INDEX(F$3:F$2882,SMALL(IF(F$3:F$2882&lt;&gt;"",ROW(F$3:F$2882)-ROW(F$3)+1),ROWS(F$3:F2038))),"")</f>
        <v/>
      </c>
      <c r="I2038" s="7" t="str" cm="1">
        <f t="array" ref="I2038">IFERROR(INDEX(G$3:G$2882,SMALL(IF(G$3:G$2882&lt;&gt;"",ROW(G$3:G$2882)-ROW(G$3)+1),ROWS(G$3:G2038))),"")</f>
        <v/>
      </c>
    </row>
    <row r="2039" spans="1:9" ht="15.75" thickBot="1" x14ac:dyDescent="0.3">
      <c r="A2039" t="s">
        <v>1221</v>
      </c>
      <c r="B2039" t="s">
        <v>184</v>
      </c>
      <c r="C2039" t="s">
        <v>1857</v>
      </c>
      <c r="D2039" s="5"/>
      <c r="E2039" t="s">
        <v>184</v>
      </c>
      <c r="F2039" t="str">
        <f t="shared" si="92"/>
        <v/>
      </c>
      <c r="G2039" t="str">
        <f t="shared" si="93"/>
        <v/>
      </c>
      <c r="H2039" s="7" t="str" cm="1">
        <f t="array" ref="H2039">IFERROR(INDEX(F$3:F$2882,SMALL(IF(F$3:F$2882&lt;&gt;"",ROW(F$3:F$2882)-ROW(F$3)+1),ROWS(F$3:F2039))),"")</f>
        <v/>
      </c>
      <c r="I2039" s="7" t="str" cm="1">
        <f t="array" ref="I2039">IFERROR(INDEX(G$3:G$2882,SMALL(IF(G$3:G$2882&lt;&gt;"",ROW(G$3:G$2882)-ROW(G$3)+1),ROWS(G$3:G2039))),"")</f>
        <v/>
      </c>
    </row>
    <row r="2040" spans="1:9" ht="15.75" thickBot="1" x14ac:dyDescent="0.3">
      <c r="A2040" t="s">
        <v>1221</v>
      </c>
      <c r="B2040" t="s">
        <v>185</v>
      </c>
      <c r="C2040" t="s">
        <v>1858</v>
      </c>
      <c r="D2040" s="5"/>
      <c r="E2040" t="s">
        <v>185</v>
      </c>
      <c r="F2040" t="str">
        <f t="shared" si="92"/>
        <v/>
      </c>
      <c r="G2040" t="str">
        <f t="shared" si="93"/>
        <v/>
      </c>
      <c r="H2040" s="7" t="str" cm="1">
        <f t="array" ref="H2040">IFERROR(INDEX(F$3:F$2882,SMALL(IF(F$3:F$2882&lt;&gt;"",ROW(F$3:F$2882)-ROW(F$3)+1),ROWS(F$3:F2040))),"")</f>
        <v/>
      </c>
      <c r="I2040" s="7" t="str" cm="1">
        <f t="array" ref="I2040">IFERROR(INDEX(G$3:G$2882,SMALL(IF(G$3:G$2882&lt;&gt;"",ROW(G$3:G$2882)-ROW(G$3)+1),ROWS(G$3:G2040))),"")</f>
        <v/>
      </c>
    </row>
    <row r="2041" spans="1:9" ht="15.75" thickBot="1" x14ac:dyDescent="0.3">
      <c r="A2041" t="s">
        <v>1221</v>
      </c>
      <c r="B2041" t="s">
        <v>186</v>
      </c>
      <c r="C2041" t="s">
        <v>1859</v>
      </c>
      <c r="D2041" s="5"/>
      <c r="E2041" t="s">
        <v>186</v>
      </c>
      <c r="F2041" t="str">
        <f t="shared" si="92"/>
        <v/>
      </c>
      <c r="G2041" t="str">
        <f t="shared" si="93"/>
        <v/>
      </c>
      <c r="H2041" s="7" t="str" cm="1">
        <f t="array" ref="H2041">IFERROR(INDEX(F$3:F$2882,SMALL(IF(F$3:F$2882&lt;&gt;"",ROW(F$3:F$2882)-ROW(F$3)+1),ROWS(F$3:F2041))),"")</f>
        <v/>
      </c>
      <c r="I2041" s="7" t="str" cm="1">
        <f t="array" ref="I2041">IFERROR(INDEX(G$3:G$2882,SMALL(IF(G$3:G$2882&lt;&gt;"",ROW(G$3:G$2882)-ROW(G$3)+1),ROWS(G$3:G2041))),"")</f>
        <v/>
      </c>
    </row>
    <row r="2042" spans="1:9" ht="15.75" thickBot="1" x14ac:dyDescent="0.3">
      <c r="A2042" t="s">
        <v>1221</v>
      </c>
      <c r="B2042" t="s">
        <v>187</v>
      </c>
      <c r="C2042" t="s">
        <v>1860</v>
      </c>
      <c r="D2042" s="5"/>
      <c r="E2042" t="s">
        <v>187</v>
      </c>
      <c r="F2042" t="str">
        <f t="shared" si="92"/>
        <v/>
      </c>
      <c r="G2042" t="str">
        <f t="shared" si="93"/>
        <v/>
      </c>
      <c r="H2042" s="7" t="str" cm="1">
        <f t="array" ref="H2042">IFERROR(INDEX(F$3:F$2882,SMALL(IF(F$3:F$2882&lt;&gt;"",ROW(F$3:F$2882)-ROW(F$3)+1),ROWS(F$3:F2042))),"")</f>
        <v/>
      </c>
      <c r="I2042" s="7" t="str" cm="1">
        <f t="array" ref="I2042">IFERROR(INDEX(G$3:G$2882,SMALL(IF(G$3:G$2882&lt;&gt;"",ROW(G$3:G$2882)-ROW(G$3)+1),ROWS(G$3:G2042))),"")</f>
        <v/>
      </c>
    </row>
    <row r="2043" spans="1:9" ht="15.75" thickBot="1" x14ac:dyDescent="0.3">
      <c r="A2043" t="s">
        <v>1221</v>
      </c>
      <c r="B2043" t="s">
        <v>188</v>
      </c>
      <c r="C2043" t="s">
        <v>1861</v>
      </c>
      <c r="D2043" s="5"/>
      <c r="E2043" t="s">
        <v>188</v>
      </c>
      <c r="F2043" t="str">
        <f t="shared" si="92"/>
        <v/>
      </c>
      <c r="G2043" t="str">
        <f t="shared" si="93"/>
        <v/>
      </c>
      <c r="H2043" s="7" t="str" cm="1">
        <f t="array" ref="H2043">IFERROR(INDEX(F$3:F$2882,SMALL(IF(F$3:F$2882&lt;&gt;"",ROW(F$3:F$2882)-ROW(F$3)+1),ROWS(F$3:F2043))),"")</f>
        <v/>
      </c>
      <c r="I2043" s="7" t="str" cm="1">
        <f t="array" ref="I2043">IFERROR(INDEX(G$3:G$2882,SMALL(IF(G$3:G$2882&lt;&gt;"",ROW(G$3:G$2882)-ROW(G$3)+1),ROWS(G$3:G2043))),"")</f>
        <v/>
      </c>
    </row>
    <row r="2044" spans="1:9" ht="15.75" thickBot="1" x14ac:dyDescent="0.3">
      <c r="A2044" t="s">
        <v>1221</v>
      </c>
      <c r="B2044" t="s">
        <v>189</v>
      </c>
      <c r="C2044" t="s">
        <v>1862</v>
      </c>
      <c r="D2044" s="5"/>
      <c r="E2044" t="s">
        <v>189</v>
      </c>
      <c r="F2044" t="str">
        <f t="shared" si="92"/>
        <v/>
      </c>
      <c r="G2044" t="str">
        <f t="shared" si="93"/>
        <v/>
      </c>
      <c r="H2044" s="7" t="str" cm="1">
        <f t="array" ref="H2044">IFERROR(INDEX(F$3:F$2882,SMALL(IF(F$3:F$2882&lt;&gt;"",ROW(F$3:F$2882)-ROW(F$3)+1),ROWS(F$3:F2044))),"")</f>
        <v/>
      </c>
      <c r="I2044" s="7" t="str" cm="1">
        <f t="array" ref="I2044">IFERROR(INDEX(G$3:G$2882,SMALL(IF(G$3:G$2882&lt;&gt;"",ROW(G$3:G$2882)-ROW(G$3)+1),ROWS(G$3:G2044))),"")</f>
        <v/>
      </c>
    </row>
    <row r="2045" spans="1:9" ht="15.75" thickBot="1" x14ac:dyDescent="0.3">
      <c r="A2045" t="s">
        <v>1221</v>
      </c>
      <c r="B2045" t="s">
        <v>1222</v>
      </c>
      <c r="C2045" t="s">
        <v>2952</v>
      </c>
      <c r="D2045" s="5"/>
      <c r="E2045" t="s">
        <v>1222</v>
      </c>
      <c r="F2045" t="str">
        <f t="shared" si="92"/>
        <v/>
      </c>
      <c r="G2045" t="str">
        <f t="shared" si="93"/>
        <v/>
      </c>
      <c r="H2045" s="7" t="str" cm="1">
        <f t="array" ref="H2045">IFERROR(INDEX(F$3:F$2882,SMALL(IF(F$3:F$2882&lt;&gt;"",ROW(F$3:F$2882)-ROW(F$3)+1),ROWS(F$3:F2045))),"")</f>
        <v/>
      </c>
      <c r="I2045" s="7" t="str" cm="1">
        <f t="array" ref="I2045">IFERROR(INDEX(G$3:G$2882,SMALL(IF(G$3:G$2882&lt;&gt;"",ROW(G$3:G$2882)-ROW(G$3)+1),ROWS(G$3:G2045))),"")</f>
        <v/>
      </c>
    </row>
    <row r="2046" spans="1:9" ht="15.75" thickBot="1" x14ac:dyDescent="0.3">
      <c r="A2046" t="s">
        <v>1221</v>
      </c>
      <c r="B2046" t="s">
        <v>1223</v>
      </c>
      <c r="C2046" t="s">
        <v>2953</v>
      </c>
      <c r="D2046" s="5"/>
      <c r="E2046" t="s">
        <v>1223</v>
      </c>
      <c r="F2046" t="str">
        <f t="shared" si="92"/>
        <v/>
      </c>
      <c r="G2046" t="str">
        <f t="shared" si="93"/>
        <v/>
      </c>
      <c r="H2046" s="7" t="str" cm="1">
        <f t="array" ref="H2046">IFERROR(INDEX(F$3:F$2882,SMALL(IF(F$3:F$2882&lt;&gt;"",ROW(F$3:F$2882)-ROW(F$3)+1),ROWS(F$3:F2046))),"")</f>
        <v/>
      </c>
      <c r="I2046" s="7" t="str" cm="1">
        <f t="array" ref="I2046">IFERROR(INDEX(G$3:G$2882,SMALL(IF(G$3:G$2882&lt;&gt;"",ROW(G$3:G$2882)-ROW(G$3)+1),ROWS(G$3:G2046))),"")</f>
        <v/>
      </c>
    </row>
    <row r="2047" spans="1:9" ht="15.75" thickBot="1" x14ac:dyDescent="0.3">
      <c r="A2047" t="s">
        <v>1221</v>
      </c>
      <c r="B2047" t="s">
        <v>1224</v>
      </c>
      <c r="C2047" t="s">
        <v>2954</v>
      </c>
      <c r="D2047" s="5"/>
      <c r="E2047" t="s">
        <v>1224</v>
      </c>
      <c r="F2047" t="str">
        <f t="shared" si="92"/>
        <v/>
      </c>
      <c r="G2047" t="str">
        <f t="shared" si="93"/>
        <v/>
      </c>
      <c r="H2047" s="7" t="str" cm="1">
        <f t="array" ref="H2047">IFERROR(INDEX(F$3:F$2882,SMALL(IF(F$3:F$2882&lt;&gt;"",ROW(F$3:F$2882)-ROW(F$3)+1),ROWS(F$3:F2047))),"")</f>
        <v/>
      </c>
      <c r="I2047" s="7" t="str" cm="1">
        <f t="array" ref="I2047">IFERROR(INDEX(G$3:G$2882,SMALL(IF(G$3:G$2882&lt;&gt;"",ROW(G$3:G$2882)-ROW(G$3)+1),ROWS(G$3:G2047))),"")</f>
        <v/>
      </c>
    </row>
    <row r="2048" spans="1:9" ht="15.75" thickBot="1" x14ac:dyDescent="0.3">
      <c r="A2048" t="s">
        <v>1221</v>
      </c>
      <c r="B2048" t="s">
        <v>191</v>
      </c>
      <c r="C2048" t="s">
        <v>1864</v>
      </c>
      <c r="D2048" s="5"/>
      <c r="E2048" t="s">
        <v>191</v>
      </c>
      <c r="F2048" t="str">
        <f t="shared" si="92"/>
        <v/>
      </c>
      <c r="G2048" t="str">
        <f t="shared" si="93"/>
        <v/>
      </c>
      <c r="H2048" s="7" t="str" cm="1">
        <f t="array" ref="H2048">IFERROR(INDEX(F$3:F$2882,SMALL(IF(F$3:F$2882&lt;&gt;"",ROW(F$3:F$2882)-ROW(F$3)+1),ROWS(F$3:F2048))),"")</f>
        <v/>
      </c>
      <c r="I2048" s="7" t="str" cm="1">
        <f t="array" ref="I2048">IFERROR(INDEX(G$3:G$2882,SMALL(IF(G$3:G$2882&lt;&gt;"",ROW(G$3:G$2882)-ROW(G$3)+1),ROWS(G$3:G2048))),"")</f>
        <v/>
      </c>
    </row>
    <row r="2049" spans="1:9" ht="15.75" thickBot="1" x14ac:dyDescent="0.3">
      <c r="A2049" t="s">
        <v>1221</v>
      </c>
      <c r="B2049" t="s">
        <v>192</v>
      </c>
      <c r="C2049" t="s">
        <v>1865</v>
      </c>
      <c r="D2049" s="5"/>
      <c r="E2049" t="s">
        <v>192</v>
      </c>
      <c r="F2049" t="str">
        <f t="shared" si="92"/>
        <v/>
      </c>
      <c r="G2049" t="str">
        <f t="shared" si="93"/>
        <v/>
      </c>
      <c r="H2049" s="7" t="str" cm="1">
        <f t="array" ref="H2049">IFERROR(INDEX(F$3:F$2882,SMALL(IF(F$3:F$2882&lt;&gt;"",ROW(F$3:F$2882)-ROW(F$3)+1),ROWS(F$3:F2049))),"")</f>
        <v/>
      </c>
      <c r="I2049" s="7" t="str" cm="1">
        <f t="array" ref="I2049">IFERROR(INDEX(G$3:G$2882,SMALL(IF(G$3:G$2882&lt;&gt;"",ROW(G$3:G$2882)-ROW(G$3)+1),ROWS(G$3:G2049))),"")</f>
        <v/>
      </c>
    </row>
    <row r="2050" spans="1:9" ht="15.75" thickBot="1" x14ac:dyDescent="0.3">
      <c r="A2050" t="s">
        <v>1221</v>
      </c>
      <c r="B2050" t="s">
        <v>193</v>
      </c>
      <c r="C2050" t="s">
        <v>1866</v>
      </c>
      <c r="D2050" s="5"/>
      <c r="E2050" t="s">
        <v>193</v>
      </c>
      <c r="F2050" t="str">
        <f t="shared" si="92"/>
        <v/>
      </c>
      <c r="G2050" t="str">
        <f t="shared" si="93"/>
        <v/>
      </c>
      <c r="H2050" s="7" t="str" cm="1">
        <f t="array" ref="H2050">IFERROR(INDEX(F$3:F$2882,SMALL(IF(F$3:F$2882&lt;&gt;"",ROW(F$3:F$2882)-ROW(F$3)+1),ROWS(F$3:F2050))),"")</f>
        <v/>
      </c>
      <c r="I2050" s="7" t="str" cm="1">
        <f t="array" ref="I2050">IFERROR(INDEX(G$3:G$2882,SMALL(IF(G$3:G$2882&lt;&gt;"",ROW(G$3:G$2882)-ROW(G$3)+1),ROWS(G$3:G2050))),"")</f>
        <v/>
      </c>
    </row>
    <row r="2051" spans="1:9" ht="15.75" thickBot="1" x14ac:dyDescent="0.3">
      <c r="A2051" t="s">
        <v>1221</v>
      </c>
      <c r="B2051" t="s">
        <v>194</v>
      </c>
      <c r="C2051" t="s">
        <v>1867</v>
      </c>
      <c r="D2051" s="5"/>
      <c r="E2051" t="s">
        <v>194</v>
      </c>
      <c r="F2051" t="str">
        <f t="shared" si="92"/>
        <v/>
      </c>
      <c r="G2051" t="str">
        <f t="shared" si="93"/>
        <v/>
      </c>
      <c r="H2051" s="7" t="str" cm="1">
        <f t="array" ref="H2051">IFERROR(INDEX(F$3:F$2882,SMALL(IF(F$3:F$2882&lt;&gt;"",ROW(F$3:F$2882)-ROW(F$3)+1),ROWS(F$3:F2051))),"")</f>
        <v/>
      </c>
      <c r="I2051" s="7" t="str" cm="1">
        <f t="array" ref="I2051">IFERROR(INDEX(G$3:G$2882,SMALL(IF(G$3:G$2882&lt;&gt;"",ROW(G$3:G$2882)-ROW(G$3)+1),ROWS(G$3:G2051))),"")</f>
        <v/>
      </c>
    </row>
    <row r="2052" spans="1:9" ht="15.75" thickBot="1" x14ac:dyDescent="0.3">
      <c r="A2052" t="s">
        <v>1221</v>
      </c>
      <c r="B2052" t="s">
        <v>195</v>
      </c>
      <c r="C2052" t="s">
        <v>1868</v>
      </c>
      <c r="D2052" s="5"/>
      <c r="E2052" t="s">
        <v>195</v>
      </c>
      <c r="F2052" t="str">
        <f t="shared" si="92"/>
        <v/>
      </c>
      <c r="G2052" t="str">
        <f t="shared" si="93"/>
        <v/>
      </c>
      <c r="H2052" s="7" t="str" cm="1">
        <f t="array" ref="H2052">IFERROR(INDEX(F$3:F$2882,SMALL(IF(F$3:F$2882&lt;&gt;"",ROW(F$3:F$2882)-ROW(F$3)+1),ROWS(F$3:F2052))),"")</f>
        <v/>
      </c>
      <c r="I2052" s="7" t="str" cm="1">
        <f t="array" ref="I2052">IFERROR(INDEX(G$3:G$2882,SMALL(IF(G$3:G$2882&lt;&gt;"",ROW(G$3:G$2882)-ROW(G$3)+1),ROWS(G$3:G2052))),"")</f>
        <v/>
      </c>
    </row>
    <row r="2053" spans="1:9" ht="15.75" thickBot="1" x14ac:dyDescent="0.3">
      <c r="A2053" t="s">
        <v>1221</v>
      </c>
      <c r="B2053" t="s">
        <v>196</v>
      </c>
      <c r="C2053" t="s">
        <v>1869</v>
      </c>
      <c r="D2053" s="5"/>
      <c r="E2053" t="s">
        <v>196</v>
      </c>
      <c r="F2053" t="str">
        <f t="shared" ref="F2053:F2116" si="94">IF($C2053=$E2053,"",IF($E2053=$B2053,"",$C2053))</f>
        <v/>
      </c>
      <c r="G2053" t="str">
        <f t="shared" ref="G2053:G2116" si="95">IF($C2053=$E2053,"",IF($E2053=$B2053,"",$E2053))</f>
        <v/>
      </c>
      <c r="H2053" s="7" t="str" cm="1">
        <f t="array" ref="H2053">IFERROR(INDEX(F$3:F$2882,SMALL(IF(F$3:F$2882&lt;&gt;"",ROW(F$3:F$2882)-ROW(F$3)+1),ROWS(F$3:F2053))),"")</f>
        <v/>
      </c>
      <c r="I2053" s="7" t="str" cm="1">
        <f t="array" ref="I2053">IFERROR(INDEX(G$3:G$2882,SMALL(IF(G$3:G$2882&lt;&gt;"",ROW(G$3:G$2882)-ROW(G$3)+1),ROWS(G$3:G2053))),"")</f>
        <v/>
      </c>
    </row>
    <row r="2054" spans="1:9" ht="15.75" thickBot="1" x14ac:dyDescent="0.3">
      <c r="A2054" t="s">
        <v>1221</v>
      </c>
      <c r="B2054" t="s">
        <v>197</v>
      </c>
      <c r="C2054" t="s">
        <v>1870</v>
      </c>
      <c r="D2054" s="5"/>
      <c r="E2054" t="s">
        <v>197</v>
      </c>
      <c r="F2054" t="str">
        <f t="shared" si="94"/>
        <v/>
      </c>
      <c r="G2054" t="str">
        <f t="shared" si="95"/>
        <v/>
      </c>
      <c r="H2054" s="7" t="str" cm="1">
        <f t="array" ref="H2054">IFERROR(INDEX(F$3:F$2882,SMALL(IF(F$3:F$2882&lt;&gt;"",ROW(F$3:F$2882)-ROW(F$3)+1),ROWS(F$3:F2054))),"")</f>
        <v/>
      </c>
      <c r="I2054" s="7" t="str" cm="1">
        <f t="array" ref="I2054">IFERROR(INDEX(G$3:G$2882,SMALL(IF(G$3:G$2882&lt;&gt;"",ROW(G$3:G$2882)-ROW(G$3)+1),ROWS(G$3:G2054))),"")</f>
        <v/>
      </c>
    </row>
    <row r="2055" spans="1:9" ht="15.75" thickBot="1" x14ac:dyDescent="0.3">
      <c r="A2055" t="s">
        <v>1221</v>
      </c>
      <c r="B2055" t="s">
        <v>198</v>
      </c>
      <c r="C2055" t="s">
        <v>1871</v>
      </c>
      <c r="D2055" s="5"/>
      <c r="E2055" t="s">
        <v>198</v>
      </c>
      <c r="F2055" t="str">
        <f t="shared" si="94"/>
        <v/>
      </c>
      <c r="G2055" t="str">
        <f t="shared" si="95"/>
        <v/>
      </c>
      <c r="H2055" s="7" t="str" cm="1">
        <f t="array" ref="H2055">IFERROR(INDEX(F$3:F$2882,SMALL(IF(F$3:F$2882&lt;&gt;"",ROW(F$3:F$2882)-ROW(F$3)+1),ROWS(F$3:F2055))),"")</f>
        <v/>
      </c>
      <c r="I2055" s="7" t="str" cm="1">
        <f t="array" ref="I2055">IFERROR(INDEX(G$3:G$2882,SMALL(IF(G$3:G$2882&lt;&gt;"",ROW(G$3:G$2882)-ROW(G$3)+1),ROWS(G$3:G2055))),"")</f>
        <v/>
      </c>
    </row>
    <row r="2056" spans="1:9" ht="15.75" thickBot="1" x14ac:dyDescent="0.3">
      <c r="A2056" t="s">
        <v>1221</v>
      </c>
      <c r="B2056" t="s">
        <v>1225</v>
      </c>
      <c r="C2056" t="s">
        <v>2955</v>
      </c>
      <c r="D2056" s="5"/>
      <c r="E2056" t="s">
        <v>1225</v>
      </c>
      <c r="F2056" t="str">
        <f t="shared" si="94"/>
        <v/>
      </c>
      <c r="G2056" t="str">
        <f t="shared" si="95"/>
        <v/>
      </c>
      <c r="H2056" s="7" t="str" cm="1">
        <f t="array" ref="H2056">IFERROR(INDEX(F$3:F$2882,SMALL(IF(F$3:F$2882&lt;&gt;"",ROW(F$3:F$2882)-ROW(F$3)+1),ROWS(F$3:F2056))),"")</f>
        <v/>
      </c>
      <c r="I2056" s="7" t="str" cm="1">
        <f t="array" ref="I2056">IFERROR(INDEX(G$3:G$2882,SMALL(IF(G$3:G$2882&lt;&gt;"",ROW(G$3:G$2882)-ROW(G$3)+1),ROWS(G$3:G2056))),"")</f>
        <v/>
      </c>
    </row>
    <row r="2057" spans="1:9" ht="15.75" thickBot="1" x14ac:dyDescent="0.3">
      <c r="A2057" t="s">
        <v>1221</v>
      </c>
      <c r="B2057" t="s">
        <v>1226</v>
      </c>
      <c r="C2057" t="s">
        <v>2956</v>
      </c>
      <c r="D2057" s="5"/>
      <c r="E2057" t="s">
        <v>1226</v>
      </c>
      <c r="F2057" t="str">
        <f t="shared" si="94"/>
        <v/>
      </c>
      <c r="G2057" t="str">
        <f t="shared" si="95"/>
        <v/>
      </c>
      <c r="H2057" s="7" t="str" cm="1">
        <f t="array" ref="H2057">IFERROR(INDEX(F$3:F$2882,SMALL(IF(F$3:F$2882&lt;&gt;"",ROW(F$3:F$2882)-ROW(F$3)+1),ROWS(F$3:F2057))),"")</f>
        <v/>
      </c>
      <c r="I2057" s="7" t="str" cm="1">
        <f t="array" ref="I2057">IFERROR(INDEX(G$3:G$2882,SMALL(IF(G$3:G$2882&lt;&gt;"",ROW(G$3:G$2882)-ROW(G$3)+1),ROWS(G$3:G2057))),"")</f>
        <v/>
      </c>
    </row>
    <row r="2058" spans="1:9" ht="15.75" thickBot="1" x14ac:dyDescent="0.3">
      <c r="A2058" t="s">
        <v>1221</v>
      </c>
      <c r="B2058" t="s">
        <v>207</v>
      </c>
      <c r="C2058" t="s">
        <v>1874</v>
      </c>
      <c r="D2058" s="5"/>
      <c r="E2058" t="s">
        <v>207</v>
      </c>
      <c r="F2058" t="str">
        <f t="shared" si="94"/>
        <v/>
      </c>
      <c r="G2058" t="str">
        <f t="shared" si="95"/>
        <v/>
      </c>
      <c r="H2058" s="7" t="str" cm="1">
        <f t="array" ref="H2058">IFERROR(INDEX(F$3:F$2882,SMALL(IF(F$3:F$2882&lt;&gt;"",ROW(F$3:F$2882)-ROW(F$3)+1),ROWS(F$3:F2058))),"")</f>
        <v/>
      </c>
      <c r="I2058" s="7" t="str" cm="1">
        <f t="array" ref="I2058">IFERROR(INDEX(G$3:G$2882,SMALL(IF(G$3:G$2882&lt;&gt;"",ROW(G$3:G$2882)-ROW(G$3)+1),ROWS(G$3:G2058))),"")</f>
        <v/>
      </c>
    </row>
    <row r="2059" spans="1:9" ht="15.75" thickBot="1" x14ac:dyDescent="0.3">
      <c r="A2059" t="s">
        <v>1221</v>
      </c>
      <c r="B2059" t="s">
        <v>208</v>
      </c>
      <c r="C2059" t="s">
        <v>1875</v>
      </c>
      <c r="D2059" s="5"/>
      <c r="E2059" t="s">
        <v>208</v>
      </c>
      <c r="F2059" t="str">
        <f t="shared" si="94"/>
        <v/>
      </c>
      <c r="G2059" t="str">
        <f t="shared" si="95"/>
        <v/>
      </c>
      <c r="H2059" s="7" t="str" cm="1">
        <f t="array" ref="H2059">IFERROR(INDEX(F$3:F$2882,SMALL(IF(F$3:F$2882&lt;&gt;"",ROW(F$3:F$2882)-ROW(F$3)+1),ROWS(F$3:F2059))),"")</f>
        <v/>
      </c>
      <c r="I2059" s="7" t="str" cm="1">
        <f t="array" ref="I2059">IFERROR(INDEX(G$3:G$2882,SMALL(IF(G$3:G$2882&lt;&gt;"",ROW(G$3:G$2882)-ROW(G$3)+1),ROWS(G$3:G2059))),"")</f>
        <v/>
      </c>
    </row>
    <row r="2060" spans="1:9" ht="15.75" thickBot="1" x14ac:dyDescent="0.3">
      <c r="A2060" t="s">
        <v>1221</v>
      </c>
      <c r="B2060" t="s">
        <v>1876</v>
      </c>
      <c r="C2060" t="s">
        <v>1877</v>
      </c>
      <c r="D2060" s="5"/>
      <c r="E2060" t="s">
        <v>1876</v>
      </c>
      <c r="F2060" t="str">
        <f t="shared" si="94"/>
        <v/>
      </c>
      <c r="G2060" t="str">
        <f t="shared" si="95"/>
        <v/>
      </c>
      <c r="H2060" s="7" t="str" cm="1">
        <f t="array" ref="H2060">IFERROR(INDEX(F$3:F$2882,SMALL(IF(F$3:F$2882&lt;&gt;"",ROW(F$3:F$2882)-ROW(F$3)+1),ROWS(F$3:F2060))),"")</f>
        <v/>
      </c>
      <c r="I2060" s="7" t="str" cm="1">
        <f t="array" ref="I2060">IFERROR(INDEX(G$3:G$2882,SMALL(IF(G$3:G$2882&lt;&gt;"",ROW(G$3:G$2882)-ROW(G$3)+1),ROWS(G$3:G2060))),"")</f>
        <v/>
      </c>
    </row>
    <row r="2061" spans="1:9" ht="15.75" thickBot="1" x14ac:dyDescent="0.3">
      <c r="A2061" t="s">
        <v>1221</v>
      </c>
      <c r="B2061" t="s">
        <v>200</v>
      </c>
      <c r="C2061" t="s">
        <v>1878</v>
      </c>
      <c r="D2061" s="5"/>
      <c r="E2061" t="s">
        <v>200</v>
      </c>
      <c r="F2061" t="str">
        <f t="shared" si="94"/>
        <v/>
      </c>
      <c r="G2061" t="str">
        <f t="shared" si="95"/>
        <v/>
      </c>
      <c r="H2061" s="7" t="str" cm="1">
        <f t="array" ref="H2061">IFERROR(INDEX(F$3:F$2882,SMALL(IF(F$3:F$2882&lt;&gt;"",ROW(F$3:F$2882)-ROW(F$3)+1),ROWS(F$3:F2061))),"")</f>
        <v/>
      </c>
      <c r="I2061" s="7" t="str" cm="1">
        <f t="array" ref="I2061">IFERROR(INDEX(G$3:G$2882,SMALL(IF(G$3:G$2882&lt;&gt;"",ROW(G$3:G$2882)-ROW(G$3)+1),ROWS(G$3:G2061))),"")</f>
        <v/>
      </c>
    </row>
    <row r="2062" spans="1:9" ht="15.75" thickBot="1" x14ac:dyDescent="0.3">
      <c r="A2062" t="s">
        <v>1221</v>
      </c>
      <c r="B2062" t="s">
        <v>72</v>
      </c>
      <c r="C2062" t="s">
        <v>1730</v>
      </c>
      <c r="D2062" s="5"/>
      <c r="E2062" t="s">
        <v>72</v>
      </c>
      <c r="F2062" t="str">
        <f t="shared" si="94"/>
        <v/>
      </c>
      <c r="G2062" t="str">
        <f t="shared" si="95"/>
        <v/>
      </c>
      <c r="H2062" s="7" t="str" cm="1">
        <f t="array" ref="H2062">IFERROR(INDEX(F$3:F$2882,SMALL(IF(F$3:F$2882&lt;&gt;"",ROW(F$3:F$2882)-ROW(F$3)+1),ROWS(F$3:F2062))),"")</f>
        <v/>
      </c>
      <c r="I2062" s="7" t="str" cm="1">
        <f t="array" ref="I2062">IFERROR(INDEX(G$3:G$2882,SMALL(IF(G$3:G$2882&lt;&gt;"",ROW(G$3:G$2882)-ROW(G$3)+1),ROWS(G$3:G2062))),"")</f>
        <v/>
      </c>
    </row>
    <row r="2063" spans="1:9" ht="15.75" thickBot="1" x14ac:dyDescent="0.3">
      <c r="A2063" t="s">
        <v>1221</v>
      </c>
      <c r="B2063" t="s">
        <v>201</v>
      </c>
      <c r="C2063" t="s">
        <v>1879</v>
      </c>
      <c r="D2063" s="5"/>
      <c r="E2063" t="s">
        <v>201</v>
      </c>
      <c r="F2063" t="str">
        <f t="shared" si="94"/>
        <v/>
      </c>
      <c r="G2063" t="str">
        <f t="shared" si="95"/>
        <v/>
      </c>
      <c r="H2063" s="7" t="str" cm="1">
        <f t="array" ref="H2063">IFERROR(INDEX(F$3:F$2882,SMALL(IF(F$3:F$2882&lt;&gt;"",ROW(F$3:F$2882)-ROW(F$3)+1),ROWS(F$3:F2063))),"")</f>
        <v/>
      </c>
      <c r="I2063" s="7" t="str" cm="1">
        <f t="array" ref="I2063">IFERROR(INDEX(G$3:G$2882,SMALL(IF(G$3:G$2882&lt;&gt;"",ROW(G$3:G$2882)-ROW(G$3)+1),ROWS(G$3:G2063))),"")</f>
        <v/>
      </c>
    </row>
    <row r="2064" spans="1:9" ht="15.75" thickBot="1" x14ac:dyDescent="0.3">
      <c r="A2064" t="s">
        <v>1221</v>
      </c>
      <c r="B2064" t="s">
        <v>202</v>
      </c>
      <c r="C2064" t="s">
        <v>1880</v>
      </c>
      <c r="D2064" s="5"/>
      <c r="E2064" t="s">
        <v>202</v>
      </c>
      <c r="F2064" t="str">
        <f t="shared" si="94"/>
        <v/>
      </c>
      <c r="G2064" t="str">
        <f t="shared" si="95"/>
        <v/>
      </c>
      <c r="H2064" s="7" t="str" cm="1">
        <f t="array" ref="H2064">IFERROR(INDEX(F$3:F$2882,SMALL(IF(F$3:F$2882&lt;&gt;"",ROW(F$3:F$2882)-ROW(F$3)+1),ROWS(F$3:F2064))),"")</f>
        <v/>
      </c>
      <c r="I2064" s="7" t="str" cm="1">
        <f t="array" ref="I2064">IFERROR(INDEX(G$3:G$2882,SMALL(IF(G$3:G$2882&lt;&gt;"",ROW(G$3:G$2882)-ROW(G$3)+1),ROWS(G$3:G2064))),"")</f>
        <v/>
      </c>
    </row>
    <row r="2065" spans="1:9" ht="15.75" thickBot="1" x14ac:dyDescent="0.3">
      <c r="A2065" t="s">
        <v>1221</v>
      </c>
      <c r="B2065" t="s">
        <v>1881</v>
      </c>
      <c r="C2065" t="s">
        <v>1882</v>
      </c>
      <c r="D2065" s="5"/>
      <c r="E2065" t="s">
        <v>1881</v>
      </c>
      <c r="F2065" t="str">
        <f t="shared" si="94"/>
        <v/>
      </c>
      <c r="G2065" t="str">
        <f t="shared" si="95"/>
        <v/>
      </c>
      <c r="H2065" s="7" t="str" cm="1">
        <f t="array" ref="H2065">IFERROR(INDEX(F$3:F$2882,SMALL(IF(F$3:F$2882&lt;&gt;"",ROW(F$3:F$2882)-ROW(F$3)+1),ROWS(F$3:F2065))),"")</f>
        <v/>
      </c>
      <c r="I2065" s="7" t="str" cm="1">
        <f t="array" ref="I2065">IFERROR(INDEX(G$3:G$2882,SMALL(IF(G$3:G$2882&lt;&gt;"",ROW(G$3:G$2882)-ROW(G$3)+1),ROWS(G$3:G2065))),"")</f>
        <v/>
      </c>
    </row>
    <row r="2066" spans="1:9" ht="15.75" thickBot="1" x14ac:dyDescent="0.3">
      <c r="A2066" t="s">
        <v>1221</v>
      </c>
      <c r="B2066" t="s">
        <v>203</v>
      </c>
      <c r="C2066" t="s">
        <v>1883</v>
      </c>
      <c r="D2066" s="5"/>
      <c r="E2066" t="s">
        <v>203</v>
      </c>
      <c r="F2066" t="str">
        <f t="shared" si="94"/>
        <v/>
      </c>
      <c r="G2066" t="str">
        <f t="shared" si="95"/>
        <v/>
      </c>
      <c r="H2066" s="7" t="str" cm="1">
        <f t="array" ref="H2066">IFERROR(INDEX(F$3:F$2882,SMALL(IF(F$3:F$2882&lt;&gt;"",ROW(F$3:F$2882)-ROW(F$3)+1),ROWS(F$3:F2066))),"")</f>
        <v/>
      </c>
      <c r="I2066" s="7" t="str" cm="1">
        <f t="array" ref="I2066">IFERROR(INDEX(G$3:G$2882,SMALL(IF(G$3:G$2882&lt;&gt;"",ROW(G$3:G$2882)-ROW(G$3)+1),ROWS(G$3:G2066))),"")</f>
        <v/>
      </c>
    </row>
    <row r="2067" spans="1:9" ht="15.75" thickBot="1" x14ac:dyDescent="0.3">
      <c r="A2067" t="s">
        <v>1221</v>
      </c>
      <c r="B2067" t="s">
        <v>204</v>
      </c>
      <c r="C2067" t="s">
        <v>1884</v>
      </c>
      <c r="D2067" s="5"/>
      <c r="E2067" t="s">
        <v>204</v>
      </c>
      <c r="F2067" t="str">
        <f t="shared" si="94"/>
        <v/>
      </c>
      <c r="G2067" t="str">
        <f t="shared" si="95"/>
        <v/>
      </c>
      <c r="H2067" s="7" t="str" cm="1">
        <f t="array" ref="H2067">IFERROR(INDEX(F$3:F$2882,SMALL(IF(F$3:F$2882&lt;&gt;"",ROW(F$3:F$2882)-ROW(F$3)+1),ROWS(F$3:F2067))),"")</f>
        <v/>
      </c>
      <c r="I2067" s="7" t="str" cm="1">
        <f t="array" ref="I2067">IFERROR(INDEX(G$3:G$2882,SMALL(IF(G$3:G$2882&lt;&gt;"",ROW(G$3:G$2882)-ROW(G$3)+1),ROWS(G$3:G2067))),"")</f>
        <v/>
      </c>
    </row>
    <row r="2068" spans="1:9" ht="15.75" thickBot="1" x14ac:dyDescent="0.3">
      <c r="A2068" t="s">
        <v>1221</v>
      </c>
      <c r="B2068" t="s">
        <v>205</v>
      </c>
      <c r="C2068" t="s">
        <v>1885</v>
      </c>
      <c r="D2068" s="5"/>
      <c r="E2068" t="s">
        <v>205</v>
      </c>
      <c r="F2068" t="str">
        <f t="shared" si="94"/>
        <v/>
      </c>
      <c r="G2068" t="str">
        <f t="shared" si="95"/>
        <v/>
      </c>
      <c r="H2068" s="7" t="str" cm="1">
        <f t="array" ref="H2068">IFERROR(INDEX(F$3:F$2882,SMALL(IF(F$3:F$2882&lt;&gt;"",ROW(F$3:F$2882)-ROW(F$3)+1),ROWS(F$3:F2068))),"")</f>
        <v/>
      </c>
      <c r="I2068" s="7" t="str" cm="1">
        <f t="array" ref="I2068">IFERROR(INDEX(G$3:G$2882,SMALL(IF(G$3:G$2882&lt;&gt;"",ROW(G$3:G$2882)-ROW(G$3)+1),ROWS(G$3:G2068))),"")</f>
        <v/>
      </c>
    </row>
    <row r="2069" spans="1:9" ht="15.75" thickBot="1" x14ac:dyDescent="0.3">
      <c r="A2069" t="s">
        <v>1221</v>
      </c>
      <c r="B2069" t="s">
        <v>1886</v>
      </c>
      <c r="C2069" t="s">
        <v>1887</v>
      </c>
      <c r="D2069" s="5"/>
      <c r="E2069" t="s">
        <v>1886</v>
      </c>
      <c r="F2069" t="str">
        <f t="shared" si="94"/>
        <v/>
      </c>
      <c r="G2069" t="str">
        <f t="shared" si="95"/>
        <v/>
      </c>
      <c r="H2069" s="7" t="str" cm="1">
        <f t="array" ref="H2069">IFERROR(INDEX(F$3:F$2882,SMALL(IF(F$3:F$2882&lt;&gt;"",ROW(F$3:F$2882)-ROW(F$3)+1),ROWS(F$3:F2069))),"")</f>
        <v/>
      </c>
      <c r="I2069" s="7" t="str" cm="1">
        <f t="array" ref="I2069">IFERROR(INDEX(G$3:G$2882,SMALL(IF(G$3:G$2882&lt;&gt;"",ROW(G$3:G$2882)-ROW(G$3)+1),ROWS(G$3:G2069))),"")</f>
        <v/>
      </c>
    </row>
    <row r="2070" spans="1:9" ht="15.75" thickBot="1" x14ac:dyDescent="0.3">
      <c r="A2070" t="s">
        <v>1227</v>
      </c>
      <c r="B2070" t="s">
        <v>2957</v>
      </c>
      <c r="C2070" t="s">
        <v>2958</v>
      </c>
      <c r="D2070" s="5"/>
      <c r="E2070" t="s">
        <v>2957</v>
      </c>
      <c r="F2070" t="str">
        <f t="shared" si="94"/>
        <v/>
      </c>
      <c r="G2070" t="str">
        <f t="shared" si="95"/>
        <v/>
      </c>
      <c r="H2070" s="7" t="str" cm="1">
        <f t="array" ref="H2070">IFERROR(INDEX(F$3:F$2882,SMALL(IF(F$3:F$2882&lt;&gt;"",ROW(F$3:F$2882)-ROW(F$3)+1),ROWS(F$3:F2070))),"")</f>
        <v/>
      </c>
      <c r="I2070" s="7" t="str" cm="1">
        <f t="array" ref="I2070">IFERROR(INDEX(G$3:G$2882,SMALL(IF(G$3:G$2882&lt;&gt;"",ROW(G$3:G$2882)-ROW(G$3)+1),ROWS(G$3:G2070))),"")</f>
        <v/>
      </c>
    </row>
    <row r="2071" spans="1:9" ht="15.75" thickBot="1" x14ac:dyDescent="0.3">
      <c r="A2071" t="s">
        <v>1227</v>
      </c>
      <c r="B2071" t="s">
        <v>711</v>
      </c>
      <c r="C2071" t="s">
        <v>2355</v>
      </c>
      <c r="D2071" s="5"/>
      <c r="E2071" t="s">
        <v>711</v>
      </c>
      <c r="F2071" t="str">
        <f t="shared" si="94"/>
        <v/>
      </c>
      <c r="G2071" t="str">
        <f t="shared" si="95"/>
        <v/>
      </c>
      <c r="H2071" s="7" t="str" cm="1">
        <f t="array" ref="H2071">IFERROR(INDEX(F$3:F$2882,SMALL(IF(F$3:F$2882&lt;&gt;"",ROW(F$3:F$2882)-ROW(F$3)+1),ROWS(F$3:F2071))),"")</f>
        <v/>
      </c>
      <c r="I2071" s="7" t="str" cm="1">
        <f t="array" ref="I2071">IFERROR(INDEX(G$3:G$2882,SMALL(IF(G$3:G$2882&lt;&gt;"",ROW(G$3:G$2882)-ROW(G$3)+1),ROWS(G$3:G2071))),"")</f>
        <v/>
      </c>
    </row>
    <row r="2072" spans="1:9" ht="15.75" thickBot="1" x14ac:dyDescent="0.3">
      <c r="A2072" t="s">
        <v>1227</v>
      </c>
      <c r="B2072" t="s">
        <v>169</v>
      </c>
      <c r="C2072" t="s">
        <v>1841</v>
      </c>
      <c r="D2072" s="5"/>
      <c r="E2072" t="s">
        <v>169</v>
      </c>
      <c r="F2072" t="str">
        <f t="shared" si="94"/>
        <v/>
      </c>
      <c r="G2072" t="str">
        <f t="shared" si="95"/>
        <v/>
      </c>
      <c r="H2072" s="7" t="str" cm="1">
        <f t="array" ref="H2072">IFERROR(INDEX(F$3:F$2882,SMALL(IF(F$3:F$2882&lt;&gt;"",ROW(F$3:F$2882)-ROW(F$3)+1),ROWS(F$3:F2072))),"")</f>
        <v/>
      </c>
      <c r="I2072" s="7" t="str" cm="1">
        <f t="array" ref="I2072">IFERROR(INDEX(G$3:G$2882,SMALL(IF(G$3:G$2882&lt;&gt;"",ROW(G$3:G$2882)-ROW(G$3)+1),ROWS(G$3:G2072))),"")</f>
        <v/>
      </c>
    </row>
    <row r="2073" spans="1:9" ht="15.75" thickBot="1" x14ac:dyDescent="0.3">
      <c r="A2073" t="s">
        <v>1227</v>
      </c>
      <c r="B2073" t="s">
        <v>170</v>
      </c>
      <c r="C2073" t="s">
        <v>170</v>
      </c>
      <c r="D2073" s="5"/>
      <c r="E2073" t="s">
        <v>170</v>
      </c>
      <c r="F2073" t="str">
        <f t="shared" si="94"/>
        <v/>
      </c>
      <c r="G2073" t="str">
        <f t="shared" si="95"/>
        <v/>
      </c>
      <c r="H2073" s="7" t="str" cm="1">
        <f t="array" ref="H2073">IFERROR(INDEX(F$3:F$2882,SMALL(IF(F$3:F$2882&lt;&gt;"",ROW(F$3:F$2882)-ROW(F$3)+1),ROWS(F$3:F2073))),"")</f>
        <v/>
      </c>
      <c r="I2073" s="7" t="str" cm="1">
        <f t="array" ref="I2073">IFERROR(INDEX(G$3:G$2882,SMALL(IF(G$3:G$2882&lt;&gt;"",ROW(G$3:G$2882)-ROW(G$3)+1),ROWS(G$3:G2073))),"")</f>
        <v/>
      </c>
    </row>
    <row r="2074" spans="1:9" ht="15.75" thickBot="1" x14ac:dyDescent="0.3">
      <c r="A2074" t="s">
        <v>1227</v>
      </c>
      <c r="B2074" t="s">
        <v>171</v>
      </c>
      <c r="C2074" t="s">
        <v>1842</v>
      </c>
      <c r="D2074" s="5"/>
      <c r="E2074" t="s">
        <v>171</v>
      </c>
      <c r="F2074" t="str">
        <f t="shared" si="94"/>
        <v/>
      </c>
      <c r="G2074" t="str">
        <f t="shared" si="95"/>
        <v/>
      </c>
      <c r="H2074" s="7" t="str" cm="1">
        <f t="array" ref="H2074">IFERROR(INDEX(F$3:F$2882,SMALL(IF(F$3:F$2882&lt;&gt;"",ROW(F$3:F$2882)-ROW(F$3)+1),ROWS(F$3:F2074))),"")</f>
        <v/>
      </c>
      <c r="I2074" s="7" t="str" cm="1">
        <f t="array" ref="I2074">IFERROR(INDEX(G$3:G$2882,SMALL(IF(G$3:G$2882&lt;&gt;"",ROW(G$3:G$2882)-ROW(G$3)+1),ROWS(G$3:G2074))),"")</f>
        <v/>
      </c>
    </row>
    <row r="2075" spans="1:9" ht="15.75" thickBot="1" x14ac:dyDescent="0.3">
      <c r="A2075" t="s">
        <v>1227</v>
      </c>
      <c r="B2075" t="s">
        <v>1139</v>
      </c>
      <c r="C2075" t="s">
        <v>2864</v>
      </c>
      <c r="D2075" s="5"/>
      <c r="E2075" t="s">
        <v>1139</v>
      </c>
      <c r="F2075" t="str">
        <f t="shared" si="94"/>
        <v/>
      </c>
      <c r="G2075" t="str">
        <f t="shared" si="95"/>
        <v/>
      </c>
      <c r="H2075" s="7" t="str" cm="1">
        <f t="array" ref="H2075">IFERROR(INDEX(F$3:F$2882,SMALL(IF(F$3:F$2882&lt;&gt;"",ROW(F$3:F$2882)-ROW(F$3)+1),ROWS(F$3:F2075))),"")</f>
        <v/>
      </c>
      <c r="I2075" s="7" t="str" cm="1">
        <f t="array" ref="I2075">IFERROR(INDEX(G$3:G$2882,SMALL(IF(G$3:G$2882&lt;&gt;"",ROW(G$3:G$2882)-ROW(G$3)+1),ROWS(G$3:G2075))),"")</f>
        <v/>
      </c>
    </row>
    <row r="2076" spans="1:9" ht="15.75" thickBot="1" x14ac:dyDescent="0.3">
      <c r="A2076" t="s">
        <v>1227</v>
      </c>
      <c r="B2076" t="s">
        <v>173</v>
      </c>
      <c r="C2076" t="s">
        <v>1844</v>
      </c>
      <c r="D2076" s="5"/>
      <c r="E2076" t="s">
        <v>173</v>
      </c>
      <c r="F2076" t="str">
        <f t="shared" si="94"/>
        <v/>
      </c>
      <c r="G2076" t="str">
        <f t="shared" si="95"/>
        <v/>
      </c>
      <c r="H2076" s="7" t="str" cm="1">
        <f t="array" ref="H2076">IFERROR(INDEX(F$3:F$2882,SMALL(IF(F$3:F$2882&lt;&gt;"",ROW(F$3:F$2882)-ROW(F$3)+1),ROWS(F$3:F2076))),"")</f>
        <v/>
      </c>
      <c r="I2076" s="7" t="str" cm="1">
        <f t="array" ref="I2076">IFERROR(INDEX(G$3:G$2882,SMALL(IF(G$3:G$2882&lt;&gt;"",ROW(G$3:G$2882)-ROW(G$3)+1),ROWS(G$3:G2076))),"")</f>
        <v/>
      </c>
    </row>
    <row r="2077" spans="1:9" ht="15.75" thickBot="1" x14ac:dyDescent="0.3">
      <c r="A2077" t="s">
        <v>1227</v>
      </c>
      <c r="B2077" t="s">
        <v>1228</v>
      </c>
      <c r="C2077" t="s">
        <v>2959</v>
      </c>
      <c r="D2077" s="5"/>
      <c r="E2077" t="s">
        <v>1228</v>
      </c>
      <c r="F2077" t="str">
        <f t="shared" si="94"/>
        <v/>
      </c>
      <c r="G2077" t="str">
        <f t="shared" si="95"/>
        <v/>
      </c>
      <c r="H2077" s="7" t="str" cm="1">
        <f t="array" ref="H2077">IFERROR(INDEX(F$3:F$2882,SMALL(IF(F$3:F$2882&lt;&gt;"",ROW(F$3:F$2882)-ROW(F$3)+1),ROWS(F$3:F2077))),"")</f>
        <v/>
      </c>
      <c r="I2077" s="7" t="str" cm="1">
        <f t="array" ref="I2077">IFERROR(INDEX(G$3:G$2882,SMALL(IF(G$3:G$2882&lt;&gt;"",ROW(G$3:G$2882)-ROW(G$3)+1),ROWS(G$3:G2077))),"")</f>
        <v/>
      </c>
    </row>
    <row r="2078" spans="1:9" ht="15.75" thickBot="1" x14ac:dyDescent="0.3">
      <c r="A2078" t="s">
        <v>1227</v>
      </c>
      <c r="B2078" t="s">
        <v>1229</v>
      </c>
      <c r="C2078" t="s">
        <v>2960</v>
      </c>
      <c r="D2078" s="5"/>
      <c r="E2078" t="s">
        <v>1229</v>
      </c>
      <c r="F2078" t="str">
        <f t="shared" si="94"/>
        <v/>
      </c>
      <c r="G2078" t="str">
        <f t="shared" si="95"/>
        <v/>
      </c>
      <c r="H2078" s="7" t="str" cm="1">
        <f t="array" ref="H2078">IFERROR(INDEX(F$3:F$2882,SMALL(IF(F$3:F$2882&lt;&gt;"",ROW(F$3:F$2882)-ROW(F$3)+1),ROWS(F$3:F2078))),"")</f>
        <v/>
      </c>
      <c r="I2078" s="7" t="str" cm="1">
        <f t="array" ref="I2078">IFERROR(INDEX(G$3:G$2882,SMALL(IF(G$3:G$2882&lt;&gt;"",ROW(G$3:G$2882)-ROW(G$3)+1),ROWS(G$3:G2078))),"")</f>
        <v/>
      </c>
    </row>
    <row r="2079" spans="1:9" ht="15.75" thickBot="1" x14ac:dyDescent="0.3">
      <c r="A2079" t="s">
        <v>1227</v>
      </c>
      <c r="B2079" t="s">
        <v>208</v>
      </c>
      <c r="C2079" t="s">
        <v>1875</v>
      </c>
      <c r="D2079" s="5"/>
      <c r="E2079" s="7" t="s">
        <v>3641</v>
      </c>
      <c r="F2079" t="str">
        <f t="shared" si="94"/>
        <v>S'il vous plaît, attendez...</v>
      </c>
      <c r="G2079" t="str">
        <f t="shared" si="95"/>
        <v>Veuillez patienter</v>
      </c>
      <c r="H2079" s="7" t="str" cm="1">
        <f t="array" ref="H2079">IFERROR(INDEX(F$3:F$2882,SMALL(IF(F$3:F$2882&lt;&gt;"",ROW(F$3:F$2882)-ROW(F$3)+1),ROWS(F$3:F2079))),"")</f>
        <v/>
      </c>
      <c r="I2079" s="7" t="str" cm="1">
        <f t="array" ref="I2079">IFERROR(INDEX(G$3:G$2882,SMALL(IF(G$3:G$2882&lt;&gt;"",ROW(G$3:G$2882)-ROW(G$3)+1),ROWS(G$3:G2079))),"")</f>
        <v/>
      </c>
    </row>
    <row r="2080" spans="1:9" ht="15.75" thickBot="1" x14ac:dyDescent="0.3">
      <c r="A2080" t="s">
        <v>1227</v>
      </c>
      <c r="B2080" t="s">
        <v>1230</v>
      </c>
      <c r="C2080" t="s">
        <v>2961</v>
      </c>
      <c r="D2080" s="5"/>
      <c r="E2080" t="s">
        <v>1230</v>
      </c>
      <c r="F2080" t="str">
        <f t="shared" si="94"/>
        <v/>
      </c>
      <c r="G2080" t="str">
        <f t="shared" si="95"/>
        <v/>
      </c>
      <c r="H2080" s="7" t="str" cm="1">
        <f t="array" ref="H2080">IFERROR(INDEX(F$3:F$2882,SMALL(IF(F$3:F$2882&lt;&gt;"",ROW(F$3:F$2882)-ROW(F$3)+1),ROWS(F$3:F2080))),"")</f>
        <v/>
      </c>
      <c r="I2080" s="7" t="str" cm="1">
        <f t="array" ref="I2080">IFERROR(INDEX(G$3:G$2882,SMALL(IF(G$3:G$2882&lt;&gt;"",ROW(G$3:G$2882)-ROW(G$3)+1),ROWS(G$3:G2080))),"")</f>
        <v/>
      </c>
    </row>
    <row r="2081" spans="1:9" ht="15.75" thickBot="1" x14ac:dyDescent="0.3">
      <c r="A2081" t="s">
        <v>1227</v>
      </c>
      <c r="B2081" t="s">
        <v>1231</v>
      </c>
      <c r="C2081" t="s">
        <v>2962</v>
      </c>
      <c r="D2081" s="5"/>
      <c r="E2081" t="s">
        <v>1231</v>
      </c>
      <c r="F2081" t="str">
        <f t="shared" si="94"/>
        <v/>
      </c>
      <c r="G2081" t="str">
        <f t="shared" si="95"/>
        <v/>
      </c>
      <c r="H2081" s="7" t="str" cm="1">
        <f t="array" ref="H2081">IFERROR(INDEX(F$3:F$2882,SMALL(IF(F$3:F$2882&lt;&gt;"",ROW(F$3:F$2882)-ROW(F$3)+1),ROWS(F$3:F2081))),"")</f>
        <v/>
      </c>
      <c r="I2081" s="7" t="str" cm="1">
        <f t="array" ref="I2081">IFERROR(INDEX(G$3:G$2882,SMALL(IF(G$3:G$2882&lt;&gt;"",ROW(G$3:G$2882)-ROW(G$3)+1),ROWS(G$3:G2081))),"")</f>
        <v/>
      </c>
    </row>
    <row r="2082" spans="1:9" ht="15.75" thickBot="1" x14ac:dyDescent="0.3">
      <c r="A2082" t="s">
        <v>1227</v>
      </c>
      <c r="B2082" t="s">
        <v>1232</v>
      </c>
      <c r="C2082" t="s">
        <v>2963</v>
      </c>
      <c r="D2082" s="5"/>
      <c r="E2082" t="s">
        <v>1232</v>
      </c>
      <c r="F2082" t="str">
        <f t="shared" si="94"/>
        <v/>
      </c>
      <c r="G2082" t="str">
        <f t="shared" si="95"/>
        <v/>
      </c>
      <c r="H2082" s="7" t="str" cm="1">
        <f t="array" ref="H2082">IFERROR(INDEX(F$3:F$2882,SMALL(IF(F$3:F$2882&lt;&gt;"",ROW(F$3:F$2882)-ROW(F$3)+1),ROWS(F$3:F2082))),"")</f>
        <v/>
      </c>
      <c r="I2082" s="7" t="str" cm="1">
        <f t="array" ref="I2082">IFERROR(INDEX(G$3:G$2882,SMALL(IF(G$3:G$2882&lt;&gt;"",ROW(G$3:G$2882)-ROW(G$3)+1),ROWS(G$3:G2082))),"")</f>
        <v/>
      </c>
    </row>
    <row r="2083" spans="1:9" ht="15.75" thickBot="1" x14ac:dyDescent="0.3">
      <c r="A2083" t="s">
        <v>1227</v>
      </c>
      <c r="B2083" t="s">
        <v>280</v>
      </c>
      <c r="C2083" t="s">
        <v>1964</v>
      </c>
      <c r="D2083" s="5"/>
      <c r="E2083" t="s">
        <v>280</v>
      </c>
      <c r="F2083" t="str">
        <f t="shared" si="94"/>
        <v/>
      </c>
      <c r="G2083" t="str">
        <f t="shared" si="95"/>
        <v/>
      </c>
      <c r="H2083" s="7" t="str" cm="1">
        <f t="array" ref="H2083">IFERROR(INDEX(F$3:F$2882,SMALL(IF(F$3:F$2882&lt;&gt;"",ROW(F$3:F$2882)-ROW(F$3)+1),ROWS(F$3:F2083))),"")</f>
        <v/>
      </c>
      <c r="I2083" s="7" t="str" cm="1">
        <f t="array" ref="I2083">IFERROR(INDEX(G$3:G$2882,SMALL(IF(G$3:G$2882&lt;&gt;"",ROW(G$3:G$2882)-ROW(G$3)+1),ROWS(G$3:G2083))),"")</f>
        <v/>
      </c>
    </row>
    <row r="2084" spans="1:9" ht="15.75" thickBot="1" x14ac:dyDescent="0.3">
      <c r="A2084" t="s">
        <v>1227</v>
      </c>
      <c r="B2084" t="s">
        <v>174</v>
      </c>
      <c r="C2084" t="s">
        <v>174</v>
      </c>
      <c r="D2084" s="5"/>
      <c r="E2084" t="s">
        <v>174</v>
      </c>
      <c r="F2084" t="str">
        <f t="shared" si="94"/>
        <v/>
      </c>
      <c r="G2084" t="str">
        <f t="shared" si="95"/>
        <v/>
      </c>
      <c r="H2084" s="7" t="str" cm="1">
        <f t="array" ref="H2084">IFERROR(INDEX(F$3:F$2882,SMALL(IF(F$3:F$2882&lt;&gt;"",ROW(F$3:F$2882)-ROW(F$3)+1),ROWS(F$3:F2084))),"")</f>
        <v/>
      </c>
      <c r="I2084" s="7" t="str" cm="1">
        <f t="array" ref="I2084">IFERROR(INDEX(G$3:G$2882,SMALL(IF(G$3:G$2882&lt;&gt;"",ROW(G$3:G$2882)-ROW(G$3)+1),ROWS(G$3:G2084))),"")</f>
        <v/>
      </c>
    </row>
    <row r="2085" spans="1:9" ht="15.75" thickBot="1" x14ac:dyDescent="0.3">
      <c r="A2085" t="s">
        <v>1227</v>
      </c>
      <c r="B2085" t="s">
        <v>1233</v>
      </c>
      <c r="C2085" t="s">
        <v>2964</v>
      </c>
      <c r="D2085" s="5"/>
      <c r="E2085" t="s">
        <v>1233</v>
      </c>
      <c r="F2085" t="str">
        <f t="shared" si="94"/>
        <v/>
      </c>
      <c r="G2085" t="str">
        <f t="shared" si="95"/>
        <v/>
      </c>
      <c r="H2085" s="7" t="str" cm="1">
        <f t="array" ref="H2085">IFERROR(INDEX(F$3:F$2882,SMALL(IF(F$3:F$2882&lt;&gt;"",ROW(F$3:F$2882)-ROW(F$3)+1),ROWS(F$3:F2085))),"")</f>
        <v/>
      </c>
      <c r="I2085" s="7" t="str" cm="1">
        <f t="array" ref="I2085">IFERROR(INDEX(G$3:G$2882,SMALL(IF(G$3:G$2882&lt;&gt;"",ROW(G$3:G$2882)-ROW(G$3)+1),ROWS(G$3:G2085))),"")</f>
        <v/>
      </c>
    </row>
    <row r="2086" spans="1:9" ht="15.75" thickBot="1" x14ac:dyDescent="0.3">
      <c r="A2086" t="s">
        <v>1227</v>
      </c>
      <c r="B2086" t="s">
        <v>72</v>
      </c>
      <c r="C2086" t="s">
        <v>1730</v>
      </c>
      <c r="D2086" s="5"/>
      <c r="E2086" t="s">
        <v>72</v>
      </c>
      <c r="F2086" t="str">
        <f t="shared" si="94"/>
        <v/>
      </c>
      <c r="G2086" t="str">
        <f t="shared" si="95"/>
        <v/>
      </c>
      <c r="H2086" s="7" t="str" cm="1">
        <f t="array" ref="H2086">IFERROR(INDEX(F$3:F$2882,SMALL(IF(F$3:F$2882&lt;&gt;"",ROW(F$3:F$2882)-ROW(F$3)+1),ROWS(F$3:F2086))),"")</f>
        <v/>
      </c>
      <c r="I2086" s="7" t="str" cm="1">
        <f t="array" ref="I2086">IFERROR(INDEX(G$3:G$2882,SMALL(IF(G$3:G$2882&lt;&gt;"",ROW(G$3:G$2882)-ROW(G$3)+1),ROWS(G$3:G2086))),"")</f>
        <v/>
      </c>
    </row>
    <row r="2087" spans="1:9" ht="15.75" thickBot="1" x14ac:dyDescent="0.3">
      <c r="A2087" t="s">
        <v>1227</v>
      </c>
      <c r="B2087" t="s">
        <v>202</v>
      </c>
      <c r="C2087" t="s">
        <v>1880</v>
      </c>
      <c r="D2087" s="5"/>
      <c r="E2087" t="s">
        <v>202</v>
      </c>
      <c r="F2087" t="str">
        <f t="shared" si="94"/>
        <v/>
      </c>
      <c r="G2087" t="str">
        <f t="shared" si="95"/>
        <v/>
      </c>
      <c r="H2087" s="7" t="str" cm="1">
        <f t="array" ref="H2087">IFERROR(INDEX(F$3:F$2882,SMALL(IF(F$3:F$2882&lt;&gt;"",ROW(F$3:F$2882)-ROW(F$3)+1),ROWS(F$3:F2087))),"")</f>
        <v/>
      </c>
      <c r="I2087" s="7" t="str" cm="1">
        <f t="array" ref="I2087">IFERROR(INDEX(G$3:G$2882,SMALL(IF(G$3:G$2882&lt;&gt;"",ROW(G$3:G$2882)-ROW(G$3)+1),ROWS(G$3:G2087))),"")</f>
        <v/>
      </c>
    </row>
    <row r="2088" spans="1:9" ht="15.75" thickBot="1" x14ac:dyDescent="0.3">
      <c r="A2088" t="s">
        <v>1227</v>
      </c>
      <c r="B2088" t="s">
        <v>75</v>
      </c>
      <c r="C2088" t="s">
        <v>1733</v>
      </c>
      <c r="D2088" s="5"/>
      <c r="E2088" t="s">
        <v>75</v>
      </c>
      <c r="F2088" t="str">
        <f t="shared" si="94"/>
        <v/>
      </c>
      <c r="G2088" t="str">
        <f t="shared" si="95"/>
        <v/>
      </c>
      <c r="H2088" s="7" t="str" cm="1">
        <f t="array" ref="H2088">IFERROR(INDEX(F$3:F$2882,SMALL(IF(F$3:F$2882&lt;&gt;"",ROW(F$3:F$2882)-ROW(F$3)+1),ROWS(F$3:F2088))),"")</f>
        <v/>
      </c>
      <c r="I2088" s="7" t="str" cm="1">
        <f t="array" ref="I2088">IFERROR(INDEX(G$3:G$2882,SMALL(IF(G$3:G$2882&lt;&gt;"",ROW(G$3:G$2882)-ROW(G$3)+1),ROWS(G$3:G2088))),"")</f>
        <v/>
      </c>
    </row>
    <row r="2089" spans="1:9" ht="15.75" thickBot="1" x14ac:dyDescent="0.3">
      <c r="A2089" t="s">
        <v>1227</v>
      </c>
      <c r="B2089" t="s">
        <v>186</v>
      </c>
      <c r="C2089" t="s">
        <v>1859</v>
      </c>
      <c r="D2089" s="5"/>
      <c r="E2089" t="s">
        <v>186</v>
      </c>
      <c r="F2089" t="str">
        <f t="shared" si="94"/>
        <v/>
      </c>
      <c r="G2089" t="str">
        <f t="shared" si="95"/>
        <v/>
      </c>
      <c r="H2089" s="7" t="str" cm="1">
        <f t="array" ref="H2089">IFERROR(INDEX(F$3:F$2882,SMALL(IF(F$3:F$2882&lt;&gt;"",ROW(F$3:F$2882)-ROW(F$3)+1),ROWS(F$3:F2089))),"")</f>
        <v/>
      </c>
      <c r="I2089" s="7" t="str" cm="1">
        <f t="array" ref="I2089">IFERROR(INDEX(G$3:G$2882,SMALL(IF(G$3:G$2882&lt;&gt;"",ROW(G$3:G$2882)-ROW(G$3)+1),ROWS(G$3:G2089))),"")</f>
        <v/>
      </c>
    </row>
    <row r="2090" spans="1:9" ht="15.75" thickBot="1" x14ac:dyDescent="0.3">
      <c r="A2090" t="s">
        <v>1227</v>
      </c>
      <c r="B2090" t="s">
        <v>187</v>
      </c>
      <c r="C2090" t="s">
        <v>1860</v>
      </c>
      <c r="D2090" s="5"/>
      <c r="E2090" t="s">
        <v>187</v>
      </c>
      <c r="F2090" t="str">
        <f t="shared" si="94"/>
        <v/>
      </c>
      <c r="G2090" t="str">
        <f t="shared" si="95"/>
        <v/>
      </c>
      <c r="H2090" s="7" t="str" cm="1">
        <f t="array" ref="H2090">IFERROR(INDEX(F$3:F$2882,SMALL(IF(F$3:F$2882&lt;&gt;"",ROW(F$3:F$2882)-ROW(F$3)+1),ROWS(F$3:F2090))),"")</f>
        <v/>
      </c>
      <c r="I2090" s="7" t="str" cm="1">
        <f t="array" ref="I2090">IFERROR(INDEX(G$3:G$2882,SMALL(IF(G$3:G$2882&lt;&gt;"",ROW(G$3:G$2882)-ROW(G$3)+1),ROWS(G$3:G2090))),"")</f>
        <v/>
      </c>
    </row>
    <row r="2091" spans="1:9" ht="15.75" thickBot="1" x14ac:dyDescent="0.3">
      <c r="A2091" t="s">
        <v>1227</v>
      </c>
      <c r="B2091" t="s">
        <v>1234</v>
      </c>
      <c r="C2091" t="s">
        <v>2965</v>
      </c>
      <c r="D2091" s="5"/>
      <c r="E2091" t="s">
        <v>1234</v>
      </c>
      <c r="F2091" t="str">
        <f t="shared" si="94"/>
        <v/>
      </c>
      <c r="G2091" t="str">
        <f t="shared" si="95"/>
        <v/>
      </c>
      <c r="H2091" s="7" t="str" cm="1">
        <f t="array" ref="H2091">IFERROR(INDEX(F$3:F$2882,SMALL(IF(F$3:F$2882&lt;&gt;"",ROW(F$3:F$2882)-ROW(F$3)+1),ROWS(F$3:F2091))),"")</f>
        <v/>
      </c>
      <c r="I2091" s="7" t="str" cm="1">
        <f t="array" ref="I2091">IFERROR(INDEX(G$3:G$2882,SMALL(IF(G$3:G$2882&lt;&gt;"",ROW(G$3:G$2882)-ROW(G$3)+1),ROWS(G$3:G2091))),"")</f>
        <v/>
      </c>
    </row>
    <row r="2092" spans="1:9" ht="15.75" thickBot="1" x14ac:dyDescent="0.3">
      <c r="A2092" t="s">
        <v>1227</v>
      </c>
      <c r="B2092" t="s">
        <v>179</v>
      </c>
      <c r="C2092" t="s">
        <v>179</v>
      </c>
      <c r="D2092" s="5"/>
      <c r="E2092" t="s">
        <v>179</v>
      </c>
      <c r="F2092" t="str">
        <f t="shared" si="94"/>
        <v/>
      </c>
      <c r="G2092" t="str">
        <f t="shared" si="95"/>
        <v/>
      </c>
      <c r="H2092" s="7" t="str" cm="1">
        <f t="array" ref="H2092">IFERROR(INDEX(F$3:F$2882,SMALL(IF(F$3:F$2882&lt;&gt;"",ROW(F$3:F$2882)-ROW(F$3)+1),ROWS(F$3:F2092))),"")</f>
        <v/>
      </c>
      <c r="I2092" s="7" t="str" cm="1">
        <f t="array" ref="I2092">IFERROR(INDEX(G$3:G$2882,SMALL(IF(G$3:G$2882&lt;&gt;"",ROW(G$3:G$2882)-ROW(G$3)+1),ROWS(G$3:G2092))),"")</f>
        <v/>
      </c>
    </row>
    <row r="2093" spans="1:9" ht="15.75" thickBot="1" x14ac:dyDescent="0.3">
      <c r="A2093" t="s">
        <v>1227</v>
      </c>
      <c r="B2093" t="s">
        <v>1851</v>
      </c>
      <c r="C2093" t="s">
        <v>1852</v>
      </c>
      <c r="D2093" s="5"/>
      <c r="E2093" t="s">
        <v>1851</v>
      </c>
      <c r="F2093" t="str">
        <f t="shared" si="94"/>
        <v/>
      </c>
      <c r="G2093" t="str">
        <f t="shared" si="95"/>
        <v/>
      </c>
      <c r="H2093" s="7" t="str" cm="1">
        <f t="array" ref="H2093">IFERROR(INDEX(F$3:F$2882,SMALL(IF(F$3:F$2882&lt;&gt;"",ROW(F$3:F$2882)-ROW(F$3)+1),ROWS(F$3:F2093))),"")</f>
        <v/>
      </c>
      <c r="I2093" s="7" t="str" cm="1">
        <f t="array" ref="I2093">IFERROR(INDEX(G$3:G$2882,SMALL(IF(G$3:G$2882&lt;&gt;"",ROW(G$3:G$2882)-ROW(G$3)+1),ROWS(G$3:G2093))),"")</f>
        <v/>
      </c>
    </row>
    <row r="2094" spans="1:9" ht="15.75" thickBot="1" x14ac:dyDescent="0.3">
      <c r="A2094" t="s">
        <v>1235</v>
      </c>
      <c r="B2094" t="s">
        <v>1236</v>
      </c>
      <c r="C2094" t="s">
        <v>2966</v>
      </c>
      <c r="D2094" s="5"/>
      <c r="E2094" t="s">
        <v>1236</v>
      </c>
      <c r="F2094" t="str">
        <f t="shared" si="94"/>
        <v/>
      </c>
      <c r="G2094" t="str">
        <f t="shared" si="95"/>
        <v/>
      </c>
      <c r="H2094" s="7" t="str" cm="1">
        <f t="array" ref="H2094">IFERROR(INDEX(F$3:F$2882,SMALL(IF(F$3:F$2882&lt;&gt;"",ROW(F$3:F$2882)-ROW(F$3)+1),ROWS(F$3:F2094))),"")</f>
        <v/>
      </c>
      <c r="I2094" s="7" t="str" cm="1">
        <f t="array" ref="I2094">IFERROR(INDEX(G$3:G$2882,SMALL(IF(G$3:G$2882&lt;&gt;"",ROW(G$3:G$2882)-ROW(G$3)+1),ROWS(G$3:G2094))),"")</f>
        <v/>
      </c>
    </row>
    <row r="2095" spans="1:9" ht="15.75" thickBot="1" x14ac:dyDescent="0.3">
      <c r="A2095" t="s">
        <v>1235</v>
      </c>
      <c r="B2095" t="s">
        <v>72</v>
      </c>
      <c r="C2095" t="s">
        <v>1730</v>
      </c>
      <c r="D2095" s="5"/>
      <c r="E2095" t="s">
        <v>72</v>
      </c>
      <c r="F2095" t="str">
        <f t="shared" si="94"/>
        <v/>
      </c>
      <c r="G2095" t="str">
        <f t="shared" si="95"/>
        <v/>
      </c>
      <c r="H2095" s="7" t="str" cm="1">
        <f t="array" ref="H2095">IFERROR(INDEX(F$3:F$2882,SMALL(IF(F$3:F$2882&lt;&gt;"",ROW(F$3:F$2882)-ROW(F$3)+1),ROWS(F$3:F2095))),"")</f>
        <v/>
      </c>
      <c r="I2095" s="7" t="str" cm="1">
        <f t="array" ref="I2095">IFERROR(INDEX(G$3:G$2882,SMALL(IF(G$3:G$2882&lt;&gt;"",ROW(G$3:G$2882)-ROW(G$3)+1),ROWS(G$3:G2095))),"")</f>
        <v/>
      </c>
    </row>
    <row r="2096" spans="1:9" ht="15.75" thickBot="1" x14ac:dyDescent="0.3">
      <c r="A2096" t="s">
        <v>1235</v>
      </c>
      <c r="B2096" t="s">
        <v>1205</v>
      </c>
      <c r="C2096" t="s">
        <v>2938</v>
      </c>
      <c r="D2096" s="5"/>
      <c r="E2096" t="s">
        <v>1205</v>
      </c>
      <c r="F2096" t="str">
        <f t="shared" si="94"/>
        <v/>
      </c>
      <c r="G2096" t="str">
        <f t="shared" si="95"/>
        <v/>
      </c>
      <c r="H2096" s="7" t="str" cm="1">
        <f t="array" ref="H2096">IFERROR(INDEX(F$3:F$2882,SMALL(IF(F$3:F$2882&lt;&gt;"",ROW(F$3:F$2882)-ROW(F$3)+1),ROWS(F$3:F2096))),"")</f>
        <v/>
      </c>
      <c r="I2096" s="7" t="str" cm="1">
        <f t="array" ref="I2096">IFERROR(INDEX(G$3:G$2882,SMALL(IF(G$3:G$2882&lt;&gt;"",ROW(G$3:G$2882)-ROW(G$3)+1),ROWS(G$3:G2096))),"")</f>
        <v/>
      </c>
    </row>
    <row r="2097" spans="1:9" ht="15.75" thickBot="1" x14ac:dyDescent="0.3">
      <c r="A2097" t="s">
        <v>1235</v>
      </c>
      <c r="B2097" t="s">
        <v>1206</v>
      </c>
      <c r="C2097" t="s">
        <v>1206</v>
      </c>
      <c r="D2097" s="5"/>
      <c r="E2097" t="s">
        <v>1206</v>
      </c>
      <c r="F2097" t="str">
        <f t="shared" si="94"/>
        <v/>
      </c>
      <c r="G2097" t="str">
        <f t="shared" si="95"/>
        <v/>
      </c>
      <c r="H2097" s="7" t="str" cm="1">
        <f t="array" ref="H2097">IFERROR(INDEX(F$3:F$2882,SMALL(IF(F$3:F$2882&lt;&gt;"",ROW(F$3:F$2882)-ROW(F$3)+1),ROWS(F$3:F2097))),"")</f>
        <v/>
      </c>
      <c r="I2097" s="7" t="str" cm="1">
        <f t="array" ref="I2097">IFERROR(INDEX(G$3:G$2882,SMALL(IF(G$3:G$2882&lt;&gt;"",ROW(G$3:G$2882)-ROW(G$3)+1),ROWS(G$3:G2097))),"")</f>
        <v/>
      </c>
    </row>
    <row r="2098" spans="1:9" ht="15.75" thickBot="1" x14ac:dyDescent="0.3">
      <c r="A2098" t="s">
        <v>1235</v>
      </c>
      <c r="B2098" t="s">
        <v>1207</v>
      </c>
      <c r="C2098" t="s">
        <v>2939</v>
      </c>
      <c r="D2098" s="5"/>
      <c r="E2098" t="s">
        <v>1207</v>
      </c>
      <c r="F2098" t="str">
        <f t="shared" si="94"/>
        <v/>
      </c>
      <c r="G2098" t="str">
        <f t="shared" si="95"/>
        <v/>
      </c>
      <c r="H2098" s="7" t="str" cm="1">
        <f t="array" ref="H2098">IFERROR(INDEX(F$3:F$2882,SMALL(IF(F$3:F$2882&lt;&gt;"",ROW(F$3:F$2882)-ROW(F$3)+1),ROWS(F$3:F2098))),"")</f>
        <v/>
      </c>
      <c r="I2098" s="7" t="str" cm="1">
        <f t="array" ref="I2098">IFERROR(INDEX(G$3:G$2882,SMALL(IF(G$3:G$2882&lt;&gt;"",ROW(G$3:G$2882)-ROW(G$3)+1),ROWS(G$3:G2098))),"")</f>
        <v/>
      </c>
    </row>
    <row r="2099" spans="1:9" ht="15.75" thickBot="1" x14ac:dyDescent="0.3">
      <c r="A2099" t="s">
        <v>1235</v>
      </c>
      <c r="B2099" t="s">
        <v>1208</v>
      </c>
      <c r="C2099" t="s">
        <v>2940</v>
      </c>
      <c r="D2099" s="5"/>
      <c r="E2099" t="s">
        <v>1208</v>
      </c>
      <c r="F2099" t="str">
        <f t="shared" si="94"/>
        <v/>
      </c>
      <c r="G2099" t="str">
        <f t="shared" si="95"/>
        <v/>
      </c>
      <c r="H2099" s="7" t="str" cm="1">
        <f t="array" ref="H2099">IFERROR(INDEX(F$3:F$2882,SMALL(IF(F$3:F$2882&lt;&gt;"",ROW(F$3:F$2882)-ROW(F$3)+1),ROWS(F$3:F2099))),"")</f>
        <v/>
      </c>
      <c r="I2099" s="7" t="str" cm="1">
        <f t="array" ref="I2099">IFERROR(INDEX(G$3:G$2882,SMALL(IF(G$3:G$2882&lt;&gt;"",ROW(G$3:G$2882)-ROW(G$3)+1),ROWS(G$3:G2099))),"")</f>
        <v/>
      </c>
    </row>
    <row r="2100" spans="1:9" ht="15.75" thickBot="1" x14ac:dyDescent="0.3">
      <c r="A2100" t="s">
        <v>1235</v>
      </c>
      <c r="B2100" t="s">
        <v>1209</v>
      </c>
      <c r="C2100" t="s">
        <v>1209</v>
      </c>
      <c r="D2100" s="5"/>
      <c r="E2100" t="s">
        <v>1209</v>
      </c>
      <c r="F2100" t="str">
        <f t="shared" si="94"/>
        <v/>
      </c>
      <c r="G2100" t="str">
        <f t="shared" si="95"/>
        <v/>
      </c>
      <c r="H2100" s="7" t="str" cm="1">
        <f t="array" ref="H2100">IFERROR(INDEX(F$3:F$2882,SMALL(IF(F$3:F$2882&lt;&gt;"",ROW(F$3:F$2882)-ROW(F$3)+1),ROWS(F$3:F2100))),"")</f>
        <v/>
      </c>
      <c r="I2100" s="7" t="str" cm="1">
        <f t="array" ref="I2100">IFERROR(INDEX(G$3:G$2882,SMALL(IF(G$3:G$2882&lt;&gt;"",ROW(G$3:G$2882)-ROW(G$3)+1),ROWS(G$3:G2100))),"")</f>
        <v/>
      </c>
    </row>
    <row r="2101" spans="1:9" ht="15.75" thickBot="1" x14ac:dyDescent="0.3">
      <c r="A2101" t="s">
        <v>1235</v>
      </c>
      <c r="B2101" t="s">
        <v>1210</v>
      </c>
      <c r="C2101" t="s">
        <v>2941</v>
      </c>
      <c r="D2101" s="5"/>
      <c r="E2101" t="s">
        <v>1210</v>
      </c>
      <c r="F2101" t="str">
        <f t="shared" si="94"/>
        <v/>
      </c>
      <c r="G2101" t="str">
        <f t="shared" si="95"/>
        <v/>
      </c>
      <c r="H2101" s="7" t="str" cm="1">
        <f t="array" ref="H2101">IFERROR(INDEX(F$3:F$2882,SMALL(IF(F$3:F$2882&lt;&gt;"",ROW(F$3:F$2882)-ROW(F$3)+1),ROWS(F$3:F2101))),"")</f>
        <v/>
      </c>
      <c r="I2101" s="7" t="str" cm="1">
        <f t="array" ref="I2101">IFERROR(INDEX(G$3:G$2882,SMALL(IF(G$3:G$2882&lt;&gt;"",ROW(G$3:G$2882)-ROW(G$3)+1),ROWS(G$3:G2101))),"")</f>
        <v/>
      </c>
    </row>
    <row r="2102" spans="1:9" ht="15.75" thickBot="1" x14ac:dyDescent="0.3">
      <c r="A2102" t="s">
        <v>1235</v>
      </c>
      <c r="B2102" t="s">
        <v>1211</v>
      </c>
      <c r="C2102" t="s">
        <v>2942</v>
      </c>
      <c r="D2102" s="5"/>
      <c r="E2102" t="s">
        <v>1211</v>
      </c>
      <c r="F2102" t="str">
        <f t="shared" si="94"/>
        <v/>
      </c>
      <c r="G2102" t="str">
        <f t="shared" si="95"/>
        <v/>
      </c>
      <c r="H2102" s="7" t="str" cm="1">
        <f t="array" ref="H2102">IFERROR(INDEX(F$3:F$2882,SMALL(IF(F$3:F$2882&lt;&gt;"",ROW(F$3:F$2882)-ROW(F$3)+1),ROWS(F$3:F2102))),"")</f>
        <v/>
      </c>
      <c r="I2102" s="7" t="str" cm="1">
        <f t="array" ref="I2102">IFERROR(INDEX(G$3:G$2882,SMALL(IF(G$3:G$2882&lt;&gt;"",ROW(G$3:G$2882)-ROW(G$3)+1),ROWS(G$3:G2102))),"")</f>
        <v/>
      </c>
    </row>
    <row r="2103" spans="1:9" ht="15.75" thickBot="1" x14ac:dyDescent="0.3">
      <c r="A2103" t="s">
        <v>1235</v>
      </c>
      <c r="B2103" t="s">
        <v>1212</v>
      </c>
      <c r="C2103" t="s">
        <v>2943</v>
      </c>
      <c r="D2103" s="5"/>
      <c r="E2103" t="s">
        <v>1212</v>
      </c>
      <c r="F2103" t="str">
        <f t="shared" si="94"/>
        <v/>
      </c>
      <c r="G2103" t="str">
        <f t="shared" si="95"/>
        <v/>
      </c>
      <c r="H2103" s="7" t="str" cm="1">
        <f t="array" ref="H2103">IFERROR(INDEX(F$3:F$2882,SMALL(IF(F$3:F$2882&lt;&gt;"",ROW(F$3:F$2882)-ROW(F$3)+1),ROWS(F$3:F2103))),"")</f>
        <v/>
      </c>
      <c r="I2103" s="7" t="str" cm="1">
        <f t="array" ref="I2103">IFERROR(INDEX(G$3:G$2882,SMALL(IF(G$3:G$2882&lt;&gt;"",ROW(G$3:G$2882)-ROW(G$3)+1),ROWS(G$3:G2103))),"")</f>
        <v/>
      </c>
    </row>
    <row r="2104" spans="1:9" ht="15.75" thickBot="1" x14ac:dyDescent="0.3">
      <c r="A2104" t="s">
        <v>1235</v>
      </c>
      <c r="B2104" t="s">
        <v>1213</v>
      </c>
      <c r="C2104" t="s">
        <v>2944</v>
      </c>
      <c r="D2104" s="5"/>
      <c r="E2104" t="s">
        <v>1213</v>
      </c>
      <c r="F2104" t="str">
        <f t="shared" si="94"/>
        <v/>
      </c>
      <c r="G2104" t="str">
        <f t="shared" si="95"/>
        <v/>
      </c>
      <c r="H2104" s="7" t="str" cm="1">
        <f t="array" ref="H2104">IFERROR(INDEX(F$3:F$2882,SMALL(IF(F$3:F$2882&lt;&gt;"",ROW(F$3:F$2882)-ROW(F$3)+1),ROWS(F$3:F2104))),"")</f>
        <v/>
      </c>
      <c r="I2104" s="7" t="str" cm="1">
        <f t="array" ref="I2104">IFERROR(INDEX(G$3:G$2882,SMALL(IF(G$3:G$2882&lt;&gt;"",ROW(G$3:G$2882)-ROW(G$3)+1),ROWS(G$3:G2104))),"")</f>
        <v/>
      </c>
    </row>
    <row r="2105" spans="1:9" ht="15.75" thickBot="1" x14ac:dyDescent="0.3">
      <c r="A2105" t="s">
        <v>1235</v>
      </c>
      <c r="B2105" t="s">
        <v>1214</v>
      </c>
      <c r="C2105" t="s">
        <v>2945</v>
      </c>
      <c r="D2105" s="5"/>
      <c r="E2105" t="s">
        <v>1214</v>
      </c>
      <c r="F2105" t="str">
        <f t="shared" si="94"/>
        <v/>
      </c>
      <c r="G2105" t="str">
        <f t="shared" si="95"/>
        <v/>
      </c>
      <c r="H2105" s="7" t="str" cm="1">
        <f t="array" ref="H2105">IFERROR(INDEX(F$3:F$2882,SMALL(IF(F$3:F$2882&lt;&gt;"",ROW(F$3:F$2882)-ROW(F$3)+1),ROWS(F$3:F2105))),"")</f>
        <v/>
      </c>
      <c r="I2105" s="7" t="str" cm="1">
        <f t="array" ref="I2105">IFERROR(INDEX(G$3:G$2882,SMALL(IF(G$3:G$2882&lt;&gt;"",ROW(G$3:G$2882)-ROW(G$3)+1),ROWS(G$3:G2105))),"")</f>
        <v/>
      </c>
    </row>
    <row r="2106" spans="1:9" ht="15.75" thickBot="1" x14ac:dyDescent="0.3">
      <c r="A2106" t="s">
        <v>1235</v>
      </c>
      <c r="B2106" t="s">
        <v>1215</v>
      </c>
      <c r="C2106" t="s">
        <v>2946</v>
      </c>
      <c r="D2106" s="5"/>
      <c r="E2106" t="s">
        <v>1215</v>
      </c>
      <c r="F2106" t="str">
        <f t="shared" si="94"/>
        <v/>
      </c>
      <c r="G2106" t="str">
        <f t="shared" si="95"/>
        <v/>
      </c>
      <c r="H2106" s="7" t="str" cm="1">
        <f t="array" ref="H2106">IFERROR(INDEX(F$3:F$2882,SMALL(IF(F$3:F$2882&lt;&gt;"",ROW(F$3:F$2882)-ROW(F$3)+1),ROWS(F$3:F2106))),"")</f>
        <v/>
      </c>
      <c r="I2106" s="7" t="str" cm="1">
        <f t="array" ref="I2106">IFERROR(INDEX(G$3:G$2882,SMALL(IF(G$3:G$2882&lt;&gt;"",ROW(G$3:G$2882)-ROW(G$3)+1),ROWS(G$3:G2106))),"")</f>
        <v/>
      </c>
    </row>
    <row r="2107" spans="1:9" ht="15.75" thickBot="1" x14ac:dyDescent="0.3">
      <c r="A2107" t="s">
        <v>1235</v>
      </c>
      <c r="B2107" t="s">
        <v>300</v>
      </c>
      <c r="C2107" t="s">
        <v>1983</v>
      </c>
      <c r="D2107" s="5"/>
      <c r="E2107" t="s">
        <v>300</v>
      </c>
      <c r="F2107" t="str">
        <f t="shared" si="94"/>
        <v/>
      </c>
      <c r="G2107" t="str">
        <f t="shared" si="95"/>
        <v/>
      </c>
      <c r="H2107" s="7" t="str" cm="1">
        <f t="array" ref="H2107">IFERROR(INDEX(F$3:F$2882,SMALL(IF(F$3:F$2882&lt;&gt;"",ROW(F$3:F$2882)-ROW(F$3)+1),ROWS(F$3:F2107))),"")</f>
        <v/>
      </c>
      <c r="I2107" s="7" t="str" cm="1">
        <f t="array" ref="I2107">IFERROR(INDEX(G$3:G$2882,SMALL(IF(G$3:G$2882&lt;&gt;"",ROW(G$3:G$2882)-ROW(G$3)+1),ROWS(G$3:G2107))),"")</f>
        <v/>
      </c>
    </row>
    <row r="2108" spans="1:9" ht="15.75" thickBot="1" x14ac:dyDescent="0.3">
      <c r="A2108" t="s">
        <v>1237</v>
      </c>
      <c r="B2108" t="s">
        <v>2967</v>
      </c>
      <c r="C2108" t="s">
        <v>2968</v>
      </c>
      <c r="D2108" s="5"/>
      <c r="E2108" t="s">
        <v>2967</v>
      </c>
      <c r="F2108" t="str">
        <f t="shared" si="94"/>
        <v/>
      </c>
      <c r="G2108" t="str">
        <f t="shared" si="95"/>
        <v/>
      </c>
      <c r="H2108" s="7" t="str" cm="1">
        <f t="array" ref="H2108">IFERROR(INDEX(F$3:F$2882,SMALL(IF(F$3:F$2882&lt;&gt;"",ROW(F$3:F$2882)-ROW(F$3)+1),ROWS(F$3:F2108))),"")</f>
        <v/>
      </c>
      <c r="I2108" s="7" t="str" cm="1">
        <f t="array" ref="I2108">IFERROR(INDEX(G$3:G$2882,SMALL(IF(G$3:G$2882&lt;&gt;"",ROW(G$3:G$2882)-ROW(G$3)+1),ROWS(G$3:G2108))),"")</f>
        <v/>
      </c>
    </row>
    <row r="2109" spans="1:9" ht="15.75" thickBot="1" x14ac:dyDescent="0.3">
      <c r="A2109" t="s">
        <v>1237</v>
      </c>
      <c r="B2109" t="s">
        <v>704</v>
      </c>
      <c r="C2109" t="s">
        <v>2349</v>
      </c>
      <c r="D2109" s="5"/>
      <c r="E2109" t="s">
        <v>704</v>
      </c>
      <c r="F2109" t="str">
        <f t="shared" si="94"/>
        <v/>
      </c>
      <c r="G2109" t="str">
        <f t="shared" si="95"/>
        <v/>
      </c>
      <c r="H2109" s="7" t="str" cm="1">
        <f t="array" ref="H2109">IFERROR(INDEX(F$3:F$2882,SMALL(IF(F$3:F$2882&lt;&gt;"",ROW(F$3:F$2882)-ROW(F$3)+1),ROWS(F$3:F2109))),"")</f>
        <v/>
      </c>
      <c r="I2109" s="7" t="str" cm="1">
        <f t="array" ref="I2109">IFERROR(INDEX(G$3:G$2882,SMALL(IF(G$3:G$2882&lt;&gt;"",ROW(G$3:G$2882)-ROW(G$3)+1),ROWS(G$3:G2109))),"")</f>
        <v/>
      </c>
    </row>
    <row r="2110" spans="1:9" ht="15.75" thickBot="1" x14ac:dyDescent="0.3">
      <c r="A2110" t="s">
        <v>1237</v>
      </c>
      <c r="B2110" t="s">
        <v>1238</v>
      </c>
      <c r="C2110" t="s">
        <v>2969</v>
      </c>
      <c r="D2110" s="5"/>
      <c r="E2110" t="s">
        <v>1238</v>
      </c>
      <c r="F2110" t="str">
        <f t="shared" si="94"/>
        <v/>
      </c>
      <c r="G2110" t="str">
        <f t="shared" si="95"/>
        <v/>
      </c>
      <c r="H2110" s="7" t="str" cm="1">
        <f t="array" ref="H2110">IFERROR(INDEX(F$3:F$2882,SMALL(IF(F$3:F$2882&lt;&gt;"",ROW(F$3:F$2882)-ROW(F$3)+1),ROWS(F$3:F2110))),"")</f>
        <v/>
      </c>
      <c r="I2110" s="7" t="str" cm="1">
        <f t="array" ref="I2110">IFERROR(INDEX(G$3:G$2882,SMALL(IF(G$3:G$2882&lt;&gt;"",ROW(G$3:G$2882)-ROW(G$3)+1),ROWS(G$3:G2110))),"")</f>
        <v/>
      </c>
    </row>
    <row r="2111" spans="1:9" ht="15.75" thickBot="1" x14ac:dyDescent="0.3">
      <c r="A2111" t="s">
        <v>1237</v>
      </c>
      <c r="B2111" t="s">
        <v>1239</v>
      </c>
      <c r="C2111" t="s">
        <v>2970</v>
      </c>
      <c r="D2111" s="5"/>
      <c r="E2111" t="s">
        <v>1239</v>
      </c>
      <c r="F2111" t="str">
        <f t="shared" si="94"/>
        <v/>
      </c>
      <c r="G2111" t="str">
        <f t="shared" si="95"/>
        <v/>
      </c>
      <c r="H2111" s="7" t="str" cm="1">
        <f t="array" ref="H2111">IFERROR(INDEX(F$3:F$2882,SMALL(IF(F$3:F$2882&lt;&gt;"",ROW(F$3:F$2882)-ROW(F$3)+1),ROWS(F$3:F2111))),"")</f>
        <v/>
      </c>
      <c r="I2111" s="7" t="str" cm="1">
        <f t="array" ref="I2111">IFERROR(INDEX(G$3:G$2882,SMALL(IF(G$3:G$2882&lt;&gt;"",ROW(G$3:G$2882)-ROW(G$3)+1),ROWS(G$3:G2111))),"")</f>
        <v/>
      </c>
    </row>
    <row r="2112" spans="1:9" ht="15.75" thickBot="1" x14ac:dyDescent="0.3">
      <c r="A2112" t="s">
        <v>1237</v>
      </c>
      <c r="B2112" t="s">
        <v>343</v>
      </c>
      <c r="C2112" t="s">
        <v>2021</v>
      </c>
      <c r="D2112" s="5"/>
      <c r="E2112" t="s">
        <v>343</v>
      </c>
      <c r="F2112" t="str">
        <f t="shared" si="94"/>
        <v/>
      </c>
      <c r="G2112" t="str">
        <f t="shared" si="95"/>
        <v/>
      </c>
      <c r="H2112" s="7" t="str" cm="1">
        <f t="array" ref="H2112">IFERROR(INDEX(F$3:F$2882,SMALL(IF(F$3:F$2882&lt;&gt;"",ROW(F$3:F$2882)-ROW(F$3)+1),ROWS(F$3:F2112))),"")</f>
        <v/>
      </c>
      <c r="I2112" s="7" t="str" cm="1">
        <f t="array" ref="I2112">IFERROR(INDEX(G$3:G$2882,SMALL(IF(G$3:G$2882&lt;&gt;"",ROW(G$3:G$2882)-ROW(G$3)+1),ROWS(G$3:G2112))),"")</f>
        <v/>
      </c>
    </row>
    <row r="2113" spans="1:9" ht="15.75" thickBot="1" x14ac:dyDescent="0.3">
      <c r="A2113" t="s">
        <v>1237</v>
      </c>
      <c r="B2113" t="s">
        <v>1240</v>
      </c>
      <c r="C2113" t="s">
        <v>2971</v>
      </c>
      <c r="D2113" s="5"/>
      <c r="E2113" t="s">
        <v>1240</v>
      </c>
      <c r="F2113" t="str">
        <f t="shared" si="94"/>
        <v/>
      </c>
      <c r="G2113" t="str">
        <f t="shared" si="95"/>
        <v/>
      </c>
      <c r="H2113" s="7" t="str" cm="1">
        <f t="array" ref="H2113">IFERROR(INDEX(F$3:F$2882,SMALL(IF(F$3:F$2882&lt;&gt;"",ROW(F$3:F$2882)-ROW(F$3)+1),ROWS(F$3:F2113))),"")</f>
        <v/>
      </c>
      <c r="I2113" s="7" t="str" cm="1">
        <f t="array" ref="I2113">IFERROR(INDEX(G$3:G$2882,SMALL(IF(G$3:G$2882&lt;&gt;"",ROW(G$3:G$2882)-ROW(G$3)+1),ROWS(G$3:G2113))),"")</f>
        <v/>
      </c>
    </row>
    <row r="2114" spans="1:9" ht="15.75" thickBot="1" x14ac:dyDescent="0.3">
      <c r="A2114" t="s">
        <v>1237</v>
      </c>
      <c r="B2114" t="s">
        <v>1241</v>
      </c>
      <c r="C2114" t="s">
        <v>2972</v>
      </c>
      <c r="D2114" s="5"/>
      <c r="E2114" t="s">
        <v>1241</v>
      </c>
      <c r="F2114" t="str">
        <f t="shared" si="94"/>
        <v/>
      </c>
      <c r="G2114" t="str">
        <f t="shared" si="95"/>
        <v/>
      </c>
      <c r="H2114" s="7" t="str" cm="1">
        <f t="array" ref="H2114">IFERROR(INDEX(F$3:F$2882,SMALL(IF(F$3:F$2882&lt;&gt;"",ROW(F$3:F$2882)-ROW(F$3)+1),ROWS(F$3:F2114))),"")</f>
        <v/>
      </c>
      <c r="I2114" s="7" t="str" cm="1">
        <f t="array" ref="I2114">IFERROR(INDEX(G$3:G$2882,SMALL(IF(G$3:G$2882&lt;&gt;"",ROW(G$3:G$2882)-ROW(G$3)+1),ROWS(G$3:G2114))),"")</f>
        <v/>
      </c>
    </row>
    <row r="2115" spans="1:9" ht="15.75" thickBot="1" x14ac:dyDescent="0.3">
      <c r="A2115" t="s">
        <v>1237</v>
      </c>
      <c r="B2115" t="s">
        <v>2973</v>
      </c>
      <c r="C2115" t="s">
        <v>2974</v>
      </c>
      <c r="D2115" s="5"/>
      <c r="E2115" t="s">
        <v>2973</v>
      </c>
      <c r="F2115" t="str">
        <f t="shared" si="94"/>
        <v/>
      </c>
      <c r="G2115" t="str">
        <f t="shared" si="95"/>
        <v/>
      </c>
      <c r="H2115" s="7" t="str" cm="1">
        <f t="array" ref="H2115">IFERROR(INDEX(F$3:F$2882,SMALL(IF(F$3:F$2882&lt;&gt;"",ROW(F$3:F$2882)-ROW(F$3)+1),ROWS(F$3:F2115))),"")</f>
        <v/>
      </c>
      <c r="I2115" s="7" t="str" cm="1">
        <f t="array" ref="I2115">IFERROR(INDEX(G$3:G$2882,SMALL(IF(G$3:G$2882&lt;&gt;"",ROW(G$3:G$2882)-ROW(G$3)+1),ROWS(G$3:G2115))),"")</f>
        <v/>
      </c>
    </row>
    <row r="2116" spans="1:9" ht="15.75" thickBot="1" x14ac:dyDescent="0.3">
      <c r="A2116" t="s">
        <v>1237</v>
      </c>
      <c r="B2116" t="s">
        <v>70</v>
      </c>
      <c r="C2116" t="s">
        <v>1728</v>
      </c>
      <c r="D2116" s="5"/>
      <c r="E2116" t="s">
        <v>70</v>
      </c>
      <c r="F2116" t="str">
        <f t="shared" si="94"/>
        <v/>
      </c>
      <c r="G2116" t="str">
        <f t="shared" si="95"/>
        <v/>
      </c>
      <c r="H2116" s="7" t="str" cm="1">
        <f t="array" ref="H2116">IFERROR(INDEX(F$3:F$2882,SMALL(IF(F$3:F$2882&lt;&gt;"",ROW(F$3:F$2882)-ROW(F$3)+1),ROWS(F$3:F2116))),"")</f>
        <v/>
      </c>
      <c r="I2116" s="7" t="str" cm="1">
        <f t="array" ref="I2116">IFERROR(INDEX(G$3:G$2882,SMALL(IF(G$3:G$2882&lt;&gt;"",ROW(G$3:G$2882)-ROW(G$3)+1),ROWS(G$3:G2116))),"")</f>
        <v/>
      </c>
    </row>
    <row r="2117" spans="1:9" ht="15.75" thickBot="1" x14ac:dyDescent="0.3">
      <c r="A2117" t="s">
        <v>1237</v>
      </c>
      <c r="B2117" t="s">
        <v>72</v>
      </c>
      <c r="C2117" t="s">
        <v>1730</v>
      </c>
      <c r="D2117" s="5"/>
      <c r="E2117" t="s">
        <v>72</v>
      </c>
      <c r="F2117" t="str">
        <f t="shared" ref="F2117:F2180" si="96">IF($C2117=$E2117,"",IF($E2117=$B2117,"",$C2117))</f>
        <v/>
      </c>
      <c r="G2117" t="str">
        <f t="shared" ref="G2117:G2180" si="97">IF($C2117=$E2117,"",IF($E2117=$B2117,"",$E2117))</f>
        <v/>
      </c>
      <c r="H2117" s="7" t="str" cm="1">
        <f t="array" ref="H2117">IFERROR(INDEX(F$3:F$2882,SMALL(IF(F$3:F$2882&lt;&gt;"",ROW(F$3:F$2882)-ROW(F$3)+1),ROWS(F$3:F2117))),"")</f>
        <v/>
      </c>
      <c r="I2117" s="7" t="str" cm="1">
        <f t="array" ref="I2117">IFERROR(INDEX(G$3:G$2882,SMALL(IF(G$3:G$2882&lt;&gt;"",ROW(G$3:G$2882)-ROW(G$3)+1),ROWS(G$3:G2117))),"")</f>
        <v/>
      </c>
    </row>
    <row r="2118" spans="1:9" ht="15.75" thickBot="1" x14ac:dyDescent="0.3">
      <c r="A2118" t="s">
        <v>1242</v>
      </c>
      <c r="B2118" t="s">
        <v>706</v>
      </c>
      <c r="C2118" t="s">
        <v>2338</v>
      </c>
      <c r="D2118" s="5"/>
      <c r="E2118" t="s">
        <v>706</v>
      </c>
      <c r="F2118" t="str">
        <f t="shared" si="96"/>
        <v/>
      </c>
      <c r="G2118" t="str">
        <f t="shared" si="97"/>
        <v/>
      </c>
      <c r="H2118" s="7" t="str" cm="1">
        <f t="array" ref="H2118">IFERROR(INDEX(F$3:F$2882,SMALL(IF(F$3:F$2882&lt;&gt;"",ROW(F$3:F$2882)-ROW(F$3)+1),ROWS(F$3:F2118))),"")</f>
        <v/>
      </c>
      <c r="I2118" s="7" t="str" cm="1">
        <f t="array" ref="I2118">IFERROR(INDEX(G$3:G$2882,SMALL(IF(G$3:G$2882&lt;&gt;"",ROW(G$3:G$2882)-ROW(G$3)+1),ROWS(G$3:G2118))),"")</f>
        <v/>
      </c>
    </row>
    <row r="2119" spans="1:9" ht="15.75" thickBot="1" x14ac:dyDescent="0.3">
      <c r="A2119" t="s">
        <v>1242</v>
      </c>
      <c r="B2119" t="s">
        <v>1243</v>
      </c>
      <c r="C2119" t="s">
        <v>2975</v>
      </c>
      <c r="D2119" s="5"/>
      <c r="E2119" t="s">
        <v>1243</v>
      </c>
      <c r="F2119" t="str">
        <f t="shared" si="96"/>
        <v/>
      </c>
      <c r="G2119" t="str">
        <f t="shared" si="97"/>
        <v/>
      </c>
      <c r="H2119" s="7" t="str" cm="1">
        <f t="array" ref="H2119">IFERROR(INDEX(F$3:F$2882,SMALL(IF(F$3:F$2882&lt;&gt;"",ROW(F$3:F$2882)-ROW(F$3)+1),ROWS(F$3:F2119))),"")</f>
        <v/>
      </c>
      <c r="I2119" s="7" t="str" cm="1">
        <f t="array" ref="I2119">IFERROR(INDEX(G$3:G$2882,SMALL(IF(G$3:G$2882&lt;&gt;"",ROW(G$3:G$2882)-ROW(G$3)+1),ROWS(G$3:G2119))),"")</f>
        <v/>
      </c>
    </row>
    <row r="2120" spans="1:9" ht="15.75" thickBot="1" x14ac:dyDescent="0.3">
      <c r="A2120" t="s">
        <v>1242</v>
      </c>
      <c r="B2120" t="s">
        <v>1244</v>
      </c>
      <c r="C2120" t="s">
        <v>2976</v>
      </c>
      <c r="D2120" s="5"/>
      <c r="E2120" t="s">
        <v>1244</v>
      </c>
      <c r="F2120" t="str">
        <f t="shared" si="96"/>
        <v/>
      </c>
      <c r="G2120" t="str">
        <f t="shared" si="97"/>
        <v/>
      </c>
      <c r="H2120" s="7" t="str" cm="1">
        <f t="array" ref="H2120">IFERROR(INDEX(F$3:F$2882,SMALL(IF(F$3:F$2882&lt;&gt;"",ROW(F$3:F$2882)-ROW(F$3)+1),ROWS(F$3:F2120))),"")</f>
        <v/>
      </c>
      <c r="I2120" s="7" t="str" cm="1">
        <f t="array" ref="I2120">IFERROR(INDEX(G$3:G$2882,SMALL(IF(G$3:G$2882&lt;&gt;"",ROW(G$3:G$2882)-ROW(G$3)+1),ROWS(G$3:G2120))),"")</f>
        <v/>
      </c>
    </row>
    <row r="2121" spans="1:9" ht="15.75" thickBot="1" x14ac:dyDescent="0.3">
      <c r="A2121" t="s">
        <v>1242</v>
      </c>
      <c r="B2121" t="s">
        <v>72</v>
      </c>
      <c r="C2121" t="s">
        <v>1730</v>
      </c>
      <c r="D2121" s="5"/>
      <c r="E2121" t="s">
        <v>72</v>
      </c>
      <c r="F2121" t="str">
        <f t="shared" si="96"/>
        <v/>
      </c>
      <c r="G2121" t="str">
        <f t="shared" si="97"/>
        <v/>
      </c>
      <c r="H2121" s="7" t="str" cm="1">
        <f t="array" ref="H2121">IFERROR(INDEX(F$3:F$2882,SMALL(IF(F$3:F$2882&lt;&gt;"",ROW(F$3:F$2882)-ROW(F$3)+1),ROWS(F$3:F2121))),"")</f>
        <v/>
      </c>
      <c r="I2121" s="7" t="str" cm="1">
        <f t="array" ref="I2121">IFERROR(INDEX(G$3:G$2882,SMALL(IF(G$3:G$2882&lt;&gt;"",ROW(G$3:G$2882)-ROW(G$3)+1),ROWS(G$3:G2121))),"")</f>
        <v/>
      </c>
    </row>
    <row r="2122" spans="1:9" ht="15.75" thickBot="1" x14ac:dyDescent="0.3">
      <c r="A2122" t="s">
        <v>1242</v>
      </c>
      <c r="B2122" t="s">
        <v>1245</v>
      </c>
      <c r="C2122" t="s">
        <v>2977</v>
      </c>
      <c r="D2122" s="5"/>
      <c r="E2122" t="s">
        <v>1245</v>
      </c>
      <c r="F2122" t="str">
        <f t="shared" si="96"/>
        <v/>
      </c>
      <c r="G2122" t="str">
        <f t="shared" si="97"/>
        <v/>
      </c>
      <c r="H2122" s="7" t="str" cm="1">
        <f t="array" ref="H2122">IFERROR(INDEX(F$3:F$2882,SMALL(IF(F$3:F$2882&lt;&gt;"",ROW(F$3:F$2882)-ROW(F$3)+1),ROWS(F$3:F2122))),"")</f>
        <v/>
      </c>
      <c r="I2122" s="7" t="str" cm="1">
        <f t="array" ref="I2122">IFERROR(INDEX(G$3:G$2882,SMALL(IF(G$3:G$2882&lt;&gt;"",ROW(G$3:G$2882)-ROW(G$3)+1),ROWS(G$3:G2122))),"")</f>
        <v/>
      </c>
    </row>
    <row r="2123" spans="1:9" ht="15.75" thickBot="1" x14ac:dyDescent="0.3">
      <c r="A2123" t="s">
        <v>1242</v>
      </c>
      <c r="B2123" t="s">
        <v>1246</v>
      </c>
      <c r="C2123" t="s">
        <v>2978</v>
      </c>
      <c r="D2123" s="5"/>
      <c r="E2123" t="s">
        <v>1246</v>
      </c>
      <c r="F2123" t="str">
        <f t="shared" si="96"/>
        <v/>
      </c>
      <c r="G2123" t="str">
        <f t="shared" si="97"/>
        <v/>
      </c>
      <c r="H2123" s="7" t="str" cm="1">
        <f t="array" ref="H2123">IFERROR(INDEX(F$3:F$2882,SMALL(IF(F$3:F$2882&lt;&gt;"",ROW(F$3:F$2882)-ROW(F$3)+1),ROWS(F$3:F2123))),"")</f>
        <v/>
      </c>
      <c r="I2123" s="7" t="str" cm="1">
        <f t="array" ref="I2123">IFERROR(INDEX(G$3:G$2882,SMALL(IF(G$3:G$2882&lt;&gt;"",ROW(G$3:G$2882)-ROW(G$3)+1),ROWS(G$3:G2123))),"")</f>
        <v/>
      </c>
    </row>
    <row r="2124" spans="1:9" ht="15.75" thickBot="1" x14ac:dyDescent="0.3">
      <c r="A2124" t="s">
        <v>1242</v>
      </c>
      <c r="B2124" t="s">
        <v>529</v>
      </c>
      <c r="C2124" t="s">
        <v>2177</v>
      </c>
      <c r="D2124" s="5"/>
      <c r="E2124" t="s">
        <v>529</v>
      </c>
      <c r="F2124" t="str">
        <f t="shared" si="96"/>
        <v/>
      </c>
      <c r="G2124" t="str">
        <f t="shared" si="97"/>
        <v/>
      </c>
      <c r="H2124" s="7" t="str" cm="1">
        <f t="array" ref="H2124">IFERROR(INDEX(F$3:F$2882,SMALL(IF(F$3:F$2882&lt;&gt;"",ROW(F$3:F$2882)-ROW(F$3)+1),ROWS(F$3:F2124))),"")</f>
        <v/>
      </c>
      <c r="I2124" s="7" t="str" cm="1">
        <f t="array" ref="I2124">IFERROR(INDEX(G$3:G$2882,SMALL(IF(G$3:G$2882&lt;&gt;"",ROW(G$3:G$2882)-ROW(G$3)+1),ROWS(G$3:G2124))),"")</f>
        <v/>
      </c>
    </row>
    <row r="2125" spans="1:9" ht="15.75" thickBot="1" x14ac:dyDescent="0.3">
      <c r="A2125" t="s">
        <v>1242</v>
      </c>
      <c r="B2125" t="s">
        <v>1247</v>
      </c>
      <c r="C2125" t="s">
        <v>2979</v>
      </c>
      <c r="D2125" s="5"/>
      <c r="E2125" t="s">
        <v>1247</v>
      </c>
      <c r="F2125" t="str">
        <f t="shared" si="96"/>
        <v/>
      </c>
      <c r="G2125" t="str">
        <f t="shared" si="97"/>
        <v/>
      </c>
      <c r="H2125" s="7" t="str" cm="1">
        <f t="array" ref="H2125">IFERROR(INDEX(F$3:F$2882,SMALL(IF(F$3:F$2882&lt;&gt;"",ROW(F$3:F$2882)-ROW(F$3)+1),ROWS(F$3:F2125))),"")</f>
        <v/>
      </c>
      <c r="I2125" s="7" t="str" cm="1">
        <f t="array" ref="I2125">IFERROR(INDEX(G$3:G$2882,SMALL(IF(G$3:G$2882&lt;&gt;"",ROW(G$3:G$2882)-ROW(G$3)+1),ROWS(G$3:G2125))),"")</f>
        <v/>
      </c>
    </row>
    <row r="2126" spans="1:9" ht="15.75" thickBot="1" x14ac:dyDescent="0.3">
      <c r="A2126" t="s">
        <v>1242</v>
      </c>
      <c r="B2126" t="s">
        <v>1248</v>
      </c>
      <c r="C2126" t="s">
        <v>2980</v>
      </c>
      <c r="D2126" s="5"/>
      <c r="E2126" t="s">
        <v>1248</v>
      </c>
      <c r="F2126" t="str">
        <f t="shared" si="96"/>
        <v/>
      </c>
      <c r="G2126" t="str">
        <f t="shared" si="97"/>
        <v/>
      </c>
      <c r="H2126" s="7" t="str" cm="1">
        <f t="array" ref="H2126">IFERROR(INDEX(F$3:F$2882,SMALL(IF(F$3:F$2882&lt;&gt;"",ROW(F$3:F$2882)-ROW(F$3)+1),ROWS(F$3:F2126))),"")</f>
        <v/>
      </c>
      <c r="I2126" s="7" t="str" cm="1">
        <f t="array" ref="I2126">IFERROR(INDEX(G$3:G$2882,SMALL(IF(G$3:G$2882&lt;&gt;"",ROW(G$3:G$2882)-ROW(G$3)+1),ROWS(G$3:G2126))),"")</f>
        <v/>
      </c>
    </row>
    <row r="2127" spans="1:9" ht="15.75" thickBot="1" x14ac:dyDescent="0.3">
      <c r="A2127" t="s">
        <v>1249</v>
      </c>
      <c r="B2127" t="s">
        <v>1250</v>
      </c>
      <c r="C2127" t="s">
        <v>2981</v>
      </c>
      <c r="D2127" s="5"/>
      <c r="E2127" t="s">
        <v>1250</v>
      </c>
      <c r="F2127" t="str">
        <f t="shared" si="96"/>
        <v/>
      </c>
      <c r="G2127" t="str">
        <f t="shared" si="97"/>
        <v/>
      </c>
      <c r="H2127" s="7" t="str" cm="1">
        <f t="array" ref="H2127">IFERROR(INDEX(F$3:F$2882,SMALL(IF(F$3:F$2882&lt;&gt;"",ROW(F$3:F$2882)-ROW(F$3)+1),ROWS(F$3:F2127))),"")</f>
        <v/>
      </c>
      <c r="I2127" s="7" t="str" cm="1">
        <f t="array" ref="I2127">IFERROR(INDEX(G$3:G$2882,SMALL(IF(G$3:G$2882&lt;&gt;"",ROW(G$3:G$2882)-ROW(G$3)+1),ROWS(G$3:G2127))),"")</f>
        <v/>
      </c>
    </row>
    <row r="2128" spans="1:9" ht="15.75" thickBot="1" x14ac:dyDescent="0.3">
      <c r="A2128" t="s">
        <v>1249</v>
      </c>
      <c r="B2128" t="s">
        <v>1251</v>
      </c>
      <c r="C2128" t="s">
        <v>2982</v>
      </c>
      <c r="D2128" s="5"/>
      <c r="E2128" t="s">
        <v>1251</v>
      </c>
      <c r="F2128" t="str">
        <f t="shared" si="96"/>
        <v/>
      </c>
      <c r="G2128" t="str">
        <f t="shared" si="97"/>
        <v/>
      </c>
      <c r="H2128" s="7" t="str" cm="1">
        <f t="array" ref="H2128">IFERROR(INDEX(F$3:F$2882,SMALL(IF(F$3:F$2882&lt;&gt;"",ROW(F$3:F$2882)-ROW(F$3)+1),ROWS(F$3:F2128))),"")</f>
        <v/>
      </c>
      <c r="I2128" s="7" t="str" cm="1">
        <f t="array" ref="I2128">IFERROR(INDEX(G$3:G$2882,SMALL(IF(G$3:G$2882&lt;&gt;"",ROW(G$3:G$2882)-ROW(G$3)+1),ROWS(G$3:G2128))),"")</f>
        <v/>
      </c>
    </row>
    <row r="2129" spans="1:9" ht="15.75" thickBot="1" x14ac:dyDescent="0.3">
      <c r="A2129" t="s">
        <v>1249</v>
      </c>
      <c r="B2129" t="s">
        <v>1252</v>
      </c>
      <c r="C2129" t="s">
        <v>2983</v>
      </c>
      <c r="D2129" s="5"/>
      <c r="E2129" t="s">
        <v>1252</v>
      </c>
      <c r="F2129" t="str">
        <f t="shared" si="96"/>
        <v/>
      </c>
      <c r="G2129" t="str">
        <f t="shared" si="97"/>
        <v/>
      </c>
      <c r="H2129" s="7" t="str" cm="1">
        <f t="array" ref="H2129">IFERROR(INDEX(F$3:F$2882,SMALL(IF(F$3:F$2882&lt;&gt;"",ROW(F$3:F$2882)-ROW(F$3)+1),ROWS(F$3:F2129))),"")</f>
        <v/>
      </c>
      <c r="I2129" s="7" t="str" cm="1">
        <f t="array" ref="I2129">IFERROR(INDEX(G$3:G$2882,SMALL(IF(G$3:G$2882&lt;&gt;"",ROW(G$3:G$2882)-ROW(G$3)+1),ROWS(G$3:G2129))),"")</f>
        <v/>
      </c>
    </row>
    <row r="2130" spans="1:9" ht="15.75" thickBot="1" x14ac:dyDescent="0.3">
      <c r="A2130" t="s">
        <v>1249</v>
      </c>
      <c r="B2130" t="s">
        <v>1239</v>
      </c>
      <c r="C2130" t="s">
        <v>2970</v>
      </c>
      <c r="D2130" s="5"/>
      <c r="E2130" t="s">
        <v>1239</v>
      </c>
      <c r="F2130" t="str">
        <f t="shared" si="96"/>
        <v/>
      </c>
      <c r="G2130" t="str">
        <f t="shared" si="97"/>
        <v/>
      </c>
      <c r="H2130" s="7" t="str" cm="1">
        <f t="array" ref="H2130">IFERROR(INDEX(F$3:F$2882,SMALL(IF(F$3:F$2882&lt;&gt;"",ROW(F$3:F$2882)-ROW(F$3)+1),ROWS(F$3:F2130))),"")</f>
        <v/>
      </c>
      <c r="I2130" s="7" t="str" cm="1">
        <f t="array" ref="I2130">IFERROR(INDEX(G$3:G$2882,SMALL(IF(G$3:G$2882&lt;&gt;"",ROW(G$3:G$2882)-ROW(G$3)+1),ROWS(G$3:G2130))),"")</f>
        <v/>
      </c>
    </row>
    <row r="2131" spans="1:9" ht="15.75" thickBot="1" x14ac:dyDescent="0.3">
      <c r="A2131" t="s">
        <v>1249</v>
      </c>
      <c r="B2131" t="s">
        <v>1253</v>
      </c>
      <c r="C2131" t="s">
        <v>2984</v>
      </c>
      <c r="D2131" s="5"/>
      <c r="E2131" t="s">
        <v>1253</v>
      </c>
      <c r="F2131" t="str">
        <f t="shared" si="96"/>
        <v/>
      </c>
      <c r="G2131" t="str">
        <f t="shared" si="97"/>
        <v/>
      </c>
      <c r="H2131" s="7" t="str" cm="1">
        <f t="array" ref="H2131">IFERROR(INDEX(F$3:F$2882,SMALL(IF(F$3:F$2882&lt;&gt;"",ROW(F$3:F$2882)-ROW(F$3)+1),ROWS(F$3:F2131))),"")</f>
        <v/>
      </c>
      <c r="I2131" s="7" t="str" cm="1">
        <f t="array" ref="I2131">IFERROR(INDEX(G$3:G$2882,SMALL(IF(G$3:G$2882&lt;&gt;"",ROW(G$3:G$2882)-ROW(G$3)+1),ROWS(G$3:G2131))),"")</f>
        <v/>
      </c>
    </row>
    <row r="2132" spans="1:9" ht="15.75" thickBot="1" x14ac:dyDescent="0.3">
      <c r="A2132" t="s">
        <v>1249</v>
      </c>
      <c r="B2132" t="s">
        <v>1254</v>
      </c>
      <c r="C2132" t="s">
        <v>2985</v>
      </c>
      <c r="D2132" s="5"/>
      <c r="E2132" t="s">
        <v>1254</v>
      </c>
      <c r="F2132" t="str">
        <f t="shared" si="96"/>
        <v/>
      </c>
      <c r="G2132" t="str">
        <f t="shared" si="97"/>
        <v/>
      </c>
      <c r="H2132" s="7" t="str" cm="1">
        <f t="array" ref="H2132">IFERROR(INDEX(F$3:F$2882,SMALL(IF(F$3:F$2882&lt;&gt;"",ROW(F$3:F$2882)-ROW(F$3)+1),ROWS(F$3:F2132))),"")</f>
        <v/>
      </c>
      <c r="I2132" s="7" t="str" cm="1">
        <f t="array" ref="I2132">IFERROR(INDEX(G$3:G$2882,SMALL(IF(G$3:G$2882&lt;&gt;"",ROW(G$3:G$2882)-ROW(G$3)+1),ROWS(G$3:G2132))),"")</f>
        <v/>
      </c>
    </row>
    <row r="2133" spans="1:9" ht="15.75" thickBot="1" x14ac:dyDescent="0.3">
      <c r="A2133" t="s">
        <v>1249</v>
      </c>
      <c r="B2133" t="s">
        <v>343</v>
      </c>
      <c r="C2133" t="s">
        <v>2021</v>
      </c>
      <c r="D2133" s="5"/>
      <c r="E2133" t="s">
        <v>343</v>
      </c>
      <c r="F2133" t="str">
        <f t="shared" si="96"/>
        <v/>
      </c>
      <c r="G2133" t="str">
        <f t="shared" si="97"/>
        <v/>
      </c>
      <c r="H2133" s="7" t="str" cm="1">
        <f t="array" ref="H2133">IFERROR(INDEX(F$3:F$2882,SMALL(IF(F$3:F$2882&lt;&gt;"",ROW(F$3:F$2882)-ROW(F$3)+1),ROWS(F$3:F2133))),"")</f>
        <v/>
      </c>
      <c r="I2133" s="7" t="str" cm="1">
        <f t="array" ref="I2133">IFERROR(INDEX(G$3:G$2882,SMALL(IF(G$3:G$2882&lt;&gt;"",ROW(G$3:G$2882)-ROW(G$3)+1),ROWS(G$3:G2133))),"")</f>
        <v/>
      </c>
    </row>
    <row r="2134" spans="1:9" ht="15.75" thickBot="1" x14ac:dyDescent="0.3">
      <c r="A2134" t="s">
        <v>1249</v>
      </c>
      <c r="B2134" t="s">
        <v>1255</v>
      </c>
      <c r="C2134" t="s">
        <v>2986</v>
      </c>
      <c r="D2134" s="5"/>
      <c r="E2134" t="s">
        <v>1255</v>
      </c>
      <c r="F2134" t="str">
        <f t="shared" si="96"/>
        <v/>
      </c>
      <c r="G2134" t="str">
        <f t="shared" si="97"/>
        <v/>
      </c>
      <c r="H2134" s="7" t="str" cm="1">
        <f t="array" ref="H2134">IFERROR(INDEX(F$3:F$2882,SMALL(IF(F$3:F$2882&lt;&gt;"",ROW(F$3:F$2882)-ROW(F$3)+1),ROWS(F$3:F2134))),"")</f>
        <v/>
      </c>
      <c r="I2134" s="7" t="str" cm="1">
        <f t="array" ref="I2134">IFERROR(INDEX(G$3:G$2882,SMALL(IF(G$3:G$2882&lt;&gt;"",ROW(G$3:G$2882)-ROW(G$3)+1),ROWS(G$3:G2134))),"")</f>
        <v/>
      </c>
    </row>
    <row r="2135" spans="1:9" ht="15.75" thickBot="1" x14ac:dyDescent="0.3">
      <c r="A2135" t="s">
        <v>1249</v>
      </c>
      <c r="B2135" t="s">
        <v>1256</v>
      </c>
      <c r="C2135" t="s">
        <v>2987</v>
      </c>
      <c r="D2135" s="5"/>
      <c r="E2135" t="s">
        <v>1256</v>
      </c>
      <c r="F2135" t="str">
        <f t="shared" si="96"/>
        <v/>
      </c>
      <c r="G2135" t="str">
        <f t="shared" si="97"/>
        <v/>
      </c>
      <c r="H2135" s="7" t="str" cm="1">
        <f t="array" ref="H2135">IFERROR(INDEX(F$3:F$2882,SMALL(IF(F$3:F$2882&lt;&gt;"",ROW(F$3:F$2882)-ROW(F$3)+1),ROWS(F$3:F2135))),"")</f>
        <v/>
      </c>
      <c r="I2135" s="7" t="str" cm="1">
        <f t="array" ref="I2135">IFERROR(INDEX(G$3:G$2882,SMALL(IF(G$3:G$2882&lt;&gt;"",ROW(G$3:G$2882)-ROW(G$3)+1),ROWS(G$3:G2135))),"")</f>
        <v/>
      </c>
    </row>
    <row r="2136" spans="1:9" ht="15.75" thickBot="1" x14ac:dyDescent="0.3">
      <c r="A2136" t="s">
        <v>1249</v>
      </c>
      <c r="B2136" t="s">
        <v>1257</v>
      </c>
      <c r="C2136" t="s">
        <v>2988</v>
      </c>
      <c r="D2136" s="5"/>
      <c r="E2136" t="s">
        <v>1257</v>
      </c>
      <c r="F2136" t="str">
        <f t="shared" si="96"/>
        <v/>
      </c>
      <c r="G2136" t="str">
        <f t="shared" si="97"/>
        <v/>
      </c>
      <c r="H2136" s="7" t="str" cm="1">
        <f t="array" ref="H2136">IFERROR(INDEX(F$3:F$2882,SMALL(IF(F$3:F$2882&lt;&gt;"",ROW(F$3:F$2882)-ROW(F$3)+1),ROWS(F$3:F2136))),"")</f>
        <v/>
      </c>
      <c r="I2136" s="7" t="str" cm="1">
        <f t="array" ref="I2136">IFERROR(INDEX(G$3:G$2882,SMALL(IF(G$3:G$2882&lt;&gt;"",ROW(G$3:G$2882)-ROW(G$3)+1),ROWS(G$3:G2136))),"")</f>
        <v/>
      </c>
    </row>
    <row r="2137" spans="1:9" ht="15.75" thickBot="1" x14ac:dyDescent="0.3">
      <c r="A2137" t="s">
        <v>1249</v>
      </c>
      <c r="B2137" t="s">
        <v>2989</v>
      </c>
      <c r="C2137" t="s">
        <v>2990</v>
      </c>
      <c r="D2137" s="5"/>
      <c r="E2137" t="s">
        <v>2989</v>
      </c>
      <c r="F2137" t="str">
        <f t="shared" si="96"/>
        <v/>
      </c>
      <c r="G2137" t="str">
        <f t="shared" si="97"/>
        <v/>
      </c>
      <c r="H2137" s="7" t="str" cm="1">
        <f t="array" ref="H2137">IFERROR(INDEX(F$3:F$2882,SMALL(IF(F$3:F$2882&lt;&gt;"",ROW(F$3:F$2882)-ROW(F$3)+1),ROWS(F$3:F2137))),"")</f>
        <v/>
      </c>
      <c r="I2137" s="7" t="str" cm="1">
        <f t="array" ref="I2137">IFERROR(INDEX(G$3:G$2882,SMALL(IF(G$3:G$2882&lt;&gt;"",ROW(G$3:G$2882)-ROW(G$3)+1),ROWS(G$3:G2137))),"")</f>
        <v/>
      </c>
    </row>
    <row r="2138" spans="1:9" ht="15.75" thickBot="1" x14ac:dyDescent="0.3">
      <c r="A2138" t="s">
        <v>1249</v>
      </c>
      <c r="B2138" t="s">
        <v>70</v>
      </c>
      <c r="C2138" t="s">
        <v>1728</v>
      </c>
      <c r="D2138" s="5"/>
      <c r="E2138" t="s">
        <v>70</v>
      </c>
      <c r="F2138" t="str">
        <f t="shared" si="96"/>
        <v/>
      </c>
      <c r="G2138" t="str">
        <f t="shared" si="97"/>
        <v/>
      </c>
      <c r="H2138" s="7" t="str" cm="1">
        <f t="array" ref="H2138">IFERROR(INDEX(F$3:F$2882,SMALL(IF(F$3:F$2882&lt;&gt;"",ROW(F$3:F$2882)-ROW(F$3)+1),ROWS(F$3:F2138))),"")</f>
        <v/>
      </c>
      <c r="I2138" s="7" t="str" cm="1">
        <f t="array" ref="I2138">IFERROR(INDEX(G$3:G$2882,SMALL(IF(G$3:G$2882&lt;&gt;"",ROW(G$3:G$2882)-ROW(G$3)+1),ROWS(G$3:G2138))),"")</f>
        <v/>
      </c>
    </row>
    <row r="2139" spans="1:9" ht="15.75" thickBot="1" x14ac:dyDescent="0.3">
      <c r="A2139" t="s">
        <v>1249</v>
      </c>
      <c r="B2139" t="s">
        <v>72</v>
      </c>
      <c r="C2139" t="s">
        <v>1730</v>
      </c>
      <c r="D2139" s="5"/>
      <c r="E2139" t="s">
        <v>72</v>
      </c>
      <c r="F2139" t="str">
        <f t="shared" si="96"/>
        <v/>
      </c>
      <c r="G2139" t="str">
        <f t="shared" si="97"/>
        <v/>
      </c>
      <c r="H2139" s="7" t="str" cm="1">
        <f t="array" ref="H2139">IFERROR(INDEX(F$3:F$2882,SMALL(IF(F$3:F$2882&lt;&gt;"",ROW(F$3:F$2882)-ROW(F$3)+1),ROWS(F$3:F2139))),"")</f>
        <v/>
      </c>
      <c r="I2139" s="7" t="str" cm="1">
        <f t="array" ref="I2139">IFERROR(INDEX(G$3:G$2882,SMALL(IF(G$3:G$2882&lt;&gt;"",ROW(G$3:G$2882)-ROW(G$3)+1),ROWS(G$3:G2139))),"")</f>
        <v/>
      </c>
    </row>
    <row r="2140" spans="1:9" ht="15.75" thickBot="1" x14ac:dyDescent="0.3">
      <c r="A2140" t="s">
        <v>1258</v>
      </c>
      <c r="B2140" t="s">
        <v>702</v>
      </c>
      <c r="C2140" t="s">
        <v>2347</v>
      </c>
      <c r="D2140" s="5"/>
      <c r="E2140" t="s">
        <v>702</v>
      </c>
      <c r="F2140" t="str">
        <f t="shared" si="96"/>
        <v/>
      </c>
      <c r="G2140" t="str">
        <f t="shared" si="97"/>
        <v/>
      </c>
      <c r="H2140" s="7" t="str" cm="1">
        <f t="array" ref="H2140">IFERROR(INDEX(F$3:F$2882,SMALL(IF(F$3:F$2882&lt;&gt;"",ROW(F$3:F$2882)-ROW(F$3)+1),ROWS(F$3:F2140))),"")</f>
        <v/>
      </c>
      <c r="I2140" s="7" t="str" cm="1">
        <f t="array" ref="I2140">IFERROR(INDEX(G$3:G$2882,SMALL(IF(G$3:G$2882&lt;&gt;"",ROW(G$3:G$2882)-ROW(G$3)+1),ROWS(G$3:G2140))),"")</f>
        <v/>
      </c>
    </row>
    <row r="2141" spans="1:9" ht="15.75" thickBot="1" x14ac:dyDescent="0.3">
      <c r="A2141" t="s">
        <v>1258</v>
      </c>
      <c r="B2141" t="s">
        <v>705</v>
      </c>
      <c r="C2141" t="s">
        <v>2350</v>
      </c>
      <c r="D2141" s="5"/>
      <c r="E2141" t="s">
        <v>705</v>
      </c>
      <c r="F2141" t="str">
        <f t="shared" si="96"/>
        <v/>
      </c>
      <c r="G2141" t="str">
        <f t="shared" si="97"/>
        <v/>
      </c>
      <c r="H2141" s="7" t="str" cm="1">
        <f t="array" ref="H2141">IFERROR(INDEX(F$3:F$2882,SMALL(IF(F$3:F$2882&lt;&gt;"",ROW(F$3:F$2882)-ROW(F$3)+1),ROWS(F$3:F2141))),"")</f>
        <v/>
      </c>
      <c r="I2141" s="7" t="str" cm="1">
        <f t="array" ref="I2141">IFERROR(INDEX(G$3:G$2882,SMALL(IF(G$3:G$2882&lt;&gt;"",ROW(G$3:G$2882)-ROW(G$3)+1),ROWS(G$3:G2141))),"")</f>
        <v/>
      </c>
    </row>
    <row r="2142" spans="1:9" ht="15.75" thickBot="1" x14ac:dyDescent="0.3">
      <c r="A2142" t="s">
        <v>1258</v>
      </c>
      <c r="B2142" t="s">
        <v>706</v>
      </c>
      <c r="C2142" t="s">
        <v>2338</v>
      </c>
      <c r="D2142" s="5"/>
      <c r="E2142" t="s">
        <v>706</v>
      </c>
      <c r="F2142" t="str">
        <f t="shared" si="96"/>
        <v/>
      </c>
      <c r="G2142" t="str">
        <f t="shared" si="97"/>
        <v/>
      </c>
      <c r="H2142" s="7" t="str" cm="1">
        <f t="array" ref="H2142">IFERROR(INDEX(F$3:F$2882,SMALL(IF(F$3:F$2882&lt;&gt;"",ROW(F$3:F$2882)-ROW(F$3)+1),ROWS(F$3:F2142))),"")</f>
        <v/>
      </c>
      <c r="I2142" s="7" t="str" cm="1">
        <f t="array" ref="I2142">IFERROR(INDEX(G$3:G$2882,SMALL(IF(G$3:G$2882&lt;&gt;"",ROW(G$3:G$2882)-ROW(G$3)+1),ROWS(G$3:G2142))),"")</f>
        <v/>
      </c>
    </row>
    <row r="2143" spans="1:9" ht="15.75" thickBot="1" x14ac:dyDescent="0.3">
      <c r="A2143" t="s">
        <v>1258</v>
      </c>
      <c r="B2143" t="s">
        <v>1259</v>
      </c>
      <c r="C2143" t="s">
        <v>2991</v>
      </c>
      <c r="D2143" s="5"/>
      <c r="E2143" t="s">
        <v>1259</v>
      </c>
      <c r="F2143" t="str">
        <f t="shared" si="96"/>
        <v/>
      </c>
      <c r="G2143" t="str">
        <f t="shared" si="97"/>
        <v/>
      </c>
      <c r="H2143" s="7" t="str" cm="1">
        <f t="array" ref="H2143">IFERROR(INDEX(F$3:F$2882,SMALL(IF(F$3:F$2882&lt;&gt;"",ROW(F$3:F$2882)-ROW(F$3)+1),ROWS(F$3:F2143))),"")</f>
        <v/>
      </c>
      <c r="I2143" s="7" t="str" cm="1">
        <f t="array" ref="I2143">IFERROR(INDEX(G$3:G$2882,SMALL(IF(G$3:G$2882&lt;&gt;"",ROW(G$3:G$2882)-ROW(G$3)+1),ROWS(G$3:G2143))),"")</f>
        <v/>
      </c>
    </row>
    <row r="2144" spans="1:9" ht="15.75" thickBot="1" x14ac:dyDescent="0.3">
      <c r="A2144" t="s">
        <v>1258</v>
      </c>
      <c r="B2144" t="s">
        <v>72</v>
      </c>
      <c r="C2144" t="s">
        <v>1730</v>
      </c>
      <c r="D2144" s="5"/>
      <c r="E2144" t="s">
        <v>72</v>
      </c>
      <c r="F2144" t="str">
        <f t="shared" si="96"/>
        <v/>
      </c>
      <c r="G2144" t="str">
        <f t="shared" si="97"/>
        <v/>
      </c>
      <c r="H2144" s="7" t="str" cm="1">
        <f t="array" ref="H2144">IFERROR(INDEX(F$3:F$2882,SMALL(IF(F$3:F$2882&lt;&gt;"",ROW(F$3:F$2882)-ROW(F$3)+1),ROWS(F$3:F2144))),"")</f>
        <v/>
      </c>
      <c r="I2144" s="7" t="str" cm="1">
        <f t="array" ref="I2144">IFERROR(INDEX(G$3:G$2882,SMALL(IF(G$3:G$2882&lt;&gt;"",ROW(G$3:G$2882)-ROW(G$3)+1),ROWS(G$3:G2144))),"")</f>
        <v/>
      </c>
    </row>
    <row r="2145" spans="1:9" ht="15.75" thickBot="1" x14ac:dyDescent="0.3">
      <c r="A2145" t="s">
        <v>1260</v>
      </c>
      <c r="B2145" t="s">
        <v>702</v>
      </c>
      <c r="C2145" t="s">
        <v>2347</v>
      </c>
      <c r="D2145" s="5"/>
      <c r="E2145" t="s">
        <v>702</v>
      </c>
      <c r="F2145" t="str">
        <f t="shared" si="96"/>
        <v/>
      </c>
      <c r="G2145" t="str">
        <f t="shared" si="97"/>
        <v/>
      </c>
      <c r="H2145" s="7" t="str" cm="1">
        <f t="array" ref="H2145">IFERROR(INDEX(F$3:F$2882,SMALL(IF(F$3:F$2882&lt;&gt;"",ROW(F$3:F$2882)-ROW(F$3)+1),ROWS(F$3:F2145))),"")</f>
        <v/>
      </c>
      <c r="I2145" s="7" t="str" cm="1">
        <f t="array" ref="I2145">IFERROR(INDEX(G$3:G$2882,SMALL(IF(G$3:G$2882&lt;&gt;"",ROW(G$3:G$2882)-ROW(G$3)+1),ROWS(G$3:G2145))),"")</f>
        <v/>
      </c>
    </row>
    <row r="2146" spans="1:9" ht="15.75" thickBot="1" x14ac:dyDescent="0.3">
      <c r="A2146" t="s">
        <v>1260</v>
      </c>
      <c r="B2146" t="s">
        <v>1261</v>
      </c>
      <c r="C2146" t="s">
        <v>2992</v>
      </c>
      <c r="D2146" s="5"/>
      <c r="E2146" t="s">
        <v>1261</v>
      </c>
      <c r="F2146" t="str">
        <f t="shared" si="96"/>
        <v/>
      </c>
      <c r="G2146" t="str">
        <f t="shared" si="97"/>
        <v/>
      </c>
      <c r="H2146" s="7" t="str" cm="1">
        <f t="array" ref="H2146">IFERROR(INDEX(F$3:F$2882,SMALL(IF(F$3:F$2882&lt;&gt;"",ROW(F$3:F$2882)-ROW(F$3)+1),ROWS(F$3:F2146))),"")</f>
        <v/>
      </c>
      <c r="I2146" s="7" t="str" cm="1">
        <f t="array" ref="I2146">IFERROR(INDEX(G$3:G$2882,SMALL(IF(G$3:G$2882&lt;&gt;"",ROW(G$3:G$2882)-ROW(G$3)+1),ROWS(G$3:G2146))),"")</f>
        <v/>
      </c>
    </row>
    <row r="2147" spans="1:9" ht="15.75" thickBot="1" x14ac:dyDescent="0.3">
      <c r="A2147" t="s">
        <v>1260</v>
      </c>
      <c r="B2147" t="s">
        <v>1262</v>
      </c>
      <c r="C2147" t="s">
        <v>2993</v>
      </c>
      <c r="D2147" s="5"/>
      <c r="E2147" t="s">
        <v>1262</v>
      </c>
      <c r="F2147" t="str">
        <f t="shared" si="96"/>
        <v/>
      </c>
      <c r="G2147" t="str">
        <f t="shared" si="97"/>
        <v/>
      </c>
      <c r="H2147" s="7" t="str" cm="1">
        <f t="array" ref="H2147">IFERROR(INDEX(F$3:F$2882,SMALL(IF(F$3:F$2882&lt;&gt;"",ROW(F$3:F$2882)-ROW(F$3)+1),ROWS(F$3:F2147))),"")</f>
        <v/>
      </c>
      <c r="I2147" s="7" t="str" cm="1">
        <f t="array" ref="I2147">IFERROR(INDEX(G$3:G$2882,SMALL(IF(G$3:G$2882&lt;&gt;"",ROW(G$3:G$2882)-ROW(G$3)+1),ROWS(G$3:G2147))),"")</f>
        <v/>
      </c>
    </row>
    <row r="2148" spans="1:9" ht="15.75" thickBot="1" x14ac:dyDescent="0.3">
      <c r="A2148" t="s">
        <v>1260</v>
      </c>
      <c r="B2148" t="s">
        <v>1263</v>
      </c>
      <c r="C2148" t="s">
        <v>2994</v>
      </c>
      <c r="D2148" s="5"/>
      <c r="E2148" t="s">
        <v>1263</v>
      </c>
      <c r="F2148" t="str">
        <f t="shared" si="96"/>
        <v/>
      </c>
      <c r="G2148" t="str">
        <f t="shared" si="97"/>
        <v/>
      </c>
      <c r="H2148" s="7" t="str" cm="1">
        <f t="array" ref="H2148">IFERROR(INDEX(F$3:F$2882,SMALL(IF(F$3:F$2882&lt;&gt;"",ROW(F$3:F$2882)-ROW(F$3)+1),ROWS(F$3:F2148))),"")</f>
        <v/>
      </c>
      <c r="I2148" s="7" t="str" cm="1">
        <f t="array" ref="I2148">IFERROR(INDEX(G$3:G$2882,SMALL(IF(G$3:G$2882&lt;&gt;"",ROW(G$3:G$2882)-ROW(G$3)+1),ROWS(G$3:G2148))),"")</f>
        <v/>
      </c>
    </row>
    <row r="2149" spans="1:9" ht="15.75" thickBot="1" x14ac:dyDescent="0.3">
      <c r="A2149" t="s">
        <v>1260</v>
      </c>
      <c r="B2149" t="s">
        <v>705</v>
      </c>
      <c r="C2149" t="s">
        <v>2995</v>
      </c>
      <c r="D2149" s="5"/>
      <c r="E2149" t="s">
        <v>705</v>
      </c>
      <c r="F2149" t="str">
        <f t="shared" si="96"/>
        <v/>
      </c>
      <c r="G2149" t="str">
        <f t="shared" si="97"/>
        <v/>
      </c>
      <c r="H2149" s="7" t="str" cm="1">
        <f t="array" ref="H2149">IFERROR(INDEX(F$3:F$2882,SMALL(IF(F$3:F$2882&lt;&gt;"",ROW(F$3:F$2882)-ROW(F$3)+1),ROWS(F$3:F2149))),"")</f>
        <v/>
      </c>
      <c r="I2149" s="7" t="str" cm="1">
        <f t="array" ref="I2149">IFERROR(INDEX(G$3:G$2882,SMALL(IF(G$3:G$2882&lt;&gt;"",ROW(G$3:G$2882)-ROW(G$3)+1),ROWS(G$3:G2149))),"")</f>
        <v/>
      </c>
    </row>
    <row r="2150" spans="1:9" ht="15.75" thickBot="1" x14ac:dyDescent="0.3">
      <c r="A2150" t="s">
        <v>1260</v>
      </c>
      <c r="B2150" t="s">
        <v>706</v>
      </c>
      <c r="C2150" t="s">
        <v>2996</v>
      </c>
      <c r="D2150" s="5"/>
      <c r="E2150" t="s">
        <v>706</v>
      </c>
      <c r="F2150" t="str">
        <f t="shared" si="96"/>
        <v/>
      </c>
      <c r="G2150" t="str">
        <f t="shared" si="97"/>
        <v/>
      </c>
      <c r="H2150" s="7" t="str" cm="1">
        <f t="array" ref="H2150">IFERROR(INDEX(F$3:F$2882,SMALL(IF(F$3:F$2882&lt;&gt;"",ROW(F$3:F$2882)-ROW(F$3)+1),ROWS(F$3:F2150))),"")</f>
        <v/>
      </c>
      <c r="I2150" s="7" t="str" cm="1">
        <f t="array" ref="I2150">IFERROR(INDEX(G$3:G$2882,SMALL(IF(G$3:G$2882&lt;&gt;"",ROW(G$3:G$2882)-ROW(G$3)+1),ROWS(G$3:G2150))),"")</f>
        <v/>
      </c>
    </row>
    <row r="2151" spans="1:9" ht="15.75" thickBot="1" x14ac:dyDescent="0.3">
      <c r="A2151" t="s">
        <v>1260</v>
      </c>
      <c r="B2151" t="s">
        <v>1259</v>
      </c>
      <c r="C2151" t="s">
        <v>2991</v>
      </c>
      <c r="D2151" s="5"/>
      <c r="E2151" t="s">
        <v>1259</v>
      </c>
      <c r="F2151" t="str">
        <f t="shared" si="96"/>
        <v/>
      </c>
      <c r="G2151" t="str">
        <f t="shared" si="97"/>
        <v/>
      </c>
      <c r="H2151" s="7" t="str" cm="1">
        <f t="array" ref="H2151">IFERROR(INDEX(F$3:F$2882,SMALL(IF(F$3:F$2882&lt;&gt;"",ROW(F$3:F$2882)-ROW(F$3)+1),ROWS(F$3:F2151))),"")</f>
        <v/>
      </c>
      <c r="I2151" s="7" t="str" cm="1">
        <f t="array" ref="I2151">IFERROR(INDEX(G$3:G$2882,SMALL(IF(G$3:G$2882&lt;&gt;"",ROW(G$3:G$2882)-ROW(G$3)+1),ROWS(G$3:G2151))),"")</f>
        <v/>
      </c>
    </row>
    <row r="2152" spans="1:9" ht="15.75" thickBot="1" x14ac:dyDescent="0.3">
      <c r="A2152" t="s">
        <v>1260</v>
      </c>
      <c r="B2152" t="s">
        <v>1264</v>
      </c>
      <c r="C2152" t="s">
        <v>2997</v>
      </c>
      <c r="D2152" s="5"/>
      <c r="E2152" t="s">
        <v>1264</v>
      </c>
      <c r="F2152" t="str">
        <f t="shared" si="96"/>
        <v/>
      </c>
      <c r="G2152" t="str">
        <f t="shared" si="97"/>
        <v/>
      </c>
      <c r="H2152" s="7" t="str" cm="1">
        <f t="array" ref="H2152">IFERROR(INDEX(F$3:F$2882,SMALL(IF(F$3:F$2882&lt;&gt;"",ROW(F$3:F$2882)-ROW(F$3)+1),ROWS(F$3:F2152))),"")</f>
        <v/>
      </c>
      <c r="I2152" s="7" t="str" cm="1">
        <f t="array" ref="I2152">IFERROR(INDEX(G$3:G$2882,SMALL(IF(G$3:G$2882&lt;&gt;"",ROW(G$3:G$2882)-ROW(G$3)+1),ROWS(G$3:G2152))),"")</f>
        <v/>
      </c>
    </row>
    <row r="2153" spans="1:9" ht="15.75" thickBot="1" x14ac:dyDescent="0.3">
      <c r="A2153" t="s">
        <v>1260</v>
      </c>
      <c r="B2153" t="s">
        <v>1265</v>
      </c>
      <c r="C2153" t="s">
        <v>2998</v>
      </c>
      <c r="D2153" s="5"/>
      <c r="E2153" t="s">
        <v>1265</v>
      </c>
      <c r="F2153" t="str">
        <f t="shared" si="96"/>
        <v/>
      </c>
      <c r="G2153" t="str">
        <f t="shared" si="97"/>
        <v/>
      </c>
      <c r="H2153" s="7" t="str" cm="1">
        <f t="array" ref="H2153">IFERROR(INDEX(F$3:F$2882,SMALL(IF(F$3:F$2882&lt;&gt;"",ROW(F$3:F$2882)-ROW(F$3)+1),ROWS(F$3:F2153))),"")</f>
        <v/>
      </c>
      <c r="I2153" s="7" t="str" cm="1">
        <f t="array" ref="I2153">IFERROR(INDEX(G$3:G$2882,SMALL(IF(G$3:G$2882&lt;&gt;"",ROW(G$3:G$2882)-ROW(G$3)+1),ROWS(G$3:G2153))),"")</f>
        <v/>
      </c>
    </row>
    <row r="2154" spans="1:9" ht="15.75" thickBot="1" x14ac:dyDescent="0.3">
      <c r="A2154" t="s">
        <v>1260</v>
      </c>
      <c r="B2154" t="s">
        <v>72</v>
      </c>
      <c r="C2154" t="s">
        <v>1730</v>
      </c>
      <c r="D2154" s="5"/>
      <c r="E2154" t="s">
        <v>72</v>
      </c>
      <c r="F2154" t="str">
        <f t="shared" si="96"/>
        <v/>
      </c>
      <c r="G2154" t="str">
        <f t="shared" si="97"/>
        <v/>
      </c>
      <c r="H2154" s="7" t="str" cm="1">
        <f t="array" ref="H2154">IFERROR(INDEX(F$3:F$2882,SMALL(IF(F$3:F$2882&lt;&gt;"",ROW(F$3:F$2882)-ROW(F$3)+1),ROWS(F$3:F2154))),"")</f>
        <v/>
      </c>
      <c r="I2154" s="7" t="str" cm="1">
        <f t="array" ref="I2154">IFERROR(INDEX(G$3:G$2882,SMALL(IF(G$3:G$2882&lt;&gt;"",ROW(G$3:G$2882)-ROW(G$3)+1),ROWS(G$3:G2154))),"")</f>
        <v/>
      </c>
    </row>
    <row r="2155" spans="1:9" ht="15.75" thickBot="1" x14ac:dyDescent="0.3">
      <c r="A2155" t="s">
        <v>1260</v>
      </c>
      <c r="B2155" t="s">
        <v>1245</v>
      </c>
      <c r="C2155" t="s">
        <v>2977</v>
      </c>
      <c r="D2155" s="5"/>
      <c r="E2155" t="s">
        <v>1245</v>
      </c>
      <c r="F2155" t="str">
        <f t="shared" si="96"/>
        <v/>
      </c>
      <c r="G2155" t="str">
        <f t="shared" si="97"/>
        <v/>
      </c>
      <c r="H2155" s="7" t="str" cm="1">
        <f t="array" ref="H2155">IFERROR(INDEX(F$3:F$2882,SMALL(IF(F$3:F$2882&lt;&gt;"",ROW(F$3:F$2882)-ROW(F$3)+1),ROWS(F$3:F2155))),"")</f>
        <v/>
      </c>
      <c r="I2155" s="7" t="str" cm="1">
        <f t="array" ref="I2155">IFERROR(INDEX(G$3:G$2882,SMALL(IF(G$3:G$2882&lt;&gt;"",ROW(G$3:G$2882)-ROW(G$3)+1),ROWS(G$3:G2155))),"")</f>
        <v/>
      </c>
    </row>
    <row r="2156" spans="1:9" ht="15.75" thickBot="1" x14ac:dyDescent="0.3">
      <c r="A2156" t="s">
        <v>1631</v>
      </c>
      <c r="B2156" t="s">
        <v>1632</v>
      </c>
      <c r="C2156" t="s">
        <v>2999</v>
      </c>
      <c r="D2156" s="5"/>
      <c r="E2156" t="s">
        <v>1632</v>
      </c>
      <c r="F2156" t="str">
        <f t="shared" si="96"/>
        <v/>
      </c>
      <c r="G2156" t="str">
        <f t="shared" si="97"/>
        <v/>
      </c>
      <c r="H2156" s="7" t="str" cm="1">
        <f t="array" ref="H2156">IFERROR(INDEX(F$3:F$2882,SMALL(IF(F$3:F$2882&lt;&gt;"",ROW(F$3:F$2882)-ROW(F$3)+1),ROWS(F$3:F2156))),"")</f>
        <v/>
      </c>
      <c r="I2156" s="7" t="str" cm="1">
        <f t="array" ref="I2156">IFERROR(INDEX(G$3:G$2882,SMALL(IF(G$3:G$2882&lt;&gt;"",ROW(G$3:G$2882)-ROW(G$3)+1),ROWS(G$3:G2156))),"")</f>
        <v/>
      </c>
    </row>
    <row r="2157" spans="1:9" ht="15.75" thickBot="1" x14ac:dyDescent="0.3">
      <c r="A2157" t="s">
        <v>1631</v>
      </c>
      <c r="B2157" t="s">
        <v>1266</v>
      </c>
      <c r="C2157" t="s">
        <v>3000</v>
      </c>
      <c r="D2157" s="5"/>
      <c r="E2157" t="s">
        <v>1266</v>
      </c>
      <c r="F2157" t="str">
        <f t="shared" si="96"/>
        <v/>
      </c>
      <c r="G2157" t="str">
        <f t="shared" si="97"/>
        <v/>
      </c>
      <c r="H2157" s="7" t="str" cm="1">
        <f t="array" ref="H2157">IFERROR(INDEX(F$3:F$2882,SMALL(IF(F$3:F$2882&lt;&gt;"",ROW(F$3:F$2882)-ROW(F$3)+1),ROWS(F$3:F2157))),"")</f>
        <v/>
      </c>
      <c r="I2157" s="7" t="str" cm="1">
        <f t="array" ref="I2157">IFERROR(INDEX(G$3:G$2882,SMALL(IF(G$3:G$2882&lt;&gt;"",ROW(G$3:G$2882)-ROW(G$3)+1),ROWS(G$3:G2157))),"")</f>
        <v/>
      </c>
    </row>
    <row r="2158" spans="1:9" ht="15.75" thickBot="1" x14ac:dyDescent="0.3">
      <c r="A2158" t="s">
        <v>1631</v>
      </c>
      <c r="B2158" t="s">
        <v>3001</v>
      </c>
      <c r="C2158" t="s">
        <v>3002</v>
      </c>
      <c r="D2158" s="5"/>
      <c r="E2158" t="s">
        <v>3001</v>
      </c>
      <c r="F2158" t="str">
        <f t="shared" si="96"/>
        <v/>
      </c>
      <c r="G2158" t="str">
        <f t="shared" si="97"/>
        <v/>
      </c>
      <c r="H2158" s="7" t="str" cm="1">
        <f t="array" ref="H2158">IFERROR(INDEX(F$3:F$2882,SMALL(IF(F$3:F$2882&lt;&gt;"",ROW(F$3:F$2882)-ROW(F$3)+1),ROWS(F$3:F2158))),"")</f>
        <v/>
      </c>
      <c r="I2158" s="7" t="str" cm="1">
        <f t="array" ref="I2158">IFERROR(INDEX(G$3:G$2882,SMALL(IF(G$3:G$2882&lt;&gt;"",ROW(G$3:G$2882)-ROW(G$3)+1),ROWS(G$3:G2158))),"")</f>
        <v/>
      </c>
    </row>
    <row r="2159" spans="1:9" ht="15.75" thickBot="1" x14ac:dyDescent="0.3">
      <c r="A2159" t="s">
        <v>1631</v>
      </c>
      <c r="B2159" t="s">
        <v>1267</v>
      </c>
      <c r="C2159" t="s">
        <v>3003</v>
      </c>
      <c r="D2159" s="5"/>
      <c r="E2159" t="s">
        <v>1267</v>
      </c>
      <c r="F2159" t="str">
        <f t="shared" si="96"/>
        <v/>
      </c>
      <c r="G2159" t="str">
        <f t="shared" si="97"/>
        <v/>
      </c>
      <c r="H2159" s="7" t="str" cm="1">
        <f t="array" ref="H2159">IFERROR(INDEX(F$3:F$2882,SMALL(IF(F$3:F$2882&lt;&gt;"",ROW(F$3:F$2882)-ROW(F$3)+1),ROWS(F$3:F2159))),"")</f>
        <v/>
      </c>
      <c r="I2159" s="7" t="str" cm="1">
        <f t="array" ref="I2159">IFERROR(INDEX(G$3:G$2882,SMALL(IF(G$3:G$2882&lt;&gt;"",ROW(G$3:G$2882)-ROW(G$3)+1),ROWS(G$3:G2159))),"")</f>
        <v/>
      </c>
    </row>
    <row r="2160" spans="1:9" ht="15.75" thickBot="1" x14ac:dyDescent="0.3">
      <c r="A2160" t="s">
        <v>1631</v>
      </c>
      <c r="B2160" t="s">
        <v>343</v>
      </c>
      <c r="C2160" t="s">
        <v>2021</v>
      </c>
      <c r="D2160" s="5"/>
      <c r="E2160" t="s">
        <v>343</v>
      </c>
      <c r="F2160" t="str">
        <f t="shared" si="96"/>
        <v/>
      </c>
      <c r="G2160" t="str">
        <f t="shared" si="97"/>
        <v/>
      </c>
      <c r="H2160" s="7" t="str" cm="1">
        <f t="array" ref="H2160">IFERROR(INDEX(F$3:F$2882,SMALL(IF(F$3:F$2882&lt;&gt;"",ROW(F$3:F$2882)-ROW(F$3)+1),ROWS(F$3:F2160))),"")</f>
        <v/>
      </c>
      <c r="I2160" s="7" t="str" cm="1">
        <f t="array" ref="I2160">IFERROR(INDEX(G$3:G$2882,SMALL(IF(G$3:G$2882&lt;&gt;"",ROW(G$3:G$2882)-ROW(G$3)+1),ROWS(G$3:G2160))),"")</f>
        <v/>
      </c>
    </row>
    <row r="2161" spans="1:9" ht="15.75" thickBot="1" x14ac:dyDescent="0.3">
      <c r="A2161" t="s">
        <v>1631</v>
      </c>
      <c r="B2161" t="s">
        <v>1633</v>
      </c>
      <c r="C2161" t="s">
        <v>3004</v>
      </c>
      <c r="D2161" s="5"/>
      <c r="E2161" t="s">
        <v>1633</v>
      </c>
      <c r="F2161" t="str">
        <f t="shared" si="96"/>
        <v/>
      </c>
      <c r="G2161" t="str">
        <f t="shared" si="97"/>
        <v/>
      </c>
      <c r="H2161" s="7" t="str" cm="1">
        <f t="array" ref="H2161">IFERROR(INDEX(F$3:F$2882,SMALL(IF(F$3:F$2882&lt;&gt;"",ROW(F$3:F$2882)-ROW(F$3)+1),ROWS(F$3:F2161))),"")</f>
        <v/>
      </c>
      <c r="I2161" s="7" t="str" cm="1">
        <f t="array" ref="I2161">IFERROR(INDEX(G$3:G$2882,SMALL(IF(G$3:G$2882&lt;&gt;"",ROW(G$3:G$2882)-ROW(G$3)+1),ROWS(G$3:G2161))),"")</f>
        <v/>
      </c>
    </row>
    <row r="2162" spans="1:9" ht="15.75" thickBot="1" x14ac:dyDescent="0.3">
      <c r="A2162" t="s">
        <v>1631</v>
      </c>
      <c r="B2162" t="s">
        <v>1268</v>
      </c>
      <c r="C2162" t="s">
        <v>3005</v>
      </c>
      <c r="D2162" s="5"/>
      <c r="E2162" t="s">
        <v>1268</v>
      </c>
      <c r="F2162" t="str">
        <f t="shared" si="96"/>
        <v/>
      </c>
      <c r="G2162" t="str">
        <f t="shared" si="97"/>
        <v/>
      </c>
      <c r="H2162" s="7" t="str" cm="1">
        <f t="array" ref="H2162">IFERROR(INDEX(F$3:F$2882,SMALL(IF(F$3:F$2882&lt;&gt;"",ROW(F$3:F$2882)-ROW(F$3)+1),ROWS(F$3:F2162))),"")</f>
        <v/>
      </c>
      <c r="I2162" s="7" t="str" cm="1">
        <f t="array" ref="I2162">IFERROR(INDEX(G$3:G$2882,SMALL(IF(G$3:G$2882&lt;&gt;"",ROW(G$3:G$2882)-ROW(G$3)+1),ROWS(G$3:G2162))),"")</f>
        <v/>
      </c>
    </row>
    <row r="2163" spans="1:9" ht="15.75" thickBot="1" x14ac:dyDescent="0.3">
      <c r="A2163" t="s">
        <v>1631</v>
      </c>
      <c r="B2163" t="s">
        <v>1634</v>
      </c>
      <c r="C2163" t="s">
        <v>3006</v>
      </c>
      <c r="D2163" s="5"/>
      <c r="E2163" t="s">
        <v>1634</v>
      </c>
      <c r="F2163" t="str">
        <f t="shared" si="96"/>
        <v/>
      </c>
      <c r="G2163" t="str">
        <f t="shared" si="97"/>
        <v/>
      </c>
      <c r="H2163" s="7" t="str" cm="1">
        <f t="array" ref="H2163">IFERROR(INDEX(F$3:F$2882,SMALL(IF(F$3:F$2882&lt;&gt;"",ROW(F$3:F$2882)-ROW(F$3)+1),ROWS(F$3:F2163))),"")</f>
        <v/>
      </c>
      <c r="I2163" s="7" t="str" cm="1">
        <f t="array" ref="I2163">IFERROR(INDEX(G$3:G$2882,SMALL(IF(G$3:G$2882&lt;&gt;"",ROW(G$3:G$2882)-ROW(G$3)+1),ROWS(G$3:G2163))),"")</f>
        <v/>
      </c>
    </row>
    <row r="2164" spans="1:9" ht="15.75" thickBot="1" x14ac:dyDescent="0.3">
      <c r="A2164" t="s">
        <v>1631</v>
      </c>
      <c r="B2164" t="s">
        <v>70</v>
      </c>
      <c r="C2164" t="s">
        <v>1728</v>
      </c>
      <c r="D2164" s="5"/>
      <c r="E2164" t="s">
        <v>70</v>
      </c>
      <c r="F2164" t="str">
        <f t="shared" si="96"/>
        <v/>
      </c>
      <c r="G2164" t="str">
        <f t="shared" si="97"/>
        <v/>
      </c>
      <c r="H2164" s="7" t="str" cm="1">
        <f t="array" ref="H2164">IFERROR(INDEX(F$3:F$2882,SMALL(IF(F$3:F$2882&lt;&gt;"",ROW(F$3:F$2882)-ROW(F$3)+1),ROWS(F$3:F2164))),"")</f>
        <v/>
      </c>
      <c r="I2164" s="7" t="str" cm="1">
        <f t="array" ref="I2164">IFERROR(INDEX(G$3:G$2882,SMALL(IF(G$3:G$2882&lt;&gt;"",ROW(G$3:G$2882)-ROW(G$3)+1),ROWS(G$3:G2164))),"")</f>
        <v/>
      </c>
    </row>
    <row r="2165" spans="1:9" ht="15.75" thickBot="1" x14ac:dyDescent="0.3">
      <c r="A2165" t="s">
        <v>1631</v>
      </c>
      <c r="B2165" t="s">
        <v>72</v>
      </c>
      <c r="C2165" t="s">
        <v>1730</v>
      </c>
      <c r="D2165" s="5"/>
      <c r="E2165" t="s">
        <v>72</v>
      </c>
      <c r="F2165" t="str">
        <f t="shared" si="96"/>
        <v/>
      </c>
      <c r="G2165" t="str">
        <f t="shared" si="97"/>
        <v/>
      </c>
      <c r="H2165" s="7" t="str" cm="1">
        <f t="array" ref="H2165">IFERROR(INDEX(F$3:F$2882,SMALL(IF(F$3:F$2882&lt;&gt;"",ROW(F$3:F$2882)-ROW(F$3)+1),ROWS(F$3:F2165))),"")</f>
        <v/>
      </c>
      <c r="I2165" s="7" t="str" cm="1">
        <f t="array" ref="I2165">IFERROR(INDEX(G$3:G$2882,SMALL(IF(G$3:G$2882&lt;&gt;"",ROW(G$3:G$2882)-ROW(G$3)+1),ROWS(G$3:G2165))),"")</f>
        <v/>
      </c>
    </row>
    <row r="2166" spans="1:9" ht="15.75" thickBot="1" x14ac:dyDescent="0.3">
      <c r="A2166" t="s">
        <v>1269</v>
      </c>
      <c r="B2166" t="s">
        <v>3007</v>
      </c>
      <c r="C2166" t="s">
        <v>3008</v>
      </c>
      <c r="D2166" s="5"/>
      <c r="E2166" t="s">
        <v>3007</v>
      </c>
      <c r="F2166" t="str">
        <f t="shared" si="96"/>
        <v/>
      </c>
      <c r="G2166" t="str">
        <f t="shared" si="97"/>
        <v/>
      </c>
      <c r="H2166" s="7" t="str" cm="1">
        <f t="array" ref="H2166">IFERROR(INDEX(F$3:F$2882,SMALL(IF(F$3:F$2882&lt;&gt;"",ROW(F$3:F$2882)-ROW(F$3)+1),ROWS(F$3:F2166))),"")</f>
        <v/>
      </c>
      <c r="I2166" s="7" t="str" cm="1">
        <f t="array" ref="I2166">IFERROR(INDEX(G$3:G$2882,SMALL(IF(G$3:G$2882&lt;&gt;"",ROW(G$3:G$2882)-ROW(G$3)+1),ROWS(G$3:G2166))),"")</f>
        <v/>
      </c>
    </row>
    <row r="2167" spans="1:9" ht="15.75" thickBot="1" x14ac:dyDescent="0.3">
      <c r="A2167" t="s">
        <v>1269</v>
      </c>
      <c r="B2167" t="s">
        <v>705</v>
      </c>
      <c r="C2167" t="s">
        <v>2350</v>
      </c>
      <c r="D2167" s="5"/>
      <c r="E2167" t="s">
        <v>705</v>
      </c>
      <c r="F2167" t="str">
        <f t="shared" si="96"/>
        <v/>
      </c>
      <c r="G2167" t="str">
        <f t="shared" si="97"/>
        <v/>
      </c>
      <c r="H2167" s="7" t="str" cm="1">
        <f t="array" ref="H2167">IFERROR(INDEX(F$3:F$2882,SMALL(IF(F$3:F$2882&lt;&gt;"",ROW(F$3:F$2882)-ROW(F$3)+1),ROWS(F$3:F2167))),"")</f>
        <v/>
      </c>
      <c r="I2167" s="7" t="str" cm="1">
        <f t="array" ref="I2167">IFERROR(INDEX(G$3:G$2882,SMALL(IF(G$3:G$2882&lt;&gt;"",ROW(G$3:G$2882)-ROW(G$3)+1),ROWS(G$3:G2167))),"")</f>
        <v/>
      </c>
    </row>
    <row r="2168" spans="1:9" ht="15.75" thickBot="1" x14ac:dyDescent="0.3">
      <c r="A2168" t="s">
        <v>1269</v>
      </c>
      <c r="B2168" t="s">
        <v>1251</v>
      </c>
      <c r="C2168" t="s">
        <v>2982</v>
      </c>
      <c r="D2168" s="5"/>
      <c r="E2168" t="s">
        <v>1251</v>
      </c>
      <c r="F2168" t="str">
        <f t="shared" si="96"/>
        <v/>
      </c>
      <c r="G2168" t="str">
        <f t="shared" si="97"/>
        <v/>
      </c>
      <c r="H2168" s="7" t="str" cm="1">
        <f t="array" ref="H2168">IFERROR(INDEX(F$3:F$2882,SMALL(IF(F$3:F$2882&lt;&gt;"",ROW(F$3:F$2882)-ROW(F$3)+1),ROWS(F$3:F2168))),"")</f>
        <v/>
      </c>
      <c r="I2168" s="7" t="str" cm="1">
        <f t="array" ref="I2168">IFERROR(INDEX(G$3:G$2882,SMALL(IF(G$3:G$2882&lt;&gt;"",ROW(G$3:G$2882)-ROW(G$3)+1),ROWS(G$3:G2168))),"")</f>
        <v/>
      </c>
    </row>
    <row r="2169" spans="1:9" ht="15.75" thickBot="1" x14ac:dyDescent="0.3">
      <c r="A2169" t="s">
        <v>1269</v>
      </c>
      <c r="B2169" t="s">
        <v>758</v>
      </c>
      <c r="C2169" t="s">
        <v>2380</v>
      </c>
      <c r="D2169" s="5"/>
      <c r="E2169" t="s">
        <v>758</v>
      </c>
      <c r="F2169" t="str">
        <f t="shared" si="96"/>
        <v/>
      </c>
      <c r="G2169" t="str">
        <f t="shared" si="97"/>
        <v/>
      </c>
      <c r="H2169" s="7" t="str" cm="1">
        <f t="array" ref="H2169">IFERROR(INDEX(F$3:F$2882,SMALL(IF(F$3:F$2882&lt;&gt;"",ROW(F$3:F$2882)-ROW(F$3)+1),ROWS(F$3:F2169))),"")</f>
        <v/>
      </c>
      <c r="I2169" s="7" t="str" cm="1">
        <f t="array" ref="I2169">IFERROR(INDEX(G$3:G$2882,SMALL(IF(G$3:G$2882&lt;&gt;"",ROW(G$3:G$2882)-ROW(G$3)+1),ROWS(G$3:G2169))),"")</f>
        <v/>
      </c>
    </row>
    <row r="2170" spans="1:9" ht="15.75" thickBot="1" x14ac:dyDescent="0.3">
      <c r="A2170" t="s">
        <v>1269</v>
      </c>
      <c r="B2170" t="s">
        <v>343</v>
      </c>
      <c r="C2170" t="s">
        <v>2021</v>
      </c>
      <c r="D2170" s="5"/>
      <c r="E2170" t="s">
        <v>343</v>
      </c>
      <c r="F2170" t="str">
        <f t="shared" si="96"/>
        <v/>
      </c>
      <c r="G2170" t="str">
        <f t="shared" si="97"/>
        <v/>
      </c>
      <c r="H2170" s="7" t="str" cm="1">
        <f t="array" ref="H2170">IFERROR(INDEX(F$3:F$2882,SMALL(IF(F$3:F$2882&lt;&gt;"",ROW(F$3:F$2882)-ROW(F$3)+1),ROWS(F$3:F2170))),"")</f>
        <v/>
      </c>
      <c r="I2170" s="7" t="str" cm="1">
        <f t="array" ref="I2170">IFERROR(INDEX(G$3:G$2882,SMALL(IF(G$3:G$2882&lt;&gt;"",ROW(G$3:G$2882)-ROW(G$3)+1),ROWS(G$3:G2170))),"")</f>
        <v/>
      </c>
    </row>
    <row r="2171" spans="1:9" ht="15.75" thickBot="1" x14ac:dyDescent="0.3">
      <c r="A2171" t="s">
        <v>1269</v>
      </c>
      <c r="B2171" t="s">
        <v>1270</v>
      </c>
      <c r="C2171" t="s">
        <v>3009</v>
      </c>
      <c r="D2171" s="5"/>
      <c r="E2171" t="s">
        <v>1270</v>
      </c>
      <c r="F2171" t="str">
        <f t="shared" si="96"/>
        <v/>
      </c>
      <c r="G2171" t="str">
        <f t="shared" si="97"/>
        <v/>
      </c>
      <c r="H2171" s="7" t="str" cm="1">
        <f t="array" ref="H2171">IFERROR(INDEX(F$3:F$2882,SMALL(IF(F$3:F$2882&lt;&gt;"",ROW(F$3:F$2882)-ROW(F$3)+1),ROWS(F$3:F2171))),"")</f>
        <v/>
      </c>
      <c r="I2171" s="7" t="str" cm="1">
        <f t="array" ref="I2171">IFERROR(INDEX(G$3:G$2882,SMALL(IF(G$3:G$2882&lt;&gt;"",ROW(G$3:G$2882)-ROW(G$3)+1),ROWS(G$3:G2171))),"")</f>
        <v/>
      </c>
    </row>
    <row r="2172" spans="1:9" ht="15.75" thickBot="1" x14ac:dyDescent="0.3">
      <c r="A2172" t="s">
        <v>1269</v>
      </c>
      <c r="B2172" t="s">
        <v>1271</v>
      </c>
      <c r="C2172" t="s">
        <v>3010</v>
      </c>
      <c r="D2172" s="5"/>
      <c r="E2172" t="s">
        <v>1271</v>
      </c>
      <c r="F2172" t="str">
        <f t="shared" si="96"/>
        <v/>
      </c>
      <c r="G2172" t="str">
        <f t="shared" si="97"/>
        <v/>
      </c>
      <c r="H2172" s="7" t="str" cm="1">
        <f t="array" ref="H2172">IFERROR(INDEX(F$3:F$2882,SMALL(IF(F$3:F$2882&lt;&gt;"",ROW(F$3:F$2882)-ROW(F$3)+1),ROWS(F$3:F2172))),"")</f>
        <v/>
      </c>
      <c r="I2172" s="7" t="str" cm="1">
        <f t="array" ref="I2172">IFERROR(INDEX(G$3:G$2882,SMALL(IF(G$3:G$2882&lt;&gt;"",ROW(G$3:G$2882)-ROW(G$3)+1),ROWS(G$3:G2172))),"")</f>
        <v/>
      </c>
    </row>
    <row r="2173" spans="1:9" ht="15.75" thickBot="1" x14ac:dyDescent="0.3">
      <c r="A2173" t="s">
        <v>1269</v>
      </c>
      <c r="B2173" t="s">
        <v>70</v>
      </c>
      <c r="C2173" t="s">
        <v>1728</v>
      </c>
      <c r="D2173" s="5"/>
      <c r="E2173" t="s">
        <v>70</v>
      </c>
      <c r="F2173" t="str">
        <f t="shared" si="96"/>
        <v/>
      </c>
      <c r="G2173" t="str">
        <f t="shared" si="97"/>
        <v/>
      </c>
      <c r="H2173" s="7" t="str" cm="1">
        <f t="array" ref="H2173">IFERROR(INDEX(F$3:F$2882,SMALL(IF(F$3:F$2882&lt;&gt;"",ROW(F$3:F$2882)-ROW(F$3)+1),ROWS(F$3:F2173))),"")</f>
        <v/>
      </c>
      <c r="I2173" s="7" t="str" cm="1">
        <f t="array" ref="I2173">IFERROR(INDEX(G$3:G$2882,SMALL(IF(G$3:G$2882&lt;&gt;"",ROW(G$3:G$2882)-ROW(G$3)+1),ROWS(G$3:G2173))),"")</f>
        <v/>
      </c>
    </row>
    <row r="2174" spans="1:9" ht="15.75" thickBot="1" x14ac:dyDescent="0.3">
      <c r="A2174" t="s">
        <v>1269</v>
      </c>
      <c r="B2174" t="s">
        <v>72</v>
      </c>
      <c r="C2174" t="s">
        <v>1730</v>
      </c>
      <c r="D2174" s="5"/>
      <c r="E2174" t="s">
        <v>72</v>
      </c>
      <c r="F2174" t="str">
        <f t="shared" si="96"/>
        <v/>
      </c>
      <c r="G2174" t="str">
        <f t="shared" si="97"/>
        <v/>
      </c>
      <c r="H2174" s="7" t="str" cm="1">
        <f t="array" ref="H2174">IFERROR(INDEX(F$3:F$2882,SMALL(IF(F$3:F$2882&lt;&gt;"",ROW(F$3:F$2882)-ROW(F$3)+1),ROWS(F$3:F2174))),"")</f>
        <v/>
      </c>
      <c r="I2174" s="7" t="str" cm="1">
        <f t="array" ref="I2174">IFERROR(INDEX(G$3:G$2882,SMALL(IF(G$3:G$2882&lt;&gt;"",ROW(G$3:G$2882)-ROW(G$3)+1),ROWS(G$3:G2174))),"")</f>
        <v/>
      </c>
    </row>
    <row r="2175" spans="1:9" ht="15.75" thickBot="1" x14ac:dyDescent="0.3">
      <c r="A2175" t="s">
        <v>1272</v>
      </c>
      <c r="B2175" t="s">
        <v>1273</v>
      </c>
      <c r="C2175" t="s">
        <v>3011</v>
      </c>
      <c r="D2175" s="5"/>
      <c r="E2175" t="s">
        <v>1273</v>
      </c>
      <c r="F2175" t="str">
        <f t="shared" si="96"/>
        <v/>
      </c>
      <c r="G2175" t="str">
        <f t="shared" si="97"/>
        <v/>
      </c>
      <c r="H2175" s="7" t="str" cm="1">
        <f t="array" ref="H2175">IFERROR(INDEX(F$3:F$2882,SMALL(IF(F$3:F$2882&lt;&gt;"",ROW(F$3:F$2882)-ROW(F$3)+1),ROWS(F$3:F2175))),"")</f>
        <v/>
      </c>
      <c r="I2175" s="7" t="str" cm="1">
        <f t="array" ref="I2175">IFERROR(INDEX(G$3:G$2882,SMALL(IF(G$3:G$2882&lt;&gt;"",ROW(G$3:G$2882)-ROW(G$3)+1),ROWS(G$3:G2175))),"")</f>
        <v/>
      </c>
    </row>
    <row r="2176" spans="1:9" ht="15.75" thickBot="1" x14ac:dyDescent="0.3">
      <c r="A2176" t="s">
        <v>1272</v>
      </c>
      <c r="B2176" t="s">
        <v>169</v>
      </c>
      <c r="C2176" t="s">
        <v>1841</v>
      </c>
      <c r="D2176" s="5"/>
      <c r="E2176" t="s">
        <v>169</v>
      </c>
      <c r="F2176" t="str">
        <f t="shared" si="96"/>
        <v/>
      </c>
      <c r="G2176" t="str">
        <f t="shared" si="97"/>
        <v/>
      </c>
      <c r="H2176" s="7" t="str" cm="1">
        <f t="array" ref="H2176">IFERROR(INDEX(F$3:F$2882,SMALL(IF(F$3:F$2882&lt;&gt;"",ROW(F$3:F$2882)-ROW(F$3)+1),ROWS(F$3:F2176))),"")</f>
        <v/>
      </c>
      <c r="I2176" s="7" t="str" cm="1">
        <f t="array" ref="I2176">IFERROR(INDEX(G$3:G$2882,SMALL(IF(G$3:G$2882&lt;&gt;"",ROW(G$3:G$2882)-ROW(G$3)+1),ROWS(G$3:G2176))),"")</f>
        <v/>
      </c>
    </row>
    <row r="2177" spans="1:9" ht="15.75" thickBot="1" x14ac:dyDescent="0.3">
      <c r="A2177" t="s">
        <v>1272</v>
      </c>
      <c r="B2177" t="s">
        <v>170</v>
      </c>
      <c r="C2177" t="s">
        <v>170</v>
      </c>
      <c r="D2177" s="5"/>
      <c r="E2177" t="s">
        <v>170</v>
      </c>
      <c r="F2177" t="str">
        <f t="shared" si="96"/>
        <v/>
      </c>
      <c r="G2177" t="str">
        <f t="shared" si="97"/>
        <v/>
      </c>
      <c r="H2177" s="7" t="str" cm="1">
        <f t="array" ref="H2177">IFERROR(INDEX(F$3:F$2882,SMALL(IF(F$3:F$2882&lt;&gt;"",ROW(F$3:F$2882)-ROW(F$3)+1),ROWS(F$3:F2177))),"")</f>
        <v/>
      </c>
      <c r="I2177" s="7" t="str" cm="1">
        <f t="array" ref="I2177">IFERROR(INDEX(G$3:G$2882,SMALL(IF(G$3:G$2882&lt;&gt;"",ROW(G$3:G$2882)-ROW(G$3)+1),ROWS(G$3:G2177))),"")</f>
        <v/>
      </c>
    </row>
    <row r="2178" spans="1:9" ht="15.75" thickBot="1" x14ac:dyDescent="0.3">
      <c r="A2178" t="s">
        <v>1272</v>
      </c>
      <c r="B2178" t="s">
        <v>171</v>
      </c>
      <c r="C2178" t="s">
        <v>1842</v>
      </c>
      <c r="D2178" s="5"/>
      <c r="E2178" t="s">
        <v>171</v>
      </c>
      <c r="F2178" t="str">
        <f t="shared" si="96"/>
        <v/>
      </c>
      <c r="G2178" t="str">
        <f t="shared" si="97"/>
        <v/>
      </c>
      <c r="H2178" s="7" t="str" cm="1">
        <f t="array" ref="H2178">IFERROR(INDEX(F$3:F$2882,SMALL(IF(F$3:F$2882&lt;&gt;"",ROW(F$3:F$2882)-ROW(F$3)+1),ROWS(F$3:F2178))),"")</f>
        <v/>
      </c>
      <c r="I2178" s="7" t="str" cm="1">
        <f t="array" ref="I2178">IFERROR(INDEX(G$3:G$2882,SMALL(IF(G$3:G$2882&lt;&gt;"",ROW(G$3:G$2882)-ROW(G$3)+1),ROWS(G$3:G2178))),"")</f>
        <v/>
      </c>
    </row>
    <row r="2179" spans="1:9" ht="15.75" thickBot="1" x14ac:dyDescent="0.3">
      <c r="A2179" t="s">
        <v>1272</v>
      </c>
      <c r="B2179" t="s">
        <v>1274</v>
      </c>
      <c r="C2179" t="s">
        <v>3012</v>
      </c>
      <c r="D2179" s="5"/>
      <c r="E2179" t="s">
        <v>1274</v>
      </c>
      <c r="F2179" t="str">
        <f t="shared" si="96"/>
        <v/>
      </c>
      <c r="G2179" t="str">
        <f t="shared" si="97"/>
        <v/>
      </c>
      <c r="H2179" s="7" t="str" cm="1">
        <f t="array" ref="H2179">IFERROR(INDEX(F$3:F$2882,SMALL(IF(F$3:F$2882&lt;&gt;"",ROW(F$3:F$2882)-ROW(F$3)+1),ROWS(F$3:F2179))),"")</f>
        <v/>
      </c>
      <c r="I2179" s="7" t="str" cm="1">
        <f t="array" ref="I2179">IFERROR(INDEX(G$3:G$2882,SMALL(IF(G$3:G$2882&lt;&gt;"",ROW(G$3:G$2882)-ROW(G$3)+1),ROWS(G$3:G2179))),"")</f>
        <v/>
      </c>
    </row>
    <row r="2180" spans="1:9" ht="15.75" thickBot="1" x14ac:dyDescent="0.3">
      <c r="A2180" t="s">
        <v>1272</v>
      </c>
      <c r="B2180" t="s">
        <v>1275</v>
      </c>
      <c r="C2180" t="s">
        <v>3013</v>
      </c>
      <c r="D2180" s="5"/>
      <c r="E2180" t="s">
        <v>1275</v>
      </c>
      <c r="F2180" t="str">
        <f t="shared" si="96"/>
        <v/>
      </c>
      <c r="G2180" t="str">
        <f t="shared" si="97"/>
        <v/>
      </c>
      <c r="H2180" s="7" t="str" cm="1">
        <f t="array" ref="H2180">IFERROR(INDEX(F$3:F$2882,SMALL(IF(F$3:F$2882&lt;&gt;"",ROW(F$3:F$2882)-ROW(F$3)+1),ROWS(F$3:F2180))),"")</f>
        <v/>
      </c>
      <c r="I2180" s="7" t="str" cm="1">
        <f t="array" ref="I2180">IFERROR(INDEX(G$3:G$2882,SMALL(IF(G$3:G$2882&lt;&gt;"",ROW(G$3:G$2882)-ROW(G$3)+1),ROWS(G$3:G2180))),"")</f>
        <v/>
      </c>
    </row>
    <row r="2181" spans="1:9" ht="15.75" thickBot="1" x14ac:dyDescent="0.3">
      <c r="A2181" t="s">
        <v>1272</v>
      </c>
      <c r="B2181" t="s">
        <v>1276</v>
      </c>
      <c r="C2181" t="s">
        <v>3014</v>
      </c>
      <c r="D2181" s="5"/>
      <c r="E2181" t="s">
        <v>1276</v>
      </c>
      <c r="F2181" t="str">
        <f t="shared" ref="F2181:F2244" si="98">IF($C2181=$E2181,"",IF($E2181=$B2181,"",$C2181))</f>
        <v/>
      </c>
      <c r="G2181" t="str">
        <f t="shared" ref="G2181:G2244" si="99">IF($C2181=$E2181,"",IF($E2181=$B2181,"",$E2181))</f>
        <v/>
      </c>
      <c r="H2181" s="7" t="str" cm="1">
        <f t="array" ref="H2181">IFERROR(INDEX(F$3:F$2882,SMALL(IF(F$3:F$2882&lt;&gt;"",ROW(F$3:F$2882)-ROW(F$3)+1),ROWS(F$3:F2181))),"")</f>
        <v/>
      </c>
      <c r="I2181" s="7" t="str" cm="1">
        <f t="array" ref="I2181">IFERROR(INDEX(G$3:G$2882,SMALL(IF(G$3:G$2882&lt;&gt;"",ROW(G$3:G$2882)-ROW(G$3)+1),ROWS(G$3:G2181))),"")</f>
        <v/>
      </c>
    </row>
    <row r="2182" spans="1:9" ht="15.75" thickBot="1" x14ac:dyDescent="0.3">
      <c r="A2182" t="s">
        <v>1272</v>
      </c>
      <c r="B2182" t="s">
        <v>1277</v>
      </c>
      <c r="C2182" t="s">
        <v>3015</v>
      </c>
      <c r="D2182" s="5"/>
      <c r="E2182" t="s">
        <v>1277</v>
      </c>
      <c r="F2182" t="str">
        <f t="shared" si="98"/>
        <v/>
      </c>
      <c r="G2182" t="str">
        <f t="shared" si="99"/>
        <v/>
      </c>
      <c r="H2182" s="7" t="str" cm="1">
        <f t="array" ref="H2182">IFERROR(INDEX(F$3:F$2882,SMALL(IF(F$3:F$2882&lt;&gt;"",ROW(F$3:F$2882)-ROW(F$3)+1),ROWS(F$3:F2182))),"")</f>
        <v/>
      </c>
      <c r="I2182" s="7" t="str" cm="1">
        <f t="array" ref="I2182">IFERROR(INDEX(G$3:G$2882,SMALL(IF(G$3:G$2882&lt;&gt;"",ROW(G$3:G$2882)-ROW(G$3)+1),ROWS(G$3:G2182))),"")</f>
        <v/>
      </c>
    </row>
    <row r="2183" spans="1:9" ht="15.75" thickBot="1" x14ac:dyDescent="0.3">
      <c r="A2183" t="s">
        <v>1272</v>
      </c>
      <c r="B2183" t="s">
        <v>174</v>
      </c>
      <c r="C2183" t="s">
        <v>174</v>
      </c>
      <c r="D2183" s="5"/>
      <c r="E2183" t="s">
        <v>174</v>
      </c>
      <c r="F2183" t="str">
        <f t="shared" si="98"/>
        <v/>
      </c>
      <c r="G2183" t="str">
        <f t="shared" si="99"/>
        <v/>
      </c>
      <c r="H2183" s="7" t="str" cm="1">
        <f t="array" ref="H2183">IFERROR(INDEX(F$3:F$2882,SMALL(IF(F$3:F$2882&lt;&gt;"",ROW(F$3:F$2882)-ROW(F$3)+1),ROWS(F$3:F2183))),"")</f>
        <v/>
      </c>
      <c r="I2183" s="7" t="str" cm="1">
        <f t="array" ref="I2183">IFERROR(INDEX(G$3:G$2882,SMALL(IF(G$3:G$2882&lt;&gt;"",ROW(G$3:G$2882)-ROW(G$3)+1),ROWS(G$3:G2183))),"")</f>
        <v/>
      </c>
    </row>
    <row r="2184" spans="1:9" ht="15.75" thickBot="1" x14ac:dyDescent="0.3">
      <c r="A2184" t="s">
        <v>1272</v>
      </c>
      <c r="B2184" t="s">
        <v>175</v>
      </c>
      <c r="C2184" t="s">
        <v>1845</v>
      </c>
      <c r="D2184" s="5"/>
      <c r="E2184" t="s">
        <v>175</v>
      </c>
      <c r="F2184" t="str">
        <f t="shared" si="98"/>
        <v/>
      </c>
      <c r="G2184" t="str">
        <f t="shared" si="99"/>
        <v/>
      </c>
      <c r="H2184" s="7" t="str" cm="1">
        <f t="array" ref="H2184">IFERROR(INDEX(F$3:F$2882,SMALL(IF(F$3:F$2882&lt;&gt;"",ROW(F$3:F$2882)-ROW(F$3)+1),ROWS(F$3:F2184))),"")</f>
        <v/>
      </c>
      <c r="I2184" s="7" t="str" cm="1">
        <f t="array" ref="I2184">IFERROR(INDEX(G$3:G$2882,SMALL(IF(G$3:G$2882&lt;&gt;"",ROW(G$3:G$2882)-ROW(G$3)+1),ROWS(G$3:G2184))),"")</f>
        <v/>
      </c>
    </row>
    <row r="2185" spans="1:9" ht="15.75" thickBot="1" x14ac:dyDescent="0.3">
      <c r="A2185" t="s">
        <v>1272</v>
      </c>
      <c r="B2185" t="s">
        <v>72</v>
      </c>
      <c r="C2185" t="s">
        <v>1730</v>
      </c>
      <c r="D2185" s="5"/>
      <c r="E2185" t="s">
        <v>72</v>
      </c>
      <c r="F2185" t="str">
        <f t="shared" si="98"/>
        <v/>
      </c>
      <c r="G2185" t="str">
        <f t="shared" si="99"/>
        <v/>
      </c>
      <c r="H2185" s="7" t="str" cm="1">
        <f t="array" ref="H2185">IFERROR(INDEX(F$3:F$2882,SMALL(IF(F$3:F$2882&lt;&gt;"",ROW(F$3:F$2882)-ROW(F$3)+1),ROWS(F$3:F2185))),"")</f>
        <v/>
      </c>
      <c r="I2185" s="7" t="str" cm="1">
        <f t="array" ref="I2185">IFERROR(INDEX(G$3:G$2882,SMALL(IF(G$3:G$2882&lt;&gt;"",ROW(G$3:G$2882)-ROW(G$3)+1),ROWS(G$3:G2185))),"")</f>
        <v/>
      </c>
    </row>
    <row r="2186" spans="1:9" ht="15.75" thickBot="1" x14ac:dyDescent="0.3">
      <c r="A2186" t="s">
        <v>1272</v>
      </c>
      <c r="B2186" t="s">
        <v>176</v>
      </c>
      <c r="C2186" t="s">
        <v>176</v>
      </c>
      <c r="D2186" s="5"/>
      <c r="E2186" t="s">
        <v>176</v>
      </c>
      <c r="F2186" t="str">
        <f t="shared" si="98"/>
        <v/>
      </c>
      <c r="G2186" t="str">
        <f t="shared" si="99"/>
        <v/>
      </c>
      <c r="H2186" s="7" t="str" cm="1">
        <f t="array" ref="H2186">IFERROR(INDEX(F$3:F$2882,SMALL(IF(F$3:F$2882&lt;&gt;"",ROW(F$3:F$2882)-ROW(F$3)+1),ROWS(F$3:F2186))),"")</f>
        <v/>
      </c>
      <c r="I2186" s="7" t="str" cm="1">
        <f t="array" ref="I2186">IFERROR(INDEX(G$3:G$2882,SMALL(IF(G$3:G$2882&lt;&gt;"",ROW(G$3:G$2882)-ROW(G$3)+1),ROWS(G$3:G2186))),"")</f>
        <v/>
      </c>
    </row>
    <row r="2187" spans="1:9" ht="15.75" thickBot="1" x14ac:dyDescent="0.3">
      <c r="A2187" t="s">
        <v>1272</v>
      </c>
      <c r="B2187" t="s">
        <v>1603</v>
      </c>
      <c r="C2187" t="s">
        <v>1846</v>
      </c>
      <c r="D2187" s="5"/>
      <c r="E2187" t="s">
        <v>1603</v>
      </c>
      <c r="F2187" t="str">
        <f t="shared" si="98"/>
        <v/>
      </c>
      <c r="G2187" t="str">
        <f t="shared" si="99"/>
        <v/>
      </c>
      <c r="H2187" s="7" t="str" cm="1">
        <f t="array" ref="H2187">IFERROR(INDEX(F$3:F$2882,SMALL(IF(F$3:F$2882&lt;&gt;"",ROW(F$3:F$2882)-ROW(F$3)+1),ROWS(F$3:F2187))),"")</f>
        <v/>
      </c>
      <c r="I2187" s="7" t="str" cm="1">
        <f t="array" ref="I2187">IFERROR(INDEX(G$3:G$2882,SMALL(IF(G$3:G$2882&lt;&gt;"",ROW(G$3:G$2882)-ROW(G$3)+1),ROWS(G$3:G2187))),"")</f>
        <v/>
      </c>
    </row>
    <row r="2188" spans="1:9" ht="15.75" thickBot="1" x14ac:dyDescent="0.3">
      <c r="A2188" t="s">
        <v>1272</v>
      </c>
      <c r="B2188" t="s">
        <v>177</v>
      </c>
      <c r="C2188" t="s">
        <v>1847</v>
      </c>
      <c r="D2188" s="5"/>
      <c r="E2188" t="s">
        <v>177</v>
      </c>
      <c r="F2188" t="str">
        <f t="shared" si="98"/>
        <v/>
      </c>
      <c r="G2188" t="str">
        <f t="shared" si="99"/>
        <v/>
      </c>
      <c r="H2188" s="7" t="str" cm="1">
        <f t="array" ref="H2188">IFERROR(INDEX(F$3:F$2882,SMALL(IF(F$3:F$2882&lt;&gt;"",ROW(F$3:F$2882)-ROW(F$3)+1),ROWS(F$3:F2188))),"")</f>
        <v/>
      </c>
      <c r="I2188" s="7" t="str" cm="1">
        <f t="array" ref="I2188">IFERROR(INDEX(G$3:G$2882,SMALL(IF(G$3:G$2882&lt;&gt;"",ROW(G$3:G$2882)-ROW(G$3)+1),ROWS(G$3:G2188))),"")</f>
        <v/>
      </c>
    </row>
    <row r="2189" spans="1:9" ht="15.75" thickBot="1" x14ac:dyDescent="0.3">
      <c r="A2189" t="s">
        <v>1272</v>
      </c>
      <c r="B2189" t="s">
        <v>1604</v>
      </c>
      <c r="C2189" t="s">
        <v>1848</v>
      </c>
      <c r="D2189" s="5"/>
      <c r="E2189" t="s">
        <v>1604</v>
      </c>
      <c r="F2189" t="str">
        <f t="shared" si="98"/>
        <v/>
      </c>
      <c r="G2189" t="str">
        <f t="shared" si="99"/>
        <v/>
      </c>
      <c r="H2189" s="7" t="str" cm="1">
        <f t="array" ref="H2189">IFERROR(INDEX(F$3:F$2882,SMALL(IF(F$3:F$2882&lt;&gt;"",ROW(F$3:F$2882)-ROW(F$3)+1),ROWS(F$3:F2189))),"")</f>
        <v/>
      </c>
      <c r="I2189" s="7" t="str" cm="1">
        <f t="array" ref="I2189">IFERROR(INDEX(G$3:G$2882,SMALL(IF(G$3:G$2882&lt;&gt;"",ROW(G$3:G$2882)-ROW(G$3)+1),ROWS(G$3:G2189))),"")</f>
        <v/>
      </c>
    </row>
    <row r="2190" spans="1:9" ht="15.75" thickBot="1" x14ac:dyDescent="0.3">
      <c r="A2190" t="s">
        <v>1272</v>
      </c>
      <c r="B2190" t="s">
        <v>178</v>
      </c>
      <c r="C2190" t="s">
        <v>1849</v>
      </c>
      <c r="D2190" s="5"/>
      <c r="E2190" t="s">
        <v>178</v>
      </c>
      <c r="F2190" t="str">
        <f t="shared" si="98"/>
        <v/>
      </c>
      <c r="G2190" t="str">
        <f t="shared" si="99"/>
        <v/>
      </c>
      <c r="H2190" s="7" t="str" cm="1">
        <f t="array" ref="H2190">IFERROR(INDEX(F$3:F$2882,SMALL(IF(F$3:F$2882&lt;&gt;"",ROW(F$3:F$2882)-ROW(F$3)+1),ROWS(F$3:F2190))),"")</f>
        <v/>
      </c>
      <c r="I2190" s="7" t="str" cm="1">
        <f t="array" ref="I2190">IFERROR(INDEX(G$3:G$2882,SMALL(IF(G$3:G$2882&lt;&gt;"",ROW(G$3:G$2882)-ROW(G$3)+1),ROWS(G$3:G2190))),"")</f>
        <v/>
      </c>
    </row>
    <row r="2191" spans="1:9" ht="15.75" thickBot="1" x14ac:dyDescent="0.3">
      <c r="A2191" t="s">
        <v>1272</v>
      </c>
      <c r="B2191" t="s">
        <v>75</v>
      </c>
      <c r="C2191" t="s">
        <v>1733</v>
      </c>
      <c r="D2191" s="5"/>
      <c r="E2191" t="s">
        <v>75</v>
      </c>
      <c r="F2191" t="str">
        <f t="shared" si="98"/>
        <v/>
      </c>
      <c r="G2191" t="str">
        <f t="shared" si="99"/>
        <v/>
      </c>
      <c r="H2191" s="7" t="str" cm="1">
        <f t="array" ref="H2191">IFERROR(INDEX(F$3:F$2882,SMALL(IF(F$3:F$2882&lt;&gt;"",ROW(F$3:F$2882)-ROW(F$3)+1),ROWS(F$3:F2191))),"")</f>
        <v/>
      </c>
      <c r="I2191" s="7" t="str" cm="1">
        <f t="array" ref="I2191">IFERROR(INDEX(G$3:G$2882,SMALL(IF(G$3:G$2882&lt;&gt;"",ROW(G$3:G$2882)-ROW(G$3)+1),ROWS(G$3:G2191))),"")</f>
        <v/>
      </c>
    </row>
    <row r="2192" spans="1:9" ht="15.75" thickBot="1" x14ac:dyDescent="0.3">
      <c r="A2192" t="s">
        <v>1272</v>
      </c>
      <c r="B2192" t="s">
        <v>522</v>
      </c>
      <c r="C2192" t="s">
        <v>1850</v>
      </c>
      <c r="D2192" s="5"/>
      <c r="E2192" t="s">
        <v>522</v>
      </c>
      <c r="F2192" t="str">
        <f t="shared" si="98"/>
        <v/>
      </c>
      <c r="G2192" t="str">
        <f t="shared" si="99"/>
        <v/>
      </c>
      <c r="H2192" s="7" t="str" cm="1">
        <f t="array" ref="H2192">IFERROR(INDEX(F$3:F$2882,SMALL(IF(F$3:F$2882&lt;&gt;"",ROW(F$3:F$2882)-ROW(F$3)+1),ROWS(F$3:F2192))),"")</f>
        <v/>
      </c>
      <c r="I2192" s="7" t="str" cm="1">
        <f t="array" ref="I2192">IFERROR(INDEX(G$3:G$2882,SMALL(IF(G$3:G$2882&lt;&gt;"",ROW(G$3:G$2882)-ROW(G$3)+1),ROWS(G$3:G2192))),"")</f>
        <v/>
      </c>
    </row>
    <row r="2193" spans="1:9" ht="15.75" thickBot="1" x14ac:dyDescent="0.3">
      <c r="A2193" t="s">
        <v>1272</v>
      </c>
      <c r="B2193" t="s">
        <v>179</v>
      </c>
      <c r="C2193" t="s">
        <v>179</v>
      </c>
      <c r="D2193" s="5"/>
      <c r="E2193" t="s">
        <v>179</v>
      </c>
      <c r="F2193" t="str">
        <f t="shared" si="98"/>
        <v/>
      </c>
      <c r="G2193" t="str">
        <f t="shared" si="99"/>
        <v/>
      </c>
      <c r="H2193" s="7" t="str" cm="1">
        <f t="array" ref="H2193">IFERROR(INDEX(F$3:F$2882,SMALL(IF(F$3:F$2882&lt;&gt;"",ROW(F$3:F$2882)-ROW(F$3)+1),ROWS(F$3:F2193))),"")</f>
        <v/>
      </c>
      <c r="I2193" s="7" t="str" cm="1">
        <f t="array" ref="I2193">IFERROR(INDEX(G$3:G$2882,SMALL(IF(G$3:G$2882&lt;&gt;"",ROW(G$3:G$2882)-ROW(G$3)+1),ROWS(G$3:G2193))),"")</f>
        <v/>
      </c>
    </row>
    <row r="2194" spans="1:9" ht="15.75" thickBot="1" x14ac:dyDescent="0.3">
      <c r="A2194" t="s">
        <v>1272</v>
      </c>
      <c r="B2194" t="s">
        <v>1851</v>
      </c>
      <c r="C2194" t="s">
        <v>1852</v>
      </c>
      <c r="D2194" s="5"/>
      <c r="E2194" t="s">
        <v>1851</v>
      </c>
      <c r="F2194" t="str">
        <f t="shared" si="98"/>
        <v/>
      </c>
      <c r="G2194" t="str">
        <f t="shared" si="99"/>
        <v/>
      </c>
      <c r="H2194" s="7" t="str" cm="1">
        <f t="array" ref="H2194">IFERROR(INDEX(F$3:F$2882,SMALL(IF(F$3:F$2882&lt;&gt;"",ROW(F$3:F$2882)-ROW(F$3)+1),ROWS(F$3:F2194))),"")</f>
        <v/>
      </c>
      <c r="I2194" s="7" t="str" cm="1">
        <f t="array" ref="I2194">IFERROR(INDEX(G$3:G$2882,SMALL(IF(G$3:G$2882&lt;&gt;"",ROW(G$3:G$2882)-ROW(G$3)+1),ROWS(G$3:G2194))),"")</f>
        <v/>
      </c>
    </row>
    <row r="2195" spans="1:9" ht="15.75" thickBot="1" x14ac:dyDescent="0.3">
      <c r="A2195" t="s">
        <v>1278</v>
      </c>
      <c r="B2195" t="s">
        <v>1853</v>
      </c>
      <c r="C2195" t="s">
        <v>1854</v>
      </c>
      <c r="D2195" s="5"/>
      <c r="E2195" t="s">
        <v>1853</v>
      </c>
      <c r="F2195" t="str">
        <f t="shared" si="98"/>
        <v/>
      </c>
      <c r="G2195" t="str">
        <f t="shared" si="99"/>
        <v/>
      </c>
      <c r="H2195" s="7" t="str" cm="1">
        <f t="array" ref="H2195">IFERROR(INDEX(F$3:F$2882,SMALL(IF(F$3:F$2882&lt;&gt;"",ROW(F$3:F$2882)-ROW(F$3)+1),ROWS(F$3:F2195))),"")</f>
        <v/>
      </c>
      <c r="I2195" s="7" t="str" cm="1">
        <f t="array" ref="I2195">IFERROR(INDEX(G$3:G$2882,SMALL(IF(G$3:G$2882&lt;&gt;"",ROW(G$3:G$2882)-ROW(G$3)+1),ROWS(G$3:G2195))),"")</f>
        <v/>
      </c>
    </row>
    <row r="2196" spans="1:9" ht="15.75" thickBot="1" x14ac:dyDescent="0.3">
      <c r="A2196" t="s">
        <v>1278</v>
      </c>
      <c r="B2196" t="s">
        <v>181</v>
      </c>
      <c r="C2196" t="s">
        <v>1855</v>
      </c>
      <c r="D2196" s="5"/>
      <c r="E2196" t="s">
        <v>181</v>
      </c>
      <c r="F2196" t="str">
        <f t="shared" si="98"/>
        <v/>
      </c>
      <c r="G2196" t="str">
        <f t="shared" si="99"/>
        <v/>
      </c>
      <c r="H2196" s="7" t="str" cm="1">
        <f t="array" ref="H2196">IFERROR(INDEX(F$3:F$2882,SMALL(IF(F$3:F$2882&lt;&gt;"",ROW(F$3:F$2882)-ROW(F$3)+1),ROWS(F$3:F2196))),"")</f>
        <v/>
      </c>
      <c r="I2196" s="7" t="str" cm="1">
        <f t="array" ref="I2196">IFERROR(INDEX(G$3:G$2882,SMALL(IF(G$3:G$2882&lt;&gt;"",ROW(G$3:G$2882)-ROW(G$3)+1),ROWS(G$3:G2196))),"")</f>
        <v/>
      </c>
    </row>
    <row r="2197" spans="1:9" ht="15.75" thickBot="1" x14ac:dyDescent="0.3">
      <c r="A2197" t="s">
        <v>1279</v>
      </c>
      <c r="B2197" t="s">
        <v>1280</v>
      </c>
      <c r="C2197" t="s">
        <v>3016</v>
      </c>
      <c r="D2197" s="5"/>
      <c r="E2197" t="s">
        <v>1280</v>
      </c>
      <c r="F2197" t="str">
        <f t="shared" si="98"/>
        <v/>
      </c>
      <c r="G2197" t="str">
        <f t="shared" si="99"/>
        <v/>
      </c>
      <c r="H2197" s="7" t="str" cm="1">
        <f t="array" ref="H2197">IFERROR(INDEX(F$3:F$2882,SMALL(IF(F$3:F$2882&lt;&gt;"",ROW(F$3:F$2882)-ROW(F$3)+1),ROWS(F$3:F2197))),"")</f>
        <v/>
      </c>
      <c r="I2197" s="7" t="str" cm="1">
        <f t="array" ref="I2197">IFERROR(INDEX(G$3:G$2882,SMALL(IF(G$3:G$2882&lt;&gt;"",ROW(G$3:G$2882)-ROW(G$3)+1),ROWS(G$3:G2197))),"")</f>
        <v/>
      </c>
    </row>
    <row r="2198" spans="1:9" ht="15.75" thickBot="1" x14ac:dyDescent="0.3">
      <c r="A2198" t="s">
        <v>1279</v>
      </c>
      <c r="B2198" t="s">
        <v>138</v>
      </c>
      <c r="C2198" t="s">
        <v>1806</v>
      </c>
      <c r="D2198" s="5"/>
      <c r="E2198" t="s">
        <v>138</v>
      </c>
      <c r="F2198" t="str">
        <f t="shared" si="98"/>
        <v/>
      </c>
      <c r="G2198" t="str">
        <f t="shared" si="99"/>
        <v/>
      </c>
      <c r="H2198" s="7" t="str" cm="1">
        <f t="array" ref="H2198">IFERROR(INDEX(F$3:F$2882,SMALL(IF(F$3:F$2882&lt;&gt;"",ROW(F$3:F$2882)-ROW(F$3)+1),ROWS(F$3:F2198))),"")</f>
        <v/>
      </c>
      <c r="I2198" s="7" t="str" cm="1">
        <f t="array" ref="I2198">IFERROR(INDEX(G$3:G$2882,SMALL(IF(G$3:G$2882&lt;&gt;"",ROW(G$3:G$2882)-ROW(G$3)+1),ROWS(G$3:G2198))),"")</f>
        <v/>
      </c>
    </row>
    <row r="2199" spans="1:9" ht="15.75" thickBot="1" x14ac:dyDescent="0.3">
      <c r="A2199" t="s">
        <v>1279</v>
      </c>
      <c r="B2199" t="s">
        <v>1281</v>
      </c>
      <c r="C2199" t="s">
        <v>3017</v>
      </c>
      <c r="D2199" s="5"/>
      <c r="E2199" t="s">
        <v>1281</v>
      </c>
      <c r="F2199" t="str">
        <f t="shared" si="98"/>
        <v/>
      </c>
      <c r="G2199" t="str">
        <f t="shared" si="99"/>
        <v/>
      </c>
      <c r="H2199" s="7" t="str" cm="1">
        <f t="array" ref="H2199">IFERROR(INDEX(F$3:F$2882,SMALL(IF(F$3:F$2882&lt;&gt;"",ROW(F$3:F$2882)-ROW(F$3)+1),ROWS(F$3:F2199))),"")</f>
        <v/>
      </c>
      <c r="I2199" s="7" t="str" cm="1">
        <f t="array" ref="I2199">IFERROR(INDEX(G$3:G$2882,SMALL(IF(G$3:G$2882&lt;&gt;"",ROW(G$3:G$2882)-ROW(G$3)+1),ROWS(G$3:G2199))),"")</f>
        <v/>
      </c>
    </row>
    <row r="2200" spans="1:9" ht="15.75" thickBot="1" x14ac:dyDescent="0.3">
      <c r="A2200" t="s">
        <v>1279</v>
      </c>
      <c r="B2200" t="s">
        <v>415</v>
      </c>
      <c r="C2200" t="s">
        <v>2087</v>
      </c>
      <c r="D2200" s="5"/>
      <c r="E2200" t="s">
        <v>415</v>
      </c>
      <c r="F2200" t="str">
        <f t="shared" si="98"/>
        <v/>
      </c>
      <c r="G2200" t="str">
        <f t="shared" si="99"/>
        <v/>
      </c>
      <c r="H2200" s="7" t="str" cm="1">
        <f t="array" ref="H2200">IFERROR(INDEX(F$3:F$2882,SMALL(IF(F$3:F$2882&lt;&gt;"",ROW(F$3:F$2882)-ROW(F$3)+1),ROWS(F$3:F2200))),"")</f>
        <v/>
      </c>
      <c r="I2200" s="7" t="str" cm="1">
        <f t="array" ref="I2200">IFERROR(INDEX(G$3:G$2882,SMALL(IF(G$3:G$2882&lt;&gt;"",ROW(G$3:G$2882)-ROW(G$3)+1),ROWS(G$3:G2200))),"")</f>
        <v/>
      </c>
    </row>
    <row r="2201" spans="1:9" ht="15.75" thickBot="1" x14ac:dyDescent="0.3">
      <c r="A2201" t="s">
        <v>1279</v>
      </c>
      <c r="B2201" t="s">
        <v>416</v>
      </c>
      <c r="C2201" t="s">
        <v>416</v>
      </c>
      <c r="D2201" s="5"/>
      <c r="E2201" t="s">
        <v>416</v>
      </c>
      <c r="F2201" t="str">
        <f t="shared" si="98"/>
        <v/>
      </c>
      <c r="G2201" t="str">
        <f t="shared" si="99"/>
        <v/>
      </c>
      <c r="H2201" s="7" t="str" cm="1">
        <f t="array" ref="H2201">IFERROR(INDEX(F$3:F$2882,SMALL(IF(F$3:F$2882&lt;&gt;"",ROW(F$3:F$2882)-ROW(F$3)+1),ROWS(F$3:F2201))),"")</f>
        <v/>
      </c>
      <c r="I2201" s="7" t="str" cm="1">
        <f t="array" ref="I2201">IFERROR(INDEX(G$3:G$2882,SMALL(IF(G$3:G$2882&lt;&gt;"",ROW(G$3:G$2882)-ROW(G$3)+1),ROWS(G$3:G2201))),"")</f>
        <v/>
      </c>
    </row>
    <row r="2202" spans="1:9" ht="15.75" thickBot="1" x14ac:dyDescent="0.3">
      <c r="A2202" t="s">
        <v>1279</v>
      </c>
      <c r="B2202" t="s">
        <v>417</v>
      </c>
      <c r="C2202" t="s">
        <v>417</v>
      </c>
      <c r="D2202" s="5"/>
      <c r="E2202" t="s">
        <v>417</v>
      </c>
      <c r="F2202" t="str">
        <f t="shared" si="98"/>
        <v/>
      </c>
      <c r="G2202" t="str">
        <f t="shared" si="99"/>
        <v/>
      </c>
      <c r="H2202" s="7" t="str" cm="1">
        <f t="array" ref="H2202">IFERROR(INDEX(F$3:F$2882,SMALL(IF(F$3:F$2882&lt;&gt;"",ROW(F$3:F$2882)-ROW(F$3)+1),ROWS(F$3:F2202))),"")</f>
        <v/>
      </c>
      <c r="I2202" s="7" t="str" cm="1">
        <f t="array" ref="I2202">IFERROR(INDEX(G$3:G$2882,SMALL(IF(G$3:G$2882&lt;&gt;"",ROW(G$3:G$2882)-ROW(G$3)+1),ROWS(G$3:G2202))),"")</f>
        <v/>
      </c>
    </row>
    <row r="2203" spans="1:9" ht="15.75" thickBot="1" x14ac:dyDescent="0.3">
      <c r="A2203" t="s">
        <v>1279</v>
      </c>
      <c r="B2203" t="s">
        <v>418</v>
      </c>
      <c r="C2203" t="s">
        <v>418</v>
      </c>
      <c r="D2203" s="5"/>
      <c r="E2203" t="s">
        <v>418</v>
      </c>
      <c r="F2203" t="str">
        <f t="shared" si="98"/>
        <v/>
      </c>
      <c r="G2203" t="str">
        <f t="shared" si="99"/>
        <v/>
      </c>
      <c r="H2203" s="7" t="str" cm="1">
        <f t="array" ref="H2203">IFERROR(INDEX(F$3:F$2882,SMALL(IF(F$3:F$2882&lt;&gt;"",ROW(F$3:F$2882)-ROW(F$3)+1),ROWS(F$3:F2203))),"")</f>
        <v/>
      </c>
      <c r="I2203" s="7" t="str" cm="1">
        <f t="array" ref="I2203">IFERROR(INDEX(G$3:G$2882,SMALL(IF(G$3:G$2882&lt;&gt;"",ROW(G$3:G$2882)-ROW(G$3)+1),ROWS(G$3:G2203))),"")</f>
        <v/>
      </c>
    </row>
    <row r="2204" spans="1:9" ht="15.75" thickBot="1" x14ac:dyDescent="0.3">
      <c r="A2204" t="s">
        <v>1279</v>
      </c>
      <c r="B2204" t="s">
        <v>270</v>
      </c>
      <c r="C2204" t="s">
        <v>1953</v>
      </c>
      <c r="D2204" s="5"/>
      <c r="E2204" t="s">
        <v>270</v>
      </c>
      <c r="F2204" t="str">
        <f t="shared" si="98"/>
        <v/>
      </c>
      <c r="G2204" t="str">
        <f t="shared" si="99"/>
        <v/>
      </c>
      <c r="H2204" s="7" t="str" cm="1">
        <f t="array" ref="H2204">IFERROR(INDEX(F$3:F$2882,SMALL(IF(F$3:F$2882&lt;&gt;"",ROW(F$3:F$2882)-ROW(F$3)+1),ROWS(F$3:F2204))),"")</f>
        <v/>
      </c>
      <c r="I2204" s="7" t="str" cm="1">
        <f t="array" ref="I2204">IFERROR(INDEX(G$3:G$2882,SMALL(IF(G$3:G$2882&lt;&gt;"",ROW(G$3:G$2882)-ROW(G$3)+1),ROWS(G$3:G2204))),"")</f>
        <v/>
      </c>
    </row>
    <row r="2205" spans="1:9" ht="15.75" thickBot="1" x14ac:dyDescent="0.3">
      <c r="A2205" t="s">
        <v>1279</v>
      </c>
      <c r="B2205" t="s">
        <v>1282</v>
      </c>
      <c r="C2205" t="s">
        <v>3018</v>
      </c>
      <c r="D2205" s="5"/>
      <c r="E2205" t="s">
        <v>1282</v>
      </c>
      <c r="F2205" t="str">
        <f t="shared" si="98"/>
        <v/>
      </c>
      <c r="G2205" t="str">
        <f t="shared" si="99"/>
        <v/>
      </c>
      <c r="H2205" s="7" t="str" cm="1">
        <f t="array" ref="H2205">IFERROR(INDEX(F$3:F$2882,SMALL(IF(F$3:F$2882&lt;&gt;"",ROW(F$3:F$2882)-ROW(F$3)+1),ROWS(F$3:F2205))),"")</f>
        <v/>
      </c>
      <c r="I2205" s="7" t="str" cm="1">
        <f t="array" ref="I2205">IFERROR(INDEX(G$3:G$2882,SMALL(IF(G$3:G$2882&lt;&gt;"",ROW(G$3:G$2882)-ROW(G$3)+1),ROWS(G$3:G2205))),"")</f>
        <v/>
      </c>
    </row>
    <row r="2206" spans="1:9" ht="15.75" thickBot="1" x14ac:dyDescent="0.3">
      <c r="A2206" t="s">
        <v>1279</v>
      </c>
      <c r="B2206" t="s">
        <v>184</v>
      </c>
      <c r="C2206" t="s">
        <v>1857</v>
      </c>
      <c r="D2206" s="5"/>
      <c r="E2206" t="s">
        <v>184</v>
      </c>
      <c r="F2206" t="str">
        <f t="shared" si="98"/>
        <v/>
      </c>
      <c r="G2206" t="str">
        <f t="shared" si="99"/>
        <v/>
      </c>
      <c r="H2206" s="7" t="str" cm="1">
        <f t="array" ref="H2206">IFERROR(INDEX(F$3:F$2882,SMALL(IF(F$3:F$2882&lt;&gt;"",ROW(F$3:F$2882)-ROW(F$3)+1),ROWS(F$3:F2206))),"")</f>
        <v/>
      </c>
      <c r="I2206" s="7" t="str" cm="1">
        <f t="array" ref="I2206">IFERROR(INDEX(G$3:G$2882,SMALL(IF(G$3:G$2882&lt;&gt;"",ROW(G$3:G$2882)-ROW(G$3)+1),ROWS(G$3:G2206))),"")</f>
        <v/>
      </c>
    </row>
    <row r="2207" spans="1:9" ht="15.75" thickBot="1" x14ac:dyDescent="0.3">
      <c r="A2207" t="s">
        <v>1279</v>
      </c>
      <c r="B2207" t="s">
        <v>185</v>
      </c>
      <c r="C2207" t="s">
        <v>1858</v>
      </c>
      <c r="D2207" s="5"/>
      <c r="E2207" t="s">
        <v>185</v>
      </c>
      <c r="F2207" t="str">
        <f t="shared" si="98"/>
        <v/>
      </c>
      <c r="G2207" t="str">
        <f t="shared" si="99"/>
        <v/>
      </c>
      <c r="H2207" s="7" t="str" cm="1">
        <f t="array" ref="H2207">IFERROR(INDEX(F$3:F$2882,SMALL(IF(F$3:F$2882&lt;&gt;"",ROW(F$3:F$2882)-ROW(F$3)+1),ROWS(F$3:F2207))),"")</f>
        <v/>
      </c>
      <c r="I2207" s="7" t="str" cm="1">
        <f t="array" ref="I2207">IFERROR(INDEX(G$3:G$2882,SMALL(IF(G$3:G$2882&lt;&gt;"",ROW(G$3:G$2882)-ROW(G$3)+1),ROWS(G$3:G2207))),"")</f>
        <v/>
      </c>
    </row>
    <row r="2208" spans="1:9" ht="15.75" thickBot="1" x14ac:dyDescent="0.3">
      <c r="A2208" t="s">
        <v>1279</v>
      </c>
      <c r="B2208" t="s">
        <v>186</v>
      </c>
      <c r="C2208" t="s">
        <v>1859</v>
      </c>
      <c r="D2208" s="5"/>
      <c r="E2208" t="s">
        <v>186</v>
      </c>
      <c r="F2208" t="str">
        <f t="shared" si="98"/>
        <v/>
      </c>
      <c r="G2208" t="str">
        <f t="shared" si="99"/>
        <v/>
      </c>
      <c r="H2208" s="7" t="str" cm="1">
        <f t="array" ref="H2208">IFERROR(INDEX(F$3:F$2882,SMALL(IF(F$3:F$2882&lt;&gt;"",ROW(F$3:F$2882)-ROW(F$3)+1),ROWS(F$3:F2208))),"")</f>
        <v/>
      </c>
      <c r="I2208" s="7" t="str" cm="1">
        <f t="array" ref="I2208">IFERROR(INDEX(G$3:G$2882,SMALL(IF(G$3:G$2882&lt;&gt;"",ROW(G$3:G$2882)-ROW(G$3)+1),ROWS(G$3:G2208))),"")</f>
        <v/>
      </c>
    </row>
    <row r="2209" spans="1:9" ht="15.75" thickBot="1" x14ac:dyDescent="0.3">
      <c r="A2209" t="s">
        <v>1279</v>
      </c>
      <c r="B2209" t="s">
        <v>187</v>
      </c>
      <c r="C2209" t="s">
        <v>1860</v>
      </c>
      <c r="D2209" s="5"/>
      <c r="E2209" t="s">
        <v>187</v>
      </c>
      <c r="F2209" t="str">
        <f t="shared" si="98"/>
        <v/>
      </c>
      <c r="G2209" t="str">
        <f t="shared" si="99"/>
        <v/>
      </c>
      <c r="H2209" s="7" t="str" cm="1">
        <f t="array" ref="H2209">IFERROR(INDEX(F$3:F$2882,SMALL(IF(F$3:F$2882&lt;&gt;"",ROW(F$3:F$2882)-ROW(F$3)+1),ROWS(F$3:F2209))),"")</f>
        <v/>
      </c>
      <c r="I2209" s="7" t="str" cm="1">
        <f t="array" ref="I2209">IFERROR(INDEX(G$3:G$2882,SMALL(IF(G$3:G$2882&lt;&gt;"",ROW(G$3:G$2882)-ROW(G$3)+1),ROWS(G$3:G2209))),"")</f>
        <v/>
      </c>
    </row>
    <row r="2210" spans="1:9" ht="15.75" thickBot="1" x14ac:dyDescent="0.3">
      <c r="A2210" t="s">
        <v>1279</v>
      </c>
      <c r="B2210" t="s">
        <v>188</v>
      </c>
      <c r="C2210" t="s">
        <v>1861</v>
      </c>
      <c r="D2210" s="5"/>
      <c r="E2210" t="s">
        <v>188</v>
      </c>
      <c r="F2210" t="str">
        <f t="shared" si="98"/>
        <v/>
      </c>
      <c r="G2210" t="str">
        <f t="shared" si="99"/>
        <v/>
      </c>
      <c r="H2210" s="7" t="str" cm="1">
        <f t="array" ref="H2210">IFERROR(INDEX(F$3:F$2882,SMALL(IF(F$3:F$2882&lt;&gt;"",ROW(F$3:F$2882)-ROW(F$3)+1),ROWS(F$3:F2210))),"")</f>
        <v/>
      </c>
      <c r="I2210" s="7" t="str" cm="1">
        <f t="array" ref="I2210">IFERROR(INDEX(G$3:G$2882,SMALL(IF(G$3:G$2882&lt;&gt;"",ROW(G$3:G$2882)-ROW(G$3)+1),ROWS(G$3:G2210))),"")</f>
        <v/>
      </c>
    </row>
    <row r="2211" spans="1:9" ht="15.75" thickBot="1" x14ac:dyDescent="0.3">
      <c r="A2211" t="s">
        <v>1279</v>
      </c>
      <c r="B2211" t="s">
        <v>189</v>
      </c>
      <c r="C2211" t="s">
        <v>1862</v>
      </c>
      <c r="D2211" s="5"/>
      <c r="E2211" t="s">
        <v>189</v>
      </c>
      <c r="F2211" t="str">
        <f t="shared" si="98"/>
        <v/>
      </c>
      <c r="G2211" t="str">
        <f t="shared" si="99"/>
        <v/>
      </c>
      <c r="H2211" s="7" t="str" cm="1">
        <f t="array" ref="H2211">IFERROR(INDEX(F$3:F$2882,SMALL(IF(F$3:F$2882&lt;&gt;"",ROW(F$3:F$2882)-ROW(F$3)+1),ROWS(F$3:F2211))),"")</f>
        <v/>
      </c>
      <c r="I2211" s="7" t="str" cm="1">
        <f t="array" ref="I2211">IFERROR(INDEX(G$3:G$2882,SMALL(IF(G$3:G$2882&lt;&gt;"",ROW(G$3:G$2882)-ROW(G$3)+1),ROWS(G$3:G2211))),"")</f>
        <v/>
      </c>
    </row>
    <row r="2212" spans="1:9" ht="15.75" thickBot="1" x14ac:dyDescent="0.3">
      <c r="A2212" t="s">
        <v>1279</v>
      </c>
      <c r="B2212" t="s">
        <v>190</v>
      </c>
      <c r="C2212" t="s">
        <v>3019</v>
      </c>
      <c r="D2212" s="5"/>
      <c r="E2212" t="s">
        <v>190</v>
      </c>
      <c r="F2212" t="str">
        <f t="shared" si="98"/>
        <v/>
      </c>
      <c r="G2212" t="str">
        <f t="shared" si="99"/>
        <v/>
      </c>
      <c r="H2212" s="7" t="str" cm="1">
        <f t="array" ref="H2212">IFERROR(INDEX(F$3:F$2882,SMALL(IF(F$3:F$2882&lt;&gt;"",ROW(F$3:F$2882)-ROW(F$3)+1),ROWS(F$3:F2212))),"")</f>
        <v/>
      </c>
      <c r="I2212" s="7" t="str" cm="1">
        <f t="array" ref="I2212">IFERROR(INDEX(G$3:G$2882,SMALL(IF(G$3:G$2882&lt;&gt;"",ROW(G$3:G$2882)-ROW(G$3)+1),ROWS(G$3:G2212))),"")</f>
        <v/>
      </c>
    </row>
    <row r="2213" spans="1:9" ht="15.75" thickBot="1" x14ac:dyDescent="0.3">
      <c r="A2213" t="s">
        <v>1279</v>
      </c>
      <c r="B2213" t="s">
        <v>191</v>
      </c>
      <c r="C2213" t="s">
        <v>1864</v>
      </c>
      <c r="D2213" s="5"/>
      <c r="E2213" t="s">
        <v>191</v>
      </c>
      <c r="F2213" t="str">
        <f t="shared" si="98"/>
        <v/>
      </c>
      <c r="G2213" t="str">
        <f t="shared" si="99"/>
        <v/>
      </c>
      <c r="H2213" s="7" t="str" cm="1">
        <f t="array" ref="H2213">IFERROR(INDEX(F$3:F$2882,SMALL(IF(F$3:F$2882&lt;&gt;"",ROW(F$3:F$2882)-ROW(F$3)+1),ROWS(F$3:F2213))),"")</f>
        <v/>
      </c>
      <c r="I2213" s="7" t="str" cm="1">
        <f t="array" ref="I2213">IFERROR(INDEX(G$3:G$2882,SMALL(IF(G$3:G$2882&lt;&gt;"",ROW(G$3:G$2882)-ROW(G$3)+1),ROWS(G$3:G2213))),"")</f>
        <v/>
      </c>
    </row>
    <row r="2214" spans="1:9" ht="15.75" thickBot="1" x14ac:dyDescent="0.3">
      <c r="A2214" t="s">
        <v>1279</v>
      </c>
      <c r="B2214" t="s">
        <v>192</v>
      </c>
      <c r="C2214" t="s">
        <v>1865</v>
      </c>
      <c r="D2214" s="5"/>
      <c r="E2214" t="s">
        <v>192</v>
      </c>
      <c r="F2214" t="str">
        <f t="shared" si="98"/>
        <v/>
      </c>
      <c r="G2214" t="str">
        <f t="shared" si="99"/>
        <v/>
      </c>
      <c r="H2214" s="7" t="str" cm="1">
        <f t="array" ref="H2214">IFERROR(INDEX(F$3:F$2882,SMALL(IF(F$3:F$2882&lt;&gt;"",ROW(F$3:F$2882)-ROW(F$3)+1),ROWS(F$3:F2214))),"")</f>
        <v/>
      </c>
      <c r="I2214" s="7" t="str" cm="1">
        <f t="array" ref="I2214">IFERROR(INDEX(G$3:G$2882,SMALL(IF(G$3:G$2882&lt;&gt;"",ROW(G$3:G$2882)-ROW(G$3)+1),ROWS(G$3:G2214))),"")</f>
        <v/>
      </c>
    </row>
    <row r="2215" spans="1:9" ht="15.75" thickBot="1" x14ac:dyDescent="0.3">
      <c r="A2215" t="s">
        <v>1279</v>
      </c>
      <c r="B2215" t="s">
        <v>193</v>
      </c>
      <c r="C2215" t="s">
        <v>1866</v>
      </c>
      <c r="D2215" s="5"/>
      <c r="E2215" t="s">
        <v>193</v>
      </c>
      <c r="F2215" t="str">
        <f t="shared" si="98"/>
        <v/>
      </c>
      <c r="G2215" t="str">
        <f t="shared" si="99"/>
        <v/>
      </c>
      <c r="H2215" s="7" t="str" cm="1">
        <f t="array" ref="H2215">IFERROR(INDEX(F$3:F$2882,SMALL(IF(F$3:F$2882&lt;&gt;"",ROW(F$3:F$2882)-ROW(F$3)+1),ROWS(F$3:F2215))),"")</f>
        <v/>
      </c>
      <c r="I2215" s="7" t="str" cm="1">
        <f t="array" ref="I2215">IFERROR(INDEX(G$3:G$2882,SMALL(IF(G$3:G$2882&lt;&gt;"",ROW(G$3:G$2882)-ROW(G$3)+1),ROWS(G$3:G2215))),"")</f>
        <v/>
      </c>
    </row>
    <row r="2216" spans="1:9" ht="15.75" thickBot="1" x14ac:dyDescent="0.3">
      <c r="A2216" t="s">
        <v>1279</v>
      </c>
      <c r="B2216" t="s">
        <v>194</v>
      </c>
      <c r="C2216" t="s">
        <v>1867</v>
      </c>
      <c r="D2216" s="5"/>
      <c r="E2216" t="s">
        <v>194</v>
      </c>
      <c r="F2216" t="str">
        <f t="shared" si="98"/>
        <v/>
      </c>
      <c r="G2216" t="str">
        <f t="shared" si="99"/>
        <v/>
      </c>
      <c r="H2216" s="7" t="str" cm="1">
        <f t="array" ref="H2216">IFERROR(INDEX(F$3:F$2882,SMALL(IF(F$3:F$2882&lt;&gt;"",ROW(F$3:F$2882)-ROW(F$3)+1),ROWS(F$3:F2216))),"")</f>
        <v/>
      </c>
      <c r="I2216" s="7" t="str" cm="1">
        <f t="array" ref="I2216">IFERROR(INDEX(G$3:G$2882,SMALL(IF(G$3:G$2882&lt;&gt;"",ROW(G$3:G$2882)-ROW(G$3)+1),ROWS(G$3:G2216))),"")</f>
        <v/>
      </c>
    </row>
    <row r="2217" spans="1:9" ht="15.75" thickBot="1" x14ac:dyDescent="0.3">
      <c r="A2217" t="s">
        <v>1279</v>
      </c>
      <c r="B2217" t="s">
        <v>195</v>
      </c>
      <c r="C2217" t="s">
        <v>1868</v>
      </c>
      <c r="D2217" s="5"/>
      <c r="E2217" t="s">
        <v>195</v>
      </c>
      <c r="F2217" t="str">
        <f t="shared" si="98"/>
        <v/>
      </c>
      <c r="G2217" t="str">
        <f t="shared" si="99"/>
        <v/>
      </c>
      <c r="H2217" s="7" t="str" cm="1">
        <f t="array" ref="H2217">IFERROR(INDEX(F$3:F$2882,SMALL(IF(F$3:F$2882&lt;&gt;"",ROW(F$3:F$2882)-ROW(F$3)+1),ROWS(F$3:F2217))),"")</f>
        <v/>
      </c>
      <c r="I2217" s="7" t="str" cm="1">
        <f t="array" ref="I2217">IFERROR(INDEX(G$3:G$2882,SMALL(IF(G$3:G$2882&lt;&gt;"",ROW(G$3:G$2882)-ROW(G$3)+1),ROWS(G$3:G2217))),"")</f>
        <v/>
      </c>
    </row>
    <row r="2218" spans="1:9" ht="15.75" thickBot="1" x14ac:dyDescent="0.3">
      <c r="A2218" t="s">
        <v>1279</v>
      </c>
      <c r="B2218" t="s">
        <v>196</v>
      </c>
      <c r="C2218" t="s">
        <v>1869</v>
      </c>
      <c r="D2218" s="5"/>
      <c r="E2218" t="s">
        <v>196</v>
      </c>
      <c r="F2218" t="str">
        <f t="shared" si="98"/>
        <v/>
      </c>
      <c r="G2218" t="str">
        <f t="shared" si="99"/>
        <v/>
      </c>
      <c r="H2218" s="7" t="str" cm="1">
        <f t="array" ref="H2218">IFERROR(INDEX(F$3:F$2882,SMALL(IF(F$3:F$2882&lt;&gt;"",ROW(F$3:F$2882)-ROW(F$3)+1),ROWS(F$3:F2218))),"")</f>
        <v/>
      </c>
      <c r="I2218" s="7" t="str" cm="1">
        <f t="array" ref="I2218">IFERROR(INDEX(G$3:G$2882,SMALL(IF(G$3:G$2882&lt;&gt;"",ROW(G$3:G$2882)-ROW(G$3)+1),ROWS(G$3:G2218))),"")</f>
        <v/>
      </c>
    </row>
    <row r="2219" spans="1:9" ht="15.75" thickBot="1" x14ac:dyDescent="0.3">
      <c r="A2219" t="s">
        <v>1279</v>
      </c>
      <c r="B2219" t="s">
        <v>197</v>
      </c>
      <c r="C2219" t="s">
        <v>1870</v>
      </c>
      <c r="D2219" s="5"/>
      <c r="E2219" t="s">
        <v>197</v>
      </c>
      <c r="F2219" t="str">
        <f t="shared" si="98"/>
        <v/>
      </c>
      <c r="G2219" t="str">
        <f t="shared" si="99"/>
        <v/>
      </c>
      <c r="H2219" s="7" t="str" cm="1">
        <f t="array" ref="H2219">IFERROR(INDEX(F$3:F$2882,SMALL(IF(F$3:F$2882&lt;&gt;"",ROW(F$3:F$2882)-ROW(F$3)+1),ROWS(F$3:F2219))),"")</f>
        <v/>
      </c>
      <c r="I2219" s="7" t="str" cm="1">
        <f t="array" ref="I2219">IFERROR(INDEX(G$3:G$2882,SMALL(IF(G$3:G$2882&lt;&gt;"",ROW(G$3:G$2882)-ROW(G$3)+1),ROWS(G$3:G2219))),"")</f>
        <v/>
      </c>
    </row>
    <row r="2220" spans="1:9" ht="15.75" thickBot="1" x14ac:dyDescent="0.3">
      <c r="A2220" t="s">
        <v>1279</v>
      </c>
      <c r="B2220" t="s">
        <v>198</v>
      </c>
      <c r="C2220" t="s">
        <v>1871</v>
      </c>
      <c r="D2220" s="5"/>
      <c r="E2220" t="s">
        <v>198</v>
      </c>
      <c r="F2220" t="str">
        <f t="shared" si="98"/>
        <v/>
      </c>
      <c r="G2220" t="str">
        <f t="shared" si="99"/>
        <v/>
      </c>
      <c r="H2220" s="7" t="str" cm="1">
        <f t="array" ref="H2220">IFERROR(INDEX(F$3:F$2882,SMALL(IF(F$3:F$2882&lt;&gt;"",ROW(F$3:F$2882)-ROW(F$3)+1),ROWS(F$3:F2220))),"")</f>
        <v/>
      </c>
      <c r="I2220" s="7" t="str" cm="1">
        <f t="array" ref="I2220">IFERROR(INDEX(G$3:G$2882,SMALL(IF(G$3:G$2882&lt;&gt;"",ROW(G$3:G$2882)-ROW(G$3)+1),ROWS(G$3:G2220))),"")</f>
        <v/>
      </c>
    </row>
    <row r="2221" spans="1:9" ht="15.75" thickBot="1" x14ac:dyDescent="0.3">
      <c r="A2221" t="s">
        <v>1279</v>
      </c>
      <c r="B2221" t="s">
        <v>1283</v>
      </c>
      <c r="C2221" t="s">
        <v>3020</v>
      </c>
      <c r="D2221" s="5"/>
      <c r="E2221" t="s">
        <v>1283</v>
      </c>
      <c r="F2221" t="str">
        <f t="shared" si="98"/>
        <v/>
      </c>
      <c r="G2221" t="str">
        <f t="shared" si="99"/>
        <v/>
      </c>
      <c r="H2221" s="7" t="str" cm="1">
        <f t="array" ref="H2221">IFERROR(INDEX(F$3:F$2882,SMALL(IF(F$3:F$2882&lt;&gt;"",ROW(F$3:F$2882)-ROW(F$3)+1),ROWS(F$3:F2221))),"")</f>
        <v/>
      </c>
      <c r="I2221" s="7" t="str" cm="1">
        <f t="array" ref="I2221">IFERROR(INDEX(G$3:G$2882,SMALL(IF(G$3:G$2882&lt;&gt;"",ROW(G$3:G$2882)-ROW(G$3)+1),ROWS(G$3:G2221))),"")</f>
        <v/>
      </c>
    </row>
    <row r="2222" spans="1:9" ht="15.75" thickBot="1" x14ac:dyDescent="0.3">
      <c r="A2222" t="s">
        <v>1279</v>
      </c>
      <c r="B2222" t="s">
        <v>1284</v>
      </c>
      <c r="C2222" t="s">
        <v>3021</v>
      </c>
      <c r="D2222" s="5"/>
      <c r="E2222" t="s">
        <v>1284</v>
      </c>
      <c r="F2222" t="str">
        <f t="shared" si="98"/>
        <v/>
      </c>
      <c r="G2222" t="str">
        <f t="shared" si="99"/>
        <v/>
      </c>
      <c r="H2222" s="7" t="str" cm="1">
        <f t="array" ref="H2222">IFERROR(INDEX(F$3:F$2882,SMALL(IF(F$3:F$2882&lt;&gt;"",ROW(F$3:F$2882)-ROW(F$3)+1),ROWS(F$3:F2222))),"")</f>
        <v/>
      </c>
      <c r="I2222" s="7" t="str" cm="1">
        <f t="array" ref="I2222">IFERROR(INDEX(G$3:G$2882,SMALL(IF(G$3:G$2882&lt;&gt;"",ROW(G$3:G$2882)-ROW(G$3)+1),ROWS(G$3:G2222))),"")</f>
        <v/>
      </c>
    </row>
    <row r="2223" spans="1:9" ht="15.75" thickBot="1" x14ac:dyDescent="0.3">
      <c r="A2223" t="s">
        <v>1279</v>
      </c>
      <c r="B2223" t="s">
        <v>207</v>
      </c>
      <c r="C2223" t="s">
        <v>207</v>
      </c>
      <c r="D2223" s="5"/>
      <c r="E2223" t="s">
        <v>207</v>
      </c>
      <c r="F2223" t="str">
        <f t="shared" si="98"/>
        <v/>
      </c>
      <c r="G2223" t="str">
        <f t="shared" si="99"/>
        <v/>
      </c>
      <c r="H2223" s="7" t="str" cm="1">
        <f t="array" ref="H2223">IFERROR(INDEX(F$3:F$2882,SMALL(IF(F$3:F$2882&lt;&gt;"",ROW(F$3:F$2882)-ROW(F$3)+1),ROWS(F$3:F2223))),"")</f>
        <v/>
      </c>
      <c r="I2223" s="7" t="str" cm="1">
        <f t="array" ref="I2223">IFERROR(INDEX(G$3:G$2882,SMALL(IF(G$3:G$2882&lt;&gt;"",ROW(G$3:G$2882)-ROW(G$3)+1),ROWS(G$3:G2223))),"")</f>
        <v/>
      </c>
    </row>
    <row r="2224" spans="1:9" ht="15.75" thickBot="1" x14ac:dyDescent="0.3">
      <c r="A2224" t="s">
        <v>1279</v>
      </c>
      <c r="B2224" t="s">
        <v>208</v>
      </c>
      <c r="C2224" t="s">
        <v>1875</v>
      </c>
      <c r="D2224" s="5"/>
      <c r="E2224" t="s">
        <v>208</v>
      </c>
      <c r="F2224" t="str">
        <f t="shared" si="98"/>
        <v/>
      </c>
      <c r="G2224" t="str">
        <f t="shared" si="99"/>
        <v/>
      </c>
      <c r="H2224" s="7" t="str" cm="1">
        <f t="array" ref="H2224">IFERROR(INDEX(F$3:F$2882,SMALL(IF(F$3:F$2882&lt;&gt;"",ROW(F$3:F$2882)-ROW(F$3)+1),ROWS(F$3:F2224))),"")</f>
        <v/>
      </c>
      <c r="I2224" s="7" t="str" cm="1">
        <f t="array" ref="I2224">IFERROR(INDEX(G$3:G$2882,SMALL(IF(G$3:G$2882&lt;&gt;"",ROW(G$3:G$2882)-ROW(G$3)+1),ROWS(G$3:G2224))),"")</f>
        <v/>
      </c>
    </row>
    <row r="2225" spans="1:9" ht="15.75" thickBot="1" x14ac:dyDescent="0.3">
      <c r="A2225" t="s">
        <v>1279</v>
      </c>
      <c r="B2225" t="s">
        <v>1876</v>
      </c>
      <c r="C2225" t="s">
        <v>1877</v>
      </c>
      <c r="D2225" s="5"/>
      <c r="E2225" t="s">
        <v>1876</v>
      </c>
      <c r="F2225" t="str">
        <f t="shared" si="98"/>
        <v/>
      </c>
      <c r="G2225" t="str">
        <f t="shared" si="99"/>
        <v/>
      </c>
      <c r="H2225" s="7" t="str" cm="1">
        <f t="array" ref="H2225">IFERROR(INDEX(F$3:F$2882,SMALL(IF(F$3:F$2882&lt;&gt;"",ROW(F$3:F$2882)-ROW(F$3)+1),ROWS(F$3:F2225))),"")</f>
        <v/>
      </c>
      <c r="I2225" s="7" t="str" cm="1">
        <f t="array" ref="I2225">IFERROR(INDEX(G$3:G$2882,SMALL(IF(G$3:G$2882&lt;&gt;"",ROW(G$3:G$2882)-ROW(G$3)+1),ROWS(G$3:G2225))),"")</f>
        <v/>
      </c>
    </row>
    <row r="2226" spans="1:9" ht="15.75" thickBot="1" x14ac:dyDescent="0.3">
      <c r="A2226" t="s">
        <v>1279</v>
      </c>
      <c r="B2226" t="s">
        <v>200</v>
      </c>
      <c r="C2226" t="s">
        <v>1878</v>
      </c>
      <c r="D2226" s="5"/>
      <c r="E2226" t="s">
        <v>200</v>
      </c>
      <c r="F2226" t="str">
        <f t="shared" si="98"/>
        <v/>
      </c>
      <c r="G2226" t="str">
        <f t="shared" si="99"/>
        <v/>
      </c>
      <c r="H2226" s="7" t="str" cm="1">
        <f t="array" ref="H2226">IFERROR(INDEX(F$3:F$2882,SMALL(IF(F$3:F$2882&lt;&gt;"",ROW(F$3:F$2882)-ROW(F$3)+1),ROWS(F$3:F2226))),"")</f>
        <v/>
      </c>
      <c r="I2226" s="7" t="str" cm="1">
        <f t="array" ref="I2226">IFERROR(INDEX(G$3:G$2882,SMALL(IF(G$3:G$2882&lt;&gt;"",ROW(G$3:G$2882)-ROW(G$3)+1),ROWS(G$3:G2226))),"")</f>
        <v/>
      </c>
    </row>
    <row r="2227" spans="1:9" ht="15.75" thickBot="1" x14ac:dyDescent="0.3">
      <c r="A2227" t="s">
        <v>1279</v>
      </c>
      <c r="B2227" t="s">
        <v>72</v>
      </c>
      <c r="C2227" t="s">
        <v>1730</v>
      </c>
      <c r="D2227" s="5"/>
      <c r="E2227" t="s">
        <v>72</v>
      </c>
      <c r="F2227" t="str">
        <f t="shared" si="98"/>
        <v/>
      </c>
      <c r="G2227" t="str">
        <f t="shared" si="99"/>
        <v/>
      </c>
      <c r="H2227" s="7" t="str" cm="1">
        <f t="array" ref="H2227">IFERROR(INDEX(F$3:F$2882,SMALL(IF(F$3:F$2882&lt;&gt;"",ROW(F$3:F$2882)-ROW(F$3)+1),ROWS(F$3:F2227))),"")</f>
        <v/>
      </c>
      <c r="I2227" s="7" t="str" cm="1">
        <f t="array" ref="I2227">IFERROR(INDEX(G$3:G$2882,SMALL(IF(G$3:G$2882&lt;&gt;"",ROW(G$3:G$2882)-ROW(G$3)+1),ROWS(G$3:G2227))),"")</f>
        <v/>
      </c>
    </row>
    <row r="2228" spans="1:9" ht="15.75" thickBot="1" x14ac:dyDescent="0.3">
      <c r="A2228" t="s">
        <v>1279</v>
      </c>
      <c r="B2228" t="s">
        <v>201</v>
      </c>
      <c r="C2228" t="s">
        <v>1879</v>
      </c>
      <c r="D2228" s="5"/>
      <c r="E2228" t="s">
        <v>201</v>
      </c>
      <c r="F2228" t="str">
        <f t="shared" si="98"/>
        <v/>
      </c>
      <c r="G2228" t="str">
        <f t="shared" si="99"/>
        <v/>
      </c>
      <c r="H2228" s="7" t="str" cm="1">
        <f t="array" ref="H2228">IFERROR(INDEX(F$3:F$2882,SMALL(IF(F$3:F$2882&lt;&gt;"",ROW(F$3:F$2882)-ROW(F$3)+1),ROWS(F$3:F2228))),"")</f>
        <v/>
      </c>
      <c r="I2228" s="7" t="str" cm="1">
        <f t="array" ref="I2228">IFERROR(INDEX(G$3:G$2882,SMALL(IF(G$3:G$2882&lt;&gt;"",ROW(G$3:G$2882)-ROW(G$3)+1),ROWS(G$3:G2228))),"")</f>
        <v/>
      </c>
    </row>
    <row r="2229" spans="1:9" ht="15.75" thickBot="1" x14ac:dyDescent="0.3">
      <c r="A2229" t="s">
        <v>1279</v>
      </c>
      <c r="B2229" t="s">
        <v>202</v>
      </c>
      <c r="C2229" t="s">
        <v>1880</v>
      </c>
      <c r="D2229" s="5"/>
      <c r="E2229" t="s">
        <v>202</v>
      </c>
      <c r="F2229" t="str">
        <f t="shared" si="98"/>
        <v/>
      </c>
      <c r="G2229" t="str">
        <f t="shared" si="99"/>
        <v/>
      </c>
      <c r="H2229" s="7" t="str" cm="1">
        <f t="array" ref="H2229">IFERROR(INDEX(F$3:F$2882,SMALL(IF(F$3:F$2882&lt;&gt;"",ROW(F$3:F$2882)-ROW(F$3)+1),ROWS(F$3:F2229))),"")</f>
        <v/>
      </c>
      <c r="I2229" s="7" t="str" cm="1">
        <f t="array" ref="I2229">IFERROR(INDEX(G$3:G$2882,SMALL(IF(G$3:G$2882&lt;&gt;"",ROW(G$3:G$2882)-ROW(G$3)+1),ROWS(G$3:G2229))),"")</f>
        <v/>
      </c>
    </row>
    <row r="2230" spans="1:9" ht="15.75" thickBot="1" x14ac:dyDescent="0.3">
      <c r="A2230" t="s">
        <v>1279</v>
      </c>
      <c r="B2230" t="s">
        <v>1881</v>
      </c>
      <c r="C2230" t="s">
        <v>1882</v>
      </c>
      <c r="D2230" s="5"/>
      <c r="E2230" t="s">
        <v>1881</v>
      </c>
      <c r="F2230" t="str">
        <f t="shared" si="98"/>
        <v/>
      </c>
      <c r="G2230" t="str">
        <f t="shared" si="99"/>
        <v/>
      </c>
      <c r="H2230" s="7" t="str" cm="1">
        <f t="array" ref="H2230">IFERROR(INDEX(F$3:F$2882,SMALL(IF(F$3:F$2882&lt;&gt;"",ROW(F$3:F$2882)-ROW(F$3)+1),ROWS(F$3:F2230))),"")</f>
        <v/>
      </c>
      <c r="I2230" s="7" t="str" cm="1">
        <f t="array" ref="I2230">IFERROR(INDEX(G$3:G$2882,SMALL(IF(G$3:G$2882&lt;&gt;"",ROW(G$3:G$2882)-ROW(G$3)+1),ROWS(G$3:G2230))),"")</f>
        <v/>
      </c>
    </row>
    <row r="2231" spans="1:9" ht="15.75" thickBot="1" x14ac:dyDescent="0.3">
      <c r="A2231" t="s">
        <v>1279</v>
      </c>
      <c r="B2231" t="s">
        <v>203</v>
      </c>
      <c r="C2231" t="s">
        <v>1883</v>
      </c>
      <c r="D2231" s="5"/>
      <c r="E2231" t="s">
        <v>203</v>
      </c>
      <c r="F2231" t="str">
        <f t="shared" si="98"/>
        <v/>
      </c>
      <c r="G2231" t="str">
        <f t="shared" si="99"/>
        <v/>
      </c>
      <c r="H2231" s="7" t="str" cm="1">
        <f t="array" ref="H2231">IFERROR(INDEX(F$3:F$2882,SMALL(IF(F$3:F$2882&lt;&gt;"",ROW(F$3:F$2882)-ROW(F$3)+1),ROWS(F$3:F2231))),"")</f>
        <v/>
      </c>
      <c r="I2231" s="7" t="str" cm="1">
        <f t="array" ref="I2231">IFERROR(INDEX(G$3:G$2882,SMALL(IF(G$3:G$2882&lt;&gt;"",ROW(G$3:G$2882)-ROW(G$3)+1),ROWS(G$3:G2231))),"")</f>
        <v/>
      </c>
    </row>
    <row r="2232" spans="1:9" ht="15.75" thickBot="1" x14ac:dyDescent="0.3">
      <c r="A2232" t="s">
        <v>1279</v>
      </c>
      <c r="B2232" t="s">
        <v>204</v>
      </c>
      <c r="C2232" t="s">
        <v>1884</v>
      </c>
      <c r="D2232" s="5"/>
      <c r="E2232" t="s">
        <v>204</v>
      </c>
      <c r="F2232" t="str">
        <f t="shared" si="98"/>
        <v/>
      </c>
      <c r="G2232" t="str">
        <f t="shared" si="99"/>
        <v/>
      </c>
      <c r="H2232" s="7" t="str" cm="1">
        <f t="array" ref="H2232">IFERROR(INDEX(F$3:F$2882,SMALL(IF(F$3:F$2882&lt;&gt;"",ROW(F$3:F$2882)-ROW(F$3)+1),ROWS(F$3:F2232))),"")</f>
        <v/>
      </c>
      <c r="I2232" s="7" t="str" cm="1">
        <f t="array" ref="I2232">IFERROR(INDEX(G$3:G$2882,SMALL(IF(G$3:G$2882&lt;&gt;"",ROW(G$3:G$2882)-ROW(G$3)+1),ROWS(G$3:G2232))),"")</f>
        <v/>
      </c>
    </row>
    <row r="2233" spans="1:9" ht="15.75" thickBot="1" x14ac:dyDescent="0.3">
      <c r="A2233" t="s">
        <v>1279</v>
      </c>
      <c r="B2233" t="s">
        <v>205</v>
      </c>
      <c r="C2233" t="s">
        <v>1885</v>
      </c>
      <c r="D2233" s="5"/>
      <c r="E2233" t="s">
        <v>205</v>
      </c>
      <c r="F2233" t="str">
        <f t="shared" si="98"/>
        <v/>
      </c>
      <c r="G2233" t="str">
        <f t="shared" si="99"/>
        <v/>
      </c>
      <c r="H2233" s="7" t="str" cm="1">
        <f t="array" ref="H2233">IFERROR(INDEX(F$3:F$2882,SMALL(IF(F$3:F$2882&lt;&gt;"",ROW(F$3:F$2882)-ROW(F$3)+1),ROWS(F$3:F2233))),"")</f>
        <v/>
      </c>
      <c r="I2233" s="7" t="str" cm="1">
        <f t="array" ref="I2233">IFERROR(INDEX(G$3:G$2882,SMALL(IF(G$3:G$2882&lt;&gt;"",ROW(G$3:G$2882)-ROW(G$3)+1),ROWS(G$3:G2233))),"")</f>
        <v/>
      </c>
    </row>
    <row r="2234" spans="1:9" ht="15.75" thickBot="1" x14ac:dyDescent="0.3">
      <c r="A2234" t="s">
        <v>1279</v>
      </c>
      <c r="B2234" t="s">
        <v>1886</v>
      </c>
      <c r="C2234" t="s">
        <v>1887</v>
      </c>
      <c r="D2234" s="5"/>
      <c r="E2234" t="s">
        <v>1886</v>
      </c>
      <c r="F2234" t="str">
        <f t="shared" si="98"/>
        <v/>
      </c>
      <c r="G2234" t="str">
        <f t="shared" si="99"/>
        <v/>
      </c>
      <c r="H2234" s="7" t="str" cm="1">
        <f t="array" ref="H2234">IFERROR(INDEX(F$3:F$2882,SMALL(IF(F$3:F$2882&lt;&gt;"",ROW(F$3:F$2882)-ROW(F$3)+1),ROWS(F$3:F2234))),"")</f>
        <v/>
      </c>
      <c r="I2234" s="7" t="str" cm="1">
        <f t="array" ref="I2234">IFERROR(INDEX(G$3:G$2882,SMALL(IF(G$3:G$2882&lt;&gt;"",ROW(G$3:G$2882)-ROW(G$3)+1),ROWS(G$3:G2234))),"")</f>
        <v/>
      </c>
    </row>
    <row r="2235" spans="1:9" ht="15.75" thickBot="1" x14ac:dyDescent="0.3">
      <c r="A2235" t="s">
        <v>1285</v>
      </c>
      <c r="B2235" t="s">
        <v>709</v>
      </c>
      <c r="C2235" t="s">
        <v>2339</v>
      </c>
      <c r="D2235" s="5"/>
      <c r="E2235" t="s">
        <v>709</v>
      </c>
      <c r="F2235" t="str">
        <f t="shared" si="98"/>
        <v/>
      </c>
      <c r="G2235" t="str">
        <f t="shared" si="99"/>
        <v/>
      </c>
      <c r="H2235" s="7" t="str" cm="1">
        <f t="array" ref="H2235">IFERROR(INDEX(F$3:F$2882,SMALL(IF(F$3:F$2882&lt;&gt;"",ROW(F$3:F$2882)-ROW(F$3)+1),ROWS(F$3:F2235))),"")</f>
        <v/>
      </c>
      <c r="I2235" s="7" t="str" cm="1">
        <f t="array" ref="I2235">IFERROR(INDEX(G$3:G$2882,SMALL(IF(G$3:G$2882&lt;&gt;"",ROW(G$3:G$2882)-ROW(G$3)+1),ROWS(G$3:G2235))),"")</f>
        <v/>
      </c>
    </row>
    <row r="2236" spans="1:9" ht="15.75" thickBot="1" x14ac:dyDescent="0.3">
      <c r="A2236" t="s">
        <v>1285</v>
      </c>
      <c r="B2236" t="s">
        <v>1274</v>
      </c>
      <c r="C2236" t="s">
        <v>3012</v>
      </c>
      <c r="D2236" s="5"/>
      <c r="E2236" t="s">
        <v>1274</v>
      </c>
      <c r="F2236" t="str">
        <f t="shared" si="98"/>
        <v/>
      </c>
      <c r="G2236" t="str">
        <f t="shared" si="99"/>
        <v/>
      </c>
      <c r="H2236" s="7" t="str" cm="1">
        <f t="array" ref="H2236">IFERROR(INDEX(F$3:F$2882,SMALL(IF(F$3:F$2882&lt;&gt;"",ROW(F$3:F$2882)-ROW(F$3)+1),ROWS(F$3:F2236))),"")</f>
        <v/>
      </c>
      <c r="I2236" s="7" t="str" cm="1">
        <f t="array" ref="I2236">IFERROR(INDEX(G$3:G$2882,SMALL(IF(G$3:G$2882&lt;&gt;"",ROW(G$3:G$2882)-ROW(G$3)+1),ROWS(G$3:G2236))),"")</f>
        <v/>
      </c>
    </row>
    <row r="2237" spans="1:9" ht="15.75" thickBot="1" x14ac:dyDescent="0.3">
      <c r="A2237" t="s">
        <v>1285</v>
      </c>
      <c r="B2237" t="s">
        <v>1275</v>
      </c>
      <c r="C2237" t="s">
        <v>3013</v>
      </c>
      <c r="D2237" s="5"/>
      <c r="E2237" t="s">
        <v>1275</v>
      </c>
      <c r="F2237" t="str">
        <f t="shared" si="98"/>
        <v/>
      </c>
      <c r="G2237" t="str">
        <f t="shared" si="99"/>
        <v/>
      </c>
      <c r="H2237" s="7" t="str" cm="1">
        <f t="array" ref="H2237">IFERROR(INDEX(F$3:F$2882,SMALL(IF(F$3:F$2882&lt;&gt;"",ROW(F$3:F$2882)-ROW(F$3)+1),ROWS(F$3:F2237))),"")</f>
        <v/>
      </c>
      <c r="I2237" s="7" t="str" cm="1">
        <f t="array" ref="I2237">IFERROR(INDEX(G$3:G$2882,SMALL(IF(G$3:G$2882&lt;&gt;"",ROW(G$3:G$2882)-ROW(G$3)+1),ROWS(G$3:G2237))),"")</f>
        <v/>
      </c>
    </row>
    <row r="2238" spans="1:9" ht="15.75" thickBot="1" x14ac:dyDescent="0.3">
      <c r="A2238" t="s">
        <v>1285</v>
      </c>
      <c r="B2238" t="s">
        <v>1286</v>
      </c>
      <c r="C2238" t="s">
        <v>3022</v>
      </c>
      <c r="D2238" s="5"/>
      <c r="E2238" t="s">
        <v>1286</v>
      </c>
      <c r="F2238" t="str">
        <f t="shared" si="98"/>
        <v/>
      </c>
      <c r="G2238" t="str">
        <f t="shared" si="99"/>
        <v/>
      </c>
      <c r="H2238" s="7" t="str" cm="1">
        <f t="array" ref="H2238">IFERROR(INDEX(F$3:F$2882,SMALL(IF(F$3:F$2882&lt;&gt;"",ROW(F$3:F$2882)-ROW(F$3)+1),ROWS(F$3:F2238))),"")</f>
        <v/>
      </c>
      <c r="I2238" s="7" t="str" cm="1">
        <f t="array" ref="I2238">IFERROR(INDEX(G$3:G$2882,SMALL(IF(G$3:G$2882&lt;&gt;"",ROW(G$3:G$2882)-ROW(G$3)+1),ROWS(G$3:G2238))),"")</f>
        <v/>
      </c>
    </row>
    <row r="2239" spans="1:9" ht="15.75" thickBot="1" x14ac:dyDescent="0.3">
      <c r="A2239" t="s">
        <v>1285</v>
      </c>
      <c r="B2239" t="s">
        <v>1287</v>
      </c>
      <c r="C2239" t="s">
        <v>1287</v>
      </c>
      <c r="D2239" s="5"/>
      <c r="E2239" t="s">
        <v>1287</v>
      </c>
      <c r="F2239" t="str">
        <f t="shared" si="98"/>
        <v/>
      </c>
      <c r="G2239" t="str">
        <f t="shared" si="99"/>
        <v/>
      </c>
      <c r="H2239" s="7" t="str" cm="1">
        <f t="array" ref="H2239">IFERROR(INDEX(F$3:F$2882,SMALL(IF(F$3:F$2882&lt;&gt;"",ROW(F$3:F$2882)-ROW(F$3)+1),ROWS(F$3:F2239))),"")</f>
        <v/>
      </c>
      <c r="I2239" s="7" t="str" cm="1">
        <f t="array" ref="I2239">IFERROR(INDEX(G$3:G$2882,SMALL(IF(G$3:G$2882&lt;&gt;"",ROW(G$3:G$2882)-ROW(G$3)+1),ROWS(G$3:G2239))),"")</f>
        <v/>
      </c>
    </row>
    <row r="2240" spans="1:9" ht="15.75" thickBot="1" x14ac:dyDescent="0.3">
      <c r="A2240" t="s">
        <v>1285</v>
      </c>
      <c r="B2240" t="s">
        <v>72</v>
      </c>
      <c r="C2240" t="s">
        <v>1730</v>
      </c>
      <c r="D2240" s="5"/>
      <c r="E2240" t="s">
        <v>72</v>
      </c>
      <c r="F2240" t="str">
        <f t="shared" si="98"/>
        <v/>
      </c>
      <c r="G2240" t="str">
        <f t="shared" si="99"/>
        <v/>
      </c>
      <c r="H2240" s="7" t="str" cm="1">
        <f t="array" ref="H2240">IFERROR(INDEX(F$3:F$2882,SMALL(IF(F$3:F$2882&lt;&gt;"",ROW(F$3:F$2882)-ROW(F$3)+1),ROWS(F$3:F2240))),"")</f>
        <v/>
      </c>
      <c r="I2240" s="7" t="str" cm="1">
        <f t="array" ref="I2240">IFERROR(INDEX(G$3:G$2882,SMALL(IF(G$3:G$2882&lt;&gt;"",ROW(G$3:G$2882)-ROW(G$3)+1),ROWS(G$3:G2240))),"")</f>
        <v/>
      </c>
    </row>
    <row r="2241" spans="1:9" ht="15.75" thickBot="1" x14ac:dyDescent="0.3">
      <c r="A2241" t="s">
        <v>1285</v>
      </c>
      <c r="B2241" t="s">
        <v>1288</v>
      </c>
      <c r="C2241" t="s">
        <v>3023</v>
      </c>
      <c r="D2241" s="5"/>
      <c r="E2241" t="s">
        <v>1288</v>
      </c>
      <c r="F2241" t="str">
        <f t="shared" si="98"/>
        <v/>
      </c>
      <c r="G2241" t="str">
        <f t="shared" si="99"/>
        <v/>
      </c>
      <c r="H2241" s="7" t="str" cm="1">
        <f t="array" ref="H2241">IFERROR(INDEX(F$3:F$2882,SMALL(IF(F$3:F$2882&lt;&gt;"",ROW(F$3:F$2882)-ROW(F$3)+1),ROWS(F$3:F2241))),"")</f>
        <v/>
      </c>
      <c r="I2241" s="7" t="str" cm="1">
        <f t="array" ref="I2241">IFERROR(INDEX(G$3:G$2882,SMALL(IF(G$3:G$2882&lt;&gt;"",ROW(G$3:G$2882)-ROW(G$3)+1),ROWS(G$3:G2241))),"")</f>
        <v/>
      </c>
    </row>
    <row r="2242" spans="1:9" ht="15.75" thickBot="1" x14ac:dyDescent="0.3">
      <c r="A2242" t="s">
        <v>1289</v>
      </c>
      <c r="B2242" t="s">
        <v>226</v>
      </c>
      <c r="C2242" t="s">
        <v>1911</v>
      </c>
      <c r="D2242" s="5"/>
      <c r="E2242" t="s">
        <v>226</v>
      </c>
      <c r="F2242" t="str">
        <f t="shared" si="98"/>
        <v/>
      </c>
      <c r="G2242" t="str">
        <f t="shared" si="99"/>
        <v/>
      </c>
      <c r="H2242" s="7" t="str" cm="1">
        <f t="array" ref="H2242">IFERROR(INDEX(F$3:F$2882,SMALL(IF(F$3:F$2882&lt;&gt;"",ROW(F$3:F$2882)-ROW(F$3)+1),ROWS(F$3:F2242))),"")</f>
        <v/>
      </c>
      <c r="I2242" s="7" t="str" cm="1">
        <f t="array" ref="I2242">IFERROR(INDEX(G$3:G$2882,SMALL(IF(G$3:G$2882&lt;&gt;"",ROW(G$3:G$2882)-ROW(G$3)+1),ROWS(G$3:G2242))),"")</f>
        <v/>
      </c>
    </row>
    <row r="2243" spans="1:9" ht="15.75" thickBot="1" x14ac:dyDescent="0.3">
      <c r="A2243" t="s">
        <v>1289</v>
      </c>
      <c r="B2243" t="s">
        <v>225</v>
      </c>
      <c r="C2243" t="s">
        <v>1910</v>
      </c>
      <c r="D2243" s="5"/>
      <c r="E2243" t="s">
        <v>225</v>
      </c>
      <c r="F2243" t="str">
        <f t="shared" si="98"/>
        <v/>
      </c>
      <c r="G2243" t="str">
        <f t="shared" si="99"/>
        <v/>
      </c>
      <c r="H2243" s="7" t="str" cm="1">
        <f t="array" ref="H2243">IFERROR(INDEX(F$3:F$2882,SMALL(IF(F$3:F$2882&lt;&gt;"",ROW(F$3:F$2882)-ROW(F$3)+1),ROWS(F$3:F2243))),"")</f>
        <v/>
      </c>
      <c r="I2243" s="7" t="str" cm="1">
        <f t="array" ref="I2243">IFERROR(INDEX(G$3:G$2882,SMALL(IF(G$3:G$2882&lt;&gt;"",ROW(G$3:G$2882)-ROW(G$3)+1),ROWS(G$3:G2243))),"")</f>
        <v/>
      </c>
    </row>
    <row r="2244" spans="1:9" ht="15.75" thickBot="1" x14ac:dyDescent="0.3">
      <c r="A2244" t="s">
        <v>1289</v>
      </c>
      <c r="B2244" t="s">
        <v>1290</v>
      </c>
      <c r="C2244" t="s">
        <v>3024</v>
      </c>
      <c r="D2244" s="5"/>
      <c r="E2244" t="s">
        <v>1290</v>
      </c>
      <c r="F2244" t="str">
        <f t="shared" si="98"/>
        <v/>
      </c>
      <c r="G2244" t="str">
        <f t="shared" si="99"/>
        <v/>
      </c>
      <c r="H2244" s="7" t="str" cm="1">
        <f t="array" ref="H2244">IFERROR(INDEX(F$3:F$2882,SMALL(IF(F$3:F$2882&lt;&gt;"",ROW(F$3:F$2882)-ROW(F$3)+1),ROWS(F$3:F2244))),"")</f>
        <v/>
      </c>
      <c r="I2244" s="7" t="str" cm="1">
        <f t="array" ref="I2244">IFERROR(INDEX(G$3:G$2882,SMALL(IF(G$3:G$2882&lt;&gt;"",ROW(G$3:G$2882)-ROW(G$3)+1),ROWS(G$3:G2244))),"")</f>
        <v/>
      </c>
    </row>
    <row r="2245" spans="1:9" ht="15.75" thickBot="1" x14ac:dyDescent="0.3">
      <c r="A2245" t="s">
        <v>1289</v>
      </c>
      <c r="B2245" t="s">
        <v>339</v>
      </c>
      <c r="C2245" t="s">
        <v>2018</v>
      </c>
      <c r="D2245" s="5"/>
      <c r="E2245" t="s">
        <v>339</v>
      </c>
      <c r="F2245" t="str">
        <f t="shared" ref="F2245:F2308" si="100">IF($C2245=$E2245,"",IF($E2245=$B2245,"",$C2245))</f>
        <v/>
      </c>
      <c r="G2245" t="str">
        <f t="shared" ref="G2245:G2308" si="101">IF($C2245=$E2245,"",IF($E2245=$B2245,"",$E2245))</f>
        <v/>
      </c>
      <c r="H2245" s="7" t="str" cm="1">
        <f t="array" ref="H2245">IFERROR(INDEX(F$3:F$2882,SMALL(IF(F$3:F$2882&lt;&gt;"",ROW(F$3:F$2882)-ROW(F$3)+1),ROWS(F$3:F2245))),"")</f>
        <v/>
      </c>
      <c r="I2245" s="7" t="str" cm="1">
        <f t="array" ref="I2245">IFERROR(INDEX(G$3:G$2882,SMALL(IF(G$3:G$2882&lt;&gt;"",ROW(G$3:G$2882)-ROW(G$3)+1),ROWS(G$3:G2245))),"")</f>
        <v/>
      </c>
    </row>
    <row r="2246" spans="1:9" ht="15.75" thickBot="1" x14ac:dyDescent="0.3">
      <c r="A2246" t="s">
        <v>1289</v>
      </c>
      <c r="B2246" t="s">
        <v>230</v>
      </c>
      <c r="C2246" t="s">
        <v>1915</v>
      </c>
      <c r="D2246" s="5"/>
      <c r="E2246" t="s">
        <v>230</v>
      </c>
      <c r="F2246" t="str">
        <f t="shared" si="100"/>
        <v/>
      </c>
      <c r="G2246" t="str">
        <f t="shared" si="101"/>
        <v/>
      </c>
      <c r="H2246" s="7" t="str" cm="1">
        <f t="array" ref="H2246">IFERROR(INDEX(F$3:F$2882,SMALL(IF(F$3:F$2882&lt;&gt;"",ROW(F$3:F$2882)-ROW(F$3)+1),ROWS(F$3:F2246))),"")</f>
        <v/>
      </c>
      <c r="I2246" s="7" t="str" cm="1">
        <f t="array" ref="I2246">IFERROR(INDEX(G$3:G$2882,SMALL(IF(G$3:G$2882&lt;&gt;"",ROW(G$3:G$2882)-ROW(G$3)+1),ROWS(G$3:G2246))),"")</f>
        <v/>
      </c>
    </row>
    <row r="2247" spans="1:9" ht="15.75" thickBot="1" x14ac:dyDescent="0.3">
      <c r="A2247" t="s">
        <v>1289</v>
      </c>
      <c r="B2247" t="s">
        <v>231</v>
      </c>
      <c r="C2247" t="s">
        <v>1916</v>
      </c>
      <c r="D2247" s="5"/>
      <c r="E2247" t="s">
        <v>231</v>
      </c>
      <c r="F2247" t="str">
        <f t="shared" si="100"/>
        <v/>
      </c>
      <c r="G2247" t="str">
        <f t="shared" si="101"/>
        <v/>
      </c>
      <c r="H2247" s="7" t="str" cm="1">
        <f t="array" ref="H2247">IFERROR(INDEX(F$3:F$2882,SMALL(IF(F$3:F$2882&lt;&gt;"",ROW(F$3:F$2882)-ROW(F$3)+1),ROWS(F$3:F2247))),"")</f>
        <v/>
      </c>
      <c r="I2247" s="7" t="str" cm="1">
        <f t="array" ref="I2247">IFERROR(INDEX(G$3:G$2882,SMALL(IF(G$3:G$2882&lt;&gt;"",ROW(G$3:G$2882)-ROW(G$3)+1),ROWS(G$3:G2247))),"")</f>
        <v/>
      </c>
    </row>
    <row r="2248" spans="1:9" ht="15.75" thickBot="1" x14ac:dyDescent="0.3">
      <c r="A2248" t="s">
        <v>1289</v>
      </c>
      <c r="B2248" t="s">
        <v>1291</v>
      </c>
      <c r="C2248" t="s">
        <v>3025</v>
      </c>
      <c r="D2248" s="5"/>
      <c r="E2248" t="s">
        <v>1291</v>
      </c>
      <c r="F2248" t="str">
        <f t="shared" si="100"/>
        <v/>
      </c>
      <c r="G2248" t="str">
        <f t="shared" si="101"/>
        <v/>
      </c>
      <c r="H2248" s="7" t="str" cm="1">
        <f t="array" ref="H2248">IFERROR(INDEX(F$3:F$2882,SMALL(IF(F$3:F$2882&lt;&gt;"",ROW(F$3:F$2882)-ROW(F$3)+1),ROWS(F$3:F2248))),"")</f>
        <v/>
      </c>
      <c r="I2248" s="7" t="str" cm="1">
        <f t="array" ref="I2248">IFERROR(INDEX(G$3:G$2882,SMALL(IF(G$3:G$2882&lt;&gt;"",ROW(G$3:G$2882)-ROW(G$3)+1),ROWS(G$3:G2248))),"")</f>
        <v/>
      </c>
    </row>
    <row r="2249" spans="1:9" ht="15.75" thickBot="1" x14ac:dyDescent="0.3">
      <c r="A2249" t="s">
        <v>1289</v>
      </c>
      <c r="B2249" t="s">
        <v>1292</v>
      </c>
      <c r="C2249" t="s">
        <v>3026</v>
      </c>
      <c r="D2249" s="5"/>
      <c r="E2249" t="s">
        <v>1292</v>
      </c>
      <c r="F2249" t="str">
        <f t="shared" si="100"/>
        <v/>
      </c>
      <c r="G2249" t="str">
        <f t="shared" si="101"/>
        <v/>
      </c>
      <c r="H2249" s="7" t="str" cm="1">
        <f t="array" ref="H2249">IFERROR(INDEX(F$3:F$2882,SMALL(IF(F$3:F$2882&lt;&gt;"",ROW(F$3:F$2882)-ROW(F$3)+1),ROWS(F$3:F2249))),"")</f>
        <v/>
      </c>
      <c r="I2249" s="7" t="str" cm="1">
        <f t="array" ref="I2249">IFERROR(INDEX(G$3:G$2882,SMALL(IF(G$3:G$2882&lt;&gt;"",ROW(G$3:G$2882)-ROW(G$3)+1),ROWS(G$3:G2249))),"")</f>
        <v/>
      </c>
    </row>
    <row r="2250" spans="1:9" ht="15.75" thickBot="1" x14ac:dyDescent="0.3">
      <c r="A2250" t="s">
        <v>1289</v>
      </c>
      <c r="B2250" t="s">
        <v>976</v>
      </c>
      <c r="C2250" t="s">
        <v>2705</v>
      </c>
      <c r="D2250" s="5"/>
      <c r="E2250" t="s">
        <v>976</v>
      </c>
      <c r="F2250" t="str">
        <f t="shared" si="100"/>
        <v/>
      </c>
      <c r="G2250" t="str">
        <f t="shared" si="101"/>
        <v/>
      </c>
      <c r="H2250" s="7" t="str" cm="1">
        <f t="array" ref="H2250">IFERROR(INDEX(F$3:F$2882,SMALL(IF(F$3:F$2882&lt;&gt;"",ROW(F$3:F$2882)-ROW(F$3)+1),ROWS(F$3:F2250))),"")</f>
        <v/>
      </c>
      <c r="I2250" s="7" t="str" cm="1">
        <f t="array" ref="I2250">IFERROR(INDEX(G$3:G$2882,SMALL(IF(G$3:G$2882&lt;&gt;"",ROW(G$3:G$2882)-ROW(G$3)+1),ROWS(G$3:G2250))),"")</f>
        <v/>
      </c>
    </row>
    <row r="2251" spans="1:9" ht="15.75" thickBot="1" x14ac:dyDescent="0.3">
      <c r="A2251" t="s">
        <v>1289</v>
      </c>
      <c r="B2251" t="s">
        <v>280</v>
      </c>
      <c r="C2251" t="s">
        <v>1964</v>
      </c>
      <c r="D2251" s="5"/>
      <c r="E2251" t="s">
        <v>280</v>
      </c>
      <c r="F2251" t="str">
        <f t="shared" si="100"/>
        <v/>
      </c>
      <c r="G2251" t="str">
        <f t="shared" si="101"/>
        <v/>
      </c>
      <c r="H2251" s="7" t="str" cm="1">
        <f t="array" ref="H2251">IFERROR(INDEX(F$3:F$2882,SMALL(IF(F$3:F$2882&lt;&gt;"",ROW(F$3:F$2882)-ROW(F$3)+1),ROWS(F$3:F2251))),"")</f>
        <v/>
      </c>
      <c r="I2251" s="7" t="str" cm="1">
        <f t="array" ref="I2251">IFERROR(INDEX(G$3:G$2882,SMALL(IF(G$3:G$2882&lt;&gt;"",ROW(G$3:G$2882)-ROW(G$3)+1),ROWS(G$3:G2251))),"")</f>
        <v/>
      </c>
    </row>
    <row r="2252" spans="1:9" ht="15.75" thickBot="1" x14ac:dyDescent="0.3">
      <c r="A2252" t="s">
        <v>1293</v>
      </c>
      <c r="B2252" t="s">
        <v>715</v>
      </c>
      <c r="C2252" t="s">
        <v>2357</v>
      </c>
      <c r="D2252" s="5"/>
      <c r="E2252" t="s">
        <v>715</v>
      </c>
      <c r="F2252" t="str">
        <f t="shared" si="100"/>
        <v/>
      </c>
      <c r="G2252" t="str">
        <f t="shared" si="101"/>
        <v/>
      </c>
      <c r="H2252" s="7" t="str" cm="1">
        <f t="array" ref="H2252">IFERROR(INDEX(F$3:F$2882,SMALL(IF(F$3:F$2882&lt;&gt;"",ROW(F$3:F$2882)-ROW(F$3)+1),ROWS(F$3:F2252))),"")</f>
        <v/>
      </c>
      <c r="I2252" s="7" t="str" cm="1">
        <f t="array" ref="I2252">IFERROR(INDEX(G$3:G$2882,SMALL(IF(G$3:G$2882&lt;&gt;"",ROW(G$3:G$2882)-ROW(G$3)+1),ROWS(G$3:G2252))),"")</f>
        <v/>
      </c>
    </row>
    <row r="2253" spans="1:9" ht="15.75" thickBot="1" x14ac:dyDescent="0.3">
      <c r="A2253" t="s">
        <v>1293</v>
      </c>
      <c r="B2253" t="s">
        <v>1294</v>
      </c>
      <c r="C2253" t="s">
        <v>3027</v>
      </c>
      <c r="D2253" s="5"/>
      <c r="E2253" t="s">
        <v>1294</v>
      </c>
      <c r="F2253" t="str">
        <f t="shared" si="100"/>
        <v/>
      </c>
      <c r="G2253" t="str">
        <f t="shared" si="101"/>
        <v/>
      </c>
      <c r="H2253" s="7" t="str" cm="1">
        <f t="array" ref="H2253">IFERROR(INDEX(F$3:F$2882,SMALL(IF(F$3:F$2882&lt;&gt;"",ROW(F$3:F$2882)-ROW(F$3)+1),ROWS(F$3:F2253))),"")</f>
        <v/>
      </c>
      <c r="I2253" s="7" t="str" cm="1">
        <f t="array" ref="I2253">IFERROR(INDEX(G$3:G$2882,SMALL(IF(G$3:G$2882&lt;&gt;"",ROW(G$3:G$2882)-ROW(G$3)+1),ROWS(G$3:G2253))),"")</f>
        <v/>
      </c>
    </row>
    <row r="2254" spans="1:9" ht="15.75" thickBot="1" x14ac:dyDescent="0.3">
      <c r="A2254" t="s">
        <v>1293</v>
      </c>
      <c r="B2254" t="s">
        <v>1295</v>
      </c>
      <c r="C2254" t="s">
        <v>3028</v>
      </c>
      <c r="D2254" s="5"/>
      <c r="E2254" t="s">
        <v>1295</v>
      </c>
      <c r="F2254" t="str">
        <f t="shared" si="100"/>
        <v/>
      </c>
      <c r="G2254" t="str">
        <f t="shared" si="101"/>
        <v/>
      </c>
      <c r="H2254" s="7" t="str" cm="1">
        <f t="array" ref="H2254">IFERROR(INDEX(F$3:F$2882,SMALL(IF(F$3:F$2882&lt;&gt;"",ROW(F$3:F$2882)-ROW(F$3)+1),ROWS(F$3:F2254))),"")</f>
        <v/>
      </c>
      <c r="I2254" s="7" t="str" cm="1">
        <f t="array" ref="I2254">IFERROR(INDEX(G$3:G$2882,SMALL(IF(G$3:G$2882&lt;&gt;"",ROW(G$3:G$2882)-ROW(G$3)+1),ROWS(G$3:G2254))),"")</f>
        <v/>
      </c>
    </row>
    <row r="2255" spans="1:9" ht="15.75" thickBot="1" x14ac:dyDescent="0.3">
      <c r="A2255" t="s">
        <v>1293</v>
      </c>
      <c r="B2255" t="s">
        <v>72</v>
      </c>
      <c r="C2255" t="s">
        <v>1730</v>
      </c>
      <c r="D2255" s="5"/>
      <c r="E2255" t="s">
        <v>72</v>
      </c>
      <c r="F2255" t="str">
        <f t="shared" si="100"/>
        <v/>
      </c>
      <c r="G2255" t="str">
        <f t="shared" si="101"/>
        <v/>
      </c>
      <c r="H2255" s="7" t="str" cm="1">
        <f t="array" ref="H2255">IFERROR(INDEX(F$3:F$2882,SMALL(IF(F$3:F$2882&lt;&gt;"",ROW(F$3:F$2882)-ROW(F$3)+1),ROWS(F$3:F2255))),"")</f>
        <v/>
      </c>
      <c r="I2255" s="7" t="str" cm="1">
        <f t="array" ref="I2255">IFERROR(INDEX(G$3:G$2882,SMALL(IF(G$3:G$2882&lt;&gt;"",ROW(G$3:G$2882)-ROW(G$3)+1),ROWS(G$3:G2255))),"")</f>
        <v/>
      </c>
    </row>
    <row r="2256" spans="1:9" ht="15.75" thickBot="1" x14ac:dyDescent="0.3">
      <c r="A2256" t="s">
        <v>1293</v>
      </c>
      <c r="B2256" t="s">
        <v>1296</v>
      </c>
      <c r="C2256" t="s">
        <v>3029</v>
      </c>
      <c r="D2256" s="5"/>
      <c r="E2256" t="s">
        <v>1296</v>
      </c>
      <c r="F2256" t="str">
        <f t="shared" si="100"/>
        <v/>
      </c>
      <c r="G2256" t="str">
        <f t="shared" si="101"/>
        <v/>
      </c>
      <c r="H2256" s="7" t="str" cm="1">
        <f t="array" ref="H2256">IFERROR(INDEX(F$3:F$2882,SMALL(IF(F$3:F$2882&lt;&gt;"",ROW(F$3:F$2882)-ROW(F$3)+1),ROWS(F$3:F2256))),"")</f>
        <v/>
      </c>
      <c r="I2256" s="7" t="str" cm="1">
        <f t="array" ref="I2256">IFERROR(INDEX(G$3:G$2882,SMALL(IF(G$3:G$2882&lt;&gt;"",ROW(G$3:G$2882)-ROW(G$3)+1),ROWS(G$3:G2256))),"")</f>
        <v/>
      </c>
    </row>
    <row r="2257" spans="1:9" ht="15.75" thickBot="1" x14ac:dyDescent="0.3">
      <c r="A2257" t="s">
        <v>1293</v>
      </c>
      <c r="B2257" t="s">
        <v>386</v>
      </c>
      <c r="C2257" t="s">
        <v>386</v>
      </c>
      <c r="D2257" s="5"/>
      <c r="E2257" t="s">
        <v>386</v>
      </c>
      <c r="F2257" t="str">
        <f t="shared" si="100"/>
        <v/>
      </c>
      <c r="G2257" t="str">
        <f t="shared" si="101"/>
        <v/>
      </c>
      <c r="H2257" s="7" t="str" cm="1">
        <f t="array" ref="H2257">IFERROR(INDEX(F$3:F$2882,SMALL(IF(F$3:F$2882&lt;&gt;"",ROW(F$3:F$2882)-ROW(F$3)+1),ROWS(F$3:F2257))),"")</f>
        <v/>
      </c>
      <c r="I2257" s="7" t="str" cm="1">
        <f t="array" ref="I2257">IFERROR(INDEX(G$3:G$2882,SMALL(IF(G$3:G$2882&lt;&gt;"",ROW(G$3:G$2882)-ROW(G$3)+1),ROWS(G$3:G2257))),"")</f>
        <v/>
      </c>
    </row>
    <row r="2258" spans="1:9" ht="15.75" thickBot="1" x14ac:dyDescent="0.3">
      <c r="A2258" t="s">
        <v>1293</v>
      </c>
      <c r="B2258" t="s">
        <v>1297</v>
      </c>
      <c r="C2258" t="s">
        <v>3030</v>
      </c>
      <c r="D2258" s="5"/>
      <c r="E2258" t="s">
        <v>1297</v>
      </c>
      <c r="F2258" t="str">
        <f t="shared" si="100"/>
        <v/>
      </c>
      <c r="G2258" t="str">
        <f t="shared" si="101"/>
        <v/>
      </c>
      <c r="H2258" s="7" t="str" cm="1">
        <f t="array" ref="H2258">IFERROR(INDEX(F$3:F$2882,SMALL(IF(F$3:F$2882&lt;&gt;"",ROW(F$3:F$2882)-ROW(F$3)+1),ROWS(F$3:F2258))),"")</f>
        <v/>
      </c>
      <c r="I2258" s="7" t="str" cm="1">
        <f t="array" ref="I2258">IFERROR(INDEX(G$3:G$2882,SMALL(IF(G$3:G$2882&lt;&gt;"",ROW(G$3:G$2882)-ROW(G$3)+1),ROWS(G$3:G2258))),"")</f>
        <v/>
      </c>
    </row>
    <row r="2259" spans="1:9" ht="15.75" thickBot="1" x14ac:dyDescent="0.3">
      <c r="A2259" t="s">
        <v>1293</v>
      </c>
      <c r="B2259" t="s">
        <v>1298</v>
      </c>
      <c r="C2259" t="s">
        <v>3031</v>
      </c>
      <c r="D2259" s="5"/>
      <c r="E2259" t="s">
        <v>1298</v>
      </c>
      <c r="F2259" t="str">
        <f t="shared" si="100"/>
        <v/>
      </c>
      <c r="G2259" t="str">
        <f t="shared" si="101"/>
        <v/>
      </c>
      <c r="H2259" s="7" t="str" cm="1">
        <f t="array" ref="H2259">IFERROR(INDEX(F$3:F$2882,SMALL(IF(F$3:F$2882&lt;&gt;"",ROW(F$3:F$2882)-ROW(F$3)+1),ROWS(F$3:F2259))),"")</f>
        <v/>
      </c>
      <c r="I2259" s="7" t="str" cm="1">
        <f t="array" ref="I2259">IFERROR(INDEX(G$3:G$2882,SMALL(IF(G$3:G$2882&lt;&gt;"",ROW(G$3:G$2882)-ROW(G$3)+1),ROWS(G$3:G2259))),"")</f>
        <v/>
      </c>
    </row>
    <row r="2260" spans="1:9" ht="15.75" thickBot="1" x14ac:dyDescent="0.3">
      <c r="A2260" t="s">
        <v>1299</v>
      </c>
      <c r="B2260" t="s">
        <v>169</v>
      </c>
      <c r="C2260" t="s">
        <v>1841</v>
      </c>
      <c r="D2260" s="5"/>
      <c r="E2260" t="s">
        <v>169</v>
      </c>
      <c r="F2260" t="str">
        <f t="shared" si="100"/>
        <v/>
      </c>
      <c r="G2260" t="str">
        <f t="shared" si="101"/>
        <v/>
      </c>
      <c r="H2260" s="7" t="str" cm="1">
        <f t="array" ref="H2260">IFERROR(INDEX(F$3:F$2882,SMALL(IF(F$3:F$2882&lt;&gt;"",ROW(F$3:F$2882)-ROW(F$3)+1),ROWS(F$3:F2260))),"")</f>
        <v/>
      </c>
      <c r="I2260" s="7" t="str" cm="1">
        <f t="array" ref="I2260">IFERROR(INDEX(G$3:G$2882,SMALL(IF(G$3:G$2882&lt;&gt;"",ROW(G$3:G$2882)-ROW(G$3)+1),ROWS(G$3:G2260))),"")</f>
        <v/>
      </c>
    </row>
    <row r="2261" spans="1:9" ht="15.75" thickBot="1" x14ac:dyDescent="0.3">
      <c r="A2261" t="s">
        <v>1299</v>
      </c>
      <c r="B2261" t="s">
        <v>224</v>
      </c>
      <c r="C2261" t="s">
        <v>1909</v>
      </c>
      <c r="D2261" s="5"/>
      <c r="E2261" t="s">
        <v>224</v>
      </c>
      <c r="F2261" t="str">
        <f t="shared" si="100"/>
        <v/>
      </c>
      <c r="G2261" t="str">
        <f t="shared" si="101"/>
        <v/>
      </c>
      <c r="H2261" s="7" t="str" cm="1">
        <f t="array" ref="H2261">IFERROR(INDEX(F$3:F$2882,SMALL(IF(F$3:F$2882&lt;&gt;"",ROW(F$3:F$2882)-ROW(F$3)+1),ROWS(F$3:F2261))),"")</f>
        <v/>
      </c>
      <c r="I2261" s="7" t="str" cm="1">
        <f t="array" ref="I2261">IFERROR(INDEX(G$3:G$2882,SMALL(IF(G$3:G$2882&lt;&gt;"",ROW(G$3:G$2882)-ROW(G$3)+1),ROWS(G$3:G2261))),"")</f>
        <v/>
      </c>
    </row>
    <row r="2262" spans="1:9" ht="15.75" thickBot="1" x14ac:dyDescent="0.3">
      <c r="A2262" t="s">
        <v>1299</v>
      </c>
      <c r="B2262" t="s">
        <v>225</v>
      </c>
      <c r="C2262" t="s">
        <v>1910</v>
      </c>
      <c r="D2262" s="5"/>
      <c r="E2262" t="s">
        <v>225</v>
      </c>
      <c r="F2262" t="str">
        <f t="shared" si="100"/>
        <v/>
      </c>
      <c r="G2262" t="str">
        <f t="shared" si="101"/>
        <v/>
      </c>
      <c r="H2262" s="7" t="str" cm="1">
        <f t="array" ref="H2262">IFERROR(INDEX(F$3:F$2882,SMALL(IF(F$3:F$2882&lt;&gt;"",ROW(F$3:F$2882)-ROW(F$3)+1),ROWS(F$3:F2262))),"")</f>
        <v/>
      </c>
      <c r="I2262" s="7" t="str" cm="1">
        <f t="array" ref="I2262">IFERROR(INDEX(G$3:G$2882,SMALL(IF(G$3:G$2882&lt;&gt;"",ROW(G$3:G$2882)-ROW(G$3)+1),ROWS(G$3:G2262))),"")</f>
        <v/>
      </c>
    </row>
    <row r="2263" spans="1:9" ht="15.75" thickBot="1" x14ac:dyDescent="0.3">
      <c r="A2263" t="s">
        <v>1299</v>
      </c>
      <c r="B2263" t="s">
        <v>226</v>
      </c>
      <c r="C2263" t="s">
        <v>1911</v>
      </c>
      <c r="D2263" s="5"/>
      <c r="E2263" t="s">
        <v>226</v>
      </c>
      <c r="F2263" t="str">
        <f t="shared" si="100"/>
        <v/>
      </c>
      <c r="G2263" t="str">
        <f t="shared" si="101"/>
        <v/>
      </c>
      <c r="H2263" s="7" t="str" cm="1">
        <f t="array" ref="H2263">IFERROR(INDEX(F$3:F$2882,SMALL(IF(F$3:F$2882&lt;&gt;"",ROW(F$3:F$2882)-ROW(F$3)+1),ROWS(F$3:F2263))),"")</f>
        <v/>
      </c>
      <c r="I2263" s="7" t="str" cm="1">
        <f t="array" ref="I2263">IFERROR(INDEX(G$3:G$2882,SMALL(IF(G$3:G$2882&lt;&gt;"",ROW(G$3:G$2882)-ROW(G$3)+1),ROWS(G$3:G2263))),"")</f>
        <v/>
      </c>
    </row>
    <row r="2264" spans="1:9" ht="15.75" thickBot="1" x14ac:dyDescent="0.3">
      <c r="A2264" t="s">
        <v>1299</v>
      </c>
      <c r="B2264" t="s">
        <v>227</v>
      </c>
      <c r="C2264" t="s">
        <v>1912</v>
      </c>
      <c r="D2264" s="5"/>
      <c r="E2264" t="s">
        <v>227</v>
      </c>
      <c r="F2264" t="str">
        <f t="shared" si="100"/>
        <v/>
      </c>
      <c r="G2264" t="str">
        <f t="shared" si="101"/>
        <v/>
      </c>
      <c r="H2264" s="7" t="str" cm="1">
        <f t="array" ref="H2264">IFERROR(INDEX(F$3:F$2882,SMALL(IF(F$3:F$2882&lt;&gt;"",ROW(F$3:F$2882)-ROW(F$3)+1),ROWS(F$3:F2264))),"")</f>
        <v/>
      </c>
      <c r="I2264" s="7" t="str" cm="1">
        <f t="array" ref="I2264">IFERROR(INDEX(G$3:G$2882,SMALL(IF(G$3:G$2882&lt;&gt;"",ROW(G$3:G$2882)-ROW(G$3)+1),ROWS(G$3:G2264))),"")</f>
        <v/>
      </c>
    </row>
    <row r="2265" spans="1:9" ht="15.75" thickBot="1" x14ac:dyDescent="0.3">
      <c r="A2265" t="s">
        <v>1299</v>
      </c>
      <c r="B2265" t="s">
        <v>339</v>
      </c>
      <c r="C2265" t="s">
        <v>2018</v>
      </c>
      <c r="D2265" s="5"/>
      <c r="E2265" t="s">
        <v>339</v>
      </c>
      <c r="F2265" t="str">
        <f t="shared" si="100"/>
        <v/>
      </c>
      <c r="G2265" t="str">
        <f t="shared" si="101"/>
        <v/>
      </c>
      <c r="H2265" s="7" t="str" cm="1">
        <f t="array" ref="H2265">IFERROR(INDEX(F$3:F$2882,SMALL(IF(F$3:F$2882&lt;&gt;"",ROW(F$3:F$2882)-ROW(F$3)+1),ROWS(F$3:F2265))),"")</f>
        <v/>
      </c>
      <c r="I2265" s="7" t="str" cm="1">
        <f t="array" ref="I2265">IFERROR(INDEX(G$3:G$2882,SMALL(IF(G$3:G$2882&lt;&gt;"",ROW(G$3:G$2882)-ROW(G$3)+1),ROWS(G$3:G2265))),"")</f>
        <v/>
      </c>
    </row>
    <row r="2266" spans="1:9" ht="15.75" thickBot="1" x14ac:dyDescent="0.3">
      <c r="A2266" t="s">
        <v>1299</v>
      </c>
      <c r="B2266" t="s">
        <v>230</v>
      </c>
      <c r="C2266" t="s">
        <v>1915</v>
      </c>
      <c r="D2266" s="5"/>
      <c r="E2266" t="s">
        <v>230</v>
      </c>
      <c r="F2266" t="str">
        <f t="shared" si="100"/>
        <v/>
      </c>
      <c r="G2266" t="str">
        <f t="shared" si="101"/>
        <v/>
      </c>
      <c r="H2266" s="7" t="str" cm="1">
        <f t="array" ref="H2266">IFERROR(INDEX(F$3:F$2882,SMALL(IF(F$3:F$2882&lt;&gt;"",ROW(F$3:F$2882)-ROW(F$3)+1),ROWS(F$3:F2266))),"")</f>
        <v/>
      </c>
      <c r="I2266" s="7" t="str" cm="1">
        <f t="array" ref="I2266">IFERROR(INDEX(G$3:G$2882,SMALL(IF(G$3:G$2882&lt;&gt;"",ROW(G$3:G$2882)-ROW(G$3)+1),ROWS(G$3:G2266))),"")</f>
        <v/>
      </c>
    </row>
    <row r="2267" spans="1:9" ht="15.75" thickBot="1" x14ac:dyDescent="0.3">
      <c r="A2267" t="s">
        <v>1299</v>
      </c>
      <c r="B2267" t="s">
        <v>231</v>
      </c>
      <c r="C2267" t="s">
        <v>1916</v>
      </c>
      <c r="D2267" s="5"/>
      <c r="E2267" t="s">
        <v>231</v>
      </c>
      <c r="F2267" t="str">
        <f t="shared" si="100"/>
        <v/>
      </c>
      <c r="G2267" t="str">
        <f t="shared" si="101"/>
        <v/>
      </c>
      <c r="H2267" s="7" t="str" cm="1">
        <f t="array" ref="H2267">IFERROR(INDEX(F$3:F$2882,SMALL(IF(F$3:F$2882&lt;&gt;"",ROW(F$3:F$2882)-ROW(F$3)+1),ROWS(F$3:F2267))),"")</f>
        <v/>
      </c>
      <c r="I2267" s="7" t="str" cm="1">
        <f t="array" ref="I2267">IFERROR(INDEX(G$3:G$2882,SMALL(IF(G$3:G$2882&lt;&gt;"",ROW(G$3:G$2882)-ROW(G$3)+1),ROWS(G$3:G2267))),"")</f>
        <v/>
      </c>
    </row>
    <row r="2268" spans="1:9" ht="15.75" thickBot="1" x14ac:dyDescent="0.3">
      <c r="A2268" t="s">
        <v>1299</v>
      </c>
      <c r="B2268" t="s">
        <v>208</v>
      </c>
      <c r="C2268" t="s">
        <v>1875</v>
      </c>
      <c r="D2268" s="5"/>
      <c r="E2268" t="s">
        <v>208</v>
      </c>
      <c r="F2268" t="str">
        <f t="shared" si="100"/>
        <v/>
      </c>
      <c r="G2268" t="str">
        <f t="shared" si="101"/>
        <v/>
      </c>
      <c r="H2268" s="7" t="str" cm="1">
        <f t="array" ref="H2268">IFERROR(INDEX(F$3:F$2882,SMALL(IF(F$3:F$2882&lt;&gt;"",ROW(F$3:F$2882)-ROW(F$3)+1),ROWS(F$3:F2268))),"")</f>
        <v/>
      </c>
      <c r="I2268" s="7" t="str" cm="1">
        <f t="array" ref="I2268">IFERROR(INDEX(G$3:G$2882,SMALL(IF(G$3:G$2882&lt;&gt;"",ROW(G$3:G$2882)-ROW(G$3)+1),ROWS(G$3:G2268))),"")</f>
        <v/>
      </c>
    </row>
    <row r="2269" spans="1:9" ht="15.75" thickBot="1" x14ac:dyDescent="0.3">
      <c r="A2269" t="s">
        <v>1299</v>
      </c>
      <c r="B2269" t="s">
        <v>232</v>
      </c>
      <c r="C2269" t="s">
        <v>1917</v>
      </c>
      <c r="D2269" s="5"/>
      <c r="E2269" t="s">
        <v>232</v>
      </c>
      <c r="F2269" t="str">
        <f t="shared" si="100"/>
        <v/>
      </c>
      <c r="G2269" t="str">
        <f t="shared" si="101"/>
        <v/>
      </c>
      <c r="H2269" s="7" t="str" cm="1">
        <f t="array" ref="H2269">IFERROR(INDEX(F$3:F$2882,SMALL(IF(F$3:F$2882&lt;&gt;"",ROW(F$3:F$2882)-ROW(F$3)+1),ROWS(F$3:F2269))),"")</f>
        <v/>
      </c>
      <c r="I2269" s="7" t="str" cm="1">
        <f t="array" ref="I2269">IFERROR(INDEX(G$3:G$2882,SMALL(IF(G$3:G$2882&lt;&gt;"",ROW(G$3:G$2882)-ROW(G$3)+1),ROWS(G$3:G2269))),"")</f>
        <v/>
      </c>
    </row>
    <row r="2270" spans="1:9" ht="15.75" thickBot="1" x14ac:dyDescent="0.3">
      <c r="A2270" t="s">
        <v>1299</v>
      </c>
      <c r="B2270" t="s">
        <v>233</v>
      </c>
      <c r="C2270" t="s">
        <v>1918</v>
      </c>
      <c r="D2270" s="5"/>
      <c r="E2270" t="s">
        <v>233</v>
      </c>
      <c r="F2270" t="str">
        <f t="shared" si="100"/>
        <v/>
      </c>
      <c r="G2270" t="str">
        <f t="shared" si="101"/>
        <v/>
      </c>
      <c r="H2270" s="7" t="str" cm="1">
        <f t="array" ref="H2270">IFERROR(INDEX(F$3:F$2882,SMALL(IF(F$3:F$2882&lt;&gt;"",ROW(F$3:F$2882)-ROW(F$3)+1),ROWS(F$3:F2270))),"")</f>
        <v/>
      </c>
      <c r="I2270" s="7" t="str" cm="1">
        <f t="array" ref="I2270">IFERROR(INDEX(G$3:G$2882,SMALL(IF(G$3:G$2882&lt;&gt;"",ROW(G$3:G$2882)-ROW(G$3)+1),ROWS(G$3:G2270))),"")</f>
        <v/>
      </c>
    </row>
    <row r="2271" spans="1:9" ht="15.75" thickBot="1" x14ac:dyDescent="0.3">
      <c r="A2271" t="s">
        <v>1299</v>
      </c>
      <c r="B2271" t="s">
        <v>1886</v>
      </c>
      <c r="C2271" t="s">
        <v>1887</v>
      </c>
      <c r="D2271" s="5"/>
      <c r="E2271" t="s">
        <v>1886</v>
      </c>
      <c r="F2271" t="str">
        <f t="shared" si="100"/>
        <v/>
      </c>
      <c r="G2271" t="str">
        <f t="shared" si="101"/>
        <v/>
      </c>
      <c r="H2271" s="7" t="str" cm="1">
        <f t="array" ref="H2271">IFERROR(INDEX(F$3:F$2882,SMALL(IF(F$3:F$2882&lt;&gt;"",ROW(F$3:F$2882)-ROW(F$3)+1),ROWS(F$3:F2271))),"")</f>
        <v/>
      </c>
      <c r="I2271" s="7" t="str" cm="1">
        <f t="array" ref="I2271">IFERROR(INDEX(G$3:G$2882,SMALL(IF(G$3:G$2882&lt;&gt;"",ROW(G$3:G$2882)-ROW(G$3)+1),ROWS(G$3:G2271))),"")</f>
        <v/>
      </c>
    </row>
    <row r="2272" spans="1:9" ht="15.75" thickBot="1" x14ac:dyDescent="0.3">
      <c r="A2272" t="s">
        <v>1300</v>
      </c>
      <c r="B2272" t="s">
        <v>1301</v>
      </c>
      <c r="C2272" t="s">
        <v>3032</v>
      </c>
      <c r="D2272" s="5"/>
      <c r="E2272" t="s">
        <v>1301</v>
      </c>
      <c r="F2272" t="str">
        <f t="shared" si="100"/>
        <v/>
      </c>
      <c r="G2272" t="str">
        <f t="shared" si="101"/>
        <v/>
      </c>
      <c r="H2272" s="7" t="str" cm="1">
        <f t="array" ref="H2272">IFERROR(INDEX(F$3:F$2882,SMALL(IF(F$3:F$2882&lt;&gt;"",ROW(F$3:F$2882)-ROW(F$3)+1),ROWS(F$3:F2272))),"")</f>
        <v/>
      </c>
      <c r="I2272" s="7" t="str" cm="1">
        <f t="array" ref="I2272">IFERROR(INDEX(G$3:G$2882,SMALL(IF(G$3:G$2882&lt;&gt;"",ROW(G$3:G$2882)-ROW(G$3)+1),ROWS(G$3:G2272))),"")</f>
        <v/>
      </c>
    </row>
    <row r="2273" spans="1:9" ht="15.75" thickBot="1" x14ac:dyDescent="0.3">
      <c r="A2273" t="s">
        <v>1302</v>
      </c>
      <c r="B2273" t="s">
        <v>742</v>
      </c>
      <c r="C2273" t="s">
        <v>2445</v>
      </c>
      <c r="D2273" s="5"/>
      <c r="E2273" t="s">
        <v>742</v>
      </c>
      <c r="F2273" t="str">
        <f t="shared" si="100"/>
        <v/>
      </c>
      <c r="G2273" t="str">
        <f t="shared" si="101"/>
        <v/>
      </c>
      <c r="H2273" s="7" t="str" cm="1">
        <f t="array" ref="H2273">IFERROR(INDEX(F$3:F$2882,SMALL(IF(F$3:F$2882&lt;&gt;"",ROW(F$3:F$2882)-ROW(F$3)+1),ROWS(F$3:F2273))),"")</f>
        <v/>
      </c>
      <c r="I2273" s="7" t="str" cm="1">
        <f t="array" ref="I2273">IFERROR(INDEX(G$3:G$2882,SMALL(IF(G$3:G$2882&lt;&gt;"",ROW(G$3:G$2882)-ROW(G$3)+1),ROWS(G$3:G2273))),"")</f>
        <v/>
      </c>
    </row>
    <row r="2274" spans="1:9" ht="15.75" thickBot="1" x14ac:dyDescent="0.3">
      <c r="A2274" t="s">
        <v>1303</v>
      </c>
      <c r="B2274" t="s">
        <v>1304</v>
      </c>
      <c r="C2274" t="s">
        <v>3033</v>
      </c>
      <c r="D2274" s="5"/>
      <c r="E2274" t="s">
        <v>1304</v>
      </c>
      <c r="F2274" t="str">
        <f t="shared" si="100"/>
        <v/>
      </c>
      <c r="G2274" t="str">
        <f t="shared" si="101"/>
        <v/>
      </c>
      <c r="H2274" s="7" t="str" cm="1">
        <f t="array" ref="H2274">IFERROR(INDEX(F$3:F$2882,SMALL(IF(F$3:F$2882&lt;&gt;"",ROW(F$3:F$2882)-ROW(F$3)+1),ROWS(F$3:F2274))),"")</f>
        <v/>
      </c>
      <c r="I2274" s="7" t="str" cm="1">
        <f t="array" ref="I2274">IFERROR(INDEX(G$3:G$2882,SMALL(IF(G$3:G$2882&lt;&gt;"",ROW(G$3:G$2882)-ROW(G$3)+1),ROWS(G$3:G2274))),"")</f>
        <v/>
      </c>
    </row>
    <row r="2275" spans="1:9" ht="15.75" thickBot="1" x14ac:dyDescent="0.3">
      <c r="A2275" t="s">
        <v>1303</v>
      </c>
      <c r="B2275" t="s">
        <v>72</v>
      </c>
      <c r="C2275" t="s">
        <v>1730</v>
      </c>
      <c r="D2275" s="5"/>
      <c r="E2275" t="s">
        <v>72</v>
      </c>
      <c r="F2275" t="str">
        <f t="shared" si="100"/>
        <v/>
      </c>
      <c r="G2275" t="str">
        <f t="shared" si="101"/>
        <v/>
      </c>
      <c r="H2275" s="7" t="str" cm="1">
        <f t="array" ref="H2275">IFERROR(INDEX(F$3:F$2882,SMALL(IF(F$3:F$2882&lt;&gt;"",ROW(F$3:F$2882)-ROW(F$3)+1),ROWS(F$3:F2275))),"")</f>
        <v/>
      </c>
      <c r="I2275" s="7" t="str" cm="1">
        <f t="array" ref="I2275">IFERROR(INDEX(G$3:G$2882,SMALL(IF(G$3:G$2882&lt;&gt;"",ROW(G$3:G$2882)-ROW(G$3)+1),ROWS(G$3:G2275))),"")</f>
        <v/>
      </c>
    </row>
    <row r="2276" spans="1:9" ht="15.75" thickBot="1" x14ac:dyDescent="0.3">
      <c r="A2276" t="s">
        <v>1303</v>
      </c>
      <c r="B2276" t="s">
        <v>1305</v>
      </c>
      <c r="C2276" t="s">
        <v>3034</v>
      </c>
      <c r="D2276" s="5"/>
      <c r="E2276" t="s">
        <v>1305</v>
      </c>
      <c r="F2276" t="str">
        <f t="shared" si="100"/>
        <v/>
      </c>
      <c r="G2276" t="str">
        <f t="shared" si="101"/>
        <v/>
      </c>
      <c r="H2276" s="7" t="str" cm="1">
        <f t="array" ref="H2276">IFERROR(INDEX(F$3:F$2882,SMALL(IF(F$3:F$2882&lt;&gt;"",ROW(F$3:F$2882)-ROW(F$3)+1),ROWS(F$3:F2276))),"")</f>
        <v/>
      </c>
      <c r="I2276" s="7" t="str" cm="1">
        <f t="array" ref="I2276">IFERROR(INDEX(G$3:G$2882,SMALL(IF(G$3:G$2882&lt;&gt;"",ROW(G$3:G$2882)-ROW(G$3)+1),ROWS(G$3:G2276))),"")</f>
        <v/>
      </c>
    </row>
    <row r="2277" spans="1:9" ht="15.75" thickBot="1" x14ac:dyDescent="0.3">
      <c r="A2277" t="s">
        <v>1303</v>
      </c>
      <c r="B2277" t="s">
        <v>186</v>
      </c>
      <c r="C2277" t="s">
        <v>1859</v>
      </c>
      <c r="D2277" s="5"/>
      <c r="E2277" t="s">
        <v>186</v>
      </c>
      <c r="F2277" t="str">
        <f t="shared" si="100"/>
        <v/>
      </c>
      <c r="G2277" t="str">
        <f t="shared" si="101"/>
        <v/>
      </c>
      <c r="H2277" s="7" t="str" cm="1">
        <f t="array" ref="H2277">IFERROR(INDEX(F$3:F$2882,SMALL(IF(F$3:F$2882&lt;&gt;"",ROW(F$3:F$2882)-ROW(F$3)+1),ROWS(F$3:F2277))),"")</f>
        <v/>
      </c>
      <c r="I2277" s="7" t="str" cm="1">
        <f t="array" ref="I2277">IFERROR(INDEX(G$3:G$2882,SMALL(IF(G$3:G$2882&lt;&gt;"",ROW(G$3:G$2882)-ROW(G$3)+1),ROWS(G$3:G2277))),"")</f>
        <v/>
      </c>
    </row>
    <row r="2278" spans="1:9" ht="15.75" thickBot="1" x14ac:dyDescent="0.3">
      <c r="A2278" t="s">
        <v>1303</v>
      </c>
      <c r="B2278" t="s">
        <v>187</v>
      </c>
      <c r="C2278" t="s">
        <v>1860</v>
      </c>
      <c r="D2278" s="5"/>
      <c r="E2278" t="s">
        <v>187</v>
      </c>
      <c r="F2278" t="str">
        <f t="shared" si="100"/>
        <v/>
      </c>
      <c r="G2278" t="str">
        <f t="shared" si="101"/>
        <v/>
      </c>
      <c r="H2278" s="7" t="str" cm="1">
        <f t="array" ref="H2278">IFERROR(INDEX(F$3:F$2882,SMALL(IF(F$3:F$2882&lt;&gt;"",ROW(F$3:F$2882)-ROW(F$3)+1),ROWS(F$3:F2278))),"")</f>
        <v/>
      </c>
      <c r="I2278" s="7" t="str" cm="1">
        <f t="array" ref="I2278">IFERROR(INDEX(G$3:G$2882,SMALL(IF(G$3:G$2882&lt;&gt;"",ROW(G$3:G$2882)-ROW(G$3)+1),ROWS(G$3:G2278))),"")</f>
        <v/>
      </c>
    </row>
    <row r="2279" spans="1:9" ht="15.75" thickBot="1" x14ac:dyDescent="0.3">
      <c r="A2279" t="s">
        <v>1303</v>
      </c>
      <c r="B2279" t="s">
        <v>1306</v>
      </c>
      <c r="C2279" t="s">
        <v>3035</v>
      </c>
      <c r="D2279" s="5"/>
      <c r="E2279" t="s">
        <v>1306</v>
      </c>
      <c r="F2279" t="str">
        <f t="shared" si="100"/>
        <v/>
      </c>
      <c r="G2279" t="str">
        <f t="shared" si="101"/>
        <v/>
      </c>
      <c r="H2279" s="7" t="str" cm="1">
        <f t="array" ref="H2279">IFERROR(INDEX(F$3:F$2882,SMALL(IF(F$3:F$2882&lt;&gt;"",ROW(F$3:F$2882)-ROW(F$3)+1),ROWS(F$3:F2279))),"")</f>
        <v/>
      </c>
      <c r="I2279" s="7" t="str" cm="1">
        <f t="array" ref="I2279">IFERROR(INDEX(G$3:G$2882,SMALL(IF(G$3:G$2882&lt;&gt;"",ROW(G$3:G$2882)-ROW(G$3)+1),ROWS(G$3:G2279))),"")</f>
        <v/>
      </c>
    </row>
    <row r="2280" spans="1:9" ht="15.75" thickBot="1" x14ac:dyDescent="0.3">
      <c r="A2280" t="s">
        <v>1307</v>
      </c>
      <c r="B2280" t="s">
        <v>3036</v>
      </c>
      <c r="C2280" t="s">
        <v>3037</v>
      </c>
      <c r="D2280" s="5"/>
      <c r="E2280" t="s">
        <v>3036</v>
      </c>
      <c r="F2280" t="str">
        <f t="shared" si="100"/>
        <v/>
      </c>
      <c r="G2280" t="str">
        <f t="shared" si="101"/>
        <v/>
      </c>
      <c r="H2280" s="7" t="str" cm="1">
        <f t="array" ref="H2280">IFERROR(INDEX(F$3:F$2882,SMALL(IF(F$3:F$2882&lt;&gt;"",ROW(F$3:F$2882)-ROW(F$3)+1),ROWS(F$3:F2280))),"")</f>
        <v/>
      </c>
      <c r="I2280" s="7" t="str" cm="1">
        <f t="array" ref="I2280">IFERROR(INDEX(G$3:G$2882,SMALL(IF(G$3:G$2882&lt;&gt;"",ROW(G$3:G$2882)-ROW(G$3)+1),ROWS(G$3:G2280))),"")</f>
        <v/>
      </c>
    </row>
    <row r="2281" spans="1:9" ht="15.75" thickBot="1" x14ac:dyDescent="0.3">
      <c r="A2281" t="s">
        <v>1307</v>
      </c>
      <c r="B2281" t="s">
        <v>1308</v>
      </c>
      <c r="C2281" t="s">
        <v>3038</v>
      </c>
      <c r="D2281" s="5"/>
      <c r="E2281" t="s">
        <v>1308</v>
      </c>
      <c r="F2281" t="str">
        <f t="shared" si="100"/>
        <v/>
      </c>
      <c r="G2281" t="str">
        <f t="shared" si="101"/>
        <v/>
      </c>
      <c r="H2281" s="7" t="str" cm="1">
        <f t="array" ref="H2281">IFERROR(INDEX(F$3:F$2882,SMALL(IF(F$3:F$2882&lt;&gt;"",ROW(F$3:F$2882)-ROW(F$3)+1),ROWS(F$3:F2281))),"")</f>
        <v/>
      </c>
      <c r="I2281" s="7" t="str" cm="1">
        <f t="array" ref="I2281">IFERROR(INDEX(G$3:G$2882,SMALL(IF(G$3:G$2882&lt;&gt;"",ROW(G$3:G$2882)-ROW(G$3)+1),ROWS(G$3:G2281))),"")</f>
        <v/>
      </c>
    </row>
    <row r="2282" spans="1:9" ht="15.75" thickBot="1" x14ac:dyDescent="0.3">
      <c r="A2282" t="s">
        <v>1307</v>
      </c>
      <c r="B2282" t="s">
        <v>1309</v>
      </c>
      <c r="C2282" t="s">
        <v>3039</v>
      </c>
      <c r="D2282" s="5"/>
      <c r="E2282" t="s">
        <v>1309</v>
      </c>
      <c r="F2282" t="str">
        <f t="shared" si="100"/>
        <v/>
      </c>
      <c r="G2282" t="str">
        <f t="shared" si="101"/>
        <v/>
      </c>
      <c r="H2282" s="7" t="str" cm="1">
        <f t="array" ref="H2282">IFERROR(INDEX(F$3:F$2882,SMALL(IF(F$3:F$2882&lt;&gt;"",ROW(F$3:F$2882)-ROW(F$3)+1),ROWS(F$3:F2282))),"")</f>
        <v/>
      </c>
      <c r="I2282" s="7" t="str" cm="1">
        <f t="array" ref="I2282">IFERROR(INDEX(G$3:G$2882,SMALL(IF(G$3:G$2882&lt;&gt;"",ROW(G$3:G$2882)-ROW(G$3)+1),ROWS(G$3:G2282))),"")</f>
        <v/>
      </c>
    </row>
    <row r="2283" spans="1:9" ht="15.75" thickBot="1" x14ac:dyDescent="0.3">
      <c r="A2283" t="s">
        <v>1307</v>
      </c>
      <c r="B2283" t="s">
        <v>1310</v>
      </c>
      <c r="C2283" t="s">
        <v>3040</v>
      </c>
      <c r="D2283" s="5"/>
      <c r="E2283" t="s">
        <v>1310</v>
      </c>
      <c r="F2283" t="str">
        <f t="shared" si="100"/>
        <v/>
      </c>
      <c r="G2283" t="str">
        <f t="shared" si="101"/>
        <v/>
      </c>
      <c r="H2283" s="7" t="str" cm="1">
        <f t="array" ref="H2283">IFERROR(INDEX(F$3:F$2882,SMALL(IF(F$3:F$2882&lt;&gt;"",ROW(F$3:F$2882)-ROW(F$3)+1),ROWS(F$3:F2283))),"")</f>
        <v/>
      </c>
      <c r="I2283" s="7" t="str" cm="1">
        <f t="array" ref="I2283">IFERROR(INDEX(G$3:G$2882,SMALL(IF(G$3:G$2882&lt;&gt;"",ROW(G$3:G$2882)-ROW(G$3)+1),ROWS(G$3:G2283))),"")</f>
        <v/>
      </c>
    </row>
    <row r="2284" spans="1:9" ht="15.75" thickBot="1" x14ac:dyDescent="0.3">
      <c r="A2284" t="s">
        <v>1307</v>
      </c>
      <c r="B2284" t="s">
        <v>1311</v>
      </c>
      <c r="C2284" t="s">
        <v>3041</v>
      </c>
      <c r="D2284" s="5"/>
      <c r="E2284" t="s">
        <v>1311</v>
      </c>
      <c r="F2284" t="str">
        <f t="shared" si="100"/>
        <v/>
      </c>
      <c r="G2284" t="str">
        <f t="shared" si="101"/>
        <v/>
      </c>
      <c r="H2284" s="7" t="str" cm="1">
        <f t="array" ref="H2284">IFERROR(INDEX(F$3:F$2882,SMALL(IF(F$3:F$2882&lt;&gt;"",ROW(F$3:F$2882)-ROW(F$3)+1),ROWS(F$3:F2284))),"")</f>
        <v/>
      </c>
      <c r="I2284" s="7" t="str" cm="1">
        <f t="array" ref="I2284">IFERROR(INDEX(G$3:G$2882,SMALL(IF(G$3:G$2882&lt;&gt;"",ROW(G$3:G$2882)-ROW(G$3)+1),ROWS(G$3:G2284))),"")</f>
        <v/>
      </c>
    </row>
    <row r="2285" spans="1:9" ht="15.75" thickBot="1" x14ac:dyDescent="0.3">
      <c r="A2285" t="s">
        <v>1307</v>
      </c>
      <c r="B2285" t="s">
        <v>1312</v>
      </c>
      <c r="C2285" t="s">
        <v>3042</v>
      </c>
      <c r="D2285" s="5"/>
      <c r="E2285" t="s">
        <v>1312</v>
      </c>
      <c r="F2285" t="str">
        <f t="shared" si="100"/>
        <v/>
      </c>
      <c r="G2285" t="str">
        <f t="shared" si="101"/>
        <v/>
      </c>
      <c r="H2285" s="7" t="str" cm="1">
        <f t="array" ref="H2285">IFERROR(INDEX(F$3:F$2882,SMALL(IF(F$3:F$2882&lt;&gt;"",ROW(F$3:F$2882)-ROW(F$3)+1),ROWS(F$3:F2285))),"")</f>
        <v/>
      </c>
      <c r="I2285" s="7" t="str" cm="1">
        <f t="array" ref="I2285">IFERROR(INDEX(G$3:G$2882,SMALL(IF(G$3:G$2882&lt;&gt;"",ROW(G$3:G$2882)-ROW(G$3)+1),ROWS(G$3:G2285))),"")</f>
        <v/>
      </c>
    </row>
    <row r="2286" spans="1:9" ht="15.75" thickBot="1" x14ac:dyDescent="0.3">
      <c r="A2286" t="s">
        <v>1307</v>
      </c>
      <c r="B2286" t="s">
        <v>72</v>
      </c>
      <c r="C2286" t="s">
        <v>1730</v>
      </c>
      <c r="D2286" s="5"/>
      <c r="E2286" t="s">
        <v>72</v>
      </c>
      <c r="F2286" t="str">
        <f t="shared" si="100"/>
        <v/>
      </c>
      <c r="G2286" t="str">
        <f t="shared" si="101"/>
        <v/>
      </c>
      <c r="H2286" s="7" t="str" cm="1">
        <f t="array" ref="H2286">IFERROR(INDEX(F$3:F$2882,SMALL(IF(F$3:F$2882&lt;&gt;"",ROW(F$3:F$2882)-ROW(F$3)+1),ROWS(F$3:F2286))),"")</f>
        <v/>
      </c>
      <c r="I2286" s="7" t="str" cm="1">
        <f t="array" ref="I2286">IFERROR(INDEX(G$3:G$2882,SMALL(IF(G$3:G$2882&lt;&gt;"",ROW(G$3:G$2882)-ROW(G$3)+1),ROWS(G$3:G2286))),"")</f>
        <v/>
      </c>
    </row>
    <row r="2287" spans="1:9" ht="15.75" thickBot="1" x14ac:dyDescent="0.3">
      <c r="A2287" t="s">
        <v>1307</v>
      </c>
      <c r="B2287" t="s">
        <v>113</v>
      </c>
      <c r="C2287" t="s">
        <v>1777</v>
      </c>
      <c r="D2287" s="5"/>
      <c r="E2287" t="s">
        <v>113</v>
      </c>
      <c r="F2287" t="str">
        <f t="shared" si="100"/>
        <v/>
      </c>
      <c r="G2287" t="str">
        <f t="shared" si="101"/>
        <v/>
      </c>
      <c r="H2287" s="7" t="str" cm="1">
        <f t="array" ref="H2287">IFERROR(INDEX(F$3:F$2882,SMALL(IF(F$3:F$2882&lt;&gt;"",ROW(F$3:F$2882)-ROW(F$3)+1),ROWS(F$3:F2287))),"")</f>
        <v/>
      </c>
      <c r="I2287" s="7" t="str" cm="1">
        <f t="array" ref="I2287">IFERROR(INDEX(G$3:G$2882,SMALL(IF(G$3:G$2882&lt;&gt;"",ROW(G$3:G$2882)-ROW(G$3)+1),ROWS(G$3:G2287))),"")</f>
        <v/>
      </c>
    </row>
    <row r="2288" spans="1:9" ht="15.75" thickBot="1" x14ac:dyDescent="0.3">
      <c r="A2288" t="s">
        <v>1307</v>
      </c>
      <c r="B2288" t="s">
        <v>1313</v>
      </c>
      <c r="C2288" t="s">
        <v>3043</v>
      </c>
      <c r="D2288" s="5"/>
      <c r="E2288" t="s">
        <v>1313</v>
      </c>
      <c r="F2288" t="str">
        <f t="shared" si="100"/>
        <v/>
      </c>
      <c r="G2288" t="str">
        <f t="shared" si="101"/>
        <v/>
      </c>
      <c r="H2288" s="7" t="str" cm="1">
        <f t="array" ref="H2288">IFERROR(INDEX(F$3:F$2882,SMALL(IF(F$3:F$2882&lt;&gt;"",ROW(F$3:F$2882)-ROW(F$3)+1),ROWS(F$3:F2288))),"")</f>
        <v/>
      </c>
      <c r="I2288" s="7" t="str" cm="1">
        <f t="array" ref="I2288">IFERROR(INDEX(G$3:G$2882,SMALL(IF(G$3:G$2882&lt;&gt;"",ROW(G$3:G$2882)-ROW(G$3)+1),ROWS(G$3:G2288))),"")</f>
        <v/>
      </c>
    </row>
    <row r="2289" spans="1:9" ht="15.75" thickBot="1" x14ac:dyDescent="0.3">
      <c r="A2289" t="s">
        <v>1307</v>
      </c>
      <c r="B2289" t="s">
        <v>3044</v>
      </c>
      <c r="C2289" t="s">
        <v>3045</v>
      </c>
      <c r="D2289" s="5"/>
      <c r="E2289" t="s">
        <v>3044</v>
      </c>
      <c r="F2289" t="str">
        <f t="shared" si="100"/>
        <v/>
      </c>
      <c r="G2289" t="str">
        <f t="shared" si="101"/>
        <v/>
      </c>
      <c r="H2289" s="7" t="str" cm="1">
        <f t="array" ref="H2289">IFERROR(INDEX(F$3:F$2882,SMALL(IF(F$3:F$2882&lt;&gt;"",ROW(F$3:F$2882)-ROW(F$3)+1),ROWS(F$3:F2289))),"")</f>
        <v/>
      </c>
      <c r="I2289" s="7" t="str" cm="1">
        <f t="array" ref="I2289">IFERROR(INDEX(G$3:G$2882,SMALL(IF(G$3:G$2882&lt;&gt;"",ROW(G$3:G$2882)-ROW(G$3)+1),ROWS(G$3:G2289))),"")</f>
        <v/>
      </c>
    </row>
    <row r="2290" spans="1:9" ht="15.75" thickBot="1" x14ac:dyDescent="0.3">
      <c r="A2290" t="s">
        <v>1307</v>
      </c>
      <c r="B2290" t="s">
        <v>3046</v>
      </c>
      <c r="C2290" t="s">
        <v>3047</v>
      </c>
      <c r="D2290" s="5"/>
      <c r="E2290" t="s">
        <v>3046</v>
      </c>
      <c r="F2290" t="str">
        <f t="shared" si="100"/>
        <v/>
      </c>
      <c r="G2290" t="str">
        <f t="shared" si="101"/>
        <v/>
      </c>
      <c r="H2290" s="7" t="str" cm="1">
        <f t="array" ref="H2290">IFERROR(INDEX(F$3:F$2882,SMALL(IF(F$3:F$2882&lt;&gt;"",ROW(F$3:F$2882)-ROW(F$3)+1),ROWS(F$3:F2290))),"")</f>
        <v/>
      </c>
      <c r="I2290" s="7" t="str" cm="1">
        <f t="array" ref="I2290">IFERROR(INDEX(G$3:G$2882,SMALL(IF(G$3:G$2882&lt;&gt;"",ROW(G$3:G$2882)-ROW(G$3)+1),ROWS(G$3:G2290))),"")</f>
        <v/>
      </c>
    </row>
    <row r="2291" spans="1:9" ht="15.75" thickBot="1" x14ac:dyDescent="0.3">
      <c r="A2291" t="s">
        <v>1307</v>
      </c>
      <c r="B2291" t="s">
        <v>112</v>
      </c>
      <c r="C2291" t="s">
        <v>112</v>
      </c>
      <c r="D2291" s="5"/>
      <c r="E2291" t="s">
        <v>112</v>
      </c>
      <c r="F2291" t="str">
        <f t="shared" si="100"/>
        <v/>
      </c>
      <c r="G2291" t="str">
        <f t="shared" si="101"/>
        <v/>
      </c>
      <c r="H2291" s="7" t="str" cm="1">
        <f t="array" ref="H2291">IFERROR(INDEX(F$3:F$2882,SMALL(IF(F$3:F$2882&lt;&gt;"",ROW(F$3:F$2882)-ROW(F$3)+1),ROWS(F$3:F2291))),"")</f>
        <v/>
      </c>
      <c r="I2291" s="7" t="str" cm="1">
        <f t="array" ref="I2291">IFERROR(INDEX(G$3:G$2882,SMALL(IF(G$3:G$2882&lt;&gt;"",ROW(G$3:G$2882)-ROW(G$3)+1),ROWS(G$3:G2291))),"")</f>
        <v/>
      </c>
    </row>
    <row r="2292" spans="1:9" ht="15.75" thickBot="1" x14ac:dyDescent="0.3">
      <c r="A2292" t="s">
        <v>1314</v>
      </c>
      <c r="B2292" t="s">
        <v>2262</v>
      </c>
      <c r="C2292" t="s">
        <v>2263</v>
      </c>
      <c r="D2292" s="5"/>
      <c r="E2292" t="s">
        <v>2262</v>
      </c>
      <c r="F2292" t="str">
        <f t="shared" si="100"/>
        <v/>
      </c>
      <c r="G2292" t="str">
        <f t="shared" si="101"/>
        <v/>
      </c>
      <c r="H2292" s="7" t="str" cm="1">
        <f t="array" ref="H2292">IFERROR(INDEX(F$3:F$2882,SMALL(IF(F$3:F$2882&lt;&gt;"",ROW(F$3:F$2882)-ROW(F$3)+1),ROWS(F$3:F2292))),"")</f>
        <v/>
      </c>
      <c r="I2292" s="7" t="str" cm="1">
        <f t="array" ref="I2292">IFERROR(INDEX(G$3:G$2882,SMALL(IF(G$3:G$2882&lt;&gt;"",ROW(G$3:G$2882)-ROW(G$3)+1),ROWS(G$3:G2292))),"")</f>
        <v/>
      </c>
    </row>
    <row r="2293" spans="1:9" ht="15.75" thickBot="1" x14ac:dyDescent="0.3">
      <c r="A2293" t="s">
        <v>1314</v>
      </c>
      <c r="B2293" t="s">
        <v>1886</v>
      </c>
      <c r="C2293" t="s">
        <v>1887</v>
      </c>
      <c r="D2293" s="5"/>
      <c r="E2293" t="s">
        <v>1886</v>
      </c>
      <c r="F2293" t="str">
        <f t="shared" si="100"/>
        <v/>
      </c>
      <c r="G2293" t="str">
        <f t="shared" si="101"/>
        <v/>
      </c>
      <c r="H2293" s="7" t="str" cm="1">
        <f t="array" ref="H2293">IFERROR(INDEX(F$3:F$2882,SMALL(IF(F$3:F$2882&lt;&gt;"",ROW(F$3:F$2882)-ROW(F$3)+1),ROWS(F$3:F2293))),"")</f>
        <v/>
      </c>
      <c r="I2293" s="7" t="str" cm="1">
        <f t="array" ref="I2293">IFERROR(INDEX(G$3:G$2882,SMALL(IF(G$3:G$2882&lt;&gt;"",ROW(G$3:G$2882)-ROW(G$3)+1),ROWS(G$3:G2293))),"")</f>
        <v/>
      </c>
    </row>
    <row r="2294" spans="1:9" ht="15.75" thickBot="1" x14ac:dyDescent="0.3">
      <c r="A2294" t="s">
        <v>1314</v>
      </c>
      <c r="B2294" t="s">
        <v>1315</v>
      </c>
      <c r="C2294" t="s">
        <v>3048</v>
      </c>
      <c r="D2294" s="5"/>
      <c r="E2294" t="s">
        <v>1315</v>
      </c>
      <c r="F2294" t="str">
        <f t="shared" si="100"/>
        <v/>
      </c>
      <c r="G2294" t="str">
        <f t="shared" si="101"/>
        <v/>
      </c>
      <c r="H2294" s="7" t="str" cm="1">
        <f t="array" ref="H2294">IFERROR(INDEX(F$3:F$2882,SMALL(IF(F$3:F$2882&lt;&gt;"",ROW(F$3:F$2882)-ROW(F$3)+1),ROWS(F$3:F2294))),"")</f>
        <v/>
      </c>
      <c r="I2294" s="7" t="str" cm="1">
        <f t="array" ref="I2294">IFERROR(INDEX(G$3:G$2882,SMALL(IF(G$3:G$2882&lt;&gt;"",ROW(G$3:G$2882)-ROW(G$3)+1),ROWS(G$3:G2294))),"")</f>
        <v/>
      </c>
    </row>
    <row r="2295" spans="1:9" ht="15.75" thickBot="1" x14ac:dyDescent="0.3">
      <c r="A2295" t="s">
        <v>1316</v>
      </c>
      <c r="B2295" t="s">
        <v>1317</v>
      </c>
      <c r="C2295" t="s">
        <v>3049</v>
      </c>
      <c r="D2295" s="5"/>
      <c r="E2295" t="s">
        <v>1317</v>
      </c>
      <c r="F2295" t="str">
        <f t="shared" si="100"/>
        <v/>
      </c>
      <c r="G2295" t="str">
        <f t="shared" si="101"/>
        <v/>
      </c>
      <c r="H2295" s="7" t="str" cm="1">
        <f t="array" ref="H2295">IFERROR(INDEX(F$3:F$2882,SMALL(IF(F$3:F$2882&lt;&gt;"",ROW(F$3:F$2882)-ROW(F$3)+1),ROWS(F$3:F2295))),"")</f>
        <v/>
      </c>
      <c r="I2295" s="7" t="str" cm="1">
        <f t="array" ref="I2295">IFERROR(INDEX(G$3:G$2882,SMALL(IF(G$3:G$2882&lt;&gt;"",ROW(G$3:G$2882)-ROW(G$3)+1),ROWS(G$3:G2295))),"")</f>
        <v/>
      </c>
    </row>
    <row r="2296" spans="1:9" ht="15.75" thickBot="1" x14ac:dyDescent="0.3">
      <c r="A2296" t="s">
        <v>1316</v>
      </c>
      <c r="B2296" t="s">
        <v>3050</v>
      </c>
      <c r="C2296" t="s">
        <v>3051</v>
      </c>
      <c r="D2296" s="5"/>
      <c r="E2296" t="s">
        <v>3050</v>
      </c>
      <c r="F2296" t="str">
        <f t="shared" si="100"/>
        <v/>
      </c>
      <c r="G2296" t="str">
        <f t="shared" si="101"/>
        <v/>
      </c>
      <c r="H2296" s="7" t="str" cm="1">
        <f t="array" ref="H2296">IFERROR(INDEX(F$3:F$2882,SMALL(IF(F$3:F$2882&lt;&gt;"",ROW(F$3:F$2882)-ROW(F$3)+1),ROWS(F$3:F2296))),"")</f>
        <v/>
      </c>
      <c r="I2296" s="7" t="str" cm="1">
        <f t="array" ref="I2296">IFERROR(INDEX(G$3:G$2882,SMALL(IF(G$3:G$2882&lt;&gt;"",ROW(G$3:G$2882)-ROW(G$3)+1),ROWS(G$3:G2296))),"")</f>
        <v/>
      </c>
    </row>
    <row r="2297" spans="1:9" ht="15.75" thickBot="1" x14ac:dyDescent="0.3">
      <c r="A2297" t="s">
        <v>1316</v>
      </c>
      <c r="B2297" t="s">
        <v>3052</v>
      </c>
      <c r="C2297" t="s">
        <v>3053</v>
      </c>
      <c r="D2297" s="5"/>
      <c r="E2297" t="s">
        <v>3052</v>
      </c>
      <c r="F2297" t="str">
        <f t="shared" si="100"/>
        <v/>
      </c>
      <c r="G2297" t="str">
        <f t="shared" si="101"/>
        <v/>
      </c>
      <c r="H2297" s="7" t="str" cm="1">
        <f t="array" ref="H2297">IFERROR(INDEX(F$3:F$2882,SMALL(IF(F$3:F$2882&lt;&gt;"",ROW(F$3:F$2882)-ROW(F$3)+1),ROWS(F$3:F2297))),"")</f>
        <v/>
      </c>
      <c r="I2297" s="7" t="str" cm="1">
        <f t="array" ref="I2297">IFERROR(INDEX(G$3:G$2882,SMALL(IF(G$3:G$2882&lt;&gt;"",ROW(G$3:G$2882)-ROW(G$3)+1),ROWS(G$3:G2297))),"")</f>
        <v/>
      </c>
    </row>
    <row r="2298" spans="1:9" ht="15.75" thickBot="1" x14ac:dyDescent="0.3">
      <c r="A2298" t="s">
        <v>1316</v>
      </c>
      <c r="B2298" t="s">
        <v>112</v>
      </c>
      <c r="C2298" t="s">
        <v>112</v>
      </c>
      <c r="D2298" s="5"/>
      <c r="E2298" t="s">
        <v>112</v>
      </c>
      <c r="F2298" t="str">
        <f t="shared" si="100"/>
        <v/>
      </c>
      <c r="G2298" t="str">
        <f t="shared" si="101"/>
        <v/>
      </c>
      <c r="H2298" s="7" t="str" cm="1">
        <f t="array" ref="H2298">IFERROR(INDEX(F$3:F$2882,SMALL(IF(F$3:F$2882&lt;&gt;"",ROW(F$3:F$2882)-ROW(F$3)+1),ROWS(F$3:F2298))),"")</f>
        <v/>
      </c>
      <c r="I2298" s="7" t="str" cm="1">
        <f t="array" ref="I2298">IFERROR(INDEX(G$3:G$2882,SMALL(IF(G$3:G$2882&lt;&gt;"",ROW(G$3:G$2882)-ROW(G$3)+1),ROWS(G$3:G2298))),"")</f>
        <v/>
      </c>
    </row>
    <row r="2299" spans="1:9" ht="15.75" thickBot="1" x14ac:dyDescent="0.3">
      <c r="A2299" t="s">
        <v>1316</v>
      </c>
      <c r="B2299" t="s">
        <v>3054</v>
      </c>
      <c r="C2299" t="s">
        <v>3055</v>
      </c>
      <c r="D2299" s="5"/>
      <c r="E2299" t="s">
        <v>3054</v>
      </c>
      <c r="F2299" t="str">
        <f t="shared" si="100"/>
        <v/>
      </c>
      <c r="G2299" t="str">
        <f t="shared" si="101"/>
        <v/>
      </c>
      <c r="H2299" s="7" t="str" cm="1">
        <f t="array" ref="H2299">IFERROR(INDEX(F$3:F$2882,SMALL(IF(F$3:F$2882&lt;&gt;"",ROW(F$3:F$2882)-ROW(F$3)+1),ROWS(F$3:F2299))),"")</f>
        <v/>
      </c>
      <c r="I2299" s="7" t="str" cm="1">
        <f t="array" ref="I2299">IFERROR(INDEX(G$3:G$2882,SMALL(IF(G$3:G$2882&lt;&gt;"",ROW(G$3:G$2882)-ROW(G$3)+1),ROWS(G$3:G2299))),"")</f>
        <v/>
      </c>
    </row>
    <row r="2300" spans="1:9" ht="15.75" thickBot="1" x14ac:dyDescent="0.3">
      <c r="A2300" t="s">
        <v>1316</v>
      </c>
      <c r="B2300" t="s">
        <v>1318</v>
      </c>
      <c r="C2300" t="s">
        <v>3056</v>
      </c>
      <c r="D2300" s="5"/>
      <c r="E2300" t="s">
        <v>1318</v>
      </c>
      <c r="F2300" t="str">
        <f t="shared" si="100"/>
        <v/>
      </c>
      <c r="G2300" t="str">
        <f t="shared" si="101"/>
        <v/>
      </c>
      <c r="H2300" s="7" t="str" cm="1">
        <f t="array" ref="H2300">IFERROR(INDEX(F$3:F$2882,SMALL(IF(F$3:F$2882&lt;&gt;"",ROW(F$3:F$2882)-ROW(F$3)+1),ROWS(F$3:F2300))),"")</f>
        <v/>
      </c>
      <c r="I2300" s="7" t="str" cm="1">
        <f t="array" ref="I2300">IFERROR(INDEX(G$3:G$2882,SMALL(IF(G$3:G$2882&lt;&gt;"",ROW(G$3:G$2882)-ROW(G$3)+1),ROWS(G$3:G2300))),"")</f>
        <v/>
      </c>
    </row>
    <row r="2301" spans="1:9" ht="15.75" thickBot="1" x14ac:dyDescent="0.3">
      <c r="A2301" t="s">
        <v>1316</v>
      </c>
      <c r="B2301" t="s">
        <v>1320</v>
      </c>
      <c r="C2301" t="s">
        <v>3057</v>
      </c>
      <c r="D2301" s="5"/>
      <c r="E2301" t="s">
        <v>1320</v>
      </c>
      <c r="F2301" t="str">
        <f t="shared" si="100"/>
        <v/>
      </c>
      <c r="G2301" t="str">
        <f t="shared" si="101"/>
        <v/>
      </c>
      <c r="H2301" s="7" t="str" cm="1">
        <f t="array" ref="H2301">IFERROR(INDEX(F$3:F$2882,SMALL(IF(F$3:F$2882&lt;&gt;"",ROW(F$3:F$2882)-ROW(F$3)+1),ROWS(F$3:F2301))),"")</f>
        <v/>
      </c>
      <c r="I2301" s="7" t="str" cm="1">
        <f t="array" ref="I2301">IFERROR(INDEX(G$3:G$2882,SMALL(IF(G$3:G$2882&lt;&gt;"",ROW(G$3:G$2882)-ROW(G$3)+1),ROWS(G$3:G2301))),"")</f>
        <v/>
      </c>
    </row>
    <row r="2302" spans="1:9" ht="15.75" thickBot="1" x14ac:dyDescent="0.3">
      <c r="A2302" t="s">
        <v>1316</v>
      </c>
      <c r="B2302" t="s">
        <v>70</v>
      </c>
      <c r="C2302" t="s">
        <v>1728</v>
      </c>
      <c r="D2302" s="5"/>
      <c r="E2302" t="s">
        <v>70</v>
      </c>
      <c r="F2302" t="str">
        <f t="shared" si="100"/>
        <v/>
      </c>
      <c r="G2302" t="str">
        <f t="shared" si="101"/>
        <v/>
      </c>
      <c r="H2302" s="7" t="str" cm="1">
        <f t="array" ref="H2302">IFERROR(INDEX(F$3:F$2882,SMALL(IF(F$3:F$2882&lt;&gt;"",ROW(F$3:F$2882)-ROW(F$3)+1),ROWS(F$3:F2302))),"")</f>
        <v/>
      </c>
      <c r="I2302" s="7" t="str" cm="1">
        <f t="array" ref="I2302">IFERROR(INDEX(G$3:G$2882,SMALL(IF(G$3:G$2882&lt;&gt;"",ROW(G$3:G$2882)-ROW(G$3)+1),ROWS(G$3:G2302))),"")</f>
        <v/>
      </c>
    </row>
    <row r="2303" spans="1:9" ht="15.75" thickBot="1" x14ac:dyDescent="0.3">
      <c r="A2303" t="s">
        <v>1316</v>
      </c>
      <c r="B2303" t="s">
        <v>1321</v>
      </c>
      <c r="C2303" t="s">
        <v>3058</v>
      </c>
      <c r="D2303" s="5"/>
      <c r="E2303" t="s">
        <v>1321</v>
      </c>
      <c r="F2303" t="str">
        <f t="shared" si="100"/>
        <v/>
      </c>
      <c r="G2303" t="str">
        <f t="shared" si="101"/>
        <v/>
      </c>
      <c r="H2303" s="7" t="str" cm="1">
        <f t="array" ref="H2303">IFERROR(INDEX(F$3:F$2882,SMALL(IF(F$3:F$2882&lt;&gt;"",ROW(F$3:F$2882)-ROW(F$3)+1),ROWS(F$3:F2303))),"")</f>
        <v/>
      </c>
      <c r="I2303" s="7" t="str" cm="1">
        <f t="array" ref="I2303">IFERROR(INDEX(G$3:G$2882,SMALL(IF(G$3:G$2882&lt;&gt;"",ROW(G$3:G$2882)-ROW(G$3)+1),ROWS(G$3:G2303))),"")</f>
        <v/>
      </c>
    </row>
    <row r="2304" spans="1:9" ht="15.75" thickBot="1" x14ac:dyDescent="0.3">
      <c r="A2304" t="s">
        <v>1316</v>
      </c>
      <c r="B2304" t="s">
        <v>1322</v>
      </c>
      <c r="C2304" t="s">
        <v>3059</v>
      </c>
      <c r="D2304" s="5"/>
      <c r="E2304" t="s">
        <v>1322</v>
      </c>
      <c r="F2304" t="str">
        <f t="shared" si="100"/>
        <v/>
      </c>
      <c r="G2304" t="str">
        <f t="shared" si="101"/>
        <v/>
      </c>
      <c r="H2304" s="7" t="str" cm="1">
        <f t="array" ref="H2304">IFERROR(INDEX(F$3:F$2882,SMALL(IF(F$3:F$2882&lt;&gt;"",ROW(F$3:F$2882)-ROW(F$3)+1),ROWS(F$3:F2304))),"")</f>
        <v/>
      </c>
      <c r="I2304" s="7" t="str" cm="1">
        <f t="array" ref="I2304">IFERROR(INDEX(G$3:G$2882,SMALL(IF(G$3:G$2882&lt;&gt;"",ROW(G$3:G$2882)-ROW(G$3)+1),ROWS(G$3:G2304))),"")</f>
        <v/>
      </c>
    </row>
    <row r="2305" spans="1:9" ht="15.75" thickBot="1" x14ac:dyDescent="0.3">
      <c r="A2305" t="s">
        <v>1316</v>
      </c>
      <c r="B2305" t="s">
        <v>1323</v>
      </c>
      <c r="C2305" t="s">
        <v>3060</v>
      </c>
      <c r="D2305" s="5"/>
      <c r="E2305" t="s">
        <v>1323</v>
      </c>
      <c r="F2305" t="str">
        <f t="shared" si="100"/>
        <v/>
      </c>
      <c r="G2305" t="str">
        <f t="shared" si="101"/>
        <v/>
      </c>
      <c r="H2305" s="7" t="str" cm="1">
        <f t="array" ref="H2305">IFERROR(INDEX(F$3:F$2882,SMALL(IF(F$3:F$2882&lt;&gt;"",ROW(F$3:F$2882)-ROW(F$3)+1),ROWS(F$3:F2305))),"")</f>
        <v/>
      </c>
      <c r="I2305" s="7" t="str" cm="1">
        <f t="array" ref="I2305">IFERROR(INDEX(G$3:G$2882,SMALL(IF(G$3:G$2882&lt;&gt;"",ROW(G$3:G$2882)-ROW(G$3)+1),ROWS(G$3:G2305))),"")</f>
        <v/>
      </c>
    </row>
    <row r="2306" spans="1:9" ht="15.75" thickBot="1" x14ac:dyDescent="0.3">
      <c r="A2306" t="s">
        <v>1316</v>
      </c>
      <c r="B2306" t="s">
        <v>1324</v>
      </c>
      <c r="C2306" t="s">
        <v>3061</v>
      </c>
      <c r="D2306" s="5"/>
      <c r="E2306" t="s">
        <v>1324</v>
      </c>
      <c r="F2306" t="str">
        <f t="shared" si="100"/>
        <v/>
      </c>
      <c r="G2306" t="str">
        <f t="shared" si="101"/>
        <v/>
      </c>
      <c r="H2306" s="7" t="str" cm="1">
        <f t="array" ref="H2306">IFERROR(INDEX(F$3:F$2882,SMALL(IF(F$3:F$2882&lt;&gt;"",ROW(F$3:F$2882)-ROW(F$3)+1),ROWS(F$3:F2306))),"")</f>
        <v/>
      </c>
      <c r="I2306" s="7" t="str" cm="1">
        <f t="array" ref="I2306">IFERROR(INDEX(G$3:G$2882,SMALL(IF(G$3:G$2882&lt;&gt;"",ROW(G$3:G$2882)-ROW(G$3)+1),ROWS(G$3:G2306))),"")</f>
        <v/>
      </c>
    </row>
    <row r="2307" spans="1:9" ht="15.75" thickBot="1" x14ac:dyDescent="0.3">
      <c r="A2307" t="s">
        <v>1316</v>
      </c>
      <c r="B2307" t="s">
        <v>1326</v>
      </c>
      <c r="C2307" t="s">
        <v>3062</v>
      </c>
      <c r="D2307" s="5"/>
      <c r="E2307" t="s">
        <v>1326</v>
      </c>
      <c r="F2307" t="str">
        <f t="shared" si="100"/>
        <v/>
      </c>
      <c r="G2307" t="str">
        <f t="shared" si="101"/>
        <v/>
      </c>
      <c r="H2307" s="7" t="str" cm="1">
        <f t="array" ref="H2307">IFERROR(INDEX(F$3:F$2882,SMALL(IF(F$3:F$2882&lt;&gt;"",ROW(F$3:F$2882)-ROW(F$3)+1),ROWS(F$3:F2307))),"")</f>
        <v/>
      </c>
      <c r="I2307" s="7" t="str" cm="1">
        <f t="array" ref="I2307">IFERROR(INDEX(G$3:G$2882,SMALL(IF(G$3:G$2882&lt;&gt;"",ROW(G$3:G$2882)-ROW(G$3)+1),ROWS(G$3:G2307))),"")</f>
        <v/>
      </c>
    </row>
    <row r="2308" spans="1:9" ht="15.75" thickBot="1" x14ac:dyDescent="0.3">
      <c r="A2308" t="s">
        <v>1316</v>
      </c>
      <c r="B2308" t="s">
        <v>1544</v>
      </c>
      <c r="C2308" t="s">
        <v>3063</v>
      </c>
      <c r="D2308" s="5"/>
      <c r="E2308" t="s">
        <v>1544</v>
      </c>
      <c r="F2308" t="str">
        <f t="shared" si="100"/>
        <v/>
      </c>
      <c r="G2308" t="str">
        <f t="shared" si="101"/>
        <v/>
      </c>
      <c r="H2308" s="7" t="str" cm="1">
        <f t="array" ref="H2308">IFERROR(INDEX(F$3:F$2882,SMALL(IF(F$3:F$2882&lt;&gt;"",ROW(F$3:F$2882)-ROW(F$3)+1),ROWS(F$3:F2308))),"")</f>
        <v/>
      </c>
      <c r="I2308" s="7" t="str" cm="1">
        <f t="array" ref="I2308">IFERROR(INDEX(G$3:G$2882,SMALL(IF(G$3:G$2882&lt;&gt;"",ROW(G$3:G$2882)-ROW(G$3)+1),ROWS(G$3:G2308))),"")</f>
        <v/>
      </c>
    </row>
    <row r="2309" spans="1:9" ht="15.75" thickBot="1" x14ac:dyDescent="0.3">
      <c r="A2309" t="s">
        <v>1316</v>
      </c>
      <c r="B2309" t="s">
        <v>3064</v>
      </c>
      <c r="C2309" t="s">
        <v>3065</v>
      </c>
      <c r="D2309" s="5"/>
      <c r="E2309" t="s">
        <v>3064</v>
      </c>
      <c r="F2309" t="str">
        <f t="shared" ref="F2309:F2372" si="102">IF($C2309=$E2309,"",IF($E2309=$B2309,"",$C2309))</f>
        <v/>
      </c>
      <c r="G2309" t="str">
        <f t="shared" ref="G2309:G2372" si="103">IF($C2309=$E2309,"",IF($E2309=$B2309,"",$E2309))</f>
        <v/>
      </c>
      <c r="H2309" s="7" t="str" cm="1">
        <f t="array" ref="H2309">IFERROR(INDEX(F$3:F$2882,SMALL(IF(F$3:F$2882&lt;&gt;"",ROW(F$3:F$2882)-ROW(F$3)+1),ROWS(F$3:F2309))),"")</f>
        <v/>
      </c>
      <c r="I2309" s="7" t="str" cm="1">
        <f t="array" ref="I2309">IFERROR(INDEX(G$3:G$2882,SMALL(IF(G$3:G$2882&lt;&gt;"",ROW(G$3:G$2882)-ROW(G$3)+1),ROWS(G$3:G2309))),"")</f>
        <v/>
      </c>
    </row>
    <row r="2310" spans="1:9" ht="15.75" thickBot="1" x14ac:dyDescent="0.3">
      <c r="A2310" t="s">
        <v>1316</v>
      </c>
      <c r="B2310" t="s">
        <v>1319</v>
      </c>
      <c r="C2310" t="s">
        <v>3066</v>
      </c>
      <c r="D2310" s="5"/>
      <c r="E2310" t="s">
        <v>1319</v>
      </c>
      <c r="F2310" t="str">
        <f t="shared" si="102"/>
        <v/>
      </c>
      <c r="G2310" t="str">
        <f t="shared" si="103"/>
        <v/>
      </c>
      <c r="H2310" s="7" t="str" cm="1">
        <f t="array" ref="H2310">IFERROR(INDEX(F$3:F$2882,SMALL(IF(F$3:F$2882&lt;&gt;"",ROW(F$3:F$2882)-ROW(F$3)+1),ROWS(F$3:F2310))),"")</f>
        <v/>
      </c>
      <c r="I2310" s="7" t="str" cm="1">
        <f t="array" ref="I2310">IFERROR(INDEX(G$3:G$2882,SMALL(IF(G$3:G$2882&lt;&gt;"",ROW(G$3:G$2882)-ROW(G$3)+1),ROWS(G$3:G2310))),"")</f>
        <v/>
      </c>
    </row>
    <row r="2311" spans="1:9" ht="15.75" thickBot="1" x14ac:dyDescent="0.3">
      <c r="A2311" t="s">
        <v>1316</v>
      </c>
      <c r="B2311" t="s">
        <v>3067</v>
      </c>
      <c r="C2311" t="s">
        <v>3068</v>
      </c>
      <c r="D2311" s="5"/>
      <c r="E2311" t="s">
        <v>3067</v>
      </c>
      <c r="F2311" t="str">
        <f t="shared" si="102"/>
        <v/>
      </c>
      <c r="G2311" t="str">
        <f t="shared" si="103"/>
        <v/>
      </c>
      <c r="H2311" s="7" t="str" cm="1">
        <f t="array" ref="H2311">IFERROR(INDEX(F$3:F$2882,SMALL(IF(F$3:F$2882&lt;&gt;"",ROW(F$3:F$2882)-ROW(F$3)+1),ROWS(F$3:F2311))),"")</f>
        <v/>
      </c>
      <c r="I2311" s="7" t="str" cm="1">
        <f t="array" ref="I2311">IFERROR(INDEX(G$3:G$2882,SMALL(IF(G$3:G$2882&lt;&gt;"",ROW(G$3:G$2882)-ROW(G$3)+1),ROWS(G$3:G2311))),"")</f>
        <v/>
      </c>
    </row>
    <row r="2312" spans="1:9" ht="15.75" thickBot="1" x14ac:dyDescent="0.3">
      <c r="A2312" t="s">
        <v>1316</v>
      </c>
      <c r="B2312" t="s">
        <v>3069</v>
      </c>
      <c r="C2312" t="s">
        <v>3070</v>
      </c>
      <c r="D2312" s="5"/>
      <c r="E2312" t="s">
        <v>3069</v>
      </c>
      <c r="F2312" t="str">
        <f t="shared" si="102"/>
        <v/>
      </c>
      <c r="G2312" t="str">
        <f t="shared" si="103"/>
        <v/>
      </c>
      <c r="H2312" s="7" t="str" cm="1">
        <f t="array" ref="H2312">IFERROR(INDEX(F$3:F$2882,SMALL(IF(F$3:F$2882&lt;&gt;"",ROW(F$3:F$2882)-ROW(F$3)+1),ROWS(F$3:F2312))),"")</f>
        <v/>
      </c>
      <c r="I2312" s="7" t="str" cm="1">
        <f t="array" ref="I2312">IFERROR(INDEX(G$3:G$2882,SMALL(IF(G$3:G$2882&lt;&gt;"",ROW(G$3:G$2882)-ROW(G$3)+1),ROWS(G$3:G2312))),"")</f>
        <v/>
      </c>
    </row>
    <row r="2313" spans="1:9" ht="15.75" thickBot="1" x14ac:dyDescent="0.3">
      <c r="A2313" t="s">
        <v>1316</v>
      </c>
      <c r="B2313" t="s">
        <v>3071</v>
      </c>
      <c r="C2313" t="s">
        <v>3072</v>
      </c>
      <c r="D2313" s="5"/>
      <c r="E2313" t="s">
        <v>3071</v>
      </c>
      <c r="F2313" t="str">
        <f t="shared" si="102"/>
        <v/>
      </c>
      <c r="G2313" t="str">
        <f t="shared" si="103"/>
        <v/>
      </c>
      <c r="H2313" s="7" t="str" cm="1">
        <f t="array" ref="H2313">IFERROR(INDEX(F$3:F$2882,SMALL(IF(F$3:F$2882&lt;&gt;"",ROW(F$3:F$2882)-ROW(F$3)+1),ROWS(F$3:F2313))),"")</f>
        <v/>
      </c>
      <c r="I2313" s="7" t="str" cm="1">
        <f t="array" ref="I2313">IFERROR(INDEX(G$3:G$2882,SMALL(IF(G$3:G$2882&lt;&gt;"",ROW(G$3:G$2882)-ROW(G$3)+1),ROWS(G$3:G2313))),"")</f>
        <v/>
      </c>
    </row>
    <row r="2314" spans="1:9" ht="15.75" thickBot="1" x14ac:dyDescent="0.3">
      <c r="A2314" t="s">
        <v>1316</v>
      </c>
      <c r="B2314" t="s">
        <v>3073</v>
      </c>
      <c r="C2314" t="s">
        <v>3074</v>
      </c>
      <c r="D2314" s="5"/>
      <c r="E2314" t="s">
        <v>3073</v>
      </c>
      <c r="F2314" t="str">
        <f t="shared" si="102"/>
        <v/>
      </c>
      <c r="G2314" t="str">
        <f t="shared" si="103"/>
        <v/>
      </c>
      <c r="H2314" s="7" t="str" cm="1">
        <f t="array" ref="H2314">IFERROR(INDEX(F$3:F$2882,SMALL(IF(F$3:F$2882&lt;&gt;"",ROW(F$3:F$2882)-ROW(F$3)+1),ROWS(F$3:F2314))),"")</f>
        <v/>
      </c>
      <c r="I2314" s="7" t="str" cm="1">
        <f t="array" ref="I2314">IFERROR(INDEX(G$3:G$2882,SMALL(IF(G$3:G$2882&lt;&gt;"",ROW(G$3:G$2882)-ROW(G$3)+1),ROWS(G$3:G2314))),"")</f>
        <v/>
      </c>
    </row>
    <row r="2315" spans="1:9" ht="15.75" thickBot="1" x14ac:dyDescent="0.3">
      <c r="A2315" t="s">
        <v>1316</v>
      </c>
      <c r="B2315" t="s">
        <v>3075</v>
      </c>
      <c r="C2315" t="s">
        <v>3076</v>
      </c>
      <c r="D2315" s="5"/>
      <c r="E2315" t="s">
        <v>3075</v>
      </c>
      <c r="F2315" t="str">
        <f t="shared" si="102"/>
        <v/>
      </c>
      <c r="G2315" t="str">
        <f t="shared" si="103"/>
        <v/>
      </c>
      <c r="H2315" s="7" t="str" cm="1">
        <f t="array" ref="H2315">IFERROR(INDEX(F$3:F$2882,SMALL(IF(F$3:F$2882&lt;&gt;"",ROW(F$3:F$2882)-ROW(F$3)+1),ROWS(F$3:F2315))),"")</f>
        <v/>
      </c>
      <c r="I2315" s="7" t="str" cm="1">
        <f t="array" ref="I2315">IFERROR(INDEX(G$3:G$2882,SMALL(IF(G$3:G$2882&lt;&gt;"",ROW(G$3:G$2882)-ROW(G$3)+1),ROWS(G$3:G2315))),"")</f>
        <v/>
      </c>
    </row>
    <row r="2316" spans="1:9" ht="15.75" thickBot="1" x14ac:dyDescent="0.3">
      <c r="A2316" t="s">
        <v>1316</v>
      </c>
      <c r="B2316" t="s">
        <v>1325</v>
      </c>
      <c r="C2316" t="s">
        <v>3077</v>
      </c>
      <c r="D2316" s="5"/>
      <c r="E2316" t="s">
        <v>1325</v>
      </c>
      <c r="F2316" t="str">
        <f t="shared" si="102"/>
        <v/>
      </c>
      <c r="G2316" t="str">
        <f t="shared" si="103"/>
        <v/>
      </c>
      <c r="H2316" s="7" t="str" cm="1">
        <f t="array" ref="H2316">IFERROR(INDEX(F$3:F$2882,SMALL(IF(F$3:F$2882&lt;&gt;"",ROW(F$3:F$2882)-ROW(F$3)+1),ROWS(F$3:F2316))),"")</f>
        <v/>
      </c>
      <c r="I2316" s="7" t="str" cm="1">
        <f t="array" ref="I2316">IFERROR(INDEX(G$3:G$2882,SMALL(IF(G$3:G$2882&lt;&gt;"",ROW(G$3:G$2882)-ROW(G$3)+1),ROWS(G$3:G2316))),"")</f>
        <v/>
      </c>
    </row>
    <row r="2317" spans="1:9" ht="15.75" thickBot="1" x14ac:dyDescent="0.3">
      <c r="A2317" t="s">
        <v>1316</v>
      </c>
      <c r="B2317" t="s">
        <v>3078</v>
      </c>
      <c r="C2317" t="s">
        <v>3079</v>
      </c>
      <c r="D2317" s="5"/>
      <c r="E2317" t="s">
        <v>3078</v>
      </c>
      <c r="F2317" t="str">
        <f t="shared" si="102"/>
        <v/>
      </c>
      <c r="G2317" t="str">
        <f t="shared" si="103"/>
        <v/>
      </c>
      <c r="H2317" s="7" t="str" cm="1">
        <f t="array" ref="H2317">IFERROR(INDEX(F$3:F$2882,SMALL(IF(F$3:F$2882&lt;&gt;"",ROW(F$3:F$2882)-ROW(F$3)+1),ROWS(F$3:F2317))),"")</f>
        <v/>
      </c>
      <c r="I2317" s="7" t="str" cm="1">
        <f t="array" ref="I2317">IFERROR(INDEX(G$3:G$2882,SMALL(IF(G$3:G$2882&lt;&gt;"",ROW(G$3:G$2882)-ROW(G$3)+1),ROWS(G$3:G2317))),"")</f>
        <v/>
      </c>
    </row>
    <row r="2318" spans="1:9" ht="15.75" thickBot="1" x14ac:dyDescent="0.3">
      <c r="A2318" t="s">
        <v>1316</v>
      </c>
      <c r="B2318" t="s">
        <v>72</v>
      </c>
      <c r="C2318" t="s">
        <v>1730</v>
      </c>
      <c r="D2318" s="5"/>
      <c r="E2318" t="s">
        <v>72</v>
      </c>
      <c r="F2318" t="str">
        <f t="shared" si="102"/>
        <v/>
      </c>
      <c r="G2318" t="str">
        <f t="shared" si="103"/>
        <v/>
      </c>
      <c r="H2318" s="7" t="str" cm="1">
        <f t="array" ref="H2318">IFERROR(INDEX(F$3:F$2882,SMALL(IF(F$3:F$2882&lt;&gt;"",ROW(F$3:F$2882)-ROW(F$3)+1),ROWS(F$3:F2318))),"")</f>
        <v/>
      </c>
      <c r="I2318" s="7" t="str" cm="1">
        <f t="array" ref="I2318">IFERROR(INDEX(G$3:G$2882,SMALL(IF(G$3:G$2882&lt;&gt;"",ROW(G$3:G$2882)-ROW(G$3)+1),ROWS(G$3:G2318))),"")</f>
        <v/>
      </c>
    </row>
    <row r="2319" spans="1:9" ht="15.75" thickBot="1" x14ac:dyDescent="0.3">
      <c r="A2319" t="s">
        <v>1327</v>
      </c>
      <c r="B2319" t="s">
        <v>1328</v>
      </c>
      <c r="C2319" t="s">
        <v>3080</v>
      </c>
      <c r="D2319" s="5"/>
      <c r="E2319" t="s">
        <v>1328</v>
      </c>
      <c r="F2319" t="str">
        <f t="shared" si="102"/>
        <v/>
      </c>
      <c r="G2319" t="str">
        <f t="shared" si="103"/>
        <v/>
      </c>
      <c r="H2319" s="7" t="str" cm="1">
        <f t="array" ref="H2319">IFERROR(INDEX(F$3:F$2882,SMALL(IF(F$3:F$2882&lt;&gt;"",ROW(F$3:F$2882)-ROW(F$3)+1),ROWS(F$3:F2319))),"")</f>
        <v/>
      </c>
      <c r="I2319" s="7" t="str" cm="1">
        <f t="array" ref="I2319">IFERROR(INDEX(G$3:G$2882,SMALL(IF(G$3:G$2882&lt;&gt;"",ROW(G$3:G$2882)-ROW(G$3)+1),ROWS(G$3:G2319))),"")</f>
        <v/>
      </c>
    </row>
    <row r="2320" spans="1:9" ht="15.75" thickBot="1" x14ac:dyDescent="0.3">
      <c r="A2320" t="s">
        <v>1327</v>
      </c>
      <c r="B2320" t="s">
        <v>1329</v>
      </c>
      <c r="C2320" t="s">
        <v>3081</v>
      </c>
      <c r="D2320" s="5"/>
      <c r="E2320" t="s">
        <v>1329</v>
      </c>
      <c r="F2320" t="str">
        <f t="shared" si="102"/>
        <v/>
      </c>
      <c r="G2320" t="str">
        <f t="shared" si="103"/>
        <v/>
      </c>
      <c r="H2320" s="7" t="str" cm="1">
        <f t="array" ref="H2320">IFERROR(INDEX(F$3:F$2882,SMALL(IF(F$3:F$2882&lt;&gt;"",ROW(F$3:F$2882)-ROW(F$3)+1),ROWS(F$3:F2320))),"")</f>
        <v/>
      </c>
      <c r="I2320" s="7" t="str" cm="1">
        <f t="array" ref="I2320">IFERROR(INDEX(G$3:G$2882,SMALL(IF(G$3:G$2882&lt;&gt;"",ROW(G$3:G$2882)-ROW(G$3)+1),ROWS(G$3:G2320))),"")</f>
        <v/>
      </c>
    </row>
    <row r="2321" spans="1:9" ht="15.75" thickBot="1" x14ac:dyDescent="0.3">
      <c r="A2321" t="s">
        <v>1327</v>
      </c>
      <c r="B2321" t="s">
        <v>1330</v>
      </c>
      <c r="C2321" t="s">
        <v>3082</v>
      </c>
      <c r="D2321" s="5"/>
      <c r="E2321" t="s">
        <v>1330</v>
      </c>
      <c r="F2321" t="str">
        <f t="shared" si="102"/>
        <v/>
      </c>
      <c r="G2321" t="str">
        <f t="shared" si="103"/>
        <v/>
      </c>
      <c r="H2321" s="7" t="str" cm="1">
        <f t="array" ref="H2321">IFERROR(INDEX(F$3:F$2882,SMALL(IF(F$3:F$2882&lt;&gt;"",ROW(F$3:F$2882)-ROW(F$3)+1),ROWS(F$3:F2321))),"")</f>
        <v/>
      </c>
      <c r="I2321" s="7" t="str" cm="1">
        <f t="array" ref="I2321">IFERROR(INDEX(G$3:G$2882,SMALL(IF(G$3:G$2882&lt;&gt;"",ROW(G$3:G$2882)-ROW(G$3)+1),ROWS(G$3:G2321))),"")</f>
        <v/>
      </c>
    </row>
    <row r="2322" spans="1:9" ht="15.75" thickBot="1" x14ac:dyDescent="0.3">
      <c r="A2322" t="s">
        <v>1327</v>
      </c>
      <c r="B2322" t="s">
        <v>1331</v>
      </c>
      <c r="C2322" t="s">
        <v>3083</v>
      </c>
      <c r="D2322" s="5"/>
      <c r="E2322" t="s">
        <v>1331</v>
      </c>
      <c r="F2322" t="str">
        <f t="shared" si="102"/>
        <v/>
      </c>
      <c r="G2322" t="str">
        <f t="shared" si="103"/>
        <v/>
      </c>
      <c r="H2322" s="7" t="str" cm="1">
        <f t="array" ref="H2322">IFERROR(INDEX(F$3:F$2882,SMALL(IF(F$3:F$2882&lt;&gt;"",ROW(F$3:F$2882)-ROW(F$3)+1),ROWS(F$3:F2322))),"")</f>
        <v/>
      </c>
      <c r="I2322" s="7" t="str" cm="1">
        <f t="array" ref="I2322">IFERROR(INDEX(G$3:G$2882,SMALL(IF(G$3:G$2882&lt;&gt;"",ROW(G$3:G$2882)-ROW(G$3)+1),ROWS(G$3:G2322))),"")</f>
        <v/>
      </c>
    </row>
    <row r="2323" spans="1:9" ht="15.75" thickBot="1" x14ac:dyDescent="0.3">
      <c r="A2323" t="s">
        <v>1327</v>
      </c>
      <c r="B2323" t="s">
        <v>1332</v>
      </c>
      <c r="C2323" t="s">
        <v>3084</v>
      </c>
      <c r="D2323" s="5"/>
      <c r="E2323" t="s">
        <v>1332</v>
      </c>
      <c r="F2323" t="str">
        <f t="shared" si="102"/>
        <v/>
      </c>
      <c r="G2323" t="str">
        <f t="shared" si="103"/>
        <v/>
      </c>
      <c r="H2323" s="7" t="str" cm="1">
        <f t="array" ref="H2323">IFERROR(INDEX(F$3:F$2882,SMALL(IF(F$3:F$2882&lt;&gt;"",ROW(F$3:F$2882)-ROW(F$3)+1),ROWS(F$3:F2323))),"")</f>
        <v/>
      </c>
      <c r="I2323" s="7" t="str" cm="1">
        <f t="array" ref="I2323">IFERROR(INDEX(G$3:G$2882,SMALL(IF(G$3:G$2882&lt;&gt;"",ROW(G$3:G$2882)-ROW(G$3)+1),ROWS(G$3:G2323))),"")</f>
        <v/>
      </c>
    </row>
    <row r="2324" spans="1:9" ht="15.75" thickBot="1" x14ac:dyDescent="0.3">
      <c r="A2324" t="s">
        <v>1327</v>
      </c>
      <c r="B2324" t="s">
        <v>386</v>
      </c>
      <c r="C2324" t="s">
        <v>386</v>
      </c>
      <c r="D2324" s="5"/>
      <c r="E2324" t="s">
        <v>386</v>
      </c>
      <c r="F2324" t="str">
        <f t="shared" si="102"/>
        <v/>
      </c>
      <c r="G2324" t="str">
        <f t="shared" si="103"/>
        <v/>
      </c>
      <c r="H2324" s="7" t="str" cm="1">
        <f t="array" ref="H2324">IFERROR(INDEX(F$3:F$2882,SMALL(IF(F$3:F$2882&lt;&gt;"",ROW(F$3:F$2882)-ROW(F$3)+1),ROWS(F$3:F2324))),"")</f>
        <v/>
      </c>
      <c r="I2324" s="7" t="str" cm="1">
        <f t="array" ref="I2324">IFERROR(INDEX(G$3:G$2882,SMALL(IF(G$3:G$2882&lt;&gt;"",ROW(G$3:G$2882)-ROW(G$3)+1),ROWS(G$3:G2324))),"")</f>
        <v/>
      </c>
    </row>
    <row r="2325" spans="1:9" ht="15.75" thickBot="1" x14ac:dyDescent="0.3">
      <c r="A2325" t="s">
        <v>1327</v>
      </c>
      <c r="B2325" t="s">
        <v>1333</v>
      </c>
      <c r="C2325" t="s">
        <v>3085</v>
      </c>
      <c r="D2325" s="5"/>
      <c r="E2325" t="s">
        <v>1333</v>
      </c>
      <c r="F2325" t="str">
        <f t="shared" si="102"/>
        <v/>
      </c>
      <c r="G2325" t="str">
        <f t="shared" si="103"/>
        <v/>
      </c>
      <c r="H2325" s="7" t="str" cm="1">
        <f t="array" ref="H2325">IFERROR(INDEX(F$3:F$2882,SMALL(IF(F$3:F$2882&lt;&gt;"",ROW(F$3:F$2882)-ROW(F$3)+1),ROWS(F$3:F2325))),"")</f>
        <v/>
      </c>
      <c r="I2325" s="7" t="str" cm="1">
        <f t="array" ref="I2325">IFERROR(INDEX(G$3:G$2882,SMALL(IF(G$3:G$2882&lt;&gt;"",ROW(G$3:G$2882)-ROW(G$3)+1),ROWS(G$3:G2325))),"")</f>
        <v/>
      </c>
    </row>
    <row r="2326" spans="1:9" ht="15.75" thickBot="1" x14ac:dyDescent="0.3">
      <c r="A2326" t="s">
        <v>1327</v>
      </c>
      <c r="B2326" t="s">
        <v>1334</v>
      </c>
      <c r="C2326" t="s">
        <v>3086</v>
      </c>
      <c r="D2326" s="5"/>
      <c r="E2326" t="s">
        <v>1334</v>
      </c>
      <c r="F2326" t="str">
        <f t="shared" si="102"/>
        <v/>
      </c>
      <c r="G2326" t="str">
        <f t="shared" si="103"/>
        <v/>
      </c>
      <c r="H2326" s="7" t="str" cm="1">
        <f t="array" ref="H2326">IFERROR(INDEX(F$3:F$2882,SMALL(IF(F$3:F$2882&lt;&gt;"",ROW(F$3:F$2882)-ROW(F$3)+1),ROWS(F$3:F2326))),"")</f>
        <v/>
      </c>
      <c r="I2326" s="7" t="str" cm="1">
        <f t="array" ref="I2326">IFERROR(INDEX(G$3:G$2882,SMALL(IF(G$3:G$2882&lt;&gt;"",ROW(G$3:G$2882)-ROW(G$3)+1),ROWS(G$3:G2326))),"")</f>
        <v/>
      </c>
    </row>
    <row r="2327" spans="1:9" ht="15.75" thickBot="1" x14ac:dyDescent="0.3">
      <c r="A2327" t="s">
        <v>1327</v>
      </c>
      <c r="B2327" t="s">
        <v>1335</v>
      </c>
      <c r="C2327" t="s">
        <v>3087</v>
      </c>
      <c r="D2327" s="5"/>
      <c r="E2327" t="s">
        <v>1335</v>
      </c>
      <c r="F2327" t="str">
        <f t="shared" si="102"/>
        <v/>
      </c>
      <c r="G2327" t="str">
        <f t="shared" si="103"/>
        <v/>
      </c>
      <c r="H2327" s="7" t="str" cm="1">
        <f t="array" ref="H2327">IFERROR(INDEX(F$3:F$2882,SMALL(IF(F$3:F$2882&lt;&gt;"",ROW(F$3:F$2882)-ROW(F$3)+1),ROWS(F$3:F2327))),"")</f>
        <v/>
      </c>
      <c r="I2327" s="7" t="str" cm="1">
        <f t="array" ref="I2327">IFERROR(INDEX(G$3:G$2882,SMALL(IF(G$3:G$2882&lt;&gt;"",ROW(G$3:G$2882)-ROW(G$3)+1),ROWS(G$3:G2327))),"")</f>
        <v/>
      </c>
    </row>
    <row r="2328" spans="1:9" ht="15.75" thickBot="1" x14ac:dyDescent="0.3">
      <c r="A2328" t="s">
        <v>1327</v>
      </c>
      <c r="B2328" t="s">
        <v>1336</v>
      </c>
      <c r="C2328" t="s">
        <v>3088</v>
      </c>
      <c r="D2328" s="5"/>
      <c r="E2328" t="s">
        <v>1336</v>
      </c>
      <c r="F2328" t="str">
        <f t="shared" si="102"/>
        <v/>
      </c>
      <c r="G2328" t="str">
        <f t="shared" si="103"/>
        <v/>
      </c>
      <c r="H2328" s="7" t="str" cm="1">
        <f t="array" ref="H2328">IFERROR(INDEX(F$3:F$2882,SMALL(IF(F$3:F$2882&lt;&gt;"",ROW(F$3:F$2882)-ROW(F$3)+1),ROWS(F$3:F2328))),"")</f>
        <v/>
      </c>
      <c r="I2328" s="7" t="str" cm="1">
        <f t="array" ref="I2328">IFERROR(INDEX(G$3:G$2882,SMALL(IF(G$3:G$2882&lt;&gt;"",ROW(G$3:G$2882)-ROW(G$3)+1),ROWS(G$3:G2328))),"")</f>
        <v/>
      </c>
    </row>
    <row r="2329" spans="1:9" ht="15.75" thickBot="1" x14ac:dyDescent="0.3">
      <c r="A2329" t="s">
        <v>1327</v>
      </c>
      <c r="B2329" t="s">
        <v>111</v>
      </c>
      <c r="C2329" t="s">
        <v>1776</v>
      </c>
      <c r="D2329" s="5"/>
      <c r="E2329" t="s">
        <v>111</v>
      </c>
      <c r="F2329" t="str">
        <f t="shared" si="102"/>
        <v/>
      </c>
      <c r="G2329" t="str">
        <f t="shared" si="103"/>
        <v/>
      </c>
      <c r="H2329" s="7" t="str" cm="1">
        <f t="array" ref="H2329">IFERROR(INDEX(F$3:F$2882,SMALL(IF(F$3:F$2882&lt;&gt;"",ROW(F$3:F$2882)-ROW(F$3)+1),ROWS(F$3:F2329))),"")</f>
        <v/>
      </c>
      <c r="I2329" s="7" t="str" cm="1">
        <f t="array" ref="I2329">IFERROR(INDEX(G$3:G$2882,SMALL(IF(G$3:G$2882&lt;&gt;"",ROW(G$3:G$2882)-ROW(G$3)+1),ROWS(G$3:G2329))),"")</f>
        <v/>
      </c>
    </row>
    <row r="2330" spans="1:9" ht="15.75" thickBot="1" x14ac:dyDescent="0.3">
      <c r="A2330" t="s">
        <v>1327</v>
      </c>
      <c r="B2330" t="s">
        <v>1337</v>
      </c>
      <c r="C2330" t="s">
        <v>3089</v>
      </c>
      <c r="D2330" s="5"/>
      <c r="E2330" t="s">
        <v>1337</v>
      </c>
      <c r="F2330" t="str">
        <f t="shared" si="102"/>
        <v/>
      </c>
      <c r="G2330" t="str">
        <f t="shared" si="103"/>
        <v/>
      </c>
      <c r="H2330" s="7" t="str" cm="1">
        <f t="array" ref="H2330">IFERROR(INDEX(F$3:F$2882,SMALL(IF(F$3:F$2882&lt;&gt;"",ROW(F$3:F$2882)-ROW(F$3)+1),ROWS(F$3:F2330))),"")</f>
        <v/>
      </c>
      <c r="I2330" s="7" t="str" cm="1">
        <f t="array" ref="I2330">IFERROR(INDEX(G$3:G$2882,SMALL(IF(G$3:G$2882&lt;&gt;"",ROW(G$3:G$2882)-ROW(G$3)+1),ROWS(G$3:G2330))),"")</f>
        <v/>
      </c>
    </row>
    <row r="2331" spans="1:9" ht="15.75" thickBot="1" x14ac:dyDescent="0.3">
      <c r="A2331" t="s">
        <v>1327</v>
      </c>
      <c r="B2331" t="s">
        <v>1338</v>
      </c>
      <c r="C2331" t="s">
        <v>3090</v>
      </c>
      <c r="D2331" s="5"/>
      <c r="E2331" t="s">
        <v>1338</v>
      </c>
      <c r="F2331" t="str">
        <f t="shared" si="102"/>
        <v/>
      </c>
      <c r="G2331" t="str">
        <f t="shared" si="103"/>
        <v/>
      </c>
      <c r="H2331" s="7" t="str" cm="1">
        <f t="array" ref="H2331">IFERROR(INDEX(F$3:F$2882,SMALL(IF(F$3:F$2882&lt;&gt;"",ROW(F$3:F$2882)-ROW(F$3)+1),ROWS(F$3:F2331))),"")</f>
        <v/>
      </c>
      <c r="I2331" s="7" t="str" cm="1">
        <f t="array" ref="I2331">IFERROR(INDEX(G$3:G$2882,SMALL(IF(G$3:G$2882&lt;&gt;"",ROW(G$3:G$2882)-ROW(G$3)+1),ROWS(G$3:G2331))),"")</f>
        <v/>
      </c>
    </row>
    <row r="2332" spans="1:9" ht="15.75" thickBot="1" x14ac:dyDescent="0.3">
      <c r="A2332" t="s">
        <v>1327</v>
      </c>
      <c r="B2332" t="s">
        <v>1339</v>
      </c>
      <c r="C2332" t="s">
        <v>3091</v>
      </c>
      <c r="D2332" s="5"/>
      <c r="E2332" t="s">
        <v>1339</v>
      </c>
      <c r="F2332" t="str">
        <f t="shared" si="102"/>
        <v/>
      </c>
      <c r="G2332" t="str">
        <f t="shared" si="103"/>
        <v/>
      </c>
      <c r="H2332" s="7" t="str" cm="1">
        <f t="array" ref="H2332">IFERROR(INDEX(F$3:F$2882,SMALL(IF(F$3:F$2882&lt;&gt;"",ROW(F$3:F$2882)-ROW(F$3)+1),ROWS(F$3:F2332))),"")</f>
        <v/>
      </c>
      <c r="I2332" s="7" t="str" cm="1">
        <f t="array" ref="I2332">IFERROR(INDEX(G$3:G$2882,SMALL(IF(G$3:G$2882&lt;&gt;"",ROW(G$3:G$2882)-ROW(G$3)+1),ROWS(G$3:G2332))),"")</f>
        <v/>
      </c>
    </row>
    <row r="2333" spans="1:9" ht="15.75" thickBot="1" x14ac:dyDescent="0.3">
      <c r="A2333" t="s">
        <v>1327</v>
      </c>
      <c r="B2333" t="s">
        <v>3092</v>
      </c>
      <c r="C2333" t="s">
        <v>3091</v>
      </c>
      <c r="D2333" s="5"/>
      <c r="E2333" t="s">
        <v>3092</v>
      </c>
      <c r="F2333" t="str">
        <f t="shared" si="102"/>
        <v/>
      </c>
      <c r="G2333" t="str">
        <f t="shared" si="103"/>
        <v/>
      </c>
      <c r="H2333" s="7" t="str" cm="1">
        <f t="array" ref="H2333">IFERROR(INDEX(F$3:F$2882,SMALL(IF(F$3:F$2882&lt;&gt;"",ROW(F$3:F$2882)-ROW(F$3)+1),ROWS(F$3:F2333))),"")</f>
        <v/>
      </c>
      <c r="I2333" s="7" t="str" cm="1">
        <f t="array" ref="I2333">IFERROR(INDEX(G$3:G$2882,SMALL(IF(G$3:G$2882&lt;&gt;"",ROW(G$3:G$2882)-ROW(G$3)+1),ROWS(G$3:G2333))),"")</f>
        <v/>
      </c>
    </row>
    <row r="2334" spans="1:9" ht="15.75" thickBot="1" x14ac:dyDescent="0.3">
      <c r="A2334" t="s">
        <v>1327</v>
      </c>
      <c r="B2334" t="s">
        <v>1340</v>
      </c>
      <c r="C2334" t="s">
        <v>3093</v>
      </c>
      <c r="D2334" s="5"/>
      <c r="E2334" t="s">
        <v>1340</v>
      </c>
      <c r="F2334" t="str">
        <f t="shared" si="102"/>
        <v/>
      </c>
      <c r="G2334" t="str">
        <f t="shared" si="103"/>
        <v/>
      </c>
      <c r="H2334" s="7" t="str" cm="1">
        <f t="array" ref="H2334">IFERROR(INDEX(F$3:F$2882,SMALL(IF(F$3:F$2882&lt;&gt;"",ROW(F$3:F$2882)-ROW(F$3)+1),ROWS(F$3:F2334))),"")</f>
        <v/>
      </c>
      <c r="I2334" s="7" t="str" cm="1">
        <f t="array" ref="I2334">IFERROR(INDEX(G$3:G$2882,SMALL(IF(G$3:G$2882&lt;&gt;"",ROW(G$3:G$2882)-ROW(G$3)+1),ROWS(G$3:G2334))),"")</f>
        <v/>
      </c>
    </row>
    <row r="2335" spans="1:9" ht="15.75" thickBot="1" x14ac:dyDescent="0.3">
      <c r="A2335" t="s">
        <v>1327</v>
      </c>
      <c r="B2335" t="s">
        <v>1341</v>
      </c>
      <c r="C2335" t="s">
        <v>3094</v>
      </c>
      <c r="D2335" s="5"/>
      <c r="E2335" t="s">
        <v>1341</v>
      </c>
      <c r="F2335" t="str">
        <f t="shared" si="102"/>
        <v/>
      </c>
      <c r="G2335" t="str">
        <f t="shared" si="103"/>
        <v/>
      </c>
      <c r="H2335" s="7" t="str" cm="1">
        <f t="array" ref="H2335">IFERROR(INDEX(F$3:F$2882,SMALL(IF(F$3:F$2882&lt;&gt;"",ROW(F$3:F$2882)-ROW(F$3)+1),ROWS(F$3:F2335))),"")</f>
        <v/>
      </c>
      <c r="I2335" s="7" t="str" cm="1">
        <f t="array" ref="I2335">IFERROR(INDEX(G$3:G$2882,SMALL(IF(G$3:G$2882&lt;&gt;"",ROW(G$3:G$2882)-ROW(G$3)+1),ROWS(G$3:G2335))),"")</f>
        <v/>
      </c>
    </row>
    <row r="2336" spans="1:9" ht="15.75" thickBot="1" x14ac:dyDescent="0.3">
      <c r="A2336" t="s">
        <v>1342</v>
      </c>
      <c r="B2336" t="s">
        <v>1329</v>
      </c>
      <c r="C2336" t="s">
        <v>3081</v>
      </c>
      <c r="D2336" s="5"/>
      <c r="E2336" t="s">
        <v>1329</v>
      </c>
      <c r="F2336" t="str">
        <f t="shared" si="102"/>
        <v/>
      </c>
      <c r="G2336" t="str">
        <f t="shared" si="103"/>
        <v/>
      </c>
      <c r="H2336" s="7" t="str" cm="1">
        <f t="array" ref="H2336">IFERROR(INDEX(F$3:F$2882,SMALL(IF(F$3:F$2882&lt;&gt;"",ROW(F$3:F$2882)-ROW(F$3)+1),ROWS(F$3:F2336))),"")</f>
        <v/>
      </c>
      <c r="I2336" s="7" t="str" cm="1">
        <f t="array" ref="I2336">IFERROR(INDEX(G$3:G$2882,SMALL(IF(G$3:G$2882&lt;&gt;"",ROW(G$3:G$2882)-ROW(G$3)+1),ROWS(G$3:G2336))),"")</f>
        <v/>
      </c>
    </row>
    <row r="2337" spans="1:9" ht="15.75" thickBot="1" x14ac:dyDescent="0.3">
      <c r="A2337" t="s">
        <v>1342</v>
      </c>
      <c r="B2337" t="s">
        <v>1328</v>
      </c>
      <c r="C2337" t="s">
        <v>3080</v>
      </c>
      <c r="D2337" s="5"/>
      <c r="E2337" t="s">
        <v>1328</v>
      </c>
      <c r="F2337" t="str">
        <f t="shared" si="102"/>
        <v/>
      </c>
      <c r="G2337" t="str">
        <f t="shared" si="103"/>
        <v/>
      </c>
      <c r="H2337" s="7" t="str" cm="1">
        <f t="array" ref="H2337">IFERROR(INDEX(F$3:F$2882,SMALL(IF(F$3:F$2882&lt;&gt;"",ROW(F$3:F$2882)-ROW(F$3)+1),ROWS(F$3:F2337))),"")</f>
        <v/>
      </c>
      <c r="I2337" s="7" t="str" cm="1">
        <f t="array" ref="I2337">IFERROR(INDEX(G$3:G$2882,SMALL(IF(G$3:G$2882&lt;&gt;"",ROW(G$3:G$2882)-ROW(G$3)+1),ROWS(G$3:G2337))),"")</f>
        <v/>
      </c>
    </row>
    <row r="2338" spans="1:9" ht="15.75" thickBot="1" x14ac:dyDescent="0.3">
      <c r="A2338" t="s">
        <v>1342</v>
      </c>
      <c r="B2338" t="s">
        <v>1330</v>
      </c>
      <c r="C2338" t="s">
        <v>3082</v>
      </c>
      <c r="D2338" s="5"/>
      <c r="E2338" t="s">
        <v>1330</v>
      </c>
      <c r="F2338" t="str">
        <f t="shared" si="102"/>
        <v/>
      </c>
      <c r="G2338" t="str">
        <f t="shared" si="103"/>
        <v/>
      </c>
      <c r="H2338" s="7" t="str" cm="1">
        <f t="array" ref="H2338">IFERROR(INDEX(F$3:F$2882,SMALL(IF(F$3:F$2882&lt;&gt;"",ROW(F$3:F$2882)-ROW(F$3)+1),ROWS(F$3:F2338))),"")</f>
        <v/>
      </c>
      <c r="I2338" s="7" t="str" cm="1">
        <f t="array" ref="I2338">IFERROR(INDEX(G$3:G$2882,SMALL(IF(G$3:G$2882&lt;&gt;"",ROW(G$3:G$2882)-ROW(G$3)+1),ROWS(G$3:G2338))),"")</f>
        <v/>
      </c>
    </row>
    <row r="2339" spans="1:9" ht="15.75" thickBot="1" x14ac:dyDescent="0.3">
      <c r="A2339" t="s">
        <v>1342</v>
      </c>
      <c r="B2339" t="s">
        <v>1343</v>
      </c>
      <c r="C2339" t="s">
        <v>3095</v>
      </c>
      <c r="D2339" s="5"/>
      <c r="E2339" t="s">
        <v>1343</v>
      </c>
      <c r="F2339" t="str">
        <f t="shared" si="102"/>
        <v/>
      </c>
      <c r="G2339" t="str">
        <f t="shared" si="103"/>
        <v/>
      </c>
      <c r="H2339" s="7" t="str" cm="1">
        <f t="array" ref="H2339">IFERROR(INDEX(F$3:F$2882,SMALL(IF(F$3:F$2882&lt;&gt;"",ROW(F$3:F$2882)-ROW(F$3)+1),ROWS(F$3:F2339))),"")</f>
        <v/>
      </c>
      <c r="I2339" s="7" t="str" cm="1">
        <f t="array" ref="I2339">IFERROR(INDEX(G$3:G$2882,SMALL(IF(G$3:G$2882&lt;&gt;"",ROW(G$3:G$2882)-ROW(G$3)+1),ROWS(G$3:G2339))),"")</f>
        <v/>
      </c>
    </row>
    <row r="2340" spans="1:9" ht="15.75" thickBot="1" x14ac:dyDescent="0.3">
      <c r="A2340" t="s">
        <v>1342</v>
      </c>
      <c r="B2340" t="s">
        <v>1344</v>
      </c>
      <c r="C2340" t="s">
        <v>3096</v>
      </c>
      <c r="D2340" s="5"/>
      <c r="E2340" t="s">
        <v>1344</v>
      </c>
      <c r="F2340" t="str">
        <f t="shared" si="102"/>
        <v/>
      </c>
      <c r="G2340" t="str">
        <f t="shared" si="103"/>
        <v/>
      </c>
      <c r="H2340" s="7" t="str" cm="1">
        <f t="array" ref="H2340">IFERROR(INDEX(F$3:F$2882,SMALL(IF(F$3:F$2882&lt;&gt;"",ROW(F$3:F$2882)-ROW(F$3)+1),ROWS(F$3:F2340))),"")</f>
        <v/>
      </c>
      <c r="I2340" s="7" t="str" cm="1">
        <f t="array" ref="I2340">IFERROR(INDEX(G$3:G$2882,SMALL(IF(G$3:G$2882&lt;&gt;"",ROW(G$3:G$2882)-ROW(G$3)+1),ROWS(G$3:G2340))),"")</f>
        <v/>
      </c>
    </row>
    <row r="2341" spans="1:9" ht="15.75" thickBot="1" x14ac:dyDescent="0.3">
      <c r="A2341" t="s">
        <v>1342</v>
      </c>
      <c r="B2341" t="s">
        <v>1345</v>
      </c>
      <c r="C2341" t="s">
        <v>3097</v>
      </c>
      <c r="D2341" s="5"/>
      <c r="E2341" t="s">
        <v>1345</v>
      </c>
      <c r="F2341" t="str">
        <f t="shared" si="102"/>
        <v/>
      </c>
      <c r="G2341" t="str">
        <f t="shared" si="103"/>
        <v/>
      </c>
      <c r="H2341" s="7" t="str" cm="1">
        <f t="array" ref="H2341">IFERROR(INDEX(F$3:F$2882,SMALL(IF(F$3:F$2882&lt;&gt;"",ROW(F$3:F$2882)-ROW(F$3)+1),ROWS(F$3:F2341))),"")</f>
        <v/>
      </c>
      <c r="I2341" s="7" t="str" cm="1">
        <f t="array" ref="I2341">IFERROR(INDEX(G$3:G$2882,SMALL(IF(G$3:G$2882&lt;&gt;"",ROW(G$3:G$2882)-ROW(G$3)+1),ROWS(G$3:G2341))),"")</f>
        <v/>
      </c>
    </row>
    <row r="2342" spans="1:9" ht="15.75" thickBot="1" x14ac:dyDescent="0.3">
      <c r="A2342" t="s">
        <v>1342</v>
      </c>
      <c r="B2342" t="s">
        <v>1346</v>
      </c>
      <c r="C2342" t="s">
        <v>3098</v>
      </c>
      <c r="D2342" s="5"/>
      <c r="E2342" t="s">
        <v>1346</v>
      </c>
      <c r="F2342" t="str">
        <f t="shared" si="102"/>
        <v/>
      </c>
      <c r="G2342" t="str">
        <f t="shared" si="103"/>
        <v/>
      </c>
      <c r="H2342" s="7" t="str" cm="1">
        <f t="array" ref="H2342">IFERROR(INDEX(F$3:F$2882,SMALL(IF(F$3:F$2882&lt;&gt;"",ROW(F$3:F$2882)-ROW(F$3)+1),ROWS(F$3:F2342))),"")</f>
        <v/>
      </c>
      <c r="I2342" s="7" t="str" cm="1">
        <f t="array" ref="I2342">IFERROR(INDEX(G$3:G$2882,SMALL(IF(G$3:G$2882&lt;&gt;"",ROW(G$3:G$2882)-ROW(G$3)+1),ROWS(G$3:G2342))),"")</f>
        <v/>
      </c>
    </row>
    <row r="2343" spans="1:9" ht="15.75" thickBot="1" x14ac:dyDescent="0.3">
      <c r="A2343" t="s">
        <v>1342</v>
      </c>
      <c r="B2343" t="s">
        <v>1332</v>
      </c>
      <c r="C2343" t="s">
        <v>3084</v>
      </c>
      <c r="D2343" s="5"/>
      <c r="E2343" t="s">
        <v>1332</v>
      </c>
      <c r="F2343" t="str">
        <f t="shared" si="102"/>
        <v/>
      </c>
      <c r="G2343" t="str">
        <f t="shared" si="103"/>
        <v/>
      </c>
      <c r="H2343" s="7" t="str" cm="1">
        <f t="array" ref="H2343">IFERROR(INDEX(F$3:F$2882,SMALL(IF(F$3:F$2882&lt;&gt;"",ROW(F$3:F$2882)-ROW(F$3)+1),ROWS(F$3:F2343))),"")</f>
        <v/>
      </c>
      <c r="I2343" s="7" t="str" cm="1">
        <f t="array" ref="I2343">IFERROR(INDEX(G$3:G$2882,SMALL(IF(G$3:G$2882&lt;&gt;"",ROW(G$3:G$2882)-ROW(G$3)+1),ROWS(G$3:G2343))),"")</f>
        <v/>
      </c>
    </row>
    <row r="2344" spans="1:9" ht="15.75" thickBot="1" x14ac:dyDescent="0.3">
      <c r="A2344" t="s">
        <v>1342</v>
      </c>
      <c r="B2344" t="s">
        <v>386</v>
      </c>
      <c r="C2344" t="s">
        <v>386</v>
      </c>
      <c r="D2344" s="5"/>
      <c r="E2344" t="s">
        <v>386</v>
      </c>
      <c r="F2344" t="str">
        <f t="shared" si="102"/>
        <v/>
      </c>
      <c r="G2344" t="str">
        <f t="shared" si="103"/>
        <v/>
      </c>
      <c r="H2344" s="7" t="str" cm="1">
        <f t="array" ref="H2344">IFERROR(INDEX(F$3:F$2882,SMALL(IF(F$3:F$2882&lt;&gt;"",ROW(F$3:F$2882)-ROW(F$3)+1),ROWS(F$3:F2344))),"")</f>
        <v/>
      </c>
      <c r="I2344" s="7" t="str" cm="1">
        <f t="array" ref="I2344">IFERROR(INDEX(G$3:G$2882,SMALL(IF(G$3:G$2882&lt;&gt;"",ROW(G$3:G$2882)-ROW(G$3)+1),ROWS(G$3:G2344))),"")</f>
        <v/>
      </c>
    </row>
    <row r="2345" spans="1:9" ht="15.75" thickBot="1" x14ac:dyDescent="0.3">
      <c r="A2345" t="s">
        <v>1342</v>
      </c>
      <c r="B2345" t="s">
        <v>1333</v>
      </c>
      <c r="C2345" t="s">
        <v>3085</v>
      </c>
      <c r="D2345" s="5"/>
      <c r="E2345" t="s">
        <v>1333</v>
      </c>
      <c r="F2345" t="str">
        <f t="shared" si="102"/>
        <v/>
      </c>
      <c r="G2345" t="str">
        <f t="shared" si="103"/>
        <v/>
      </c>
      <c r="H2345" s="7" t="str" cm="1">
        <f t="array" ref="H2345">IFERROR(INDEX(F$3:F$2882,SMALL(IF(F$3:F$2882&lt;&gt;"",ROW(F$3:F$2882)-ROW(F$3)+1),ROWS(F$3:F2345))),"")</f>
        <v/>
      </c>
      <c r="I2345" s="7" t="str" cm="1">
        <f t="array" ref="I2345">IFERROR(INDEX(G$3:G$2882,SMALL(IF(G$3:G$2882&lt;&gt;"",ROW(G$3:G$2882)-ROW(G$3)+1),ROWS(G$3:G2345))),"")</f>
        <v/>
      </c>
    </row>
    <row r="2346" spans="1:9" ht="15.75" thickBot="1" x14ac:dyDescent="0.3">
      <c r="A2346" t="s">
        <v>1342</v>
      </c>
      <c r="B2346" t="s">
        <v>1334</v>
      </c>
      <c r="C2346" t="s">
        <v>3086</v>
      </c>
      <c r="D2346" s="5"/>
      <c r="E2346" t="s">
        <v>1334</v>
      </c>
      <c r="F2346" t="str">
        <f t="shared" si="102"/>
        <v/>
      </c>
      <c r="G2346" t="str">
        <f t="shared" si="103"/>
        <v/>
      </c>
      <c r="H2346" s="7" t="str" cm="1">
        <f t="array" ref="H2346">IFERROR(INDEX(F$3:F$2882,SMALL(IF(F$3:F$2882&lt;&gt;"",ROW(F$3:F$2882)-ROW(F$3)+1),ROWS(F$3:F2346))),"")</f>
        <v/>
      </c>
      <c r="I2346" s="7" t="str" cm="1">
        <f t="array" ref="I2346">IFERROR(INDEX(G$3:G$2882,SMALL(IF(G$3:G$2882&lt;&gt;"",ROW(G$3:G$2882)-ROW(G$3)+1),ROWS(G$3:G2346))),"")</f>
        <v/>
      </c>
    </row>
    <row r="2347" spans="1:9" ht="15.75" thickBot="1" x14ac:dyDescent="0.3">
      <c r="A2347" t="s">
        <v>1342</v>
      </c>
      <c r="B2347" t="s">
        <v>1335</v>
      </c>
      <c r="C2347" t="s">
        <v>3087</v>
      </c>
      <c r="D2347" s="5"/>
      <c r="E2347" t="s">
        <v>1335</v>
      </c>
      <c r="F2347" t="str">
        <f t="shared" si="102"/>
        <v/>
      </c>
      <c r="G2347" t="str">
        <f t="shared" si="103"/>
        <v/>
      </c>
      <c r="H2347" s="7" t="str" cm="1">
        <f t="array" ref="H2347">IFERROR(INDEX(F$3:F$2882,SMALL(IF(F$3:F$2882&lt;&gt;"",ROW(F$3:F$2882)-ROW(F$3)+1),ROWS(F$3:F2347))),"")</f>
        <v/>
      </c>
      <c r="I2347" s="7" t="str" cm="1">
        <f t="array" ref="I2347">IFERROR(INDEX(G$3:G$2882,SMALL(IF(G$3:G$2882&lt;&gt;"",ROW(G$3:G$2882)-ROW(G$3)+1),ROWS(G$3:G2347))),"")</f>
        <v/>
      </c>
    </row>
    <row r="2348" spans="1:9" ht="15.75" thickBot="1" x14ac:dyDescent="0.3">
      <c r="A2348" t="s">
        <v>1342</v>
      </c>
      <c r="B2348" t="s">
        <v>1336</v>
      </c>
      <c r="C2348" t="s">
        <v>3088</v>
      </c>
      <c r="D2348" s="5"/>
      <c r="E2348" t="s">
        <v>1336</v>
      </c>
      <c r="F2348" t="str">
        <f t="shared" si="102"/>
        <v/>
      </c>
      <c r="G2348" t="str">
        <f t="shared" si="103"/>
        <v/>
      </c>
      <c r="H2348" s="7" t="str" cm="1">
        <f t="array" ref="H2348">IFERROR(INDEX(F$3:F$2882,SMALL(IF(F$3:F$2882&lt;&gt;"",ROW(F$3:F$2882)-ROW(F$3)+1),ROWS(F$3:F2348))),"")</f>
        <v/>
      </c>
      <c r="I2348" s="7" t="str" cm="1">
        <f t="array" ref="I2348">IFERROR(INDEX(G$3:G$2882,SMALL(IF(G$3:G$2882&lt;&gt;"",ROW(G$3:G$2882)-ROW(G$3)+1),ROWS(G$3:G2348))),"")</f>
        <v/>
      </c>
    </row>
    <row r="2349" spans="1:9" ht="15.75" thickBot="1" x14ac:dyDescent="0.3">
      <c r="A2349" t="s">
        <v>1342</v>
      </c>
      <c r="B2349" t="s">
        <v>111</v>
      </c>
      <c r="C2349" t="s">
        <v>1776</v>
      </c>
      <c r="D2349" s="5"/>
      <c r="E2349" t="s">
        <v>111</v>
      </c>
      <c r="F2349" t="str">
        <f t="shared" si="102"/>
        <v/>
      </c>
      <c r="G2349" t="str">
        <f t="shared" si="103"/>
        <v/>
      </c>
      <c r="H2349" s="7" t="str" cm="1">
        <f t="array" ref="H2349">IFERROR(INDEX(F$3:F$2882,SMALL(IF(F$3:F$2882&lt;&gt;"",ROW(F$3:F$2882)-ROW(F$3)+1),ROWS(F$3:F2349))),"")</f>
        <v/>
      </c>
      <c r="I2349" s="7" t="str" cm="1">
        <f t="array" ref="I2349">IFERROR(INDEX(G$3:G$2882,SMALL(IF(G$3:G$2882&lt;&gt;"",ROW(G$3:G$2882)-ROW(G$3)+1),ROWS(G$3:G2349))),"")</f>
        <v/>
      </c>
    </row>
    <row r="2350" spans="1:9" ht="15.75" thickBot="1" x14ac:dyDescent="0.3">
      <c r="A2350" t="s">
        <v>1342</v>
      </c>
      <c r="B2350" t="s">
        <v>1347</v>
      </c>
      <c r="C2350" t="s">
        <v>3099</v>
      </c>
      <c r="D2350" s="5"/>
      <c r="E2350" t="s">
        <v>1347</v>
      </c>
      <c r="F2350" t="str">
        <f t="shared" si="102"/>
        <v/>
      </c>
      <c r="G2350" t="str">
        <f t="shared" si="103"/>
        <v/>
      </c>
      <c r="H2350" s="7" t="str" cm="1">
        <f t="array" ref="H2350">IFERROR(INDEX(F$3:F$2882,SMALL(IF(F$3:F$2882&lt;&gt;"",ROW(F$3:F$2882)-ROW(F$3)+1),ROWS(F$3:F2350))),"")</f>
        <v/>
      </c>
      <c r="I2350" s="7" t="str" cm="1">
        <f t="array" ref="I2350">IFERROR(INDEX(G$3:G$2882,SMALL(IF(G$3:G$2882&lt;&gt;"",ROW(G$3:G$2882)-ROW(G$3)+1),ROWS(G$3:G2350))),"")</f>
        <v/>
      </c>
    </row>
    <row r="2351" spans="1:9" ht="15.75" thickBot="1" x14ac:dyDescent="0.3">
      <c r="A2351" t="s">
        <v>1342</v>
      </c>
      <c r="B2351" t="s">
        <v>1338</v>
      </c>
      <c r="C2351" t="s">
        <v>3090</v>
      </c>
      <c r="D2351" s="5"/>
      <c r="E2351" t="s">
        <v>1338</v>
      </c>
      <c r="F2351" t="str">
        <f t="shared" si="102"/>
        <v/>
      </c>
      <c r="G2351" t="str">
        <f t="shared" si="103"/>
        <v/>
      </c>
      <c r="H2351" s="7" t="str" cm="1">
        <f t="array" ref="H2351">IFERROR(INDEX(F$3:F$2882,SMALL(IF(F$3:F$2882&lt;&gt;"",ROW(F$3:F$2882)-ROW(F$3)+1),ROWS(F$3:F2351))),"")</f>
        <v/>
      </c>
      <c r="I2351" s="7" t="str" cm="1">
        <f t="array" ref="I2351">IFERROR(INDEX(G$3:G$2882,SMALL(IF(G$3:G$2882&lt;&gt;"",ROW(G$3:G$2882)-ROW(G$3)+1),ROWS(G$3:G2351))),"")</f>
        <v/>
      </c>
    </row>
    <row r="2352" spans="1:9" ht="15.75" thickBot="1" x14ac:dyDescent="0.3">
      <c r="A2352" t="s">
        <v>1342</v>
      </c>
      <c r="B2352" t="s">
        <v>1339</v>
      </c>
      <c r="C2352" t="s">
        <v>3091</v>
      </c>
      <c r="D2352" s="5"/>
      <c r="E2352" t="s">
        <v>1339</v>
      </c>
      <c r="F2352" t="str">
        <f t="shared" si="102"/>
        <v/>
      </c>
      <c r="G2352" t="str">
        <f t="shared" si="103"/>
        <v/>
      </c>
      <c r="H2352" s="7" t="str" cm="1">
        <f t="array" ref="H2352">IFERROR(INDEX(F$3:F$2882,SMALL(IF(F$3:F$2882&lt;&gt;"",ROW(F$3:F$2882)-ROW(F$3)+1),ROWS(F$3:F2352))),"")</f>
        <v/>
      </c>
      <c r="I2352" s="7" t="str" cm="1">
        <f t="array" ref="I2352">IFERROR(INDEX(G$3:G$2882,SMALL(IF(G$3:G$2882&lt;&gt;"",ROW(G$3:G$2882)-ROW(G$3)+1),ROWS(G$3:G2352))),"")</f>
        <v/>
      </c>
    </row>
    <row r="2353" spans="1:9" ht="15.75" thickBot="1" x14ac:dyDescent="0.3">
      <c r="A2353" t="s">
        <v>1342</v>
      </c>
      <c r="B2353" t="s">
        <v>3092</v>
      </c>
      <c r="C2353" t="s">
        <v>3091</v>
      </c>
      <c r="D2353" s="5"/>
      <c r="E2353" t="s">
        <v>3092</v>
      </c>
      <c r="F2353" t="str">
        <f t="shared" si="102"/>
        <v/>
      </c>
      <c r="G2353" t="str">
        <f t="shared" si="103"/>
        <v/>
      </c>
      <c r="H2353" s="7" t="str" cm="1">
        <f t="array" ref="H2353">IFERROR(INDEX(F$3:F$2882,SMALL(IF(F$3:F$2882&lt;&gt;"",ROW(F$3:F$2882)-ROW(F$3)+1),ROWS(F$3:F2353))),"")</f>
        <v/>
      </c>
      <c r="I2353" s="7" t="str" cm="1">
        <f t="array" ref="I2353">IFERROR(INDEX(G$3:G$2882,SMALL(IF(G$3:G$2882&lt;&gt;"",ROW(G$3:G$2882)-ROW(G$3)+1),ROWS(G$3:G2353))),"")</f>
        <v/>
      </c>
    </row>
    <row r="2354" spans="1:9" ht="15.75" thickBot="1" x14ac:dyDescent="0.3">
      <c r="A2354" t="s">
        <v>1342</v>
      </c>
      <c r="B2354" t="s">
        <v>1340</v>
      </c>
      <c r="C2354" t="s">
        <v>3093</v>
      </c>
      <c r="D2354" s="5"/>
      <c r="E2354" t="s">
        <v>1340</v>
      </c>
      <c r="F2354" t="str">
        <f t="shared" si="102"/>
        <v/>
      </c>
      <c r="G2354" t="str">
        <f t="shared" si="103"/>
        <v/>
      </c>
      <c r="H2354" s="7" t="str" cm="1">
        <f t="array" ref="H2354">IFERROR(INDEX(F$3:F$2882,SMALL(IF(F$3:F$2882&lt;&gt;"",ROW(F$3:F$2882)-ROW(F$3)+1),ROWS(F$3:F2354))),"")</f>
        <v/>
      </c>
      <c r="I2354" s="7" t="str" cm="1">
        <f t="array" ref="I2354">IFERROR(INDEX(G$3:G$2882,SMALL(IF(G$3:G$2882&lt;&gt;"",ROW(G$3:G$2882)-ROW(G$3)+1),ROWS(G$3:G2354))),"")</f>
        <v/>
      </c>
    </row>
    <row r="2355" spans="1:9" ht="15.75" thickBot="1" x14ac:dyDescent="0.3">
      <c r="A2355" t="s">
        <v>1342</v>
      </c>
      <c r="B2355" t="s">
        <v>1341</v>
      </c>
      <c r="C2355" t="s">
        <v>3094</v>
      </c>
      <c r="D2355" s="5"/>
      <c r="E2355" t="s">
        <v>1341</v>
      </c>
      <c r="F2355" t="str">
        <f t="shared" si="102"/>
        <v/>
      </c>
      <c r="G2355" t="str">
        <f t="shared" si="103"/>
        <v/>
      </c>
      <c r="H2355" s="7" t="str" cm="1">
        <f t="array" ref="H2355">IFERROR(INDEX(F$3:F$2882,SMALL(IF(F$3:F$2882&lt;&gt;"",ROW(F$3:F$2882)-ROW(F$3)+1),ROWS(F$3:F2355))),"")</f>
        <v/>
      </c>
      <c r="I2355" s="7" t="str" cm="1">
        <f t="array" ref="I2355">IFERROR(INDEX(G$3:G$2882,SMALL(IF(G$3:G$2882&lt;&gt;"",ROW(G$3:G$2882)-ROW(G$3)+1),ROWS(G$3:G2355))),"")</f>
        <v/>
      </c>
    </row>
    <row r="2356" spans="1:9" ht="15.75" thickBot="1" x14ac:dyDescent="0.3">
      <c r="A2356" t="s">
        <v>3100</v>
      </c>
      <c r="B2356" t="s">
        <v>1328</v>
      </c>
      <c r="C2356" t="s">
        <v>3080</v>
      </c>
      <c r="D2356" s="5"/>
      <c r="E2356" t="s">
        <v>1328</v>
      </c>
      <c r="F2356" t="str">
        <f t="shared" si="102"/>
        <v/>
      </c>
      <c r="G2356" t="str">
        <f t="shared" si="103"/>
        <v/>
      </c>
      <c r="H2356" s="7" t="str" cm="1">
        <f t="array" ref="H2356">IFERROR(INDEX(F$3:F$2882,SMALL(IF(F$3:F$2882&lt;&gt;"",ROW(F$3:F$2882)-ROW(F$3)+1),ROWS(F$3:F2356))),"")</f>
        <v/>
      </c>
      <c r="I2356" s="7" t="str" cm="1">
        <f t="array" ref="I2356">IFERROR(INDEX(G$3:G$2882,SMALL(IF(G$3:G$2882&lt;&gt;"",ROW(G$3:G$2882)-ROW(G$3)+1),ROWS(G$3:G2356))),"")</f>
        <v/>
      </c>
    </row>
    <row r="2357" spans="1:9" ht="15.75" thickBot="1" x14ac:dyDescent="0.3">
      <c r="A2357" t="s">
        <v>3100</v>
      </c>
      <c r="B2357" t="s">
        <v>1329</v>
      </c>
      <c r="C2357" t="s">
        <v>3081</v>
      </c>
      <c r="D2357" s="5"/>
      <c r="E2357" t="s">
        <v>1329</v>
      </c>
      <c r="F2357" t="str">
        <f t="shared" si="102"/>
        <v/>
      </c>
      <c r="G2357" t="str">
        <f t="shared" si="103"/>
        <v/>
      </c>
      <c r="H2357" s="7" t="str" cm="1">
        <f t="array" ref="H2357">IFERROR(INDEX(F$3:F$2882,SMALL(IF(F$3:F$2882&lt;&gt;"",ROW(F$3:F$2882)-ROW(F$3)+1),ROWS(F$3:F2357))),"")</f>
        <v/>
      </c>
      <c r="I2357" s="7" t="str" cm="1">
        <f t="array" ref="I2357">IFERROR(INDEX(G$3:G$2882,SMALL(IF(G$3:G$2882&lt;&gt;"",ROW(G$3:G$2882)-ROW(G$3)+1),ROWS(G$3:G2357))),"")</f>
        <v/>
      </c>
    </row>
    <row r="2358" spans="1:9" ht="15.75" thickBot="1" x14ac:dyDescent="0.3">
      <c r="A2358" t="s">
        <v>3100</v>
      </c>
      <c r="B2358" t="s">
        <v>1330</v>
      </c>
      <c r="C2358" t="s">
        <v>3082</v>
      </c>
      <c r="D2358" s="5"/>
      <c r="E2358" t="s">
        <v>1330</v>
      </c>
      <c r="F2358" t="str">
        <f t="shared" si="102"/>
        <v/>
      </c>
      <c r="G2358" t="str">
        <f t="shared" si="103"/>
        <v/>
      </c>
      <c r="H2358" s="7" t="str" cm="1">
        <f t="array" ref="H2358">IFERROR(INDEX(F$3:F$2882,SMALL(IF(F$3:F$2882&lt;&gt;"",ROW(F$3:F$2882)-ROW(F$3)+1),ROWS(F$3:F2358))),"")</f>
        <v/>
      </c>
      <c r="I2358" s="7" t="str" cm="1">
        <f t="array" ref="I2358">IFERROR(INDEX(G$3:G$2882,SMALL(IF(G$3:G$2882&lt;&gt;"",ROW(G$3:G$2882)-ROW(G$3)+1),ROWS(G$3:G2358))),"")</f>
        <v/>
      </c>
    </row>
    <row r="2359" spans="1:9" ht="15.75" thickBot="1" x14ac:dyDescent="0.3">
      <c r="A2359" t="s">
        <v>3100</v>
      </c>
      <c r="B2359" t="s">
        <v>3101</v>
      </c>
      <c r="C2359" t="s">
        <v>3102</v>
      </c>
      <c r="D2359" s="5"/>
      <c r="E2359" t="s">
        <v>3101</v>
      </c>
      <c r="F2359" t="str">
        <f t="shared" si="102"/>
        <v/>
      </c>
      <c r="G2359" t="str">
        <f t="shared" si="103"/>
        <v/>
      </c>
      <c r="H2359" s="7" t="str" cm="1">
        <f t="array" ref="H2359">IFERROR(INDEX(F$3:F$2882,SMALL(IF(F$3:F$2882&lt;&gt;"",ROW(F$3:F$2882)-ROW(F$3)+1),ROWS(F$3:F2359))),"")</f>
        <v/>
      </c>
      <c r="I2359" s="7" t="str" cm="1">
        <f t="array" ref="I2359">IFERROR(INDEX(G$3:G$2882,SMALL(IF(G$3:G$2882&lt;&gt;"",ROW(G$3:G$2882)-ROW(G$3)+1),ROWS(G$3:G2359))),"")</f>
        <v/>
      </c>
    </row>
    <row r="2360" spans="1:9" ht="15.75" thickBot="1" x14ac:dyDescent="0.3">
      <c r="A2360" t="s">
        <v>3100</v>
      </c>
      <c r="B2360" t="s">
        <v>1345</v>
      </c>
      <c r="C2360" t="s">
        <v>3097</v>
      </c>
      <c r="D2360" s="5"/>
      <c r="E2360" t="s">
        <v>1345</v>
      </c>
      <c r="F2360" t="str">
        <f t="shared" si="102"/>
        <v/>
      </c>
      <c r="G2360" t="str">
        <f t="shared" si="103"/>
        <v/>
      </c>
      <c r="H2360" s="7" t="str" cm="1">
        <f t="array" ref="H2360">IFERROR(INDEX(F$3:F$2882,SMALL(IF(F$3:F$2882&lt;&gt;"",ROW(F$3:F$2882)-ROW(F$3)+1),ROWS(F$3:F2360))),"")</f>
        <v/>
      </c>
      <c r="I2360" s="7" t="str" cm="1">
        <f t="array" ref="I2360">IFERROR(INDEX(G$3:G$2882,SMALL(IF(G$3:G$2882&lt;&gt;"",ROW(G$3:G$2882)-ROW(G$3)+1),ROWS(G$3:G2360))),"")</f>
        <v/>
      </c>
    </row>
    <row r="2361" spans="1:9" ht="15.75" thickBot="1" x14ac:dyDescent="0.3">
      <c r="A2361" t="s">
        <v>3100</v>
      </c>
      <c r="B2361" t="s">
        <v>1346</v>
      </c>
      <c r="C2361" t="s">
        <v>3098</v>
      </c>
      <c r="D2361" s="5"/>
      <c r="E2361" t="s">
        <v>1346</v>
      </c>
      <c r="F2361" t="str">
        <f t="shared" si="102"/>
        <v/>
      </c>
      <c r="G2361" t="str">
        <f t="shared" si="103"/>
        <v/>
      </c>
      <c r="H2361" s="7" t="str" cm="1">
        <f t="array" ref="H2361">IFERROR(INDEX(F$3:F$2882,SMALL(IF(F$3:F$2882&lt;&gt;"",ROW(F$3:F$2882)-ROW(F$3)+1),ROWS(F$3:F2361))),"")</f>
        <v/>
      </c>
      <c r="I2361" s="7" t="str" cm="1">
        <f t="array" ref="I2361">IFERROR(INDEX(G$3:G$2882,SMALL(IF(G$3:G$2882&lt;&gt;"",ROW(G$3:G$2882)-ROW(G$3)+1),ROWS(G$3:G2361))),"")</f>
        <v/>
      </c>
    </row>
    <row r="2362" spans="1:9" ht="15.75" thickBot="1" x14ac:dyDescent="0.3">
      <c r="A2362" t="s">
        <v>3100</v>
      </c>
      <c r="B2362" t="s">
        <v>1332</v>
      </c>
      <c r="C2362" t="s">
        <v>3084</v>
      </c>
      <c r="D2362" s="5"/>
      <c r="E2362" t="s">
        <v>1332</v>
      </c>
      <c r="F2362" t="str">
        <f t="shared" si="102"/>
        <v/>
      </c>
      <c r="G2362" t="str">
        <f t="shared" si="103"/>
        <v/>
      </c>
      <c r="H2362" s="7" t="str" cm="1">
        <f t="array" ref="H2362">IFERROR(INDEX(F$3:F$2882,SMALL(IF(F$3:F$2882&lt;&gt;"",ROW(F$3:F$2882)-ROW(F$3)+1),ROWS(F$3:F2362))),"")</f>
        <v/>
      </c>
      <c r="I2362" s="7" t="str" cm="1">
        <f t="array" ref="I2362">IFERROR(INDEX(G$3:G$2882,SMALL(IF(G$3:G$2882&lt;&gt;"",ROW(G$3:G$2882)-ROW(G$3)+1),ROWS(G$3:G2362))),"")</f>
        <v/>
      </c>
    </row>
    <row r="2363" spans="1:9" ht="15.75" thickBot="1" x14ac:dyDescent="0.3">
      <c r="A2363" t="s">
        <v>3100</v>
      </c>
      <c r="B2363" t="s">
        <v>386</v>
      </c>
      <c r="C2363" t="s">
        <v>386</v>
      </c>
      <c r="D2363" s="5"/>
      <c r="E2363" t="s">
        <v>386</v>
      </c>
      <c r="F2363" t="str">
        <f t="shared" si="102"/>
        <v/>
      </c>
      <c r="G2363" t="str">
        <f t="shared" si="103"/>
        <v/>
      </c>
      <c r="H2363" s="7" t="str" cm="1">
        <f t="array" ref="H2363">IFERROR(INDEX(F$3:F$2882,SMALL(IF(F$3:F$2882&lt;&gt;"",ROW(F$3:F$2882)-ROW(F$3)+1),ROWS(F$3:F2363))),"")</f>
        <v/>
      </c>
      <c r="I2363" s="7" t="str" cm="1">
        <f t="array" ref="I2363">IFERROR(INDEX(G$3:G$2882,SMALL(IF(G$3:G$2882&lt;&gt;"",ROW(G$3:G$2882)-ROW(G$3)+1),ROWS(G$3:G2363))),"")</f>
        <v/>
      </c>
    </row>
    <row r="2364" spans="1:9" ht="15.75" thickBot="1" x14ac:dyDescent="0.3">
      <c r="A2364" t="s">
        <v>3100</v>
      </c>
      <c r="B2364" t="s">
        <v>1333</v>
      </c>
      <c r="C2364" t="s">
        <v>3085</v>
      </c>
      <c r="D2364" s="5"/>
      <c r="E2364" t="s">
        <v>1333</v>
      </c>
      <c r="F2364" t="str">
        <f t="shared" si="102"/>
        <v/>
      </c>
      <c r="G2364" t="str">
        <f t="shared" si="103"/>
        <v/>
      </c>
      <c r="H2364" s="7" t="str" cm="1">
        <f t="array" ref="H2364">IFERROR(INDEX(F$3:F$2882,SMALL(IF(F$3:F$2882&lt;&gt;"",ROW(F$3:F$2882)-ROW(F$3)+1),ROWS(F$3:F2364))),"")</f>
        <v/>
      </c>
      <c r="I2364" s="7" t="str" cm="1">
        <f t="array" ref="I2364">IFERROR(INDEX(G$3:G$2882,SMALL(IF(G$3:G$2882&lt;&gt;"",ROW(G$3:G$2882)-ROW(G$3)+1),ROWS(G$3:G2364))),"")</f>
        <v/>
      </c>
    </row>
    <row r="2365" spans="1:9" ht="15.75" thickBot="1" x14ac:dyDescent="0.3">
      <c r="A2365" t="s">
        <v>3100</v>
      </c>
      <c r="B2365" t="s">
        <v>1334</v>
      </c>
      <c r="C2365" t="s">
        <v>3086</v>
      </c>
      <c r="D2365" s="5"/>
      <c r="E2365" t="s">
        <v>1334</v>
      </c>
      <c r="F2365" t="str">
        <f t="shared" si="102"/>
        <v/>
      </c>
      <c r="G2365" t="str">
        <f t="shared" si="103"/>
        <v/>
      </c>
      <c r="H2365" s="7" t="str" cm="1">
        <f t="array" ref="H2365">IFERROR(INDEX(F$3:F$2882,SMALL(IF(F$3:F$2882&lt;&gt;"",ROW(F$3:F$2882)-ROW(F$3)+1),ROWS(F$3:F2365))),"")</f>
        <v/>
      </c>
      <c r="I2365" s="7" t="str" cm="1">
        <f t="array" ref="I2365">IFERROR(INDEX(G$3:G$2882,SMALL(IF(G$3:G$2882&lt;&gt;"",ROW(G$3:G$2882)-ROW(G$3)+1),ROWS(G$3:G2365))),"")</f>
        <v/>
      </c>
    </row>
    <row r="2366" spans="1:9" ht="15.75" thickBot="1" x14ac:dyDescent="0.3">
      <c r="A2366" t="s">
        <v>3100</v>
      </c>
      <c r="B2366" t="s">
        <v>1347</v>
      </c>
      <c r="C2366" t="s">
        <v>3099</v>
      </c>
      <c r="D2366" s="5"/>
      <c r="E2366" t="s">
        <v>1347</v>
      </c>
      <c r="F2366" t="str">
        <f t="shared" si="102"/>
        <v/>
      </c>
      <c r="G2366" t="str">
        <f t="shared" si="103"/>
        <v/>
      </c>
      <c r="H2366" s="7" t="str" cm="1">
        <f t="array" ref="H2366">IFERROR(INDEX(F$3:F$2882,SMALL(IF(F$3:F$2882&lt;&gt;"",ROW(F$3:F$2882)-ROW(F$3)+1),ROWS(F$3:F2366))),"")</f>
        <v/>
      </c>
      <c r="I2366" s="7" t="str" cm="1">
        <f t="array" ref="I2366">IFERROR(INDEX(G$3:G$2882,SMALL(IF(G$3:G$2882&lt;&gt;"",ROW(G$3:G$2882)-ROW(G$3)+1),ROWS(G$3:G2366))),"")</f>
        <v/>
      </c>
    </row>
    <row r="2367" spans="1:9" ht="15.75" thickBot="1" x14ac:dyDescent="0.3">
      <c r="A2367" t="s">
        <v>3100</v>
      </c>
      <c r="B2367" t="s">
        <v>1338</v>
      </c>
      <c r="C2367" t="s">
        <v>3090</v>
      </c>
      <c r="D2367" s="5"/>
      <c r="E2367" t="s">
        <v>1338</v>
      </c>
      <c r="F2367" t="str">
        <f t="shared" si="102"/>
        <v/>
      </c>
      <c r="G2367" t="str">
        <f t="shared" si="103"/>
        <v/>
      </c>
      <c r="H2367" s="7" t="str" cm="1">
        <f t="array" ref="H2367">IFERROR(INDEX(F$3:F$2882,SMALL(IF(F$3:F$2882&lt;&gt;"",ROW(F$3:F$2882)-ROW(F$3)+1),ROWS(F$3:F2367))),"")</f>
        <v/>
      </c>
      <c r="I2367" s="7" t="str" cm="1">
        <f t="array" ref="I2367">IFERROR(INDEX(G$3:G$2882,SMALL(IF(G$3:G$2882&lt;&gt;"",ROW(G$3:G$2882)-ROW(G$3)+1),ROWS(G$3:G2367))),"")</f>
        <v/>
      </c>
    </row>
    <row r="2368" spans="1:9" ht="15.75" thickBot="1" x14ac:dyDescent="0.3">
      <c r="A2368" t="s">
        <v>3100</v>
      </c>
      <c r="B2368" t="s">
        <v>3092</v>
      </c>
      <c r="C2368" t="s">
        <v>3091</v>
      </c>
      <c r="D2368" s="5"/>
      <c r="E2368" t="s">
        <v>3092</v>
      </c>
      <c r="F2368" t="str">
        <f t="shared" si="102"/>
        <v/>
      </c>
      <c r="G2368" t="str">
        <f t="shared" si="103"/>
        <v/>
      </c>
      <c r="H2368" s="7" t="str" cm="1">
        <f t="array" ref="H2368">IFERROR(INDEX(F$3:F$2882,SMALL(IF(F$3:F$2882&lt;&gt;"",ROW(F$3:F$2882)-ROW(F$3)+1),ROWS(F$3:F2368))),"")</f>
        <v/>
      </c>
      <c r="I2368" s="7" t="str" cm="1">
        <f t="array" ref="I2368">IFERROR(INDEX(G$3:G$2882,SMALL(IF(G$3:G$2882&lt;&gt;"",ROW(G$3:G$2882)-ROW(G$3)+1),ROWS(G$3:G2368))),"")</f>
        <v/>
      </c>
    </row>
    <row r="2369" spans="1:9" ht="15.75" thickBot="1" x14ac:dyDescent="0.3">
      <c r="A2369" t="s">
        <v>3100</v>
      </c>
      <c r="B2369" t="s">
        <v>1340</v>
      </c>
      <c r="C2369" t="s">
        <v>3093</v>
      </c>
      <c r="D2369" s="5"/>
      <c r="E2369" t="s">
        <v>1340</v>
      </c>
      <c r="F2369" t="str">
        <f t="shared" si="102"/>
        <v/>
      </c>
      <c r="G2369" t="str">
        <f t="shared" si="103"/>
        <v/>
      </c>
      <c r="H2369" s="7" t="str" cm="1">
        <f t="array" ref="H2369">IFERROR(INDEX(F$3:F$2882,SMALL(IF(F$3:F$2882&lt;&gt;"",ROW(F$3:F$2882)-ROW(F$3)+1),ROWS(F$3:F2369))),"")</f>
        <v/>
      </c>
      <c r="I2369" s="7" t="str" cm="1">
        <f t="array" ref="I2369">IFERROR(INDEX(G$3:G$2882,SMALL(IF(G$3:G$2882&lt;&gt;"",ROW(G$3:G$2882)-ROW(G$3)+1),ROWS(G$3:G2369))),"")</f>
        <v/>
      </c>
    </row>
    <row r="2370" spans="1:9" ht="15.75" thickBot="1" x14ac:dyDescent="0.3">
      <c r="A2370" t="s">
        <v>3100</v>
      </c>
      <c r="B2370" t="s">
        <v>1341</v>
      </c>
      <c r="C2370" t="s">
        <v>3094</v>
      </c>
      <c r="D2370" s="5"/>
      <c r="E2370" t="s">
        <v>1341</v>
      </c>
      <c r="F2370" t="str">
        <f t="shared" si="102"/>
        <v/>
      </c>
      <c r="G2370" t="str">
        <f t="shared" si="103"/>
        <v/>
      </c>
      <c r="H2370" s="7" t="str" cm="1">
        <f t="array" ref="H2370">IFERROR(INDEX(F$3:F$2882,SMALL(IF(F$3:F$2882&lt;&gt;"",ROW(F$3:F$2882)-ROW(F$3)+1),ROWS(F$3:F2370))),"")</f>
        <v/>
      </c>
      <c r="I2370" s="7" t="str" cm="1">
        <f t="array" ref="I2370">IFERROR(INDEX(G$3:G$2882,SMALL(IF(G$3:G$2882&lt;&gt;"",ROW(G$3:G$2882)-ROW(G$3)+1),ROWS(G$3:G2370))),"")</f>
        <v/>
      </c>
    </row>
    <row r="2371" spans="1:9" ht="15.75" thickBot="1" x14ac:dyDescent="0.3">
      <c r="A2371" t="s">
        <v>1348</v>
      </c>
      <c r="B2371" t="s">
        <v>701</v>
      </c>
      <c r="C2371" t="s">
        <v>2337</v>
      </c>
      <c r="D2371" s="5"/>
      <c r="E2371" t="s">
        <v>701</v>
      </c>
      <c r="F2371" t="str">
        <f t="shared" si="102"/>
        <v/>
      </c>
      <c r="G2371" t="str">
        <f t="shared" si="103"/>
        <v/>
      </c>
      <c r="H2371" s="7" t="str" cm="1">
        <f t="array" ref="H2371">IFERROR(INDEX(F$3:F$2882,SMALL(IF(F$3:F$2882&lt;&gt;"",ROW(F$3:F$2882)-ROW(F$3)+1),ROWS(F$3:F2371))),"")</f>
        <v/>
      </c>
      <c r="I2371" s="7" t="str" cm="1">
        <f t="array" ref="I2371">IFERROR(INDEX(G$3:G$2882,SMALL(IF(G$3:G$2882&lt;&gt;"",ROW(G$3:G$2882)-ROW(G$3)+1),ROWS(G$3:G2371))),"")</f>
        <v/>
      </c>
    </row>
    <row r="2372" spans="1:9" ht="15.75" thickBot="1" x14ac:dyDescent="0.3">
      <c r="A2372" t="s">
        <v>1348</v>
      </c>
      <c r="B2372" t="s">
        <v>1349</v>
      </c>
      <c r="C2372" t="s">
        <v>3103</v>
      </c>
      <c r="D2372" s="5"/>
      <c r="E2372" t="s">
        <v>1349</v>
      </c>
      <c r="F2372" t="str">
        <f t="shared" si="102"/>
        <v/>
      </c>
      <c r="G2372" t="str">
        <f t="shared" si="103"/>
        <v/>
      </c>
      <c r="H2372" s="7" t="str" cm="1">
        <f t="array" ref="H2372">IFERROR(INDEX(F$3:F$2882,SMALL(IF(F$3:F$2882&lt;&gt;"",ROW(F$3:F$2882)-ROW(F$3)+1),ROWS(F$3:F2372))),"")</f>
        <v/>
      </c>
      <c r="I2372" s="7" t="str" cm="1">
        <f t="array" ref="I2372">IFERROR(INDEX(G$3:G$2882,SMALL(IF(G$3:G$2882&lt;&gt;"",ROW(G$3:G$2882)-ROW(G$3)+1),ROWS(G$3:G2372))),"")</f>
        <v/>
      </c>
    </row>
    <row r="2373" spans="1:9" ht="15.75" thickBot="1" x14ac:dyDescent="0.3">
      <c r="A2373" t="s">
        <v>1348</v>
      </c>
      <c r="B2373" t="s">
        <v>1350</v>
      </c>
      <c r="C2373" t="s">
        <v>3104</v>
      </c>
      <c r="D2373" s="5"/>
      <c r="E2373" t="s">
        <v>1350</v>
      </c>
      <c r="F2373" t="str">
        <f t="shared" ref="F2373:F2436" si="104">IF($C2373=$E2373,"",IF($E2373=$B2373,"",$C2373))</f>
        <v/>
      </c>
      <c r="G2373" t="str">
        <f t="shared" ref="G2373:G2436" si="105">IF($C2373=$E2373,"",IF($E2373=$B2373,"",$E2373))</f>
        <v/>
      </c>
      <c r="H2373" s="7" t="str" cm="1">
        <f t="array" ref="H2373">IFERROR(INDEX(F$3:F$2882,SMALL(IF(F$3:F$2882&lt;&gt;"",ROW(F$3:F$2882)-ROW(F$3)+1),ROWS(F$3:F2373))),"")</f>
        <v/>
      </c>
      <c r="I2373" s="7" t="str" cm="1">
        <f t="array" ref="I2373">IFERROR(INDEX(G$3:G$2882,SMALL(IF(G$3:G$2882&lt;&gt;"",ROW(G$3:G$2882)-ROW(G$3)+1),ROWS(G$3:G2373))),"")</f>
        <v/>
      </c>
    </row>
    <row r="2374" spans="1:9" ht="15.75" thickBot="1" x14ac:dyDescent="0.3">
      <c r="A2374" t="s">
        <v>1348</v>
      </c>
      <c r="B2374" t="s">
        <v>1351</v>
      </c>
      <c r="C2374" t="s">
        <v>3105</v>
      </c>
      <c r="D2374" s="5"/>
      <c r="E2374" t="s">
        <v>1351</v>
      </c>
      <c r="F2374" t="str">
        <f t="shared" si="104"/>
        <v/>
      </c>
      <c r="G2374" t="str">
        <f t="shared" si="105"/>
        <v/>
      </c>
      <c r="H2374" s="7" t="str" cm="1">
        <f t="array" ref="H2374">IFERROR(INDEX(F$3:F$2882,SMALL(IF(F$3:F$2882&lt;&gt;"",ROW(F$3:F$2882)-ROW(F$3)+1),ROWS(F$3:F2374))),"")</f>
        <v/>
      </c>
      <c r="I2374" s="7" t="str" cm="1">
        <f t="array" ref="I2374">IFERROR(INDEX(G$3:G$2882,SMALL(IF(G$3:G$2882&lt;&gt;"",ROW(G$3:G$2882)-ROW(G$3)+1),ROWS(G$3:G2374))),"")</f>
        <v/>
      </c>
    </row>
    <row r="2375" spans="1:9" ht="15.75" thickBot="1" x14ac:dyDescent="0.3">
      <c r="A2375" t="s">
        <v>1348</v>
      </c>
      <c r="B2375" t="s">
        <v>1352</v>
      </c>
      <c r="C2375" t="s">
        <v>3106</v>
      </c>
      <c r="D2375" s="5"/>
      <c r="E2375" t="s">
        <v>1352</v>
      </c>
      <c r="F2375" t="str">
        <f t="shared" si="104"/>
        <v/>
      </c>
      <c r="G2375" t="str">
        <f t="shared" si="105"/>
        <v/>
      </c>
      <c r="H2375" s="7" t="str" cm="1">
        <f t="array" ref="H2375">IFERROR(INDEX(F$3:F$2882,SMALL(IF(F$3:F$2882&lt;&gt;"",ROW(F$3:F$2882)-ROW(F$3)+1),ROWS(F$3:F2375))),"")</f>
        <v/>
      </c>
      <c r="I2375" s="7" t="str" cm="1">
        <f t="array" ref="I2375">IFERROR(INDEX(G$3:G$2882,SMALL(IF(G$3:G$2882&lt;&gt;"",ROW(G$3:G$2882)-ROW(G$3)+1),ROWS(G$3:G2375))),"")</f>
        <v/>
      </c>
    </row>
    <row r="2376" spans="1:9" ht="15.75" thickBot="1" x14ac:dyDescent="0.3">
      <c r="A2376" t="s">
        <v>1348</v>
      </c>
      <c r="B2376" t="s">
        <v>1353</v>
      </c>
      <c r="C2376" t="s">
        <v>3107</v>
      </c>
      <c r="D2376" s="5"/>
      <c r="E2376" t="s">
        <v>1353</v>
      </c>
      <c r="F2376" t="str">
        <f t="shared" si="104"/>
        <v/>
      </c>
      <c r="G2376" t="str">
        <f t="shared" si="105"/>
        <v/>
      </c>
      <c r="H2376" s="7" t="str" cm="1">
        <f t="array" ref="H2376">IFERROR(INDEX(F$3:F$2882,SMALL(IF(F$3:F$2882&lt;&gt;"",ROW(F$3:F$2882)-ROW(F$3)+1),ROWS(F$3:F2376))),"")</f>
        <v/>
      </c>
      <c r="I2376" s="7" t="str" cm="1">
        <f t="array" ref="I2376">IFERROR(INDEX(G$3:G$2882,SMALL(IF(G$3:G$2882&lt;&gt;"",ROW(G$3:G$2882)-ROW(G$3)+1),ROWS(G$3:G2376))),"")</f>
        <v/>
      </c>
    </row>
    <row r="2377" spans="1:9" ht="15.75" thickBot="1" x14ac:dyDescent="0.3">
      <c r="A2377" t="s">
        <v>1348</v>
      </c>
      <c r="B2377" t="s">
        <v>1354</v>
      </c>
      <c r="C2377" t="s">
        <v>3108</v>
      </c>
      <c r="D2377" s="5"/>
      <c r="E2377" t="s">
        <v>1354</v>
      </c>
      <c r="F2377" t="str">
        <f t="shared" si="104"/>
        <v/>
      </c>
      <c r="G2377" t="str">
        <f t="shared" si="105"/>
        <v/>
      </c>
      <c r="H2377" s="7" t="str" cm="1">
        <f t="array" ref="H2377">IFERROR(INDEX(F$3:F$2882,SMALL(IF(F$3:F$2882&lt;&gt;"",ROW(F$3:F$2882)-ROW(F$3)+1),ROWS(F$3:F2377))),"")</f>
        <v/>
      </c>
      <c r="I2377" s="7" t="str" cm="1">
        <f t="array" ref="I2377">IFERROR(INDEX(G$3:G$2882,SMALL(IF(G$3:G$2882&lt;&gt;"",ROW(G$3:G$2882)-ROW(G$3)+1),ROWS(G$3:G2377))),"")</f>
        <v/>
      </c>
    </row>
    <row r="2378" spans="1:9" ht="15.75" thickBot="1" x14ac:dyDescent="0.3">
      <c r="A2378" t="s">
        <v>1348</v>
      </c>
      <c r="B2378" t="s">
        <v>364</v>
      </c>
      <c r="C2378" t="s">
        <v>2032</v>
      </c>
      <c r="D2378" s="5"/>
      <c r="E2378" t="s">
        <v>364</v>
      </c>
      <c r="F2378" t="str">
        <f t="shared" si="104"/>
        <v/>
      </c>
      <c r="G2378" t="str">
        <f t="shared" si="105"/>
        <v/>
      </c>
      <c r="H2378" s="7" t="str" cm="1">
        <f t="array" ref="H2378">IFERROR(INDEX(F$3:F$2882,SMALL(IF(F$3:F$2882&lt;&gt;"",ROW(F$3:F$2882)-ROW(F$3)+1),ROWS(F$3:F2378))),"")</f>
        <v/>
      </c>
      <c r="I2378" s="7" t="str" cm="1">
        <f t="array" ref="I2378">IFERROR(INDEX(G$3:G$2882,SMALL(IF(G$3:G$2882&lt;&gt;"",ROW(G$3:G$2882)-ROW(G$3)+1),ROWS(G$3:G2378))),"")</f>
        <v/>
      </c>
    </row>
    <row r="2379" spans="1:9" ht="15.75" thickBot="1" x14ac:dyDescent="0.3">
      <c r="A2379" t="s">
        <v>1348</v>
      </c>
      <c r="B2379" t="s">
        <v>354</v>
      </c>
      <c r="C2379" t="s">
        <v>2033</v>
      </c>
      <c r="D2379" s="5"/>
      <c r="E2379" t="s">
        <v>354</v>
      </c>
      <c r="F2379" t="str">
        <f t="shared" si="104"/>
        <v/>
      </c>
      <c r="G2379" t="str">
        <f t="shared" si="105"/>
        <v/>
      </c>
      <c r="H2379" s="7" t="str" cm="1">
        <f t="array" ref="H2379">IFERROR(INDEX(F$3:F$2882,SMALL(IF(F$3:F$2882&lt;&gt;"",ROW(F$3:F$2882)-ROW(F$3)+1),ROWS(F$3:F2379))),"")</f>
        <v/>
      </c>
      <c r="I2379" s="7" t="str" cm="1">
        <f t="array" ref="I2379">IFERROR(INDEX(G$3:G$2882,SMALL(IF(G$3:G$2882&lt;&gt;"",ROW(G$3:G$2882)-ROW(G$3)+1),ROWS(G$3:G2379))),"")</f>
        <v/>
      </c>
    </row>
    <row r="2380" spans="1:9" ht="15.75" thickBot="1" x14ac:dyDescent="0.3">
      <c r="A2380" t="s">
        <v>1348</v>
      </c>
      <c r="B2380" t="s">
        <v>1132</v>
      </c>
      <c r="C2380" t="s">
        <v>2075</v>
      </c>
      <c r="D2380" s="5"/>
      <c r="E2380" t="s">
        <v>1132</v>
      </c>
      <c r="F2380" t="str">
        <f t="shared" si="104"/>
        <v/>
      </c>
      <c r="G2380" t="str">
        <f t="shared" si="105"/>
        <v/>
      </c>
      <c r="H2380" s="7" t="str" cm="1">
        <f t="array" ref="H2380">IFERROR(INDEX(F$3:F$2882,SMALL(IF(F$3:F$2882&lt;&gt;"",ROW(F$3:F$2882)-ROW(F$3)+1),ROWS(F$3:F2380))),"")</f>
        <v/>
      </c>
      <c r="I2380" s="7" t="str" cm="1">
        <f t="array" ref="I2380">IFERROR(INDEX(G$3:G$2882,SMALL(IF(G$3:G$2882&lt;&gt;"",ROW(G$3:G$2882)-ROW(G$3)+1),ROWS(G$3:G2380))),"")</f>
        <v/>
      </c>
    </row>
    <row r="2381" spans="1:9" ht="15.75" thickBot="1" x14ac:dyDescent="0.3">
      <c r="A2381" t="s">
        <v>1348</v>
      </c>
      <c r="B2381" t="s">
        <v>1355</v>
      </c>
      <c r="C2381" t="s">
        <v>3109</v>
      </c>
      <c r="D2381" s="5"/>
      <c r="E2381" t="s">
        <v>1355</v>
      </c>
      <c r="F2381" t="str">
        <f t="shared" si="104"/>
        <v/>
      </c>
      <c r="G2381" t="str">
        <f t="shared" si="105"/>
        <v/>
      </c>
      <c r="H2381" s="7" t="str" cm="1">
        <f t="array" ref="H2381">IFERROR(INDEX(F$3:F$2882,SMALL(IF(F$3:F$2882&lt;&gt;"",ROW(F$3:F$2882)-ROW(F$3)+1),ROWS(F$3:F2381))),"")</f>
        <v/>
      </c>
      <c r="I2381" s="7" t="str" cm="1">
        <f t="array" ref="I2381">IFERROR(INDEX(G$3:G$2882,SMALL(IF(G$3:G$2882&lt;&gt;"",ROW(G$3:G$2882)-ROW(G$3)+1),ROWS(G$3:G2381))),"")</f>
        <v/>
      </c>
    </row>
    <row r="2382" spans="1:9" ht="15.75" thickBot="1" x14ac:dyDescent="0.3">
      <c r="A2382" t="s">
        <v>1348</v>
      </c>
      <c r="B2382" t="s">
        <v>1356</v>
      </c>
      <c r="C2382" t="s">
        <v>3110</v>
      </c>
      <c r="D2382" s="5"/>
      <c r="E2382" t="s">
        <v>1356</v>
      </c>
      <c r="F2382" t="str">
        <f t="shared" si="104"/>
        <v/>
      </c>
      <c r="G2382" t="str">
        <f t="shared" si="105"/>
        <v/>
      </c>
      <c r="H2382" s="7" t="str" cm="1">
        <f t="array" ref="H2382">IFERROR(INDEX(F$3:F$2882,SMALL(IF(F$3:F$2882&lt;&gt;"",ROW(F$3:F$2882)-ROW(F$3)+1),ROWS(F$3:F2382))),"")</f>
        <v/>
      </c>
      <c r="I2382" s="7" t="str" cm="1">
        <f t="array" ref="I2382">IFERROR(INDEX(G$3:G$2882,SMALL(IF(G$3:G$2882&lt;&gt;"",ROW(G$3:G$2882)-ROW(G$3)+1),ROWS(G$3:G2382))),"")</f>
        <v/>
      </c>
    </row>
    <row r="2383" spans="1:9" ht="15.75" thickBot="1" x14ac:dyDescent="0.3">
      <c r="A2383" t="s">
        <v>1348</v>
      </c>
      <c r="B2383" t="s">
        <v>1357</v>
      </c>
      <c r="C2383" t="s">
        <v>3111</v>
      </c>
      <c r="D2383" s="5"/>
      <c r="E2383" t="s">
        <v>1357</v>
      </c>
      <c r="F2383" t="str">
        <f t="shared" si="104"/>
        <v/>
      </c>
      <c r="G2383" t="str">
        <f t="shared" si="105"/>
        <v/>
      </c>
      <c r="H2383" s="7" t="str" cm="1">
        <f t="array" ref="H2383">IFERROR(INDEX(F$3:F$2882,SMALL(IF(F$3:F$2882&lt;&gt;"",ROW(F$3:F$2882)-ROW(F$3)+1),ROWS(F$3:F2383))),"")</f>
        <v/>
      </c>
      <c r="I2383" s="7" t="str" cm="1">
        <f t="array" ref="I2383">IFERROR(INDEX(G$3:G$2882,SMALL(IF(G$3:G$2882&lt;&gt;"",ROW(G$3:G$2882)-ROW(G$3)+1),ROWS(G$3:G2383))),"")</f>
        <v/>
      </c>
    </row>
    <row r="2384" spans="1:9" ht="15.75" thickBot="1" x14ac:dyDescent="0.3">
      <c r="A2384" t="s">
        <v>1348</v>
      </c>
      <c r="B2384" t="s">
        <v>137</v>
      </c>
      <c r="C2384" t="s">
        <v>1805</v>
      </c>
      <c r="D2384" s="5"/>
      <c r="E2384" t="s">
        <v>137</v>
      </c>
      <c r="F2384" t="str">
        <f t="shared" si="104"/>
        <v/>
      </c>
      <c r="G2384" t="str">
        <f t="shared" si="105"/>
        <v/>
      </c>
      <c r="H2384" s="7" t="str" cm="1">
        <f t="array" ref="H2384">IFERROR(INDEX(F$3:F$2882,SMALL(IF(F$3:F$2882&lt;&gt;"",ROW(F$3:F$2882)-ROW(F$3)+1),ROWS(F$3:F2384))),"")</f>
        <v/>
      </c>
      <c r="I2384" s="7" t="str" cm="1">
        <f t="array" ref="I2384">IFERROR(INDEX(G$3:G$2882,SMALL(IF(G$3:G$2882&lt;&gt;"",ROW(G$3:G$2882)-ROW(G$3)+1),ROWS(G$3:G2384))),"")</f>
        <v/>
      </c>
    </row>
    <row r="2385" spans="1:9" ht="15.75" thickBot="1" x14ac:dyDescent="0.3">
      <c r="A2385" t="s">
        <v>1348</v>
      </c>
      <c r="B2385" t="s">
        <v>138</v>
      </c>
      <c r="C2385" t="s">
        <v>1806</v>
      </c>
      <c r="D2385" s="5"/>
      <c r="E2385" t="s">
        <v>138</v>
      </c>
      <c r="F2385" t="str">
        <f t="shared" si="104"/>
        <v/>
      </c>
      <c r="G2385" t="str">
        <f t="shared" si="105"/>
        <v/>
      </c>
      <c r="H2385" s="7" t="str" cm="1">
        <f t="array" ref="H2385">IFERROR(INDEX(F$3:F$2882,SMALL(IF(F$3:F$2882&lt;&gt;"",ROW(F$3:F$2882)-ROW(F$3)+1),ROWS(F$3:F2385))),"")</f>
        <v/>
      </c>
      <c r="I2385" s="7" t="str" cm="1">
        <f t="array" ref="I2385">IFERROR(INDEX(G$3:G$2882,SMALL(IF(G$3:G$2882&lt;&gt;"",ROW(G$3:G$2882)-ROW(G$3)+1),ROWS(G$3:G2385))),"")</f>
        <v/>
      </c>
    </row>
    <row r="2386" spans="1:9" ht="15.75" thickBot="1" x14ac:dyDescent="0.3">
      <c r="A2386" t="s">
        <v>1348</v>
      </c>
      <c r="B2386" t="s">
        <v>72</v>
      </c>
      <c r="C2386" t="s">
        <v>1730</v>
      </c>
      <c r="D2386" s="5"/>
      <c r="E2386" t="s">
        <v>72</v>
      </c>
      <c r="F2386" t="str">
        <f t="shared" si="104"/>
        <v/>
      </c>
      <c r="G2386" t="str">
        <f t="shared" si="105"/>
        <v/>
      </c>
      <c r="H2386" s="7" t="str" cm="1">
        <f t="array" ref="H2386">IFERROR(INDEX(F$3:F$2882,SMALL(IF(F$3:F$2882&lt;&gt;"",ROW(F$3:F$2882)-ROW(F$3)+1),ROWS(F$3:F2386))),"")</f>
        <v/>
      </c>
      <c r="I2386" s="7" t="str" cm="1">
        <f t="array" ref="I2386">IFERROR(INDEX(G$3:G$2882,SMALL(IF(G$3:G$2882&lt;&gt;"",ROW(G$3:G$2882)-ROW(G$3)+1),ROWS(G$3:G2386))),"")</f>
        <v/>
      </c>
    </row>
    <row r="2387" spans="1:9" ht="15.75" thickBot="1" x14ac:dyDescent="0.3">
      <c r="A2387" t="s">
        <v>1348</v>
      </c>
      <c r="B2387" t="s">
        <v>113</v>
      </c>
      <c r="C2387" t="s">
        <v>1777</v>
      </c>
      <c r="D2387" s="5"/>
      <c r="E2387" t="s">
        <v>113</v>
      </c>
      <c r="F2387" t="str">
        <f t="shared" si="104"/>
        <v/>
      </c>
      <c r="G2387" t="str">
        <f t="shared" si="105"/>
        <v/>
      </c>
      <c r="H2387" s="7" t="str" cm="1">
        <f t="array" ref="H2387">IFERROR(INDEX(F$3:F$2882,SMALL(IF(F$3:F$2882&lt;&gt;"",ROW(F$3:F$2882)-ROW(F$3)+1),ROWS(F$3:F2387))),"")</f>
        <v/>
      </c>
      <c r="I2387" s="7" t="str" cm="1">
        <f t="array" ref="I2387">IFERROR(INDEX(G$3:G$2882,SMALL(IF(G$3:G$2882&lt;&gt;"",ROW(G$3:G$2882)-ROW(G$3)+1),ROWS(G$3:G2387))),"")</f>
        <v/>
      </c>
    </row>
    <row r="2388" spans="1:9" ht="15.75" thickBot="1" x14ac:dyDescent="0.3">
      <c r="A2388" t="s">
        <v>1348</v>
      </c>
      <c r="B2388" t="s">
        <v>1358</v>
      </c>
      <c r="C2388" t="s">
        <v>3112</v>
      </c>
      <c r="D2388" s="5"/>
      <c r="E2388" t="s">
        <v>1358</v>
      </c>
      <c r="F2388" t="str">
        <f t="shared" si="104"/>
        <v/>
      </c>
      <c r="G2388" t="str">
        <f t="shared" si="105"/>
        <v/>
      </c>
      <c r="H2388" s="7" t="str" cm="1">
        <f t="array" ref="H2388">IFERROR(INDEX(F$3:F$2882,SMALL(IF(F$3:F$2882&lt;&gt;"",ROW(F$3:F$2882)-ROW(F$3)+1),ROWS(F$3:F2388))),"")</f>
        <v/>
      </c>
      <c r="I2388" s="7" t="str" cm="1">
        <f t="array" ref="I2388">IFERROR(INDEX(G$3:G$2882,SMALL(IF(G$3:G$2882&lt;&gt;"",ROW(G$3:G$2882)-ROW(G$3)+1),ROWS(G$3:G2388))),"")</f>
        <v/>
      </c>
    </row>
    <row r="2389" spans="1:9" ht="15.75" thickBot="1" x14ac:dyDescent="0.3">
      <c r="A2389" t="s">
        <v>1348</v>
      </c>
      <c r="B2389" t="s">
        <v>1359</v>
      </c>
      <c r="C2389" t="s">
        <v>1359</v>
      </c>
      <c r="D2389" s="5"/>
      <c r="E2389" t="s">
        <v>1359</v>
      </c>
      <c r="F2389" t="str">
        <f t="shared" si="104"/>
        <v/>
      </c>
      <c r="G2389" t="str">
        <f t="shared" si="105"/>
        <v/>
      </c>
      <c r="H2389" s="7" t="str" cm="1">
        <f t="array" ref="H2389">IFERROR(INDEX(F$3:F$2882,SMALL(IF(F$3:F$2882&lt;&gt;"",ROW(F$3:F$2882)-ROW(F$3)+1),ROWS(F$3:F2389))),"")</f>
        <v/>
      </c>
      <c r="I2389" s="7" t="str" cm="1">
        <f t="array" ref="I2389">IFERROR(INDEX(G$3:G$2882,SMALL(IF(G$3:G$2882&lt;&gt;"",ROW(G$3:G$2882)-ROW(G$3)+1),ROWS(G$3:G2389))),"")</f>
        <v/>
      </c>
    </row>
    <row r="2390" spans="1:9" ht="15.75" thickBot="1" x14ac:dyDescent="0.3">
      <c r="A2390" t="s">
        <v>1348</v>
      </c>
      <c r="B2390" t="s">
        <v>70</v>
      </c>
      <c r="C2390" t="s">
        <v>1728</v>
      </c>
      <c r="D2390" s="5"/>
      <c r="E2390" t="s">
        <v>70</v>
      </c>
      <c r="F2390" t="str">
        <f t="shared" si="104"/>
        <v/>
      </c>
      <c r="G2390" t="str">
        <f t="shared" si="105"/>
        <v/>
      </c>
      <c r="H2390" s="7" t="str" cm="1">
        <f t="array" ref="H2390">IFERROR(INDEX(F$3:F$2882,SMALL(IF(F$3:F$2882&lt;&gt;"",ROW(F$3:F$2882)-ROW(F$3)+1),ROWS(F$3:F2390))),"")</f>
        <v/>
      </c>
      <c r="I2390" s="7" t="str" cm="1">
        <f t="array" ref="I2390">IFERROR(INDEX(G$3:G$2882,SMALL(IF(G$3:G$2882&lt;&gt;"",ROW(G$3:G$2882)-ROW(G$3)+1),ROWS(G$3:G2390))),"")</f>
        <v/>
      </c>
    </row>
    <row r="2391" spans="1:9" ht="15.75" thickBot="1" x14ac:dyDescent="0.3">
      <c r="A2391" t="s">
        <v>1360</v>
      </c>
      <c r="B2391" t="s">
        <v>1361</v>
      </c>
      <c r="C2391" t="s">
        <v>3113</v>
      </c>
      <c r="D2391" s="5"/>
      <c r="E2391" t="s">
        <v>1361</v>
      </c>
      <c r="F2391" t="str">
        <f t="shared" si="104"/>
        <v/>
      </c>
      <c r="G2391" t="str">
        <f t="shared" si="105"/>
        <v/>
      </c>
      <c r="H2391" s="7" t="str" cm="1">
        <f t="array" ref="H2391">IFERROR(INDEX(F$3:F$2882,SMALL(IF(F$3:F$2882&lt;&gt;"",ROW(F$3:F$2882)-ROW(F$3)+1),ROWS(F$3:F2391))),"")</f>
        <v/>
      </c>
      <c r="I2391" s="7" t="str" cm="1">
        <f t="array" ref="I2391">IFERROR(INDEX(G$3:G$2882,SMALL(IF(G$3:G$2882&lt;&gt;"",ROW(G$3:G$2882)-ROW(G$3)+1),ROWS(G$3:G2391))),"")</f>
        <v/>
      </c>
    </row>
    <row r="2392" spans="1:9" ht="15.75" thickBot="1" x14ac:dyDescent="0.3">
      <c r="A2392" t="s">
        <v>1360</v>
      </c>
      <c r="B2392" t="s">
        <v>297</v>
      </c>
      <c r="C2392" t="s">
        <v>1980</v>
      </c>
      <c r="D2392" s="5"/>
      <c r="E2392" t="s">
        <v>297</v>
      </c>
      <c r="F2392" t="str">
        <f t="shared" si="104"/>
        <v/>
      </c>
      <c r="G2392" t="str">
        <f t="shared" si="105"/>
        <v/>
      </c>
      <c r="H2392" s="7" t="str" cm="1">
        <f t="array" ref="H2392">IFERROR(INDEX(F$3:F$2882,SMALL(IF(F$3:F$2882&lt;&gt;"",ROW(F$3:F$2882)-ROW(F$3)+1),ROWS(F$3:F2392))),"")</f>
        <v/>
      </c>
      <c r="I2392" s="7" t="str" cm="1">
        <f t="array" ref="I2392">IFERROR(INDEX(G$3:G$2882,SMALL(IF(G$3:G$2882&lt;&gt;"",ROW(G$3:G$2882)-ROW(G$3)+1),ROWS(G$3:G2392))),"")</f>
        <v/>
      </c>
    </row>
    <row r="2393" spans="1:9" ht="15.75" thickBot="1" x14ac:dyDescent="0.3">
      <c r="A2393" t="s">
        <v>1360</v>
      </c>
      <c r="B2393" t="s">
        <v>113</v>
      </c>
      <c r="C2393" t="s">
        <v>1777</v>
      </c>
      <c r="D2393" s="5"/>
      <c r="E2393" t="s">
        <v>113</v>
      </c>
      <c r="F2393" t="str">
        <f t="shared" si="104"/>
        <v/>
      </c>
      <c r="G2393" t="str">
        <f t="shared" si="105"/>
        <v/>
      </c>
      <c r="H2393" s="7" t="str" cm="1">
        <f t="array" ref="H2393">IFERROR(INDEX(F$3:F$2882,SMALL(IF(F$3:F$2882&lt;&gt;"",ROW(F$3:F$2882)-ROW(F$3)+1),ROWS(F$3:F2393))),"")</f>
        <v/>
      </c>
      <c r="I2393" s="7" t="str" cm="1">
        <f t="array" ref="I2393">IFERROR(INDEX(G$3:G$2882,SMALL(IF(G$3:G$2882&lt;&gt;"",ROW(G$3:G$2882)-ROW(G$3)+1),ROWS(G$3:G2393))),"")</f>
        <v/>
      </c>
    </row>
    <row r="2394" spans="1:9" ht="15.75" thickBot="1" x14ac:dyDescent="0.3">
      <c r="A2394" t="s">
        <v>1360</v>
      </c>
      <c r="B2394" t="s">
        <v>70</v>
      </c>
      <c r="C2394" t="s">
        <v>1728</v>
      </c>
      <c r="D2394" s="5"/>
      <c r="E2394" t="s">
        <v>70</v>
      </c>
      <c r="F2394" t="str">
        <f t="shared" si="104"/>
        <v/>
      </c>
      <c r="G2394" t="str">
        <f t="shared" si="105"/>
        <v/>
      </c>
      <c r="H2394" s="7" t="str" cm="1">
        <f t="array" ref="H2394">IFERROR(INDEX(F$3:F$2882,SMALL(IF(F$3:F$2882&lt;&gt;"",ROW(F$3:F$2882)-ROW(F$3)+1),ROWS(F$3:F2394))),"")</f>
        <v/>
      </c>
      <c r="I2394" s="7" t="str" cm="1">
        <f t="array" ref="I2394">IFERROR(INDEX(G$3:G$2882,SMALL(IF(G$3:G$2882&lt;&gt;"",ROW(G$3:G$2882)-ROW(G$3)+1),ROWS(G$3:G2394))),"")</f>
        <v/>
      </c>
    </row>
    <row r="2395" spans="1:9" ht="15.75" thickBot="1" x14ac:dyDescent="0.3">
      <c r="A2395" t="s">
        <v>1360</v>
      </c>
      <c r="B2395" t="s">
        <v>1635</v>
      </c>
      <c r="C2395" t="s">
        <v>3114</v>
      </c>
      <c r="D2395" s="5"/>
      <c r="E2395" t="s">
        <v>1635</v>
      </c>
      <c r="F2395" t="str">
        <f t="shared" si="104"/>
        <v/>
      </c>
      <c r="G2395" t="str">
        <f t="shared" si="105"/>
        <v/>
      </c>
      <c r="H2395" s="7" t="str" cm="1">
        <f t="array" ref="H2395">IFERROR(INDEX(F$3:F$2882,SMALL(IF(F$3:F$2882&lt;&gt;"",ROW(F$3:F$2882)-ROW(F$3)+1),ROWS(F$3:F2395))),"")</f>
        <v/>
      </c>
      <c r="I2395" s="7" t="str" cm="1">
        <f t="array" ref="I2395">IFERROR(INDEX(G$3:G$2882,SMALL(IF(G$3:G$2882&lt;&gt;"",ROW(G$3:G$2882)-ROW(G$3)+1),ROWS(G$3:G2395))),"")</f>
        <v/>
      </c>
    </row>
    <row r="2396" spans="1:9" ht="15.75" thickBot="1" x14ac:dyDescent="0.3">
      <c r="A2396" t="s">
        <v>1360</v>
      </c>
      <c r="B2396" t="s">
        <v>91</v>
      </c>
      <c r="C2396" t="s">
        <v>91</v>
      </c>
      <c r="D2396" s="5"/>
      <c r="E2396" t="s">
        <v>91</v>
      </c>
      <c r="F2396" t="str">
        <f t="shared" si="104"/>
        <v/>
      </c>
      <c r="G2396" t="str">
        <f t="shared" si="105"/>
        <v/>
      </c>
      <c r="H2396" s="7" t="str" cm="1">
        <f t="array" ref="H2396">IFERROR(INDEX(F$3:F$2882,SMALL(IF(F$3:F$2882&lt;&gt;"",ROW(F$3:F$2882)-ROW(F$3)+1),ROWS(F$3:F2396))),"")</f>
        <v/>
      </c>
      <c r="I2396" s="7" t="str" cm="1">
        <f t="array" ref="I2396">IFERROR(INDEX(G$3:G$2882,SMALL(IF(G$3:G$2882&lt;&gt;"",ROW(G$3:G$2882)-ROW(G$3)+1),ROWS(G$3:G2396))),"")</f>
        <v/>
      </c>
    </row>
    <row r="2397" spans="1:9" ht="15.75" thickBot="1" x14ac:dyDescent="0.3">
      <c r="A2397" t="s">
        <v>1360</v>
      </c>
      <c r="B2397" t="s">
        <v>1362</v>
      </c>
      <c r="C2397" t="s">
        <v>3115</v>
      </c>
      <c r="D2397" s="5"/>
      <c r="E2397" t="s">
        <v>1362</v>
      </c>
      <c r="F2397" t="str">
        <f t="shared" si="104"/>
        <v/>
      </c>
      <c r="G2397" t="str">
        <f t="shared" si="105"/>
        <v/>
      </c>
      <c r="H2397" s="7" t="str" cm="1">
        <f t="array" ref="H2397">IFERROR(INDEX(F$3:F$2882,SMALL(IF(F$3:F$2882&lt;&gt;"",ROW(F$3:F$2882)-ROW(F$3)+1),ROWS(F$3:F2397))),"")</f>
        <v/>
      </c>
      <c r="I2397" s="7" t="str" cm="1">
        <f t="array" ref="I2397">IFERROR(INDEX(G$3:G$2882,SMALL(IF(G$3:G$2882&lt;&gt;"",ROW(G$3:G$2882)-ROW(G$3)+1),ROWS(G$3:G2397))),"")</f>
        <v/>
      </c>
    </row>
    <row r="2398" spans="1:9" ht="15.75" thickBot="1" x14ac:dyDescent="0.3">
      <c r="A2398" t="s">
        <v>1360</v>
      </c>
      <c r="B2398" t="s">
        <v>72</v>
      </c>
      <c r="C2398" t="s">
        <v>1730</v>
      </c>
      <c r="D2398" s="5"/>
      <c r="E2398" t="s">
        <v>72</v>
      </c>
      <c r="F2398" t="str">
        <f t="shared" si="104"/>
        <v/>
      </c>
      <c r="G2398" t="str">
        <f t="shared" si="105"/>
        <v/>
      </c>
      <c r="H2398" s="7" t="str" cm="1">
        <f t="array" ref="H2398">IFERROR(INDEX(F$3:F$2882,SMALL(IF(F$3:F$2882&lt;&gt;"",ROW(F$3:F$2882)-ROW(F$3)+1),ROWS(F$3:F2398))),"")</f>
        <v/>
      </c>
      <c r="I2398" s="7" t="str" cm="1">
        <f t="array" ref="I2398">IFERROR(INDEX(G$3:G$2882,SMALL(IF(G$3:G$2882&lt;&gt;"",ROW(G$3:G$2882)-ROW(G$3)+1),ROWS(G$3:G2398))),"")</f>
        <v/>
      </c>
    </row>
    <row r="2399" spans="1:9" ht="15.75" thickBot="1" x14ac:dyDescent="0.3">
      <c r="A2399" t="s">
        <v>1360</v>
      </c>
      <c r="B2399" t="s">
        <v>1363</v>
      </c>
      <c r="C2399" t="s">
        <v>3116</v>
      </c>
      <c r="D2399" s="5"/>
      <c r="E2399" t="s">
        <v>1363</v>
      </c>
      <c r="F2399" t="str">
        <f t="shared" si="104"/>
        <v/>
      </c>
      <c r="G2399" t="str">
        <f t="shared" si="105"/>
        <v/>
      </c>
      <c r="H2399" s="7" t="str" cm="1">
        <f t="array" ref="H2399">IFERROR(INDEX(F$3:F$2882,SMALL(IF(F$3:F$2882&lt;&gt;"",ROW(F$3:F$2882)-ROW(F$3)+1),ROWS(F$3:F2399))),"")</f>
        <v/>
      </c>
      <c r="I2399" s="7" t="str" cm="1">
        <f t="array" ref="I2399">IFERROR(INDEX(G$3:G$2882,SMALL(IF(G$3:G$2882&lt;&gt;"",ROW(G$3:G$2882)-ROW(G$3)+1),ROWS(G$3:G2399))),"")</f>
        <v/>
      </c>
    </row>
    <row r="2400" spans="1:9" ht="15.75" thickBot="1" x14ac:dyDescent="0.3">
      <c r="A2400" t="s">
        <v>1364</v>
      </c>
      <c r="B2400" t="s">
        <v>169</v>
      </c>
      <c r="C2400" t="s">
        <v>1841</v>
      </c>
      <c r="D2400" s="5"/>
      <c r="E2400" t="s">
        <v>169</v>
      </c>
      <c r="F2400" t="str">
        <f t="shared" si="104"/>
        <v/>
      </c>
      <c r="G2400" t="str">
        <f t="shared" si="105"/>
        <v/>
      </c>
      <c r="H2400" s="7" t="str" cm="1">
        <f t="array" ref="H2400">IFERROR(INDEX(F$3:F$2882,SMALL(IF(F$3:F$2882&lt;&gt;"",ROW(F$3:F$2882)-ROW(F$3)+1),ROWS(F$3:F2400))),"")</f>
        <v/>
      </c>
      <c r="I2400" s="7" t="str" cm="1">
        <f t="array" ref="I2400">IFERROR(INDEX(G$3:G$2882,SMALL(IF(G$3:G$2882&lt;&gt;"",ROW(G$3:G$2882)-ROW(G$3)+1),ROWS(G$3:G2400))),"")</f>
        <v/>
      </c>
    </row>
    <row r="2401" spans="1:9" ht="15.75" thickBot="1" x14ac:dyDescent="0.3">
      <c r="A2401" t="s">
        <v>1364</v>
      </c>
      <c r="B2401" t="s">
        <v>224</v>
      </c>
      <c r="C2401" t="s">
        <v>1909</v>
      </c>
      <c r="D2401" s="5"/>
      <c r="E2401" t="s">
        <v>224</v>
      </c>
      <c r="F2401" t="str">
        <f t="shared" si="104"/>
        <v/>
      </c>
      <c r="G2401" t="str">
        <f t="shared" si="105"/>
        <v/>
      </c>
      <c r="H2401" s="7" t="str" cm="1">
        <f t="array" ref="H2401">IFERROR(INDEX(F$3:F$2882,SMALL(IF(F$3:F$2882&lt;&gt;"",ROW(F$3:F$2882)-ROW(F$3)+1),ROWS(F$3:F2401))),"")</f>
        <v/>
      </c>
      <c r="I2401" s="7" t="str" cm="1">
        <f t="array" ref="I2401">IFERROR(INDEX(G$3:G$2882,SMALL(IF(G$3:G$2882&lt;&gt;"",ROW(G$3:G$2882)-ROW(G$3)+1),ROWS(G$3:G2401))),"")</f>
        <v/>
      </c>
    </row>
    <row r="2402" spans="1:9" ht="15.75" thickBot="1" x14ac:dyDescent="0.3">
      <c r="A2402" t="s">
        <v>1364</v>
      </c>
      <c r="B2402" t="s">
        <v>225</v>
      </c>
      <c r="C2402" t="s">
        <v>1910</v>
      </c>
      <c r="D2402" s="5"/>
      <c r="E2402" t="s">
        <v>225</v>
      </c>
      <c r="F2402" t="str">
        <f t="shared" si="104"/>
        <v/>
      </c>
      <c r="G2402" t="str">
        <f t="shared" si="105"/>
        <v/>
      </c>
      <c r="H2402" s="7" t="str" cm="1">
        <f t="array" ref="H2402">IFERROR(INDEX(F$3:F$2882,SMALL(IF(F$3:F$2882&lt;&gt;"",ROW(F$3:F$2882)-ROW(F$3)+1),ROWS(F$3:F2402))),"")</f>
        <v/>
      </c>
      <c r="I2402" s="7" t="str" cm="1">
        <f t="array" ref="I2402">IFERROR(INDEX(G$3:G$2882,SMALL(IF(G$3:G$2882&lt;&gt;"",ROW(G$3:G$2882)-ROW(G$3)+1),ROWS(G$3:G2402))),"")</f>
        <v/>
      </c>
    </row>
    <row r="2403" spans="1:9" ht="15.75" thickBot="1" x14ac:dyDescent="0.3">
      <c r="A2403" t="s">
        <v>1364</v>
      </c>
      <c r="B2403" t="s">
        <v>226</v>
      </c>
      <c r="C2403" t="s">
        <v>1911</v>
      </c>
      <c r="D2403" s="5"/>
      <c r="E2403" t="s">
        <v>226</v>
      </c>
      <c r="F2403" t="str">
        <f t="shared" si="104"/>
        <v/>
      </c>
      <c r="G2403" t="str">
        <f t="shared" si="105"/>
        <v/>
      </c>
      <c r="H2403" s="7" t="str" cm="1">
        <f t="array" ref="H2403">IFERROR(INDEX(F$3:F$2882,SMALL(IF(F$3:F$2882&lt;&gt;"",ROW(F$3:F$2882)-ROW(F$3)+1),ROWS(F$3:F2403))),"")</f>
        <v/>
      </c>
      <c r="I2403" s="7" t="str" cm="1">
        <f t="array" ref="I2403">IFERROR(INDEX(G$3:G$2882,SMALL(IF(G$3:G$2882&lt;&gt;"",ROW(G$3:G$2882)-ROW(G$3)+1),ROWS(G$3:G2403))),"")</f>
        <v/>
      </c>
    </row>
    <row r="2404" spans="1:9" ht="15.75" thickBot="1" x14ac:dyDescent="0.3">
      <c r="A2404" t="s">
        <v>1364</v>
      </c>
      <c r="B2404" t="s">
        <v>227</v>
      </c>
      <c r="C2404" t="s">
        <v>1912</v>
      </c>
      <c r="D2404" s="5"/>
      <c r="E2404" t="s">
        <v>227</v>
      </c>
      <c r="F2404" t="str">
        <f t="shared" si="104"/>
        <v/>
      </c>
      <c r="G2404" t="str">
        <f t="shared" si="105"/>
        <v/>
      </c>
      <c r="H2404" s="7" t="str" cm="1">
        <f t="array" ref="H2404">IFERROR(INDEX(F$3:F$2882,SMALL(IF(F$3:F$2882&lt;&gt;"",ROW(F$3:F$2882)-ROW(F$3)+1),ROWS(F$3:F2404))),"")</f>
        <v/>
      </c>
      <c r="I2404" s="7" t="str" cm="1">
        <f t="array" ref="I2404">IFERROR(INDEX(G$3:G$2882,SMALL(IF(G$3:G$2882&lt;&gt;"",ROW(G$3:G$2882)-ROW(G$3)+1),ROWS(G$3:G2404))),"")</f>
        <v/>
      </c>
    </row>
    <row r="2405" spans="1:9" ht="15.75" thickBot="1" x14ac:dyDescent="0.3">
      <c r="A2405" t="s">
        <v>1364</v>
      </c>
      <c r="B2405" t="s">
        <v>339</v>
      </c>
      <c r="C2405" t="s">
        <v>2018</v>
      </c>
      <c r="D2405" s="5"/>
      <c r="E2405" t="s">
        <v>339</v>
      </c>
      <c r="F2405" t="str">
        <f t="shared" si="104"/>
        <v/>
      </c>
      <c r="G2405" t="str">
        <f t="shared" si="105"/>
        <v/>
      </c>
      <c r="H2405" s="7" t="str" cm="1">
        <f t="array" ref="H2405">IFERROR(INDEX(F$3:F$2882,SMALL(IF(F$3:F$2882&lt;&gt;"",ROW(F$3:F$2882)-ROW(F$3)+1),ROWS(F$3:F2405))),"")</f>
        <v/>
      </c>
      <c r="I2405" s="7" t="str" cm="1">
        <f t="array" ref="I2405">IFERROR(INDEX(G$3:G$2882,SMALL(IF(G$3:G$2882&lt;&gt;"",ROW(G$3:G$2882)-ROW(G$3)+1),ROWS(G$3:G2405))),"")</f>
        <v/>
      </c>
    </row>
    <row r="2406" spans="1:9" ht="15.75" thickBot="1" x14ac:dyDescent="0.3">
      <c r="A2406" t="s">
        <v>1364</v>
      </c>
      <c r="B2406" t="s">
        <v>937</v>
      </c>
      <c r="C2406" t="s">
        <v>937</v>
      </c>
      <c r="D2406" s="5"/>
      <c r="E2406" t="s">
        <v>937</v>
      </c>
      <c r="F2406" t="str">
        <f t="shared" si="104"/>
        <v/>
      </c>
      <c r="G2406" t="str">
        <f t="shared" si="105"/>
        <v/>
      </c>
      <c r="H2406" s="7" t="str" cm="1">
        <f t="array" ref="H2406">IFERROR(INDEX(F$3:F$2882,SMALL(IF(F$3:F$2882&lt;&gt;"",ROW(F$3:F$2882)-ROW(F$3)+1),ROWS(F$3:F2406))),"")</f>
        <v/>
      </c>
      <c r="I2406" s="7" t="str" cm="1">
        <f t="array" ref="I2406">IFERROR(INDEX(G$3:G$2882,SMALL(IF(G$3:G$2882&lt;&gt;"",ROW(G$3:G$2882)-ROW(G$3)+1),ROWS(G$3:G2406))),"")</f>
        <v/>
      </c>
    </row>
    <row r="2407" spans="1:9" ht="15.75" thickBot="1" x14ac:dyDescent="0.3">
      <c r="A2407" t="s">
        <v>1364</v>
      </c>
      <c r="B2407" t="s">
        <v>231</v>
      </c>
      <c r="C2407" t="s">
        <v>1916</v>
      </c>
      <c r="D2407" s="5"/>
      <c r="E2407" t="s">
        <v>231</v>
      </c>
      <c r="F2407" t="str">
        <f t="shared" si="104"/>
        <v/>
      </c>
      <c r="G2407" t="str">
        <f t="shared" si="105"/>
        <v/>
      </c>
      <c r="H2407" s="7" t="str" cm="1">
        <f t="array" ref="H2407">IFERROR(INDEX(F$3:F$2882,SMALL(IF(F$3:F$2882&lt;&gt;"",ROW(F$3:F$2882)-ROW(F$3)+1),ROWS(F$3:F2407))),"")</f>
        <v/>
      </c>
      <c r="I2407" s="7" t="str" cm="1">
        <f t="array" ref="I2407">IFERROR(INDEX(G$3:G$2882,SMALL(IF(G$3:G$2882&lt;&gt;"",ROW(G$3:G$2882)-ROW(G$3)+1),ROWS(G$3:G2407))),"")</f>
        <v/>
      </c>
    </row>
    <row r="2408" spans="1:9" ht="15.75" thickBot="1" x14ac:dyDescent="0.3">
      <c r="A2408" t="s">
        <v>1364</v>
      </c>
      <c r="B2408" t="s">
        <v>208</v>
      </c>
      <c r="C2408" t="s">
        <v>1875</v>
      </c>
      <c r="D2408" s="5"/>
      <c r="E2408" t="s">
        <v>208</v>
      </c>
      <c r="F2408" t="str">
        <f t="shared" si="104"/>
        <v/>
      </c>
      <c r="G2408" t="str">
        <f t="shared" si="105"/>
        <v/>
      </c>
      <c r="H2408" s="7" t="str" cm="1">
        <f t="array" ref="H2408">IFERROR(INDEX(F$3:F$2882,SMALL(IF(F$3:F$2882&lt;&gt;"",ROW(F$3:F$2882)-ROW(F$3)+1),ROWS(F$3:F2408))),"")</f>
        <v/>
      </c>
      <c r="I2408" s="7" t="str" cm="1">
        <f t="array" ref="I2408">IFERROR(INDEX(G$3:G$2882,SMALL(IF(G$3:G$2882&lt;&gt;"",ROW(G$3:G$2882)-ROW(G$3)+1),ROWS(G$3:G2408))),"")</f>
        <v/>
      </c>
    </row>
    <row r="2409" spans="1:9" ht="15.75" thickBot="1" x14ac:dyDescent="0.3">
      <c r="A2409" t="s">
        <v>1364</v>
      </c>
      <c r="B2409" t="s">
        <v>232</v>
      </c>
      <c r="C2409" t="s">
        <v>1917</v>
      </c>
      <c r="D2409" s="5"/>
      <c r="E2409" t="s">
        <v>232</v>
      </c>
      <c r="F2409" t="str">
        <f t="shared" si="104"/>
        <v/>
      </c>
      <c r="G2409" t="str">
        <f t="shared" si="105"/>
        <v/>
      </c>
      <c r="H2409" s="7" t="str" cm="1">
        <f t="array" ref="H2409">IFERROR(INDEX(F$3:F$2882,SMALL(IF(F$3:F$2882&lt;&gt;"",ROW(F$3:F$2882)-ROW(F$3)+1),ROWS(F$3:F2409))),"")</f>
        <v/>
      </c>
      <c r="I2409" s="7" t="str" cm="1">
        <f t="array" ref="I2409">IFERROR(INDEX(G$3:G$2882,SMALL(IF(G$3:G$2882&lt;&gt;"",ROW(G$3:G$2882)-ROW(G$3)+1),ROWS(G$3:G2409))),"")</f>
        <v/>
      </c>
    </row>
    <row r="2410" spans="1:9" ht="15.75" thickBot="1" x14ac:dyDescent="0.3">
      <c r="A2410" t="s">
        <v>1364</v>
      </c>
      <c r="B2410" t="s">
        <v>233</v>
      </c>
      <c r="C2410" t="s">
        <v>1918</v>
      </c>
      <c r="D2410" s="5"/>
      <c r="E2410" t="s">
        <v>233</v>
      </c>
      <c r="F2410" t="str">
        <f t="shared" si="104"/>
        <v/>
      </c>
      <c r="G2410" t="str">
        <f t="shared" si="105"/>
        <v/>
      </c>
      <c r="H2410" s="7" t="str" cm="1">
        <f t="array" ref="H2410">IFERROR(INDEX(F$3:F$2882,SMALL(IF(F$3:F$2882&lt;&gt;"",ROW(F$3:F$2882)-ROW(F$3)+1),ROWS(F$3:F2410))),"")</f>
        <v/>
      </c>
      <c r="I2410" s="7" t="str" cm="1">
        <f t="array" ref="I2410">IFERROR(INDEX(G$3:G$2882,SMALL(IF(G$3:G$2882&lt;&gt;"",ROW(G$3:G$2882)-ROW(G$3)+1),ROWS(G$3:G2410))),"")</f>
        <v/>
      </c>
    </row>
    <row r="2411" spans="1:9" ht="15.75" thickBot="1" x14ac:dyDescent="0.3">
      <c r="A2411" t="s">
        <v>1364</v>
      </c>
      <c r="B2411" t="s">
        <v>1886</v>
      </c>
      <c r="C2411" t="s">
        <v>1887</v>
      </c>
      <c r="D2411" s="5"/>
      <c r="E2411" t="s">
        <v>1886</v>
      </c>
      <c r="F2411" t="str">
        <f t="shared" si="104"/>
        <v/>
      </c>
      <c r="G2411" t="str">
        <f t="shared" si="105"/>
        <v/>
      </c>
      <c r="H2411" s="7" t="str" cm="1">
        <f t="array" ref="H2411">IFERROR(INDEX(F$3:F$2882,SMALL(IF(F$3:F$2882&lt;&gt;"",ROW(F$3:F$2882)-ROW(F$3)+1),ROWS(F$3:F2411))),"")</f>
        <v/>
      </c>
      <c r="I2411" s="7" t="str" cm="1">
        <f t="array" ref="I2411">IFERROR(INDEX(G$3:G$2882,SMALL(IF(G$3:G$2882&lt;&gt;"",ROW(G$3:G$2882)-ROW(G$3)+1),ROWS(G$3:G2411))),"")</f>
        <v/>
      </c>
    </row>
    <row r="2412" spans="1:9" ht="15.75" thickBot="1" x14ac:dyDescent="0.3">
      <c r="A2412" t="s">
        <v>1365</v>
      </c>
      <c r="B2412" t="s">
        <v>339</v>
      </c>
      <c r="C2412" t="s">
        <v>2018</v>
      </c>
      <c r="D2412" s="5"/>
      <c r="E2412" t="s">
        <v>339</v>
      </c>
      <c r="F2412" t="str">
        <f t="shared" si="104"/>
        <v/>
      </c>
      <c r="G2412" t="str">
        <f t="shared" si="105"/>
        <v/>
      </c>
      <c r="H2412" s="7" t="str" cm="1">
        <f t="array" ref="H2412">IFERROR(INDEX(F$3:F$2882,SMALL(IF(F$3:F$2882&lt;&gt;"",ROW(F$3:F$2882)-ROW(F$3)+1),ROWS(F$3:F2412))),"")</f>
        <v/>
      </c>
      <c r="I2412" s="7" t="str" cm="1">
        <f t="array" ref="I2412">IFERROR(INDEX(G$3:G$2882,SMALL(IF(G$3:G$2882&lt;&gt;"",ROW(G$3:G$2882)-ROW(G$3)+1),ROWS(G$3:G2412))),"")</f>
        <v/>
      </c>
    </row>
    <row r="2413" spans="1:9" ht="15.75" thickBot="1" x14ac:dyDescent="0.3">
      <c r="A2413" t="s">
        <v>1365</v>
      </c>
      <c r="B2413" t="s">
        <v>296</v>
      </c>
      <c r="C2413" t="s">
        <v>1979</v>
      </c>
      <c r="D2413" s="5"/>
      <c r="E2413" t="s">
        <v>296</v>
      </c>
      <c r="F2413" t="str">
        <f t="shared" si="104"/>
        <v/>
      </c>
      <c r="G2413" t="str">
        <f t="shared" si="105"/>
        <v/>
      </c>
      <c r="H2413" s="7" t="str" cm="1">
        <f t="array" ref="H2413">IFERROR(INDEX(F$3:F$2882,SMALL(IF(F$3:F$2882&lt;&gt;"",ROW(F$3:F$2882)-ROW(F$3)+1),ROWS(F$3:F2413))),"")</f>
        <v/>
      </c>
      <c r="I2413" s="7" t="str" cm="1">
        <f t="array" ref="I2413">IFERROR(INDEX(G$3:G$2882,SMALL(IF(G$3:G$2882&lt;&gt;"",ROW(G$3:G$2882)-ROW(G$3)+1),ROWS(G$3:G2413))),"")</f>
        <v/>
      </c>
    </row>
    <row r="2414" spans="1:9" ht="15.75" thickBot="1" x14ac:dyDescent="0.3">
      <c r="A2414" t="s">
        <v>1365</v>
      </c>
      <c r="B2414" t="s">
        <v>297</v>
      </c>
      <c r="C2414" t="s">
        <v>1980</v>
      </c>
      <c r="D2414" s="5"/>
      <c r="E2414" t="s">
        <v>297</v>
      </c>
      <c r="F2414" t="str">
        <f t="shared" si="104"/>
        <v/>
      </c>
      <c r="G2414" t="str">
        <f t="shared" si="105"/>
        <v/>
      </c>
      <c r="H2414" s="7" t="str" cm="1">
        <f t="array" ref="H2414">IFERROR(INDEX(F$3:F$2882,SMALL(IF(F$3:F$2882&lt;&gt;"",ROW(F$3:F$2882)-ROW(F$3)+1),ROWS(F$3:F2414))),"")</f>
        <v/>
      </c>
      <c r="I2414" s="7" t="str" cm="1">
        <f t="array" ref="I2414">IFERROR(INDEX(G$3:G$2882,SMALL(IF(G$3:G$2882&lt;&gt;"",ROW(G$3:G$2882)-ROW(G$3)+1),ROWS(G$3:G2414))),"")</f>
        <v/>
      </c>
    </row>
    <row r="2415" spans="1:9" ht="15.75" thickBot="1" x14ac:dyDescent="0.3">
      <c r="A2415" t="s">
        <v>1365</v>
      </c>
      <c r="B2415" t="s">
        <v>1366</v>
      </c>
      <c r="C2415" t="s">
        <v>3117</v>
      </c>
      <c r="D2415" s="5"/>
      <c r="E2415" t="s">
        <v>1366</v>
      </c>
      <c r="F2415" t="str">
        <f t="shared" si="104"/>
        <v/>
      </c>
      <c r="G2415" t="str">
        <f t="shared" si="105"/>
        <v/>
      </c>
      <c r="H2415" s="7" t="str" cm="1">
        <f t="array" ref="H2415">IFERROR(INDEX(F$3:F$2882,SMALL(IF(F$3:F$2882&lt;&gt;"",ROW(F$3:F$2882)-ROW(F$3)+1),ROWS(F$3:F2415))),"")</f>
        <v/>
      </c>
      <c r="I2415" s="7" t="str" cm="1">
        <f t="array" ref="I2415">IFERROR(INDEX(G$3:G$2882,SMALL(IF(G$3:G$2882&lt;&gt;"",ROW(G$3:G$2882)-ROW(G$3)+1),ROWS(G$3:G2415))),"")</f>
        <v/>
      </c>
    </row>
    <row r="2416" spans="1:9" ht="15.75" thickBot="1" x14ac:dyDescent="0.3">
      <c r="A2416" t="s">
        <v>1365</v>
      </c>
      <c r="B2416" t="s">
        <v>70</v>
      </c>
      <c r="C2416" t="s">
        <v>1728</v>
      </c>
      <c r="D2416" s="5"/>
      <c r="E2416" t="s">
        <v>70</v>
      </c>
      <c r="F2416" t="str">
        <f t="shared" si="104"/>
        <v/>
      </c>
      <c r="G2416" t="str">
        <f t="shared" si="105"/>
        <v/>
      </c>
      <c r="H2416" s="7" t="str" cm="1">
        <f t="array" ref="H2416">IFERROR(INDEX(F$3:F$2882,SMALL(IF(F$3:F$2882&lt;&gt;"",ROW(F$3:F$2882)-ROW(F$3)+1),ROWS(F$3:F2416))),"")</f>
        <v/>
      </c>
      <c r="I2416" s="7" t="str" cm="1">
        <f t="array" ref="I2416">IFERROR(INDEX(G$3:G$2882,SMALL(IF(G$3:G$2882&lt;&gt;"",ROW(G$3:G$2882)-ROW(G$3)+1),ROWS(G$3:G2416))),"")</f>
        <v/>
      </c>
    </row>
    <row r="2417" spans="1:9" ht="15.75" thickBot="1" x14ac:dyDescent="0.3">
      <c r="A2417" t="s">
        <v>1365</v>
      </c>
      <c r="B2417" t="s">
        <v>1367</v>
      </c>
      <c r="C2417" t="s">
        <v>3118</v>
      </c>
      <c r="D2417" s="5"/>
      <c r="E2417" t="s">
        <v>1367</v>
      </c>
      <c r="F2417" t="str">
        <f t="shared" si="104"/>
        <v/>
      </c>
      <c r="G2417" t="str">
        <f t="shared" si="105"/>
        <v/>
      </c>
      <c r="H2417" s="7" t="str" cm="1">
        <f t="array" ref="H2417">IFERROR(INDEX(F$3:F$2882,SMALL(IF(F$3:F$2882&lt;&gt;"",ROW(F$3:F$2882)-ROW(F$3)+1),ROWS(F$3:F2417))),"")</f>
        <v/>
      </c>
      <c r="I2417" s="7" t="str" cm="1">
        <f t="array" ref="I2417">IFERROR(INDEX(G$3:G$2882,SMALL(IF(G$3:G$2882&lt;&gt;"",ROW(G$3:G$2882)-ROW(G$3)+1),ROWS(G$3:G2417))),"")</f>
        <v/>
      </c>
    </row>
    <row r="2418" spans="1:9" ht="15.75" thickBot="1" x14ac:dyDescent="0.3">
      <c r="A2418" t="s">
        <v>1365</v>
      </c>
      <c r="B2418" t="s">
        <v>3119</v>
      </c>
      <c r="C2418" t="s">
        <v>3120</v>
      </c>
      <c r="D2418" s="5"/>
      <c r="E2418" t="s">
        <v>3119</v>
      </c>
      <c r="F2418" t="str">
        <f t="shared" si="104"/>
        <v/>
      </c>
      <c r="G2418" t="str">
        <f t="shared" si="105"/>
        <v/>
      </c>
      <c r="H2418" s="7" t="str" cm="1">
        <f t="array" ref="H2418">IFERROR(INDEX(F$3:F$2882,SMALL(IF(F$3:F$2882&lt;&gt;"",ROW(F$3:F$2882)-ROW(F$3)+1),ROWS(F$3:F2418))),"")</f>
        <v/>
      </c>
      <c r="I2418" s="7" t="str" cm="1">
        <f t="array" ref="I2418">IFERROR(INDEX(G$3:G$2882,SMALL(IF(G$3:G$2882&lt;&gt;"",ROW(G$3:G$2882)-ROW(G$3)+1),ROWS(G$3:G2418))),"")</f>
        <v/>
      </c>
    </row>
    <row r="2419" spans="1:9" ht="15.75" thickBot="1" x14ac:dyDescent="0.3">
      <c r="A2419" t="s">
        <v>1365</v>
      </c>
      <c r="B2419" t="s">
        <v>3121</v>
      </c>
      <c r="C2419" t="s">
        <v>3122</v>
      </c>
      <c r="D2419" s="5"/>
      <c r="E2419" t="s">
        <v>3121</v>
      </c>
      <c r="F2419" t="str">
        <f t="shared" si="104"/>
        <v/>
      </c>
      <c r="G2419" t="str">
        <f t="shared" si="105"/>
        <v/>
      </c>
      <c r="H2419" s="7" t="str" cm="1">
        <f t="array" ref="H2419">IFERROR(INDEX(F$3:F$2882,SMALL(IF(F$3:F$2882&lt;&gt;"",ROW(F$3:F$2882)-ROW(F$3)+1),ROWS(F$3:F2419))),"")</f>
        <v/>
      </c>
      <c r="I2419" s="7" t="str" cm="1">
        <f t="array" ref="I2419">IFERROR(INDEX(G$3:G$2882,SMALL(IF(G$3:G$2882&lt;&gt;"",ROW(G$3:G$2882)-ROW(G$3)+1),ROWS(G$3:G2419))),"")</f>
        <v/>
      </c>
    </row>
    <row r="2420" spans="1:9" ht="15.75" thickBot="1" x14ac:dyDescent="0.3">
      <c r="A2420" t="s">
        <v>1365</v>
      </c>
      <c r="B2420" t="s">
        <v>72</v>
      </c>
      <c r="C2420" t="s">
        <v>1730</v>
      </c>
      <c r="D2420" s="5"/>
      <c r="E2420" t="s">
        <v>72</v>
      </c>
      <c r="F2420" t="str">
        <f t="shared" si="104"/>
        <v/>
      </c>
      <c r="G2420" t="str">
        <f t="shared" si="105"/>
        <v/>
      </c>
      <c r="H2420" s="7" t="str" cm="1">
        <f t="array" ref="H2420">IFERROR(INDEX(F$3:F$2882,SMALL(IF(F$3:F$2882&lt;&gt;"",ROW(F$3:F$2882)-ROW(F$3)+1),ROWS(F$3:F2420))),"")</f>
        <v/>
      </c>
      <c r="I2420" s="7" t="str" cm="1">
        <f t="array" ref="I2420">IFERROR(INDEX(G$3:G$2882,SMALL(IF(G$3:G$2882&lt;&gt;"",ROW(G$3:G$2882)-ROW(G$3)+1),ROWS(G$3:G2420))),"")</f>
        <v/>
      </c>
    </row>
    <row r="2421" spans="1:9" ht="15.75" thickBot="1" x14ac:dyDescent="0.3">
      <c r="A2421" t="s">
        <v>1368</v>
      </c>
      <c r="B2421" t="s">
        <v>710</v>
      </c>
      <c r="C2421" t="s">
        <v>2354</v>
      </c>
      <c r="D2421" s="5"/>
      <c r="E2421" t="s">
        <v>710</v>
      </c>
      <c r="F2421" t="str">
        <f t="shared" si="104"/>
        <v/>
      </c>
      <c r="G2421" t="str">
        <f t="shared" si="105"/>
        <v/>
      </c>
      <c r="H2421" s="7" t="str" cm="1">
        <f t="array" ref="H2421">IFERROR(INDEX(F$3:F$2882,SMALL(IF(F$3:F$2882&lt;&gt;"",ROW(F$3:F$2882)-ROW(F$3)+1),ROWS(F$3:F2421))),"")</f>
        <v/>
      </c>
      <c r="I2421" s="7" t="str" cm="1">
        <f t="array" ref="I2421">IFERROR(INDEX(G$3:G$2882,SMALL(IF(G$3:G$2882&lt;&gt;"",ROW(G$3:G$2882)-ROW(G$3)+1),ROWS(G$3:G2421))),"")</f>
        <v/>
      </c>
    </row>
    <row r="2422" spans="1:9" ht="15.75" thickBot="1" x14ac:dyDescent="0.3">
      <c r="A2422" t="s">
        <v>1368</v>
      </c>
      <c r="B2422" t="s">
        <v>1369</v>
      </c>
      <c r="C2422" t="s">
        <v>3123</v>
      </c>
      <c r="D2422" s="5"/>
      <c r="E2422" t="s">
        <v>1369</v>
      </c>
      <c r="F2422" t="str">
        <f t="shared" si="104"/>
        <v/>
      </c>
      <c r="G2422" t="str">
        <f t="shared" si="105"/>
        <v/>
      </c>
      <c r="H2422" s="7" t="str" cm="1">
        <f t="array" ref="H2422">IFERROR(INDEX(F$3:F$2882,SMALL(IF(F$3:F$2882&lt;&gt;"",ROW(F$3:F$2882)-ROW(F$3)+1),ROWS(F$3:F2422))),"")</f>
        <v/>
      </c>
      <c r="I2422" s="7" t="str" cm="1">
        <f t="array" ref="I2422">IFERROR(INDEX(G$3:G$2882,SMALL(IF(G$3:G$2882&lt;&gt;"",ROW(G$3:G$2882)-ROW(G$3)+1),ROWS(G$3:G2422))),"")</f>
        <v/>
      </c>
    </row>
    <row r="2423" spans="1:9" ht="15.75" thickBot="1" x14ac:dyDescent="0.3">
      <c r="A2423" t="s">
        <v>1368</v>
      </c>
      <c r="B2423" t="s">
        <v>1370</v>
      </c>
      <c r="C2423" t="s">
        <v>3124</v>
      </c>
      <c r="D2423" s="5"/>
      <c r="E2423" t="s">
        <v>1370</v>
      </c>
      <c r="F2423" t="str">
        <f t="shared" si="104"/>
        <v/>
      </c>
      <c r="G2423" t="str">
        <f t="shared" si="105"/>
        <v/>
      </c>
      <c r="H2423" s="7" t="str" cm="1">
        <f t="array" ref="H2423">IFERROR(INDEX(F$3:F$2882,SMALL(IF(F$3:F$2882&lt;&gt;"",ROW(F$3:F$2882)-ROW(F$3)+1),ROWS(F$3:F2423))),"")</f>
        <v/>
      </c>
      <c r="I2423" s="7" t="str" cm="1">
        <f t="array" ref="I2423">IFERROR(INDEX(G$3:G$2882,SMALL(IF(G$3:G$2882&lt;&gt;"",ROW(G$3:G$2882)-ROW(G$3)+1),ROWS(G$3:G2423))),"")</f>
        <v/>
      </c>
    </row>
    <row r="2424" spans="1:9" ht="15.75" thickBot="1" x14ac:dyDescent="0.3">
      <c r="A2424" t="s">
        <v>1368</v>
      </c>
      <c r="B2424" t="s">
        <v>3125</v>
      </c>
      <c r="C2424" t="s">
        <v>3126</v>
      </c>
      <c r="D2424" s="5"/>
      <c r="E2424" t="s">
        <v>3125</v>
      </c>
      <c r="F2424" t="str">
        <f t="shared" si="104"/>
        <v/>
      </c>
      <c r="G2424" t="str">
        <f t="shared" si="105"/>
        <v/>
      </c>
      <c r="H2424" s="7" t="str" cm="1">
        <f t="array" ref="H2424">IFERROR(INDEX(F$3:F$2882,SMALL(IF(F$3:F$2882&lt;&gt;"",ROW(F$3:F$2882)-ROW(F$3)+1),ROWS(F$3:F2424))),"")</f>
        <v/>
      </c>
      <c r="I2424" s="7" t="str" cm="1">
        <f t="array" ref="I2424">IFERROR(INDEX(G$3:G$2882,SMALL(IF(G$3:G$2882&lt;&gt;"",ROW(G$3:G$2882)-ROW(G$3)+1),ROWS(G$3:G2424))),"")</f>
        <v/>
      </c>
    </row>
    <row r="2425" spans="1:9" ht="15.75" thickBot="1" x14ac:dyDescent="0.3">
      <c r="A2425" t="s">
        <v>1368</v>
      </c>
      <c r="B2425" t="s">
        <v>1371</v>
      </c>
      <c r="C2425" t="s">
        <v>3127</v>
      </c>
      <c r="D2425" s="5"/>
      <c r="E2425" t="s">
        <v>1371</v>
      </c>
      <c r="F2425" t="str">
        <f t="shared" si="104"/>
        <v/>
      </c>
      <c r="G2425" t="str">
        <f t="shared" si="105"/>
        <v/>
      </c>
      <c r="H2425" s="7" t="str" cm="1">
        <f t="array" ref="H2425">IFERROR(INDEX(F$3:F$2882,SMALL(IF(F$3:F$2882&lt;&gt;"",ROW(F$3:F$2882)-ROW(F$3)+1),ROWS(F$3:F2425))),"")</f>
        <v/>
      </c>
      <c r="I2425" s="7" t="str" cm="1">
        <f t="array" ref="I2425">IFERROR(INDEX(G$3:G$2882,SMALL(IF(G$3:G$2882&lt;&gt;"",ROW(G$3:G$2882)-ROW(G$3)+1),ROWS(G$3:G2425))),"")</f>
        <v/>
      </c>
    </row>
    <row r="2426" spans="1:9" ht="15.75" thickBot="1" x14ac:dyDescent="0.3">
      <c r="A2426" t="s">
        <v>1368</v>
      </c>
      <c r="B2426" t="s">
        <v>1372</v>
      </c>
      <c r="C2426" t="s">
        <v>3128</v>
      </c>
      <c r="D2426" s="5"/>
      <c r="E2426" t="s">
        <v>1372</v>
      </c>
      <c r="F2426" t="str">
        <f t="shared" si="104"/>
        <v/>
      </c>
      <c r="G2426" t="str">
        <f t="shared" si="105"/>
        <v/>
      </c>
      <c r="H2426" s="7" t="str" cm="1">
        <f t="array" ref="H2426">IFERROR(INDEX(F$3:F$2882,SMALL(IF(F$3:F$2882&lt;&gt;"",ROW(F$3:F$2882)-ROW(F$3)+1),ROWS(F$3:F2426))),"")</f>
        <v/>
      </c>
      <c r="I2426" s="7" t="str" cm="1">
        <f t="array" ref="I2426">IFERROR(INDEX(G$3:G$2882,SMALL(IF(G$3:G$2882&lt;&gt;"",ROW(G$3:G$2882)-ROW(G$3)+1),ROWS(G$3:G2426))),"")</f>
        <v/>
      </c>
    </row>
    <row r="2427" spans="1:9" ht="15.75" thickBot="1" x14ac:dyDescent="0.3">
      <c r="A2427" t="s">
        <v>1368</v>
      </c>
      <c r="B2427" t="s">
        <v>1373</v>
      </c>
      <c r="C2427" t="s">
        <v>3129</v>
      </c>
      <c r="D2427" s="5"/>
      <c r="E2427" t="s">
        <v>1373</v>
      </c>
      <c r="F2427" t="str">
        <f t="shared" si="104"/>
        <v/>
      </c>
      <c r="G2427" t="str">
        <f t="shared" si="105"/>
        <v/>
      </c>
      <c r="H2427" s="7" t="str" cm="1">
        <f t="array" ref="H2427">IFERROR(INDEX(F$3:F$2882,SMALL(IF(F$3:F$2882&lt;&gt;"",ROW(F$3:F$2882)-ROW(F$3)+1),ROWS(F$3:F2427))),"")</f>
        <v/>
      </c>
      <c r="I2427" s="7" t="str" cm="1">
        <f t="array" ref="I2427">IFERROR(INDEX(G$3:G$2882,SMALL(IF(G$3:G$2882&lt;&gt;"",ROW(G$3:G$2882)-ROW(G$3)+1),ROWS(G$3:G2427))),"")</f>
        <v/>
      </c>
    </row>
    <row r="2428" spans="1:9" ht="15.75" thickBot="1" x14ac:dyDescent="0.3">
      <c r="A2428" t="s">
        <v>1368</v>
      </c>
      <c r="B2428" t="s">
        <v>1374</v>
      </c>
      <c r="C2428" t="s">
        <v>3130</v>
      </c>
      <c r="D2428" s="5"/>
      <c r="E2428" t="s">
        <v>1374</v>
      </c>
      <c r="F2428" t="str">
        <f t="shared" si="104"/>
        <v/>
      </c>
      <c r="G2428" t="str">
        <f t="shared" si="105"/>
        <v/>
      </c>
      <c r="H2428" s="7" t="str" cm="1">
        <f t="array" ref="H2428">IFERROR(INDEX(F$3:F$2882,SMALL(IF(F$3:F$2882&lt;&gt;"",ROW(F$3:F$2882)-ROW(F$3)+1),ROWS(F$3:F2428))),"")</f>
        <v/>
      </c>
      <c r="I2428" s="7" t="str" cm="1">
        <f t="array" ref="I2428">IFERROR(INDEX(G$3:G$2882,SMALL(IF(G$3:G$2882&lt;&gt;"",ROW(G$3:G$2882)-ROW(G$3)+1),ROWS(G$3:G2428))),"")</f>
        <v/>
      </c>
    </row>
    <row r="2429" spans="1:9" ht="15.75" thickBot="1" x14ac:dyDescent="0.3">
      <c r="A2429" t="s">
        <v>1368</v>
      </c>
      <c r="B2429" t="s">
        <v>1375</v>
      </c>
      <c r="C2429" t="s">
        <v>3131</v>
      </c>
      <c r="D2429" s="5"/>
      <c r="E2429" t="s">
        <v>1375</v>
      </c>
      <c r="F2429" t="str">
        <f t="shared" si="104"/>
        <v/>
      </c>
      <c r="G2429" t="str">
        <f t="shared" si="105"/>
        <v/>
      </c>
      <c r="H2429" s="7" t="str" cm="1">
        <f t="array" ref="H2429">IFERROR(INDEX(F$3:F$2882,SMALL(IF(F$3:F$2882&lt;&gt;"",ROW(F$3:F$2882)-ROW(F$3)+1),ROWS(F$3:F2429))),"")</f>
        <v/>
      </c>
      <c r="I2429" s="7" t="str" cm="1">
        <f t="array" ref="I2429">IFERROR(INDEX(G$3:G$2882,SMALL(IF(G$3:G$2882&lt;&gt;"",ROW(G$3:G$2882)-ROW(G$3)+1),ROWS(G$3:G2429))),"")</f>
        <v/>
      </c>
    </row>
    <row r="2430" spans="1:9" ht="15.75" thickBot="1" x14ac:dyDescent="0.3">
      <c r="A2430" t="s">
        <v>1368</v>
      </c>
      <c r="B2430" t="s">
        <v>70</v>
      </c>
      <c r="C2430" t="s">
        <v>1728</v>
      </c>
      <c r="D2430" s="5"/>
      <c r="E2430" t="s">
        <v>70</v>
      </c>
      <c r="F2430" t="str">
        <f t="shared" si="104"/>
        <v/>
      </c>
      <c r="G2430" t="str">
        <f t="shared" si="105"/>
        <v/>
      </c>
      <c r="H2430" s="7" t="str" cm="1">
        <f t="array" ref="H2430">IFERROR(INDEX(F$3:F$2882,SMALL(IF(F$3:F$2882&lt;&gt;"",ROW(F$3:F$2882)-ROW(F$3)+1),ROWS(F$3:F2430))),"")</f>
        <v/>
      </c>
      <c r="I2430" s="7" t="str" cm="1">
        <f t="array" ref="I2430">IFERROR(INDEX(G$3:G$2882,SMALL(IF(G$3:G$2882&lt;&gt;"",ROW(G$3:G$2882)-ROW(G$3)+1),ROWS(G$3:G2430))),"")</f>
        <v/>
      </c>
    </row>
    <row r="2431" spans="1:9" ht="15.75" thickBot="1" x14ac:dyDescent="0.3">
      <c r="A2431" t="s">
        <v>1368</v>
      </c>
      <c r="B2431" t="s">
        <v>72</v>
      </c>
      <c r="C2431" t="s">
        <v>1730</v>
      </c>
      <c r="D2431" s="5"/>
      <c r="E2431" t="s">
        <v>72</v>
      </c>
      <c r="F2431" t="str">
        <f t="shared" si="104"/>
        <v/>
      </c>
      <c r="G2431" t="str">
        <f t="shared" si="105"/>
        <v/>
      </c>
      <c r="H2431" s="7" t="str" cm="1">
        <f t="array" ref="H2431">IFERROR(INDEX(F$3:F$2882,SMALL(IF(F$3:F$2882&lt;&gt;"",ROW(F$3:F$2882)-ROW(F$3)+1),ROWS(F$3:F2431))),"")</f>
        <v/>
      </c>
      <c r="I2431" s="7" t="str" cm="1">
        <f t="array" ref="I2431">IFERROR(INDEX(G$3:G$2882,SMALL(IF(G$3:G$2882&lt;&gt;"",ROW(G$3:G$2882)-ROW(G$3)+1),ROWS(G$3:G2431))),"")</f>
        <v/>
      </c>
    </row>
    <row r="2432" spans="1:9" ht="15.75" thickBot="1" x14ac:dyDescent="0.3">
      <c r="A2432" t="s">
        <v>1376</v>
      </c>
      <c r="B2432" t="s">
        <v>689</v>
      </c>
      <c r="C2432" t="s">
        <v>2325</v>
      </c>
      <c r="D2432" s="5"/>
      <c r="E2432" t="s">
        <v>689</v>
      </c>
      <c r="F2432" t="str">
        <f t="shared" si="104"/>
        <v/>
      </c>
      <c r="G2432" t="str">
        <f t="shared" si="105"/>
        <v/>
      </c>
      <c r="H2432" s="7" t="str" cm="1">
        <f t="array" ref="H2432">IFERROR(INDEX(F$3:F$2882,SMALL(IF(F$3:F$2882&lt;&gt;"",ROW(F$3:F$2882)-ROW(F$3)+1),ROWS(F$3:F2432))),"")</f>
        <v/>
      </c>
      <c r="I2432" s="7" t="str" cm="1">
        <f t="array" ref="I2432">IFERROR(INDEX(G$3:G$2882,SMALL(IF(G$3:G$2882&lt;&gt;"",ROW(G$3:G$2882)-ROW(G$3)+1),ROWS(G$3:G2432))),"")</f>
        <v/>
      </c>
    </row>
    <row r="2433" spans="1:9" ht="15.75" thickBot="1" x14ac:dyDescent="0.3">
      <c r="A2433" t="s">
        <v>1376</v>
      </c>
      <c r="B2433" t="s">
        <v>1377</v>
      </c>
      <c r="C2433" t="s">
        <v>2134</v>
      </c>
      <c r="D2433" s="5"/>
      <c r="E2433" t="s">
        <v>1377</v>
      </c>
      <c r="F2433" t="str">
        <f t="shared" si="104"/>
        <v/>
      </c>
      <c r="G2433" t="str">
        <f t="shared" si="105"/>
        <v/>
      </c>
      <c r="H2433" s="7" t="str" cm="1">
        <f t="array" ref="H2433">IFERROR(INDEX(F$3:F$2882,SMALL(IF(F$3:F$2882&lt;&gt;"",ROW(F$3:F$2882)-ROW(F$3)+1),ROWS(F$3:F2433))),"")</f>
        <v/>
      </c>
      <c r="I2433" s="7" t="str" cm="1">
        <f t="array" ref="I2433">IFERROR(INDEX(G$3:G$2882,SMALL(IF(G$3:G$2882&lt;&gt;"",ROW(G$3:G$2882)-ROW(G$3)+1),ROWS(G$3:G2433))),"")</f>
        <v/>
      </c>
    </row>
    <row r="2434" spans="1:9" ht="15.75" thickBot="1" x14ac:dyDescent="0.3">
      <c r="A2434" t="s">
        <v>1376</v>
      </c>
      <c r="B2434" t="s">
        <v>1152</v>
      </c>
      <c r="C2434" t="s">
        <v>2874</v>
      </c>
      <c r="D2434" s="5"/>
      <c r="E2434" t="s">
        <v>1152</v>
      </c>
      <c r="F2434" t="str">
        <f t="shared" si="104"/>
        <v/>
      </c>
      <c r="G2434" t="str">
        <f t="shared" si="105"/>
        <v/>
      </c>
      <c r="H2434" s="7" t="str" cm="1">
        <f t="array" ref="H2434">IFERROR(INDEX(F$3:F$2882,SMALL(IF(F$3:F$2882&lt;&gt;"",ROW(F$3:F$2882)-ROW(F$3)+1),ROWS(F$3:F2434))),"")</f>
        <v/>
      </c>
      <c r="I2434" s="7" t="str" cm="1">
        <f t="array" ref="I2434">IFERROR(INDEX(G$3:G$2882,SMALL(IF(G$3:G$2882&lt;&gt;"",ROW(G$3:G$2882)-ROW(G$3)+1),ROWS(G$3:G2434))),"")</f>
        <v/>
      </c>
    </row>
    <row r="2435" spans="1:9" ht="15.75" thickBot="1" x14ac:dyDescent="0.3">
      <c r="A2435" t="s">
        <v>1376</v>
      </c>
      <c r="B2435" t="s">
        <v>396</v>
      </c>
      <c r="C2435" t="s">
        <v>2070</v>
      </c>
      <c r="D2435" s="5"/>
      <c r="E2435" t="s">
        <v>396</v>
      </c>
      <c r="F2435" t="str">
        <f t="shared" si="104"/>
        <v/>
      </c>
      <c r="G2435" t="str">
        <f t="shared" si="105"/>
        <v/>
      </c>
      <c r="H2435" s="7" t="str" cm="1">
        <f t="array" ref="H2435">IFERROR(INDEX(F$3:F$2882,SMALL(IF(F$3:F$2882&lt;&gt;"",ROW(F$3:F$2882)-ROW(F$3)+1),ROWS(F$3:F2435))),"")</f>
        <v/>
      </c>
      <c r="I2435" s="7" t="str" cm="1">
        <f t="array" ref="I2435">IFERROR(INDEX(G$3:G$2882,SMALL(IF(G$3:G$2882&lt;&gt;"",ROW(G$3:G$2882)-ROW(G$3)+1),ROWS(G$3:G2435))),"")</f>
        <v/>
      </c>
    </row>
    <row r="2436" spans="1:9" ht="15.75" thickBot="1" x14ac:dyDescent="0.3">
      <c r="A2436" t="s">
        <v>1376</v>
      </c>
      <c r="B2436" t="s">
        <v>72</v>
      </c>
      <c r="C2436" t="s">
        <v>1730</v>
      </c>
      <c r="D2436" s="5"/>
      <c r="E2436" t="s">
        <v>72</v>
      </c>
      <c r="F2436" t="str">
        <f t="shared" si="104"/>
        <v/>
      </c>
      <c r="G2436" t="str">
        <f t="shared" si="105"/>
        <v/>
      </c>
      <c r="H2436" s="7" t="str" cm="1">
        <f t="array" ref="H2436">IFERROR(INDEX(F$3:F$2882,SMALL(IF(F$3:F$2882&lt;&gt;"",ROW(F$3:F$2882)-ROW(F$3)+1),ROWS(F$3:F2436))),"")</f>
        <v/>
      </c>
      <c r="I2436" s="7" t="str" cm="1">
        <f t="array" ref="I2436">IFERROR(INDEX(G$3:G$2882,SMALL(IF(G$3:G$2882&lt;&gt;"",ROW(G$3:G$2882)-ROW(G$3)+1),ROWS(G$3:G2436))),"")</f>
        <v/>
      </c>
    </row>
    <row r="2437" spans="1:9" ht="15.75" thickBot="1" x14ac:dyDescent="0.3">
      <c r="A2437" t="s">
        <v>1378</v>
      </c>
      <c r="B2437" t="s">
        <v>1379</v>
      </c>
      <c r="C2437" t="s">
        <v>3132</v>
      </c>
      <c r="D2437" s="5"/>
      <c r="E2437" t="s">
        <v>1379</v>
      </c>
      <c r="F2437" t="str">
        <f t="shared" ref="F2437:F2500" si="106">IF($C2437=$E2437,"",IF($E2437=$B2437,"",$C2437))</f>
        <v/>
      </c>
      <c r="G2437" t="str">
        <f t="shared" ref="G2437:G2500" si="107">IF($C2437=$E2437,"",IF($E2437=$B2437,"",$E2437))</f>
        <v/>
      </c>
      <c r="H2437" s="7" t="str" cm="1">
        <f t="array" ref="H2437">IFERROR(INDEX(F$3:F$2882,SMALL(IF(F$3:F$2882&lt;&gt;"",ROW(F$3:F$2882)-ROW(F$3)+1),ROWS(F$3:F2437))),"")</f>
        <v/>
      </c>
      <c r="I2437" s="7" t="str" cm="1">
        <f t="array" ref="I2437">IFERROR(INDEX(G$3:G$2882,SMALL(IF(G$3:G$2882&lt;&gt;"",ROW(G$3:G$2882)-ROW(G$3)+1),ROWS(G$3:G2437))),"")</f>
        <v/>
      </c>
    </row>
    <row r="2438" spans="1:9" ht="15.75" thickBot="1" x14ac:dyDescent="0.3">
      <c r="A2438" t="s">
        <v>1378</v>
      </c>
      <c r="B2438" t="s">
        <v>1636</v>
      </c>
      <c r="C2438" t="s">
        <v>3133</v>
      </c>
      <c r="D2438" s="5"/>
      <c r="E2438" t="s">
        <v>1636</v>
      </c>
      <c r="F2438" t="str">
        <f t="shared" si="106"/>
        <v/>
      </c>
      <c r="G2438" t="str">
        <f t="shared" si="107"/>
        <v/>
      </c>
      <c r="H2438" s="7" t="str" cm="1">
        <f t="array" ref="H2438">IFERROR(INDEX(F$3:F$2882,SMALL(IF(F$3:F$2882&lt;&gt;"",ROW(F$3:F$2882)-ROW(F$3)+1),ROWS(F$3:F2438))),"")</f>
        <v/>
      </c>
      <c r="I2438" s="7" t="str" cm="1">
        <f t="array" ref="I2438">IFERROR(INDEX(G$3:G$2882,SMALL(IF(G$3:G$2882&lt;&gt;"",ROW(G$3:G$2882)-ROW(G$3)+1),ROWS(G$3:G2438))),"")</f>
        <v/>
      </c>
    </row>
    <row r="2439" spans="1:9" ht="15.75" thickBot="1" x14ac:dyDescent="0.3">
      <c r="A2439" t="s">
        <v>1378</v>
      </c>
      <c r="B2439" t="s">
        <v>112</v>
      </c>
      <c r="C2439" t="s">
        <v>112</v>
      </c>
      <c r="D2439" s="5"/>
      <c r="E2439" t="s">
        <v>112</v>
      </c>
      <c r="F2439" t="str">
        <f t="shared" si="106"/>
        <v/>
      </c>
      <c r="G2439" t="str">
        <f t="shared" si="107"/>
        <v/>
      </c>
      <c r="H2439" s="7" t="str" cm="1">
        <f t="array" ref="H2439">IFERROR(INDEX(F$3:F$2882,SMALL(IF(F$3:F$2882&lt;&gt;"",ROW(F$3:F$2882)-ROW(F$3)+1),ROWS(F$3:F2439))),"")</f>
        <v/>
      </c>
      <c r="I2439" s="7" t="str" cm="1">
        <f t="array" ref="I2439">IFERROR(INDEX(G$3:G$2882,SMALL(IF(G$3:G$2882&lt;&gt;"",ROW(G$3:G$2882)-ROW(G$3)+1),ROWS(G$3:G2439))),"")</f>
        <v/>
      </c>
    </row>
    <row r="2440" spans="1:9" ht="15.75" thickBot="1" x14ac:dyDescent="0.3">
      <c r="A2440" t="s">
        <v>1378</v>
      </c>
      <c r="B2440" t="s">
        <v>900</v>
      </c>
      <c r="C2440" t="s">
        <v>2617</v>
      </c>
      <c r="D2440" s="5"/>
      <c r="E2440" t="s">
        <v>2617</v>
      </c>
      <c r="F2440" t="str">
        <f t="shared" si="106"/>
        <v/>
      </c>
      <c r="G2440" t="str">
        <f t="shared" si="107"/>
        <v/>
      </c>
      <c r="H2440" s="7" t="str" cm="1">
        <f t="array" ref="H2440">IFERROR(INDEX(F$3:F$2882,SMALL(IF(F$3:F$2882&lt;&gt;"",ROW(F$3:F$2882)-ROW(F$3)+1),ROWS(F$3:F2440))),"")</f>
        <v/>
      </c>
      <c r="I2440" s="7" t="str" cm="1">
        <f t="array" ref="I2440">IFERROR(INDEX(G$3:G$2882,SMALL(IF(G$3:G$2882&lt;&gt;"",ROW(G$3:G$2882)-ROW(G$3)+1),ROWS(G$3:G2440))),"")</f>
        <v/>
      </c>
    </row>
    <row r="2441" spans="1:9" ht="15.75" thickBot="1" x14ac:dyDescent="0.3">
      <c r="A2441" t="s">
        <v>1378</v>
      </c>
      <c r="B2441" t="s">
        <v>1380</v>
      </c>
      <c r="C2441" t="s">
        <v>3134</v>
      </c>
      <c r="D2441" s="5"/>
      <c r="E2441" t="s">
        <v>1380</v>
      </c>
      <c r="F2441" t="str">
        <f t="shared" si="106"/>
        <v/>
      </c>
      <c r="G2441" t="str">
        <f t="shared" si="107"/>
        <v/>
      </c>
      <c r="H2441" s="7" t="str" cm="1">
        <f t="array" ref="H2441">IFERROR(INDEX(F$3:F$2882,SMALL(IF(F$3:F$2882&lt;&gt;"",ROW(F$3:F$2882)-ROW(F$3)+1),ROWS(F$3:F2441))),"")</f>
        <v/>
      </c>
      <c r="I2441" s="7" t="str" cm="1">
        <f t="array" ref="I2441">IFERROR(INDEX(G$3:G$2882,SMALL(IF(G$3:G$2882&lt;&gt;"",ROW(G$3:G$2882)-ROW(G$3)+1),ROWS(G$3:G2441))),"")</f>
        <v/>
      </c>
    </row>
    <row r="2442" spans="1:9" ht="15.75" thickBot="1" x14ac:dyDescent="0.3">
      <c r="A2442" t="s">
        <v>1381</v>
      </c>
      <c r="B2442" t="s">
        <v>1382</v>
      </c>
      <c r="C2442" t="s">
        <v>3135</v>
      </c>
      <c r="D2442" s="5"/>
      <c r="E2442" t="s">
        <v>1382</v>
      </c>
      <c r="F2442" t="str">
        <f t="shared" si="106"/>
        <v/>
      </c>
      <c r="G2442" t="str">
        <f t="shared" si="107"/>
        <v/>
      </c>
      <c r="H2442" s="7" t="str" cm="1">
        <f t="array" ref="H2442">IFERROR(INDEX(F$3:F$2882,SMALL(IF(F$3:F$2882&lt;&gt;"",ROW(F$3:F$2882)-ROW(F$3)+1),ROWS(F$3:F2442))),"")</f>
        <v/>
      </c>
      <c r="I2442" s="7" t="str" cm="1">
        <f t="array" ref="I2442">IFERROR(INDEX(G$3:G$2882,SMALL(IF(G$3:G$2882&lt;&gt;"",ROW(G$3:G$2882)-ROW(G$3)+1),ROWS(G$3:G2442))),"")</f>
        <v/>
      </c>
    </row>
    <row r="2443" spans="1:9" ht="15.75" thickBot="1" x14ac:dyDescent="0.3">
      <c r="A2443" t="s">
        <v>1381</v>
      </c>
      <c r="B2443" t="s">
        <v>72</v>
      </c>
      <c r="C2443" t="s">
        <v>1730</v>
      </c>
      <c r="D2443" s="5"/>
      <c r="E2443" t="s">
        <v>72</v>
      </c>
      <c r="F2443" t="str">
        <f t="shared" si="106"/>
        <v/>
      </c>
      <c r="G2443" t="str">
        <f t="shared" si="107"/>
        <v/>
      </c>
      <c r="H2443" s="7" t="str" cm="1">
        <f t="array" ref="H2443">IFERROR(INDEX(F$3:F$2882,SMALL(IF(F$3:F$2882&lt;&gt;"",ROW(F$3:F$2882)-ROW(F$3)+1),ROWS(F$3:F2443))),"")</f>
        <v/>
      </c>
      <c r="I2443" s="7" t="str" cm="1">
        <f t="array" ref="I2443">IFERROR(INDEX(G$3:G$2882,SMALL(IF(G$3:G$2882&lt;&gt;"",ROW(G$3:G$2882)-ROW(G$3)+1),ROWS(G$3:G2443))),"")</f>
        <v/>
      </c>
    </row>
    <row r="2444" spans="1:9" ht="15.75" thickBot="1" x14ac:dyDescent="0.3">
      <c r="A2444" t="s">
        <v>1383</v>
      </c>
      <c r="B2444" t="s">
        <v>222</v>
      </c>
      <c r="C2444" t="s">
        <v>1908</v>
      </c>
      <c r="D2444" s="5"/>
      <c r="E2444" t="s">
        <v>222</v>
      </c>
      <c r="F2444" t="str">
        <f t="shared" si="106"/>
        <v/>
      </c>
      <c r="G2444" t="str">
        <f t="shared" si="107"/>
        <v/>
      </c>
      <c r="H2444" s="7" t="str" cm="1">
        <f t="array" ref="H2444">IFERROR(INDEX(F$3:F$2882,SMALL(IF(F$3:F$2882&lt;&gt;"",ROW(F$3:F$2882)-ROW(F$3)+1),ROWS(F$3:F2444))),"")</f>
        <v/>
      </c>
      <c r="I2444" s="7" t="str" cm="1">
        <f t="array" ref="I2444">IFERROR(INDEX(G$3:G$2882,SMALL(IF(G$3:G$2882&lt;&gt;"",ROW(G$3:G$2882)-ROW(G$3)+1),ROWS(G$3:G2444))),"")</f>
        <v/>
      </c>
    </row>
    <row r="2445" spans="1:9" ht="15.75" thickBot="1" x14ac:dyDescent="0.3">
      <c r="A2445" t="s">
        <v>1383</v>
      </c>
      <c r="B2445" t="s">
        <v>1384</v>
      </c>
      <c r="C2445" t="s">
        <v>3136</v>
      </c>
      <c r="D2445" s="5"/>
      <c r="E2445" t="s">
        <v>1384</v>
      </c>
      <c r="F2445" t="str">
        <f t="shared" si="106"/>
        <v/>
      </c>
      <c r="G2445" t="str">
        <f t="shared" si="107"/>
        <v/>
      </c>
      <c r="H2445" s="7" t="str" cm="1">
        <f t="array" ref="H2445">IFERROR(INDEX(F$3:F$2882,SMALL(IF(F$3:F$2882&lt;&gt;"",ROW(F$3:F$2882)-ROW(F$3)+1),ROWS(F$3:F2445))),"")</f>
        <v/>
      </c>
      <c r="I2445" s="7" t="str" cm="1">
        <f t="array" ref="I2445">IFERROR(INDEX(G$3:G$2882,SMALL(IF(G$3:G$2882&lt;&gt;"",ROW(G$3:G$2882)-ROW(G$3)+1),ROWS(G$3:G2445))),"")</f>
        <v/>
      </c>
    </row>
    <row r="2446" spans="1:9" ht="15.75" thickBot="1" x14ac:dyDescent="0.3">
      <c r="A2446" t="s">
        <v>1383</v>
      </c>
      <c r="B2446" t="s">
        <v>72</v>
      </c>
      <c r="C2446" t="s">
        <v>1730</v>
      </c>
      <c r="D2446" s="5"/>
      <c r="E2446" t="s">
        <v>72</v>
      </c>
      <c r="F2446" t="str">
        <f t="shared" si="106"/>
        <v/>
      </c>
      <c r="G2446" t="str">
        <f t="shared" si="107"/>
        <v/>
      </c>
      <c r="H2446" s="7" t="str" cm="1">
        <f t="array" ref="H2446">IFERROR(INDEX(F$3:F$2882,SMALL(IF(F$3:F$2882&lt;&gt;"",ROW(F$3:F$2882)-ROW(F$3)+1),ROWS(F$3:F2446))),"")</f>
        <v/>
      </c>
      <c r="I2446" s="7" t="str" cm="1">
        <f t="array" ref="I2446">IFERROR(INDEX(G$3:G$2882,SMALL(IF(G$3:G$2882&lt;&gt;"",ROW(G$3:G$2882)-ROW(G$3)+1),ROWS(G$3:G2446))),"")</f>
        <v/>
      </c>
    </row>
    <row r="2447" spans="1:9" ht="15.75" thickBot="1" x14ac:dyDescent="0.3">
      <c r="A2447" t="s">
        <v>1383</v>
      </c>
      <c r="B2447" t="s">
        <v>300</v>
      </c>
      <c r="C2447" t="s">
        <v>1983</v>
      </c>
      <c r="D2447" s="5"/>
      <c r="E2447" t="s">
        <v>300</v>
      </c>
      <c r="F2447" t="str">
        <f t="shared" si="106"/>
        <v/>
      </c>
      <c r="G2447" t="str">
        <f t="shared" si="107"/>
        <v/>
      </c>
      <c r="H2447" s="7" t="str" cm="1">
        <f t="array" ref="H2447">IFERROR(INDEX(F$3:F$2882,SMALL(IF(F$3:F$2882&lt;&gt;"",ROW(F$3:F$2882)-ROW(F$3)+1),ROWS(F$3:F2447))),"")</f>
        <v/>
      </c>
      <c r="I2447" s="7" t="str" cm="1">
        <f t="array" ref="I2447">IFERROR(INDEX(G$3:G$2882,SMALL(IF(G$3:G$2882&lt;&gt;"",ROW(G$3:G$2882)-ROW(G$3)+1),ROWS(G$3:G2447))),"")</f>
        <v/>
      </c>
    </row>
    <row r="2448" spans="1:9" ht="15.75" thickBot="1" x14ac:dyDescent="0.3">
      <c r="A2448" t="s">
        <v>1385</v>
      </c>
      <c r="B2448" t="s">
        <v>296</v>
      </c>
      <c r="C2448" t="s">
        <v>3137</v>
      </c>
      <c r="D2448" s="5"/>
      <c r="E2448" t="s">
        <v>296</v>
      </c>
      <c r="F2448" t="str">
        <f t="shared" si="106"/>
        <v/>
      </c>
      <c r="G2448" t="str">
        <f t="shared" si="107"/>
        <v/>
      </c>
      <c r="H2448" s="7" t="str" cm="1">
        <f t="array" ref="H2448">IFERROR(INDEX(F$3:F$2882,SMALL(IF(F$3:F$2882&lt;&gt;"",ROW(F$3:F$2882)-ROW(F$3)+1),ROWS(F$3:F2448))),"")</f>
        <v/>
      </c>
      <c r="I2448" s="7" t="str" cm="1">
        <f t="array" ref="I2448">IFERROR(INDEX(G$3:G$2882,SMALL(IF(G$3:G$2882&lt;&gt;"",ROW(G$3:G$2882)-ROW(G$3)+1),ROWS(G$3:G2448))),"")</f>
        <v/>
      </c>
    </row>
    <row r="2449" spans="1:9" ht="15.75" thickBot="1" x14ac:dyDescent="0.3">
      <c r="A2449" t="s">
        <v>1385</v>
      </c>
      <c r="B2449" t="s">
        <v>708</v>
      </c>
      <c r="C2449" t="s">
        <v>2353</v>
      </c>
      <c r="D2449" s="5"/>
      <c r="E2449" t="s">
        <v>708</v>
      </c>
      <c r="F2449" t="str">
        <f t="shared" si="106"/>
        <v/>
      </c>
      <c r="G2449" t="str">
        <f t="shared" si="107"/>
        <v/>
      </c>
      <c r="H2449" s="7" t="str" cm="1">
        <f t="array" ref="H2449">IFERROR(INDEX(F$3:F$2882,SMALL(IF(F$3:F$2882&lt;&gt;"",ROW(F$3:F$2882)-ROW(F$3)+1),ROWS(F$3:F2449))),"")</f>
        <v/>
      </c>
      <c r="I2449" s="7" t="str" cm="1">
        <f t="array" ref="I2449">IFERROR(INDEX(G$3:G$2882,SMALL(IF(G$3:G$2882&lt;&gt;"",ROW(G$3:G$2882)-ROW(G$3)+1),ROWS(G$3:G2449))),"")</f>
        <v/>
      </c>
    </row>
    <row r="2450" spans="1:9" ht="15.75" thickBot="1" x14ac:dyDescent="0.3">
      <c r="A2450" t="s">
        <v>1385</v>
      </c>
      <c r="B2450" t="s">
        <v>3138</v>
      </c>
      <c r="C2450" t="s">
        <v>3139</v>
      </c>
      <c r="D2450" s="5"/>
      <c r="E2450" t="s">
        <v>3138</v>
      </c>
      <c r="F2450" t="str">
        <f t="shared" si="106"/>
        <v/>
      </c>
      <c r="G2450" t="str">
        <f t="shared" si="107"/>
        <v/>
      </c>
      <c r="H2450" s="7" t="str" cm="1">
        <f t="array" ref="H2450">IFERROR(INDEX(F$3:F$2882,SMALL(IF(F$3:F$2882&lt;&gt;"",ROW(F$3:F$2882)-ROW(F$3)+1),ROWS(F$3:F2450))),"")</f>
        <v/>
      </c>
      <c r="I2450" s="7" t="str" cm="1">
        <f t="array" ref="I2450">IFERROR(INDEX(G$3:G$2882,SMALL(IF(G$3:G$2882&lt;&gt;"",ROW(G$3:G$2882)-ROW(G$3)+1),ROWS(G$3:G2450))),"")</f>
        <v/>
      </c>
    </row>
    <row r="2451" spans="1:9" ht="15.75" thickBot="1" x14ac:dyDescent="0.3">
      <c r="A2451" t="s">
        <v>1385</v>
      </c>
      <c r="B2451" t="s">
        <v>1388</v>
      </c>
      <c r="C2451" t="s">
        <v>3140</v>
      </c>
      <c r="D2451" s="5"/>
      <c r="E2451" t="s">
        <v>1388</v>
      </c>
      <c r="F2451" t="str">
        <f t="shared" si="106"/>
        <v/>
      </c>
      <c r="G2451" t="str">
        <f t="shared" si="107"/>
        <v/>
      </c>
      <c r="H2451" s="7" t="str" cm="1">
        <f t="array" ref="H2451">IFERROR(INDEX(F$3:F$2882,SMALL(IF(F$3:F$2882&lt;&gt;"",ROW(F$3:F$2882)-ROW(F$3)+1),ROWS(F$3:F2451))),"")</f>
        <v/>
      </c>
      <c r="I2451" s="7" t="str" cm="1">
        <f t="array" ref="I2451">IFERROR(INDEX(G$3:G$2882,SMALL(IF(G$3:G$2882&lt;&gt;"",ROW(G$3:G$2882)-ROW(G$3)+1),ROWS(G$3:G2451))),"")</f>
        <v/>
      </c>
    </row>
    <row r="2452" spans="1:9" ht="15.75" thickBot="1" x14ac:dyDescent="0.3">
      <c r="A2452" t="s">
        <v>1385</v>
      </c>
      <c r="B2452" t="s">
        <v>1389</v>
      </c>
      <c r="C2452" t="s">
        <v>3141</v>
      </c>
      <c r="D2452" s="5"/>
      <c r="E2452" t="s">
        <v>1389</v>
      </c>
      <c r="F2452" t="str">
        <f t="shared" si="106"/>
        <v/>
      </c>
      <c r="G2452" t="str">
        <f t="shared" si="107"/>
        <v/>
      </c>
      <c r="H2452" s="7" t="str" cm="1">
        <f t="array" ref="H2452">IFERROR(INDEX(F$3:F$2882,SMALL(IF(F$3:F$2882&lt;&gt;"",ROW(F$3:F$2882)-ROW(F$3)+1),ROWS(F$3:F2452))),"")</f>
        <v/>
      </c>
      <c r="I2452" s="7" t="str" cm="1">
        <f t="array" ref="I2452">IFERROR(INDEX(G$3:G$2882,SMALL(IF(G$3:G$2882&lt;&gt;"",ROW(G$3:G$2882)-ROW(G$3)+1),ROWS(G$3:G2452))),"")</f>
        <v/>
      </c>
    </row>
    <row r="2453" spans="1:9" ht="15.75" thickBot="1" x14ac:dyDescent="0.3">
      <c r="A2453" t="s">
        <v>1385</v>
      </c>
      <c r="B2453" t="s">
        <v>1390</v>
      </c>
      <c r="C2453" t="s">
        <v>3142</v>
      </c>
      <c r="D2453" s="5"/>
      <c r="E2453" t="s">
        <v>1390</v>
      </c>
      <c r="F2453" t="str">
        <f t="shared" si="106"/>
        <v/>
      </c>
      <c r="G2453" t="str">
        <f t="shared" si="107"/>
        <v/>
      </c>
      <c r="H2453" s="7" t="str" cm="1">
        <f t="array" ref="H2453">IFERROR(INDEX(F$3:F$2882,SMALL(IF(F$3:F$2882&lt;&gt;"",ROW(F$3:F$2882)-ROW(F$3)+1),ROWS(F$3:F2453))),"")</f>
        <v/>
      </c>
      <c r="I2453" s="7" t="str" cm="1">
        <f t="array" ref="I2453">IFERROR(INDEX(G$3:G$2882,SMALL(IF(G$3:G$2882&lt;&gt;"",ROW(G$3:G$2882)-ROW(G$3)+1),ROWS(G$3:G2453))),"")</f>
        <v/>
      </c>
    </row>
    <row r="2454" spans="1:9" ht="15.75" thickBot="1" x14ac:dyDescent="0.3">
      <c r="A2454" t="s">
        <v>1385</v>
      </c>
      <c r="B2454" t="s">
        <v>72</v>
      </c>
      <c r="C2454" t="s">
        <v>1730</v>
      </c>
      <c r="D2454" s="5"/>
      <c r="E2454" t="s">
        <v>72</v>
      </c>
      <c r="F2454" t="str">
        <f t="shared" si="106"/>
        <v/>
      </c>
      <c r="G2454" t="str">
        <f t="shared" si="107"/>
        <v/>
      </c>
      <c r="H2454" s="7" t="str" cm="1">
        <f t="array" ref="H2454">IFERROR(INDEX(F$3:F$2882,SMALL(IF(F$3:F$2882&lt;&gt;"",ROW(F$3:F$2882)-ROW(F$3)+1),ROWS(F$3:F2454))),"")</f>
        <v/>
      </c>
      <c r="I2454" s="7" t="str" cm="1">
        <f t="array" ref="I2454">IFERROR(INDEX(G$3:G$2882,SMALL(IF(G$3:G$2882&lt;&gt;"",ROW(G$3:G$2882)-ROW(G$3)+1),ROWS(G$3:G2454))),"")</f>
        <v/>
      </c>
    </row>
    <row r="2455" spans="1:9" ht="15.75" thickBot="1" x14ac:dyDescent="0.3">
      <c r="A2455" t="s">
        <v>1385</v>
      </c>
      <c r="B2455" t="s">
        <v>1391</v>
      </c>
      <c r="C2455" t="s">
        <v>3143</v>
      </c>
      <c r="D2455" s="5"/>
      <c r="E2455" t="s">
        <v>1391</v>
      </c>
      <c r="F2455" t="str">
        <f t="shared" si="106"/>
        <v/>
      </c>
      <c r="G2455" t="str">
        <f t="shared" si="107"/>
        <v/>
      </c>
      <c r="H2455" s="7" t="str" cm="1">
        <f t="array" ref="H2455">IFERROR(INDEX(F$3:F$2882,SMALL(IF(F$3:F$2882&lt;&gt;"",ROW(F$3:F$2882)-ROW(F$3)+1),ROWS(F$3:F2455))),"")</f>
        <v/>
      </c>
      <c r="I2455" s="7" t="str" cm="1">
        <f t="array" ref="I2455">IFERROR(INDEX(G$3:G$2882,SMALL(IF(G$3:G$2882&lt;&gt;"",ROW(G$3:G$2882)-ROW(G$3)+1),ROWS(G$3:G2455))),"")</f>
        <v/>
      </c>
    </row>
    <row r="2456" spans="1:9" ht="15.75" thickBot="1" x14ac:dyDescent="0.3">
      <c r="A2456" t="s">
        <v>1385</v>
      </c>
      <c r="B2456" t="s">
        <v>765</v>
      </c>
      <c r="C2456" t="s">
        <v>2491</v>
      </c>
      <c r="D2456" s="5"/>
      <c r="E2456" t="s">
        <v>765</v>
      </c>
      <c r="F2456" t="str">
        <f t="shared" si="106"/>
        <v/>
      </c>
      <c r="G2456" t="str">
        <f t="shared" si="107"/>
        <v/>
      </c>
      <c r="H2456" s="7" t="str" cm="1">
        <f t="array" ref="H2456">IFERROR(INDEX(F$3:F$2882,SMALL(IF(F$3:F$2882&lt;&gt;"",ROW(F$3:F$2882)-ROW(F$3)+1),ROWS(F$3:F2456))),"")</f>
        <v/>
      </c>
      <c r="I2456" s="7" t="str" cm="1">
        <f t="array" ref="I2456">IFERROR(INDEX(G$3:G$2882,SMALL(IF(G$3:G$2882&lt;&gt;"",ROW(G$3:G$2882)-ROW(G$3)+1),ROWS(G$3:G2456))),"")</f>
        <v/>
      </c>
    </row>
    <row r="2457" spans="1:9" ht="15.75" thickBot="1" x14ac:dyDescent="0.3">
      <c r="A2457" t="s">
        <v>1385</v>
      </c>
      <c r="B2457" t="s">
        <v>1393</v>
      </c>
      <c r="C2457" t="s">
        <v>3144</v>
      </c>
      <c r="D2457" s="5"/>
      <c r="E2457" t="s">
        <v>1393</v>
      </c>
      <c r="F2457" t="str">
        <f t="shared" si="106"/>
        <v/>
      </c>
      <c r="G2457" t="str">
        <f t="shared" si="107"/>
        <v/>
      </c>
      <c r="H2457" s="7" t="str" cm="1">
        <f t="array" ref="H2457">IFERROR(INDEX(F$3:F$2882,SMALL(IF(F$3:F$2882&lt;&gt;"",ROW(F$3:F$2882)-ROW(F$3)+1),ROWS(F$3:F2457))),"")</f>
        <v/>
      </c>
      <c r="I2457" s="7" t="str" cm="1">
        <f t="array" ref="I2457">IFERROR(INDEX(G$3:G$2882,SMALL(IF(G$3:G$2882&lt;&gt;"",ROW(G$3:G$2882)-ROW(G$3)+1),ROWS(G$3:G2457))),"")</f>
        <v/>
      </c>
    </row>
    <row r="2458" spans="1:9" ht="15.75" thickBot="1" x14ac:dyDescent="0.3">
      <c r="A2458" t="s">
        <v>1385</v>
      </c>
      <c r="B2458" t="s">
        <v>3145</v>
      </c>
      <c r="C2458" t="s">
        <v>3146</v>
      </c>
      <c r="D2458" s="5"/>
      <c r="E2458" t="s">
        <v>3145</v>
      </c>
      <c r="F2458" t="str">
        <f t="shared" si="106"/>
        <v/>
      </c>
      <c r="G2458" t="str">
        <f t="shared" si="107"/>
        <v/>
      </c>
      <c r="H2458" s="7" t="str" cm="1">
        <f t="array" ref="H2458">IFERROR(INDEX(F$3:F$2882,SMALL(IF(F$3:F$2882&lt;&gt;"",ROW(F$3:F$2882)-ROW(F$3)+1),ROWS(F$3:F2458))),"")</f>
        <v/>
      </c>
      <c r="I2458" s="7" t="str" cm="1">
        <f t="array" ref="I2458">IFERROR(INDEX(G$3:G$2882,SMALL(IF(G$3:G$2882&lt;&gt;"",ROW(G$3:G$2882)-ROW(G$3)+1),ROWS(G$3:G2458))),"")</f>
        <v/>
      </c>
    </row>
    <row r="2459" spans="1:9" ht="15.75" thickBot="1" x14ac:dyDescent="0.3">
      <c r="A2459" t="s">
        <v>1385</v>
      </c>
      <c r="B2459" t="s">
        <v>300</v>
      </c>
      <c r="C2459" t="s">
        <v>1983</v>
      </c>
      <c r="D2459" s="5"/>
      <c r="E2459" t="s">
        <v>300</v>
      </c>
      <c r="F2459" t="str">
        <f t="shared" si="106"/>
        <v/>
      </c>
      <c r="G2459" t="str">
        <f t="shared" si="107"/>
        <v/>
      </c>
      <c r="H2459" s="7" t="str" cm="1">
        <f t="array" ref="H2459">IFERROR(INDEX(F$3:F$2882,SMALL(IF(F$3:F$2882&lt;&gt;"",ROW(F$3:F$2882)-ROW(F$3)+1),ROWS(F$3:F2459))),"")</f>
        <v/>
      </c>
      <c r="I2459" s="7" t="str" cm="1">
        <f t="array" ref="I2459">IFERROR(INDEX(G$3:G$2882,SMALL(IF(G$3:G$2882&lt;&gt;"",ROW(G$3:G$2882)-ROW(G$3)+1),ROWS(G$3:G2459))),"")</f>
        <v/>
      </c>
    </row>
    <row r="2460" spans="1:9" ht="15.75" thickBot="1" x14ac:dyDescent="0.3">
      <c r="A2460" t="s">
        <v>1385</v>
      </c>
      <c r="B2460" t="s">
        <v>311</v>
      </c>
      <c r="C2460" t="s">
        <v>1991</v>
      </c>
      <c r="D2460" s="5"/>
      <c r="E2460" t="s">
        <v>311</v>
      </c>
      <c r="F2460" t="str">
        <f t="shared" si="106"/>
        <v/>
      </c>
      <c r="G2460" t="str">
        <f t="shared" si="107"/>
        <v/>
      </c>
      <c r="H2460" s="7" t="str" cm="1">
        <f t="array" ref="H2460">IFERROR(INDEX(F$3:F$2882,SMALL(IF(F$3:F$2882&lt;&gt;"",ROW(F$3:F$2882)-ROW(F$3)+1),ROWS(F$3:F2460))),"")</f>
        <v/>
      </c>
      <c r="I2460" s="7" t="str" cm="1">
        <f t="array" ref="I2460">IFERROR(INDEX(G$3:G$2882,SMALL(IF(G$3:G$2882&lt;&gt;"",ROW(G$3:G$2882)-ROW(G$3)+1),ROWS(G$3:G2460))),"")</f>
        <v/>
      </c>
    </row>
    <row r="2461" spans="1:9" ht="15.75" thickBot="1" x14ac:dyDescent="0.3">
      <c r="A2461" t="s">
        <v>1385</v>
      </c>
      <c r="B2461" t="s">
        <v>1386</v>
      </c>
      <c r="C2461" t="s">
        <v>3147</v>
      </c>
      <c r="D2461" s="5"/>
      <c r="E2461" t="s">
        <v>1386</v>
      </c>
      <c r="F2461" t="str">
        <f t="shared" si="106"/>
        <v/>
      </c>
      <c r="G2461" t="str">
        <f t="shared" si="107"/>
        <v/>
      </c>
      <c r="H2461" s="7" t="str" cm="1">
        <f t="array" ref="H2461">IFERROR(INDEX(F$3:F$2882,SMALL(IF(F$3:F$2882&lt;&gt;"",ROW(F$3:F$2882)-ROW(F$3)+1),ROWS(F$3:F2461))),"")</f>
        <v/>
      </c>
      <c r="I2461" s="7" t="str" cm="1">
        <f t="array" ref="I2461">IFERROR(INDEX(G$3:G$2882,SMALL(IF(G$3:G$2882&lt;&gt;"",ROW(G$3:G$2882)-ROW(G$3)+1),ROWS(G$3:G2461))),"")</f>
        <v/>
      </c>
    </row>
    <row r="2462" spans="1:9" ht="15.75" thickBot="1" x14ac:dyDescent="0.3">
      <c r="A2462" t="s">
        <v>1385</v>
      </c>
      <c r="B2462" t="s">
        <v>1387</v>
      </c>
      <c r="C2462" t="s">
        <v>3148</v>
      </c>
      <c r="D2462" s="5"/>
      <c r="E2462" t="s">
        <v>1387</v>
      </c>
      <c r="F2462" t="str">
        <f t="shared" si="106"/>
        <v/>
      </c>
      <c r="G2462" t="str">
        <f t="shared" si="107"/>
        <v/>
      </c>
      <c r="H2462" s="7" t="str" cm="1">
        <f t="array" ref="H2462">IFERROR(INDEX(F$3:F$2882,SMALL(IF(F$3:F$2882&lt;&gt;"",ROW(F$3:F$2882)-ROW(F$3)+1),ROWS(F$3:F2462))),"")</f>
        <v/>
      </c>
      <c r="I2462" s="7" t="str" cm="1">
        <f t="array" ref="I2462">IFERROR(INDEX(G$3:G$2882,SMALL(IF(G$3:G$2882&lt;&gt;"",ROW(G$3:G$2882)-ROW(G$3)+1),ROWS(G$3:G2462))),"")</f>
        <v/>
      </c>
    </row>
    <row r="2463" spans="1:9" ht="15.75" thickBot="1" x14ac:dyDescent="0.3">
      <c r="A2463" t="s">
        <v>1385</v>
      </c>
      <c r="B2463" t="s">
        <v>112</v>
      </c>
      <c r="C2463" t="s">
        <v>112</v>
      </c>
      <c r="D2463" s="5"/>
      <c r="E2463" t="s">
        <v>112</v>
      </c>
      <c r="F2463" t="str">
        <f t="shared" si="106"/>
        <v/>
      </c>
      <c r="G2463" t="str">
        <f t="shared" si="107"/>
        <v/>
      </c>
      <c r="H2463" s="7" t="str" cm="1">
        <f t="array" ref="H2463">IFERROR(INDEX(F$3:F$2882,SMALL(IF(F$3:F$2882&lt;&gt;"",ROW(F$3:F$2882)-ROW(F$3)+1),ROWS(F$3:F2463))),"")</f>
        <v/>
      </c>
      <c r="I2463" s="7" t="str" cm="1">
        <f t="array" ref="I2463">IFERROR(INDEX(G$3:G$2882,SMALL(IF(G$3:G$2882&lt;&gt;"",ROW(G$3:G$2882)-ROW(G$3)+1),ROWS(G$3:G2463))),"")</f>
        <v/>
      </c>
    </row>
    <row r="2464" spans="1:9" ht="15.75" thickBot="1" x14ac:dyDescent="0.3">
      <c r="A2464" t="s">
        <v>1385</v>
      </c>
      <c r="B2464" t="s">
        <v>1392</v>
      </c>
      <c r="C2464" t="s">
        <v>3149</v>
      </c>
      <c r="D2464" s="5"/>
      <c r="E2464" t="s">
        <v>1392</v>
      </c>
      <c r="F2464" t="str">
        <f t="shared" si="106"/>
        <v/>
      </c>
      <c r="G2464" t="str">
        <f t="shared" si="107"/>
        <v/>
      </c>
      <c r="H2464" s="7" t="str" cm="1">
        <f t="array" ref="H2464">IFERROR(INDEX(F$3:F$2882,SMALL(IF(F$3:F$2882&lt;&gt;"",ROW(F$3:F$2882)-ROW(F$3)+1),ROWS(F$3:F2464))),"")</f>
        <v/>
      </c>
      <c r="I2464" s="7" t="str" cm="1">
        <f t="array" ref="I2464">IFERROR(INDEX(G$3:G$2882,SMALL(IF(G$3:G$2882&lt;&gt;"",ROW(G$3:G$2882)-ROW(G$3)+1),ROWS(G$3:G2464))),"")</f>
        <v/>
      </c>
    </row>
    <row r="2465" spans="1:9" ht="15.75" thickBot="1" x14ac:dyDescent="0.3">
      <c r="A2465" t="s">
        <v>1385</v>
      </c>
      <c r="B2465" t="s">
        <v>312</v>
      </c>
      <c r="C2465" t="s">
        <v>1992</v>
      </c>
      <c r="D2465" s="5"/>
      <c r="E2465" t="s">
        <v>312</v>
      </c>
      <c r="F2465" t="str">
        <f t="shared" si="106"/>
        <v/>
      </c>
      <c r="G2465" t="str">
        <f t="shared" si="107"/>
        <v/>
      </c>
      <c r="H2465" s="7" t="str" cm="1">
        <f t="array" ref="H2465">IFERROR(INDEX(F$3:F$2882,SMALL(IF(F$3:F$2882&lt;&gt;"",ROW(F$3:F$2882)-ROW(F$3)+1),ROWS(F$3:F2465))),"")</f>
        <v/>
      </c>
      <c r="I2465" s="7" t="str" cm="1">
        <f t="array" ref="I2465">IFERROR(INDEX(G$3:G$2882,SMALL(IF(G$3:G$2882&lt;&gt;"",ROW(G$3:G$2882)-ROW(G$3)+1),ROWS(G$3:G2465))),"")</f>
        <v/>
      </c>
    </row>
    <row r="2466" spans="1:9" ht="15.75" thickBot="1" x14ac:dyDescent="0.3">
      <c r="A2466" t="s">
        <v>1394</v>
      </c>
      <c r="B2466" t="s">
        <v>1395</v>
      </c>
      <c r="C2466" t="s">
        <v>3150</v>
      </c>
      <c r="D2466" s="5"/>
      <c r="E2466" t="s">
        <v>1395</v>
      </c>
      <c r="F2466" t="str">
        <f t="shared" si="106"/>
        <v/>
      </c>
      <c r="G2466" t="str">
        <f t="shared" si="107"/>
        <v/>
      </c>
      <c r="H2466" s="7" t="str" cm="1">
        <f t="array" ref="H2466">IFERROR(INDEX(F$3:F$2882,SMALL(IF(F$3:F$2882&lt;&gt;"",ROW(F$3:F$2882)-ROW(F$3)+1),ROWS(F$3:F2466))),"")</f>
        <v/>
      </c>
      <c r="I2466" s="7" t="str" cm="1">
        <f t="array" ref="I2466">IFERROR(INDEX(G$3:G$2882,SMALL(IF(G$3:G$2882&lt;&gt;"",ROW(G$3:G$2882)-ROW(G$3)+1),ROWS(G$3:G2466))),"")</f>
        <v/>
      </c>
    </row>
    <row r="2467" spans="1:9" ht="15.75" thickBot="1" x14ac:dyDescent="0.3">
      <c r="A2467" t="s">
        <v>1394</v>
      </c>
      <c r="B2467" t="s">
        <v>1396</v>
      </c>
      <c r="C2467" t="s">
        <v>3151</v>
      </c>
      <c r="D2467" s="5"/>
      <c r="E2467" t="s">
        <v>1396</v>
      </c>
      <c r="F2467" t="str">
        <f t="shared" si="106"/>
        <v/>
      </c>
      <c r="G2467" t="str">
        <f t="shared" si="107"/>
        <v/>
      </c>
      <c r="H2467" s="7" t="str" cm="1">
        <f t="array" ref="H2467">IFERROR(INDEX(F$3:F$2882,SMALL(IF(F$3:F$2882&lt;&gt;"",ROW(F$3:F$2882)-ROW(F$3)+1),ROWS(F$3:F2467))),"")</f>
        <v/>
      </c>
      <c r="I2467" s="7" t="str" cm="1">
        <f t="array" ref="I2467">IFERROR(INDEX(G$3:G$2882,SMALL(IF(G$3:G$2882&lt;&gt;"",ROW(G$3:G$2882)-ROW(G$3)+1),ROWS(G$3:G2467))),"")</f>
        <v/>
      </c>
    </row>
    <row r="2468" spans="1:9" ht="15.75" thickBot="1" x14ac:dyDescent="0.3">
      <c r="A2468" t="s">
        <v>1394</v>
      </c>
      <c r="B2468" t="s">
        <v>529</v>
      </c>
      <c r="C2468" t="s">
        <v>2177</v>
      </c>
      <c r="D2468" s="5"/>
      <c r="E2468" t="s">
        <v>529</v>
      </c>
      <c r="F2468" t="str">
        <f t="shared" si="106"/>
        <v/>
      </c>
      <c r="G2468" t="str">
        <f t="shared" si="107"/>
        <v/>
      </c>
      <c r="H2468" s="7" t="str" cm="1">
        <f t="array" ref="H2468">IFERROR(INDEX(F$3:F$2882,SMALL(IF(F$3:F$2882&lt;&gt;"",ROW(F$3:F$2882)-ROW(F$3)+1),ROWS(F$3:F2468))),"")</f>
        <v/>
      </c>
      <c r="I2468" s="7" t="str" cm="1">
        <f t="array" ref="I2468">IFERROR(INDEX(G$3:G$2882,SMALL(IF(G$3:G$2882&lt;&gt;"",ROW(G$3:G$2882)-ROW(G$3)+1),ROWS(G$3:G2468))),"")</f>
        <v/>
      </c>
    </row>
    <row r="2469" spans="1:9" ht="15.75" thickBot="1" x14ac:dyDescent="0.3">
      <c r="A2469" t="s">
        <v>1394</v>
      </c>
      <c r="B2469" t="s">
        <v>386</v>
      </c>
      <c r="C2469" t="s">
        <v>386</v>
      </c>
      <c r="D2469" s="5"/>
      <c r="E2469" t="s">
        <v>386</v>
      </c>
      <c r="F2469" t="str">
        <f t="shared" si="106"/>
        <v/>
      </c>
      <c r="G2469" t="str">
        <f t="shared" si="107"/>
        <v/>
      </c>
      <c r="H2469" s="7" t="str" cm="1">
        <f t="array" ref="H2469">IFERROR(INDEX(F$3:F$2882,SMALL(IF(F$3:F$2882&lt;&gt;"",ROW(F$3:F$2882)-ROW(F$3)+1),ROWS(F$3:F2469))),"")</f>
        <v/>
      </c>
      <c r="I2469" s="7" t="str" cm="1">
        <f t="array" ref="I2469">IFERROR(INDEX(G$3:G$2882,SMALL(IF(G$3:G$2882&lt;&gt;"",ROW(G$3:G$2882)-ROW(G$3)+1),ROWS(G$3:G2469))),"")</f>
        <v/>
      </c>
    </row>
    <row r="2470" spans="1:9" ht="15.75" thickBot="1" x14ac:dyDescent="0.3">
      <c r="A2470" t="s">
        <v>1394</v>
      </c>
      <c r="B2470" t="s">
        <v>72</v>
      </c>
      <c r="C2470" t="s">
        <v>1730</v>
      </c>
      <c r="D2470" s="5"/>
      <c r="E2470" t="s">
        <v>72</v>
      </c>
      <c r="F2470" t="str">
        <f t="shared" si="106"/>
        <v/>
      </c>
      <c r="G2470" t="str">
        <f t="shared" si="107"/>
        <v/>
      </c>
      <c r="H2470" s="7" t="str" cm="1">
        <f t="array" ref="H2470">IFERROR(INDEX(F$3:F$2882,SMALL(IF(F$3:F$2882&lt;&gt;"",ROW(F$3:F$2882)-ROW(F$3)+1),ROWS(F$3:F2470))),"")</f>
        <v/>
      </c>
      <c r="I2470" s="7" t="str" cm="1">
        <f t="array" ref="I2470">IFERROR(INDEX(G$3:G$2882,SMALL(IF(G$3:G$2882&lt;&gt;"",ROW(G$3:G$2882)-ROW(G$3)+1),ROWS(G$3:G2470))),"")</f>
        <v/>
      </c>
    </row>
    <row r="2471" spans="1:9" ht="15.75" thickBot="1" x14ac:dyDescent="0.3">
      <c r="A2471" t="s">
        <v>1397</v>
      </c>
      <c r="B2471" t="s">
        <v>1398</v>
      </c>
      <c r="C2471" t="s">
        <v>3152</v>
      </c>
      <c r="D2471" s="5"/>
      <c r="E2471" t="s">
        <v>1398</v>
      </c>
      <c r="F2471" t="str">
        <f t="shared" si="106"/>
        <v/>
      </c>
      <c r="G2471" t="str">
        <f t="shared" si="107"/>
        <v/>
      </c>
      <c r="H2471" s="7" t="str" cm="1">
        <f t="array" ref="H2471">IFERROR(INDEX(F$3:F$2882,SMALL(IF(F$3:F$2882&lt;&gt;"",ROW(F$3:F$2882)-ROW(F$3)+1),ROWS(F$3:F2471))),"")</f>
        <v/>
      </c>
      <c r="I2471" s="7" t="str" cm="1">
        <f t="array" ref="I2471">IFERROR(INDEX(G$3:G$2882,SMALL(IF(G$3:G$2882&lt;&gt;"",ROW(G$3:G$2882)-ROW(G$3)+1),ROWS(G$3:G2471))),"")</f>
        <v/>
      </c>
    </row>
    <row r="2472" spans="1:9" ht="15.75" thickBot="1" x14ac:dyDescent="0.3">
      <c r="A2472" t="s">
        <v>1397</v>
      </c>
      <c r="B2472" t="s">
        <v>1399</v>
      </c>
      <c r="C2472" t="s">
        <v>3153</v>
      </c>
      <c r="D2472" s="5"/>
      <c r="E2472" t="s">
        <v>1399</v>
      </c>
      <c r="F2472" t="str">
        <f t="shared" si="106"/>
        <v/>
      </c>
      <c r="G2472" t="str">
        <f t="shared" si="107"/>
        <v/>
      </c>
      <c r="H2472" s="7" t="str" cm="1">
        <f t="array" ref="H2472">IFERROR(INDEX(F$3:F$2882,SMALL(IF(F$3:F$2882&lt;&gt;"",ROW(F$3:F$2882)-ROW(F$3)+1),ROWS(F$3:F2472))),"")</f>
        <v/>
      </c>
      <c r="I2472" s="7" t="str" cm="1">
        <f t="array" ref="I2472">IFERROR(INDEX(G$3:G$2882,SMALL(IF(G$3:G$2882&lt;&gt;"",ROW(G$3:G$2882)-ROW(G$3)+1),ROWS(G$3:G2472))),"")</f>
        <v/>
      </c>
    </row>
    <row r="2473" spans="1:9" ht="15.75" thickBot="1" x14ac:dyDescent="0.3">
      <c r="A2473" t="s">
        <v>1397</v>
      </c>
      <c r="B2473" t="s">
        <v>1400</v>
      </c>
      <c r="C2473" t="s">
        <v>3154</v>
      </c>
      <c r="D2473" s="5"/>
      <c r="E2473" t="s">
        <v>1400</v>
      </c>
      <c r="F2473" t="str">
        <f t="shared" si="106"/>
        <v/>
      </c>
      <c r="G2473" t="str">
        <f t="shared" si="107"/>
        <v/>
      </c>
      <c r="H2473" s="7" t="str" cm="1">
        <f t="array" ref="H2473">IFERROR(INDEX(F$3:F$2882,SMALL(IF(F$3:F$2882&lt;&gt;"",ROW(F$3:F$2882)-ROW(F$3)+1),ROWS(F$3:F2473))),"")</f>
        <v/>
      </c>
      <c r="I2473" s="7" t="str" cm="1">
        <f t="array" ref="I2473">IFERROR(INDEX(G$3:G$2882,SMALL(IF(G$3:G$2882&lt;&gt;"",ROW(G$3:G$2882)-ROW(G$3)+1),ROWS(G$3:G2473))),"")</f>
        <v/>
      </c>
    </row>
    <row r="2474" spans="1:9" ht="15.75" thickBot="1" x14ac:dyDescent="0.3">
      <c r="A2474" t="s">
        <v>1401</v>
      </c>
      <c r="B2474" t="s">
        <v>1390</v>
      </c>
      <c r="C2474" t="s">
        <v>3142</v>
      </c>
      <c r="D2474" s="5"/>
      <c r="E2474" t="s">
        <v>1390</v>
      </c>
      <c r="F2474" t="str">
        <f t="shared" si="106"/>
        <v/>
      </c>
      <c r="G2474" t="str">
        <f t="shared" si="107"/>
        <v/>
      </c>
      <c r="H2474" s="7" t="str" cm="1">
        <f t="array" ref="H2474">IFERROR(INDEX(F$3:F$2882,SMALL(IF(F$3:F$2882&lt;&gt;"",ROW(F$3:F$2882)-ROW(F$3)+1),ROWS(F$3:F2474))),"")</f>
        <v/>
      </c>
      <c r="I2474" s="7" t="str" cm="1">
        <f t="array" ref="I2474">IFERROR(INDEX(G$3:G$2882,SMALL(IF(G$3:G$2882&lt;&gt;"",ROW(G$3:G$2882)-ROW(G$3)+1),ROWS(G$3:G2474))),"")</f>
        <v/>
      </c>
    </row>
    <row r="2475" spans="1:9" ht="15.75" thickBot="1" x14ac:dyDescent="0.3">
      <c r="A2475" t="s">
        <v>1401</v>
      </c>
      <c r="B2475" t="s">
        <v>138</v>
      </c>
      <c r="C2475" t="s">
        <v>1806</v>
      </c>
      <c r="D2475" s="5"/>
      <c r="E2475" t="s">
        <v>138</v>
      </c>
      <c r="F2475" t="str">
        <f t="shared" si="106"/>
        <v/>
      </c>
      <c r="G2475" t="str">
        <f t="shared" si="107"/>
        <v/>
      </c>
      <c r="H2475" s="7" t="str" cm="1">
        <f t="array" ref="H2475">IFERROR(INDEX(F$3:F$2882,SMALL(IF(F$3:F$2882&lt;&gt;"",ROW(F$3:F$2882)-ROW(F$3)+1),ROWS(F$3:F2475))),"")</f>
        <v/>
      </c>
      <c r="I2475" s="7" t="str" cm="1">
        <f t="array" ref="I2475">IFERROR(INDEX(G$3:G$2882,SMALL(IF(G$3:G$2882&lt;&gt;"",ROW(G$3:G$2882)-ROW(G$3)+1),ROWS(G$3:G2475))),"")</f>
        <v/>
      </c>
    </row>
    <row r="2476" spans="1:9" ht="15.75" thickBot="1" x14ac:dyDescent="0.3">
      <c r="A2476" t="s">
        <v>1401</v>
      </c>
      <c r="B2476" t="s">
        <v>1402</v>
      </c>
      <c r="C2476" t="s">
        <v>3155</v>
      </c>
      <c r="D2476" s="5"/>
      <c r="E2476" t="s">
        <v>1402</v>
      </c>
      <c r="F2476" t="str">
        <f t="shared" si="106"/>
        <v/>
      </c>
      <c r="G2476" t="str">
        <f t="shared" si="107"/>
        <v/>
      </c>
      <c r="H2476" s="7" t="str" cm="1">
        <f t="array" ref="H2476">IFERROR(INDEX(F$3:F$2882,SMALL(IF(F$3:F$2882&lt;&gt;"",ROW(F$3:F$2882)-ROW(F$3)+1),ROWS(F$3:F2476))),"")</f>
        <v/>
      </c>
      <c r="I2476" s="7" t="str" cm="1">
        <f t="array" ref="I2476">IFERROR(INDEX(G$3:G$2882,SMALL(IF(G$3:G$2882&lt;&gt;"",ROW(G$3:G$2882)-ROW(G$3)+1),ROWS(G$3:G2476))),"")</f>
        <v/>
      </c>
    </row>
    <row r="2477" spans="1:9" ht="15.75" thickBot="1" x14ac:dyDescent="0.3">
      <c r="A2477" t="s">
        <v>1401</v>
      </c>
      <c r="B2477" t="s">
        <v>416</v>
      </c>
      <c r="C2477" t="s">
        <v>416</v>
      </c>
      <c r="D2477" s="5"/>
      <c r="E2477" t="s">
        <v>416</v>
      </c>
      <c r="F2477" t="str">
        <f t="shared" si="106"/>
        <v/>
      </c>
      <c r="G2477" t="str">
        <f t="shared" si="107"/>
        <v/>
      </c>
      <c r="H2477" s="7" t="str" cm="1">
        <f t="array" ref="H2477">IFERROR(INDEX(F$3:F$2882,SMALL(IF(F$3:F$2882&lt;&gt;"",ROW(F$3:F$2882)-ROW(F$3)+1),ROWS(F$3:F2477))),"")</f>
        <v/>
      </c>
      <c r="I2477" s="7" t="str" cm="1">
        <f t="array" ref="I2477">IFERROR(INDEX(G$3:G$2882,SMALL(IF(G$3:G$2882&lt;&gt;"",ROW(G$3:G$2882)-ROW(G$3)+1),ROWS(G$3:G2477))),"")</f>
        <v/>
      </c>
    </row>
    <row r="2478" spans="1:9" ht="15.75" thickBot="1" x14ac:dyDescent="0.3">
      <c r="A2478" t="s">
        <v>1401</v>
      </c>
      <c r="B2478" t="s">
        <v>418</v>
      </c>
      <c r="C2478" t="s">
        <v>418</v>
      </c>
      <c r="D2478" s="5"/>
      <c r="E2478" t="s">
        <v>418</v>
      </c>
      <c r="F2478" t="str">
        <f t="shared" si="106"/>
        <v/>
      </c>
      <c r="G2478" t="str">
        <f t="shared" si="107"/>
        <v/>
      </c>
      <c r="H2478" s="7" t="str" cm="1">
        <f t="array" ref="H2478">IFERROR(INDEX(F$3:F$2882,SMALL(IF(F$3:F$2882&lt;&gt;"",ROW(F$3:F$2882)-ROW(F$3)+1),ROWS(F$3:F2478))),"")</f>
        <v/>
      </c>
      <c r="I2478" s="7" t="str" cm="1">
        <f t="array" ref="I2478">IFERROR(INDEX(G$3:G$2882,SMALL(IF(G$3:G$2882&lt;&gt;"",ROW(G$3:G$2882)-ROW(G$3)+1),ROWS(G$3:G2478))),"")</f>
        <v/>
      </c>
    </row>
    <row r="2479" spans="1:9" ht="15.75" thickBot="1" x14ac:dyDescent="0.3">
      <c r="A2479" t="s">
        <v>1401</v>
      </c>
      <c r="B2479" t="s">
        <v>1403</v>
      </c>
      <c r="C2479" t="s">
        <v>1403</v>
      </c>
      <c r="D2479" s="5"/>
      <c r="E2479" t="s">
        <v>1403</v>
      </c>
      <c r="F2479" t="str">
        <f t="shared" si="106"/>
        <v/>
      </c>
      <c r="G2479" t="str">
        <f t="shared" si="107"/>
        <v/>
      </c>
      <c r="H2479" s="7" t="str" cm="1">
        <f t="array" ref="H2479">IFERROR(INDEX(F$3:F$2882,SMALL(IF(F$3:F$2882&lt;&gt;"",ROW(F$3:F$2882)-ROW(F$3)+1),ROWS(F$3:F2479))),"")</f>
        <v/>
      </c>
      <c r="I2479" s="7" t="str" cm="1">
        <f t="array" ref="I2479">IFERROR(INDEX(G$3:G$2882,SMALL(IF(G$3:G$2882&lt;&gt;"",ROW(G$3:G$2882)-ROW(G$3)+1),ROWS(G$3:G2479))),"")</f>
        <v/>
      </c>
    </row>
    <row r="2480" spans="1:9" ht="15.75" thickBot="1" x14ac:dyDescent="0.3">
      <c r="A2480" t="s">
        <v>1401</v>
      </c>
      <c r="B2480" t="s">
        <v>270</v>
      </c>
      <c r="C2480" t="s">
        <v>1953</v>
      </c>
      <c r="D2480" s="5"/>
      <c r="E2480" t="s">
        <v>270</v>
      </c>
      <c r="F2480" t="str">
        <f t="shared" si="106"/>
        <v/>
      </c>
      <c r="G2480" t="str">
        <f t="shared" si="107"/>
        <v/>
      </c>
      <c r="H2480" s="7" t="str" cm="1">
        <f t="array" ref="H2480">IFERROR(INDEX(F$3:F$2882,SMALL(IF(F$3:F$2882&lt;&gt;"",ROW(F$3:F$2882)-ROW(F$3)+1),ROWS(F$3:F2480))),"")</f>
        <v/>
      </c>
      <c r="I2480" s="7" t="str" cm="1">
        <f t="array" ref="I2480">IFERROR(INDEX(G$3:G$2882,SMALL(IF(G$3:G$2882&lt;&gt;"",ROW(G$3:G$2882)-ROW(G$3)+1),ROWS(G$3:G2480))),"")</f>
        <v/>
      </c>
    </row>
    <row r="2481" spans="1:9" ht="15.75" thickBot="1" x14ac:dyDescent="0.3">
      <c r="A2481" t="s">
        <v>1401</v>
      </c>
      <c r="B2481" t="s">
        <v>72</v>
      </c>
      <c r="C2481" t="s">
        <v>1730</v>
      </c>
      <c r="D2481" s="5"/>
      <c r="E2481" t="s">
        <v>72</v>
      </c>
      <c r="F2481" t="str">
        <f t="shared" si="106"/>
        <v/>
      </c>
      <c r="G2481" t="str">
        <f t="shared" si="107"/>
        <v/>
      </c>
      <c r="H2481" s="7" t="str" cm="1">
        <f t="array" ref="H2481">IFERROR(INDEX(F$3:F$2882,SMALL(IF(F$3:F$2882&lt;&gt;"",ROW(F$3:F$2882)-ROW(F$3)+1),ROWS(F$3:F2481))),"")</f>
        <v/>
      </c>
      <c r="I2481" s="7" t="str" cm="1">
        <f t="array" ref="I2481">IFERROR(INDEX(G$3:G$2882,SMALL(IF(G$3:G$2882&lt;&gt;"",ROW(G$3:G$2882)-ROW(G$3)+1),ROWS(G$3:G2481))),"")</f>
        <v/>
      </c>
    </row>
    <row r="2482" spans="1:9" ht="15.75" thickBot="1" x14ac:dyDescent="0.3">
      <c r="A2482" t="s">
        <v>1404</v>
      </c>
      <c r="B2482" t="s">
        <v>716</v>
      </c>
      <c r="C2482" t="s">
        <v>2047</v>
      </c>
      <c r="D2482" s="5"/>
      <c r="E2482" t="s">
        <v>716</v>
      </c>
      <c r="F2482" t="str">
        <f t="shared" si="106"/>
        <v/>
      </c>
      <c r="G2482" t="str">
        <f t="shared" si="107"/>
        <v/>
      </c>
      <c r="H2482" s="7" t="str" cm="1">
        <f t="array" ref="H2482">IFERROR(INDEX(F$3:F$2882,SMALL(IF(F$3:F$2882&lt;&gt;"",ROW(F$3:F$2882)-ROW(F$3)+1),ROWS(F$3:F2482))),"")</f>
        <v/>
      </c>
      <c r="I2482" s="7" t="str" cm="1">
        <f t="array" ref="I2482">IFERROR(INDEX(G$3:G$2882,SMALL(IF(G$3:G$2882&lt;&gt;"",ROW(G$3:G$2882)-ROW(G$3)+1),ROWS(G$3:G2482))),"")</f>
        <v/>
      </c>
    </row>
    <row r="2483" spans="1:9" ht="15.75" thickBot="1" x14ac:dyDescent="0.3">
      <c r="A2483" t="s">
        <v>1404</v>
      </c>
      <c r="B2483" t="s">
        <v>1405</v>
      </c>
      <c r="C2483" t="s">
        <v>3156</v>
      </c>
      <c r="D2483" s="5"/>
      <c r="E2483" t="s">
        <v>1405</v>
      </c>
      <c r="F2483" t="str">
        <f t="shared" si="106"/>
        <v/>
      </c>
      <c r="G2483" t="str">
        <f t="shared" si="107"/>
        <v/>
      </c>
      <c r="H2483" s="7" t="str" cm="1">
        <f t="array" ref="H2483">IFERROR(INDEX(F$3:F$2882,SMALL(IF(F$3:F$2882&lt;&gt;"",ROW(F$3:F$2882)-ROW(F$3)+1),ROWS(F$3:F2483))),"")</f>
        <v/>
      </c>
      <c r="I2483" s="7" t="str" cm="1">
        <f t="array" ref="I2483">IFERROR(INDEX(G$3:G$2882,SMALL(IF(G$3:G$2882&lt;&gt;"",ROW(G$3:G$2882)-ROW(G$3)+1),ROWS(G$3:G2483))),"")</f>
        <v/>
      </c>
    </row>
    <row r="2484" spans="1:9" ht="15.75" thickBot="1" x14ac:dyDescent="0.3">
      <c r="A2484" t="s">
        <v>1404</v>
      </c>
      <c r="B2484" t="s">
        <v>1406</v>
      </c>
      <c r="C2484" t="s">
        <v>3157</v>
      </c>
      <c r="D2484" s="5"/>
      <c r="E2484" t="s">
        <v>1406</v>
      </c>
      <c r="F2484" t="str">
        <f t="shared" si="106"/>
        <v/>
      </c>
      <c r="G2484" t="str">
        <f t="shared" si="107"/>
        <v/>
      </c>
      <c r="H2484" s="7" t="str" cm="1">
        <f t="array" ref="H2484">IFERROR(INDEX(F$3:F$2882,SMALL(IF(F$3:F$2882&lt;&gt;"",ROW(F$3:F$2882)-ROW(F$3)+1),ROWS(F$3:F2484))),"")</f>
        <v/>
      </c>
      <c r="I2484" s="7" t="str" cm="1">
        <f t="array" ref="I2484">IFERROR(INDEX(G$3:G$2882,SMALL(IF(G$3:G$2882&lt;&gt;"",ROW(G$3:G$2882)-ROW(G$3)+1),ROWS(G$3:G2484))),"")</f>
        <v/>
      </c>
    </row>
    <row r="2485" spans="1:9" ht="15.75" thickBot="1" x14ac:dyDescent="0.3">
      <c r="A2485" t="s">
        <v>1404</v>
      </c>
      <c r="B2485" t="s">
        <v>72</v>
      </c>
      <c r="C2485" t="s">
        <v>1730</v>
      </c>
      <c r="D2485" s="5"/>
      <c r="E2485" t="s">
        <v>72</v>
      </c>
      <c r="F2485" t="str">
        <f t="shared" si="106"/>
        <v/>
      </c>
      <c r="G2485" t="str">
        <f t="shared" si="107"/>
        <v/>
      </c>
      <c r="H2485" s="7" t="str" cm="1">
        <f t="array" ref="H2485">IFERROR(INDEX(F$3:F$2882,SMALL(IF(F$3:F$2882&lt;&gt;"",ROW(F$3:F$2882)-ROW(F$3)+1),ROWS(F$3:F2485))),"")</f>
        <v/>
      </c>
      <c r="I2485" s="7" t="str" cm="1">
        <f t="array" ref="I2485">IFERROR(INDEX(G$3:G$2882,SMALL(IF(G$3:G$2882&lt;&gt;"",ROW(G$3:G$2882)-ROW(G$3)+1),ROWS(G$3:G2485))),"")</f>
        <v/>
      </c>
    </row>
    <row r="2486" spans="1:9" ht="15.75" thickBot="1" x14ac:dyDescent="0.3">
      <c r="A2486" t="s">
        <v>1404</v>
      </c>
      <c r="B2486" t="s">
        <v>1407</v>
      </c>
      <c r="C2486" t="s">
        <v>3158</v>
      </c>
      <c r="D2486" s="5"/>
      <c r="E2486" t="s">
        <v>1407</v>
      </c>
      <c r="F2486" t="str">
        <f t="shared" si="106"/>
        <v/>
      </c>
      <c r="G2486" t="str">
        <f t="shared" si="107"/>
        <v/>
      </c>
      <c r="H2486" s="7" t="str" cm="1">
        <f t="array" ref="H2486">IFERROR(INDEX(F$3:F$2882,SMALL(IF(F$3:F$2882&lt;&gt;"",ROW(F$3:F$2882)-ROW(F$3)+1),ROWS(F$3:F2486))),"")</f>
        <v/>
      </c>
      <c r="I2486" s="7" t="str" cm="1">
        <f t="array" ref="I2486">IFERROR(INDEX(G$3:G$2882,SMALL(IF(G$3:G$2882&lt;&gt;"",ROW(G$3:G$2882)-ROW(G$3)+1),ROWS(G$3:G2486))),"")</f>
        <v/>
      </c>
    </row>
    <row r="2487" spans="1:9" ht="15.75" thickBot="1" x14ac:dyDescent="0.3">
      <c r="A2487" t="s">
        <v>1404</v>
      </c>
      <c r="B2487" t="s">
        <v>1408</v>
      </c>
      <c r="C2487" t="s">
        <v>3159</v>
      </c>
      <c r="D2487" s="5"/>
      <c r="E2487" t="s">
        <v>1408</v>
      </c>
      <c r="F2487" t="str">
        <f t="shared" si="106"/>
        <v/>
      </c>
      <c r="G2487" t="str">
        <f t="shared" si="107"/>
        <v/>
      </c>
      <c r="H2487" s="7" t="str" cm="1">
        <f t="array" ref="H2487">IFERROR(INDEX(F$3:F$2882,SMALL(IF(F$3:F$2882&lt;&gt;"",ROW(F$3:F$2882)-ROW(F$3)+1),ROWS(F$3:F2487))),"")</f>
        <v/>
      </c>
      <c r="I2487" s="7" t="str" cm="1">
        <f t="array" ref="I2487">IFERROR(INDEX(G$3:G$2882,SMALL(IF(G$3:G$2882&lt;&gt;"",ROW(G$3:G$2882)-ROW(G$3)+1),ROWS(G$3:G2487))),"")</f>
        <v/>
      </c>
    </row>
    <row r="2488" spans="1:9" ht="15.75" thickBot="1" x14ac:dyDescent="0.3">
      <c r="A2488" t="s">
        <v>1404</v>
      </c>
      <c r="B2488" t="s">
        <v>1409</v>
      </c>
      <c r="C2488" t="s">
        <v>3160</v>
      </c>
      <c r="D2488" s="5"/>
      <c r="E2488" t="s">
        <v>1409</v>
      </c>
      <c r="F2488" t="str">
        <f t="shared" si="106"/>
        <v/>
      </c>
      <c r="G2488" t="str">
        <f t="shared" si="107"/>
        <v/>
      </c>
      <c r="H2488" s="7" t="str" cm="1">
        <f t="array" ref="H2488">IFERROR(INDEX(F$3:F$2882,SMALL(IF(F$3:F$2882&lt;&gt;"",ROW(F$3:F$2882)-ROW(F$3)+1),ROWS(F$3:F2488))),"")</f>
        <v/>
      </c>
      <c r="I2488" s="7" t="str" cm="1">
        <f t="array" ref="I2488">IFERROR(INDEX(G$3:G$2882,SMALL(IF(G$3:G$2882&lt;&gt;"",ROW(G$3:G$2882)-ROW(G$3)+1),ROWS(G$3:G2488))),"")</f>
        <v/>
      </c>
    </row>
    <row r="2489" spans="1:9" ht="15.75" thickBot="1" x14ac:dyDescent="0.3">
      <c r="A2489" t="s">
        <v>1404</v>
      </c>
      <c r="B2489" t="s">
        <v>1410</v>
      </c>
      <c r="C2489" t="s">
        <v>3161</v>
      </c>
      <c r="D2489" s="5"/>
      <c r="E2489" t="s">
        <v>1410</v>
      </c>
      <c r="F2489" t="str">
        <f t="shared" si="106"/>
        <v/>
      </c>
      <c r="G2489" t="str">
        <f t="shared" si="107"/>
        <v/>
      </c>
      <c r="H2489" s="7" t="str" cm="1">
        <f t="array" ref="H2489">IFERROR(INDEX(F$3:F$2882,SMALL(IF(F$3:F$2882&lt;&gt;"",ROW(F$3:F$2882)-ROW(F$3)+1),ROWS(F$3:F2489))),"")</f>
        <v/>
      </c>
      <c r="I2489" s="7" t="str" cm="1">
        <f t="array" ref="I2489">IFERROR(INDEX(G$3:G$2882,SMALL(IF(G$3:G$2882&lt;&gt;"",ROW(G$3:G$2882)-ROW(G$3)+1),ROWS(G$3:G2489))),"")</f>
        <v/>
      </c>
    </row>
    <row r="2490" spans="1:9" ht="15.75" thickBot="1" x14ac:dyDescent="0.3">
      <c r="A2490" t="s">
        <v>1404</v>
      </c>
      <c r="B2490" t="s">
        <v>1411</v>
      </c>
      <c r="C2490" t="s">
        <v>3162</v>
      </c>
      <c r="D2490" s="5"/>
      <c r="E2490" t="s">
        <v>1411</v>
      </c>
      <c r="F2490" t="str">
        <f t="shared" si="106"/>
        <v/>
      </c>
      <c r="G2490" t="str">
        <f t="shared" si="107"/>
        <v/>
      </c>
      <c r="H2490" s="7" t="str" cm="1">
        <f t="array" ref="H2490">IFERROR(INDEX(F$3:F$2882,SMALL(IF(F$3:F$2882&lt;&gt;"",ROW(F$3:F$2882)-ROW(F$3)+1),ROWS(F$3:F2490))),"")</f>
        <v/>
      </c>
      <c r="I2490" s="7" t="str" cm="1">
        <f t="array" ref="I2490">IFERROR(INDEX(G$3:G$2882,SMALL(IF(G$3:G$2882&lt;&gt;"",ROW(G$3:G$2882)-ROW(G$3)+1),ROWS(G$3:G2490))),"")</f>
        <v/>
      </c>
    </row>
    <row r="2491" spans="1:9" ht="15.75" thickBot="1" x14ac:dyDescent="0.3">
      <c r="A2491" t="s">
        <v>1404</v>
      </c>
      <c r="B2491" t="s">
        <v>1412</v>
      </c>
      <c r="C2491" t="s">
        <v>3163</v>
      </c>
      <c r="D2491" s="5"/>
      <c r="E2491" t="s">
        <v>1412</v>
      </c>
      <c r="F2491" t="str">
        <f t="shared" si="106"/>
        <v/>
      </c>
      <c r="G2491" t="str">
        <f t="shared" si="107"/>
        <v/>
      </c>
      <c r="H2491" s="7" t="str" cm="1">
        <f t="array" ref="H2491">IFERROR(INDEX(F$3:F$2882,SMALL(IF(F$3:F$2882&lt;&gt;"",ROW(F$3:F$2882)-ROW(F$3)+1),ROWS(F$3:F2491))),"")</f>
        <v/>
      </c>
      <c r="I2491" s="7" t="str" cm="1">
        <f t="array" ref="I2491">IFERROR(INDEX(G$3:G$2882,SMALL(IF(G$3:G$2882&lt;&gt;"",ROW(G$3:G$2882)-ROW(G$3)+1),ROWS(G$3:G2491))),"")</f>
        <v/>
      </c>
    </row>
    <row r="2492" spans="1:9" ht="15.75" thickBot="1" x14ac:dyDescent="0.3">
      <c r="A2492" t="s">
        <v>1404</v>
      </c>
      <c r="B2492" t="s">
        <v>70</v>
      </c>
      <c r="C2492" t="s">
        <v>1728</v>
      </c>
      <c r="D2492" s="5"/>
      <c r="E2492" t="s">
        <v>70</v>
      </c>
      <c r="F2492" t="str">
        <f t="shared" si="106"/>
        <v/>
      </c>
      <c r="G2492" t="str">
        <f t="shared" si="107"/>
        <v/>
      </c>
      <c r="H2492" s="7" t="str" cm="1">
        <f t="array" ref="H2492">IFERROR(INDEX(F$3:F$2882,SMALL(IF(F$3:F$2882&lt;&gt;"",ROW(F$3:F$2882)-ROW(F$3)+1),ROWS(F$3:F2492))),"")</f>
        <v/>
      </c>
      <c r="I2492" s="7" t="str" cm="1">
        <f t="array" ref="I2492">IFERROR(INDEX(G$3:G$2882,SMALL(IF(G$3:G$2882&lt;&gt;"",ROW(G$3:G$2882)-ROW(G$3)+1),ROWS(G$3:G2492))),"")</f>
        <v/>
      </c>
    </row>
    <row r="2493" spans="1:9" ht="15.75" thickBot="1" x14ac:dyDescent="0.3">
      <c r="A2493" t="s">
        <v>1404</v>
      </c>
      <c r="B2493" t="s">
        <v>1886</v>
      </c>
      <c r="C2493" t="s">
        <v>1887</v>
      </c>
      <c r="D2493" s="5"/>
      <c r="E2493" t="s">
        <v>1886</v>
      </c>
      <c r="F2493" t="str">
        <f t="shared" si="106"/>
        <v/>
      </c>
      <c r="G2493" t="str">
        <f t="shared" si="107"/>
        <v/>
      </c>
      <c r="H2493" s="7" t="str" cm="1">
        <f t="array" ref="H2493">IFERROR(INDEX(F$3:F$2882,SMALL(IF(F$3:F$2882&lt;&gt;"",ROW(F$3:F$2882)-ROW(F$3)+1),ROWS(F$3:F2493))),"")</f>
        <v/>
      </c>
      <c r="I2493" s="7" t="str" cm="1">
        <f t="array" ref="I2493">IFERROR(INDEX(G$3:G$2882,SMALL(IF(G$3:G$2882&lt;&gt;"",ROW(G$3:G$2882)-ROW(G$3)+1),ROWS(G$3:G2493))),"")</f>
        <v/>
      </c>
    </row>
    <row r="2494" spans="1:9" x14ac:dyDescent="0.25">
      <c r="A2494" t="s">
        <v>1413</v>
      </c>
      <c r="B2494" t="s">
        <v>714</v>
      </c>
      <c r="C2494" t="s">
        <v>2356</v>
      </c>
      <c r="E2494" t="s">
        <v>714</v>
      </c>
      <c r="F2494" t="str">
        <f t="shared" si="106"/>
        <v/>
      </c>
      <c r="G2494" t="str">
        <f t="shared" si="107"/>
        <v/>
      </c>
      <c r="H2494" s="7" t="str" cm="1">
        <f t="array" ref="H2494">IFERROR(INDEX(F$3:F$2882,SMALL(IF(F$3:F$2882&lt;&gt;"",ROW(F$3:F$2882)-ROW(F$3)+1),ROWS(F$3:F2494))),"")</f>
        <v/>
      </c>
      <c r="I2494" s="7" t="str" cm="1">
        <f t="array" ref="I2494">IFERROR(INDEX(G$3:G$2882,SMALL(IF(G$3:G$2882&lt;&gt;"",ROW(G$3:G$2882)-ROW(G$3)+1),ROWS(G$3:G2494))),"")</f>
        <v/>
      </c>
    </row>
    <row r="2495" spans="1:9" x14ac:dyDescent="0.25">
      <c r="A2495" t="s">
        <v>1413</v>
      </c>
      <c r="B2495" t="s">
        <v>1414</v>
      </c>
      <c r="C2495" t="s">
        <v>3164</v>
      </c>
      <c r="E2495" t="s">
        <v>1414</v>
      </c>
      <c r="F2495" t="str">
        <f t="shared" si="106"/>
        <v/>
      </c>
      <c r="G2495" t="str">
        <f t="shared" si="107"/>
        <v/>
      </c>
      <c r="H2495" s="7" t="str" cm="1">
        <f t="array" ref="H2495">IFERROR(INDEX(F$3:F$2882,SMALL(IF(F$3:F$2882&lt;&gt;"",ROW(F$3:F$2882)-ROW(F$3)+1),ROWS(F$3:F2495))),"")</f>
        <v/>
      </c>
      <c r="I2495" s="7" t="str" cm="1">
        <f t="array" ref="I2495">IFERROR(INDEX(G$3:G$2882,SMALL(IF(G$3:G$2882&lt;&gt;"",ROW(G$3:G$2882)-ROW(G$3)+1),ROWS(G$3:G2495))),"")</f>
        <v/>
      </c>
    </row>
    <row r="2496" spans="1:9" x14ac:dyDescent="0.25">
      <c r="A2496" t="s">
        <v>1413</v>
      </c>
      <c r="B2496" t="s">
        <v>343</v>
      </c>
      <c r="C2496" t="s">
        <v>2021</v>
      </c>
      <c r="E2496" t="s">
        <v>343</v>
      </c>
      <c r="F2496" t="str">
        <f t="shared" si="106"/>
        <v/>
      </c>
      <c r="G2496" t="str">
        <f t="shared" si="107"/>
        <v/>
      </c>
      <c r="H2496" s="7" t="str" cm="1">
        <f t="array" ref="H2496">IFERROR(INDEX(F$3:F$2882,SMALL(IF(F$3:F$2882&lt;&gt;"",ROW(F$3:F$2882)-ROW(F$3)+1),ROWS(F$3:F2496))),"")</f>
        <v/>
      </c>
      <c r="I2496" s="7" t="str" cm="1">
        <f t="array" ref="I2496">IFERROR(INDEX(G$3:G$2882,SMALL(IF(G$3:G$2882&lt;&gt;"",ROW(G$3:G$2882)-ROW(G$3)+1),ROWS(G$3:G2496))),"")</f>
        <v/>
      </c>
    </row>
    <row r="2497" spans="1:9" x14ac:dyDescent="0.25">
      <c r="A2497" t="s">
        <v>1413</v>
      </c>
      <c r="B2497" t="s">
        <v>1415</v>
      </c>
      <c r="C2497" t="s">
        <v>3165</v>
      </c>
      <c r="E2497" t="s">
        <v>1415</v>
      </c>
      <c r="F2497" t="str">
        <f t="shared" si="106"/>
        <v/>
      </c>
      <c r="G2497" t="str">
        <f t="shared" si="107"/>
        <v/>
      </c>
      <c r="H2497" s="7" t="str" cm="1">
        <f t="array" ref="H2497">IFERROR(INDEX(F$3:F$2882,SMALL(IF(F$3:F$2882&lt;&gt;"",ROW(F$3:F$2882)-ROW(F$3)+1),ROWS(F$3:F2497))),"")</f>
        <v/>
      </c>
      <c r="I2497" s="7" t="str" cm="1">
        <f t="array" ref="I2497">IFERROR(INDEX(G$3:G$2882,SMALL(IF(G$3:G$2882&lt;&gt;"",ROW(G$3:G$2882)-ROW(G$3)+1),ROWS(G$3:G2497))),"")</f>
        <v/>
      </c>
    </row>
    <row r="2498" spans="1:9" x14ac:dyDescent="0.25">
      <c r="A2498" t="s">
        <v>1413</v>
      </c>
      <c r="B2498" t="s">
        <v>1416</v>
      </c>
      <c r="C2498" t="s">
        <v>3166</v>
      </c>
      <c r="E2498" t="s">
        <v>1416</v>
      </c>
      <c r="F2498" t="str">
        <f t="shared" si="106"/>
        <v/>
      </c>
      <c r="G2498" t="str">
        <f t="shared" si="107"/>
        <v/>
      </c>
      <c r="H2498" s="7" t="str" cm="1">
        <f t="array" ref="H2498">IFERROR(INDEX(F$3:F$2882,SMALL(IF(F$3:F$2882&lt;&gt;"",ROW(F$3:F$2882)-ROW(F$3)+1),ROWS(F$3:F2498))),"")</f>
        <v/>
      </c>
      <c r="I2498" s="7" t="str" cm="1">
        <f t="array" ref="I2498">IFERROR(INDEX(G$3:G$2882,SMALL(IF(G$3:G$2882&lt;&gt;"",ROW(G$3:G$2882)-ROW(G$3)+1),ROWS(G$3:G2498))),"")</f>
        <v/>
      </c>
    </row>
    <row r="2499" spans="1:9" x14ac:dyDescent="0.25">
      <c r="A2499" t="s">
        <v>1413</v>
      </c>
      <c r="B2499" t="s">
        <v>1417</v>
      </c>
      <c r="C2499" t="s">
        <v>3167</v>
      </c>
      <c r="E2499" t="s">
        <v>1417</v>
      </c>
      <c r="F2499" t="str">
        <f t="shared" si="106"/>
        <v/>
      </c>
      <c r="G2499" t="str">
        <f t="shared" si="107"/>
        <v/>
      </c>
      <c r="H2499" s="7" t="str" cm="1">
        <f t="array" ref="H2499">IFERROR(INDEX(F$3:F$2882,SMALL(IF(F$3:F$2882&lt;&gt;"",ROW(F$3:F$2882)-ROW(F$3)+1),ROWS(F$3:F2499))),"")</f>
        <v/>
      </c>
      <c r="I2499" s="7" t="str" cm="1">
        <f t="array" ref="I2499">IFERROR(INDEX(G$3:G$2882,SMALL(IF(G$3:G$2882&lt;&gt;"",ROW(G$3:G$2882)-ROW(G$3)+1),ROWS(G$3:G2499))),"")</f>
        <v/>
      </c>
    </row>
    <row r="2500" spans="1:9" x14ac:dyDescent="0.25">
      <c r="A2500" t="s">
        <v>1413</v>
      </c>
      <c r="B2500" t="s">
        <v>72</v>
      </c>
      <c r="C2500" t="s">
        <v>1730</v>
      </c>
      <c r="E2500" t="s">
        <v>72</v>
      </c>
      <c r="F2500" t="str">
        <f t="shared" si="106"/>
        <v/>
      </c>
      <c r="G2500" t="str">
        <f t="shared" si="107"/>
        <v/>
      </c>
      <c r="H2500" s="7" t="str" cm="1">
        <f t="array" ref="H2500">IFERROR(INDEX(F$3:F$2882,SMALL(IF(F$3:F$2882&lt;&gt;"",ROW(F$3:F$2882)-ROW(F$3)+1),ROWS(F$3:F2500))),"")</f>
        <v/>
      </c>
      <c r="I2500" s="7" t="str" cm="1">
        <f t="array" ref="I2500">IFERROR(INDEX(G$3:G$2882,SMALL(IF(G$3:G$2882&lt;&gt;"",ROW(G$3:G$2882)-ROW(G$3)+1),ROWS(G$3:G2500))),"")</f>
        <v/>
      </c>
    </row>
    <row r="2501" spans="1:9" x14ac:dyDescent="0.25">
      <c r="A2501" t="s">
        <v>1413</v>
      </c>
      <c r="B2501" t="s">
        <v>1418</v>
      </c>
      <c r="C2501" t="s">
        <v>3168</v>
      </c>
      <c r="E2501" t="s">
        <v>1418</v>
      </c>
      <c r="F2501" t="str">
        <f t="shared" ref="F2501:F2564" si="108">IF($C2501=$E2501,"",IF($E2501=$B2501,"",$C2501))</f>
        <v/>
      </c>
      <c r="G2501" t="str">
        <f t="shared" ref="G2501:G2564" si="109">IF($C2501=$E2501,"",IF($E2501=$B2501,"",$E2501))</f>
        <v/>
      </c>
      <c r="H2501" s="7" t="str" cm="1">
        <f t="array" ref="H2501">IFERROR(INDEX(F$3:F$2882,SMALL(IF(F$3:F$2882&lt;&gt;"",ROW(F$3:F$2882)-ROW(F$3)+1),ROWS(F$3:F2501))),"")</f>
        <v/>
      </c>
      <c r="I2501" s="7" t="str" cm="1">
        <f t="array" ref="I2501">IFERROR(INDEX(G$3:G$2882,SMALL(IF(G$3:G$2882&lt;&gt;"",ROW(G$3:G$2882)-ROW(G$3)+1),ROWS(G$3:G2501))),"")</f>
        <v/>
      </c>
    </row>
    <row r="2502" spans="1:9" x14ac:dyDescent="0.25">
      <c r="A2502" t="s">
        <v>1413</v>
      </c>
      <c r="B2502" t="s">
        <v>70</v>
      </c>
      <c r="C2502" t="s">
        <v>1728</v>
      </c>
      <c r="E2502" t="s">
        <v>70</v>
      </c>
      <c r="F2502" t="str">
        <f t="shared" si="108"/>
        <v/>
      </c>
      <c r="G2502" t="str">
        <f t="shared" si="109"/>
        <v/>
      </c>
      <c r="H2502" s="7" t="str" cm="1">
        <f t="array" ref="H2502">IFERROR(INDEX(F$3:F$2882,SMALL(IF(F$3:F$2882&lt;&gt;"",ROW(F$3:F$2882)-ROW(F$3)+1),ROWS(F$3:F2502))),"")</f>
        <v/>
      </c>
      <c r="I2502" s="7" t="str" cm="1">
        <f t="array" ref="I2502">IFERROR(INDEX(G$3:G$2882,SMALL(IF(G$3:G$2882&lt;&gt;"",ROW(G$3:G$2882)-ROW(G$3)+1),ROWS(G$3:G2502))),"")</f>
        <v/>
      </c>
    </row>
    <row r="2503" spans="1:9" x14ac:dyDescent="0.25">
      <c r="A2503" t="s">
        <v>1413</v>
      </c>
      <c r="B2503" t="s">
        <v>123</v>
      </c>
      <c r="C2503" t="s">
        <v>1947</v>
      </c>
      <c r="E2503" t="s">
        <v>123</v>
      </c>
      <c r="F2503" t="str">
        <f t="shared" si="108"/>
        <v/>
      </c>
      <c r="G2503" t="str">
        <f t="shared" si="109"/>
        <v/>
      </c>
      <c r="H2503" s="7" t="str" cm="1">
        <f t="array" ref="H2503">IFERROR(INDEX(F$3:F$2882,SMALL(IF(F$3:F$2882&lt;&gt;"",ROW(F$3:F$2882)-ROW(F$3)+1),ROWS(F$3:F2503))),"")</f>
        <v/>
      </c>
      <c r="I2503" s="7" t="str" cm="1">
        <f t="array" ref="I2503">IFERROR(INDEX(G$3:G$2882,SMALL(IF(G$3:G$2882&lt;&gt;"",ROW(G$3:G$2882)-ROW(G$3)+1),ROWS(G$3:G2503))),"")</f>
        <v/>
      </c>
    </row>
    <row r="2504" spans="1:9" x14ac:dyDescent="0.25">
      <c r="A2504" t="s">
        <v>1413</v>
      </c>
      <c r="B2504" t="s">
        <v>1419</v>
      </c>
      <c r="C2504" t="s">
        <v>3169</v>
      </c>
      <c r="E2504" t="s">
        <v>1419</v>
      </c>
      <c r="F2504" t="str">
        <f t="shared" si="108"/>
        <v/>
      </c>
      <c r="G2504" t="str">
        <f t="shared" si="109"/>
        <v/>
      </c>
      <c r="H2504" s="7" t="str" cm="1">
        <f t="array" ref="H2504">IFERROR(INDEX(F$3:F$2882,SMALL(IF(F$3:F$2882&lt;&gt;"",ROW(F$3:F$2882)-ROW(F$3)+1),ROWS(F$3:F2504))),"")</f>
        <v/>
      </c>
      <c r="I2504" s="7" t="str" cm="1">
        <f t="array" ref="I2504">IFERROR(INDEX(G$3:G$2882,SMALL(IF(G$3:G$2882&lt;&gt;"",ROW(G$3:G$2882)-ROW(G$3)+1),ROWS(G$3:G2504))),"")</f>
        <v/>
      </c>
    </row>
    <row r="2505" spans="1:9" x14ac:dyDescent="0.25">
      <c r="A2505" t="s">
        <v>1420</v>
      </c>
      <c r="B2505" t="s">
        <v>1421</v>
      </c>
      <c r="C2505" t="s">
        <v>3170</v>
      </c>
      <c r="E2505" t="s">
        <v>1421</v>
      </c>
      <c r="F2505" t="str">
        <f t="shared" si="108"/>
        <v/>
      </c>
      <c r="G2505" t="str">
        <f t="shared" si="109"/>
        <v/>
      </c>
      <c r="H2505" s="7" t="str" cm="1">
        <f t="array" ref="H2505">IFERROR(INDEX(F$3:F$2882,SMALL(IF(F$3:F$2882&lt;&gt;"",ROW(F$3:F$2882)-ROW(F$3)+1),ROWS(F$3:F2505))),"")</f>
        <v/>
      </c>
      <c r="I2505" s="7" t="str" cm="1">
        <f t="array" ref="I2505">IFERROR(INDEX(G$3:G$2882,SMALL(IF(G$3:G$2882&lt;&gt;"",ROW(G$3:G$2882)-ROW(G$3)+1),ROWS(G$3:G2505))),"")</f>
        <v/>
      </c>
    </row>
    <row r="2506" spans="1:9" x14ac:dyDescent="0.25">
      <c r="A2506" t="s">
        <v>1420</v>
      </c>
      <c r="B2506" t="s">
        <v>1422</v>
      </c>
      <c r="C2506" t="s">
        <v>3171</v>
      </c>
      <c r="E2506" t="s">
        <v>1422</v>
      </c>
      <c r="F2506" t="str">
        <f t="shared" si="108"/>
        <v/>
      </c>
      <c r="G2506" t="str">
        <f t="shared" si="109"/>
        <v/>
      </c>
      <c r="H2506" s="7" t="str" cm="1">
        <f t="array" ref="H2506">IFERROR(INDEX(F$3:F$2882,SMALL(IF(F$3:F$2882&lt;&gt;"",ROW(F$3:F$2882)-ROW(F$3)+1),ROWS(F$3:F2506))),"")</f>
        <v/>
      </c>
      <c r="I2506" s="7" t="str" cm="1">
        <f t="array" ref="I2506">IFERROR(INDEX(G$3:G$2882,SMALL(IF(G$3:G$2882&lt;&gt;"",ROW(G$3:G$2882)-ROW(G$3)+1),ROWS(G$3:G2506))),"")</f>
        <v/>
      </c>
    </row>
    <row r="2507" spans="1:9" x14ac:dyDescent="0.25">
      <c r="A2507" t="s">
        <v>1420</v>
      </c>
      <c r="B2507" t="s">
        <v>1423</v>
      </c>
      <c r="C2507" t="s">
        <v>3172</v>
      </c>
      <c r="E2507" t="s">
        <v>1423</v>
      </c>
      <c r="F2507" t="str">
        <f t="shared" si="108"/>
        <v/>
      </c>
      <c r="G2507" t="str">
        <f t="shared" si="109"/>
        <v/>
      </c>
      <c r="H2507" s="7" t="str" cm="1">
        <f t="array" ref="H2507">IFERROR(INDEX(F$3:F$2882,SMALL(IF(F$3:F$2882&lt;&gt;"",ROW(F$3:F$2882)-ROW(F$3)+1),ROWS(F$3:F2507))),"")</f>
        <v/>
      </c>
      <c r="I2507" s="7" t="str" cm="1">
        <f t="array" ref="I2507">IFERROR(INDEX(G$3:G$2882,SMALL(IF(G$3:G$2882&lt;&gt;"",ROW(G$3:G$2882)-ROW(G$3)+1),ROWS(G$3:G2507))),"")</f>
        <v/>
      </c>
    </row>
    <row r="2508" spans="1:9" x14ac:dyDescent="0.25">
      <c r="A2508" t="s">
        <v>1420</v>
      </c>
      <c r="B2508" t="s">
        <v>170</v>
      </c>
      <c r="C2508" t="s">
        <v>170</v>
      </c>
      <c r="E2508" t="s">
        <v>170</v>
      </c>
      <c r="F2508" t="str">
        <f t="shared" si="108"/>
        <v/>
      </c>
      <c r="G2508" t="str">
        <f t="shared" si="109"/>
        <v/>
      </c>
      <c r="H2508" s="7" t="str" cm="1">
        <f t="array" ref="H2508">IFERROR(INDEX(F$3:F$2882,SMALL(IF(F$3:F$2882&lt;&gt;"",ROW(F$3:F$2882)-ROW(F$3)+1),ROWS(F$3:F2508))),"")</f>
        <v/>
      </c>
      <c r="I2508" s="7" t="str" cm="1">
        <f t="array" ref="I2508">IFERROR(INDEX(G$3:G$2882,SMALL(IF(G$3:G$2882&lt;&gt;"",ROW(G$3:G$2882)-ROW(G$3)+1),ROWS(G$3:G2508))),"")</f>
        <v/>
      </c>
    </row>
    <row r="2509" spans="1:9" x14ac:dyDescent="0.25">
      <c r="A2509" t="s">
        <v>1420</v>
      </c>
      <c r="B2509" t="s">
        <v>433</v>
      </c>
      <c r="C2509" t="s">
        <v>2103</v>
      </c>
      <c r="E2509" t="s">
        <v>433</v>
      </c>
      <c r="F2509" t="str">
        <f t="shared" si="108"/>
        <v/>
      </c>
      <c r="G2509" t="str">
        <f t="shared" si="109"/>
        <v/>
      </c>
      <c r="H2509" s="7" t="str" cm="1">
        <f t="array" ref="H2509">IFERROR(INDEX(F$3:F$2882,SMALL(IF(F$3:F$2882&lt;&gt;"",ROW(F$3:F$2882)-ROW(F$3)+1),ROWS(F$3:F2509))),"")</f>
        <v/>
      </c>
      <c r="I2509" s="7" t="str" cm="1">
        <f t="array" ref="I2509">IFERROR(INDEX(G$3:G$2882,SMALL(IF(G$3:G$2882&lt;&gt;"",ROW(G$3:G$2882)-ROW(G$3)+1),ROWS(G$3:G2509))),"")</f>
        <v/>
      </c>
    </row>
    <row r="2510" spans="1:9" x14ac:dyDescent="0.25">
      <c r="A2510" t="s">
        <v>1420</v>
      </c>
      <c r="B2510" t="s">
        <v>1424</v>
      </c>
      <c r="C2510" t="s">
        <v>3173</v>
      </c>
      <c r="E2510" t="s">
        <v>1424</v>
      </c>
      <c r="F2510" t="str">
        <f t="shared" si="108"/>
        <v/>
      </c>
      <c r="G2510" t="str">
        <f t="shared" si="109"/>
        <v/>
      </c>
      <c r="H2510" s="7" t="str" cm="1">
        <f t="array" ref="H2510">IFERROR(INDEX(F$3:F$2882,SMALL(IF(F$3:F$2882&lt;&gt;"",ROW(F$3:F$2882)-ROW(F$3)+1),ROWS(F$3:F2510))),"")</f>
        <v/>
      </c>
      <c r="I2510" s="7" t="str" cm="1">
        <f t="array" ref="I2510">IFERROR(INDEX(G$3:G$2882,SMALL(IF(G$3:G$2882&lt;&gt;"",ROW(G$3:G$2882)-ROW(G$3)+1),ROWS(G$3:G2510))),"")</f>
        <v/>
      </c>
    </row>
    <row r="2511" spans="1:9" x14ac:dyDescent="0.25">
      <c r="A2511" t="s">
        <v>1420</v>
      </c>
      <c r="B2511" t="s">
        <v>1425</v>
      </c>
      <c r="C2511" t="s">
        <v>3174</v>
      </c>
      <c r="E2511" t="s">
        <v>1425</v>
      </c>
      <c r="F2511" t="str">
        <f t="shared" si="108"/>
        <v/>
      </c>
      <c r="G2511" t="str">
        <f t="shared" si="109"/>
        <v/>
      </c>
      <c r="H2511" s="7" t="str" cm="1">
        <f t="array" ref="H2511">IFERROR(INDEX(F$3:F$2882,SMALL(IF(F$3:F$2882&lt;&gt;"",ROW(F$3:F$2882)-ROW(F$3)+1),ROWS(F$3:F2511))),"")</f>
        <v/>
      </c>
      <c r="I2511" s="7" t="str" cm="1">
        <f t="array" ref="I2511">IFERROR(INDEX(G$3:G$2882,SMALL(IF(G$3:G$2882&lt;&gt;"",ROW(G$3:G$2882)-ROW(G$3)+1),ROWS(G$3:G2511))),"")</f>
        <v/>
      </c>
    </row>
    <row r="2512" spans="1:9" x14ac:dyDescent="0.25">
      <c r="A2512" t="s">
        <v>1420</v>
      </c>
      <c r="B2512" t="s">
        <v>1426</v>
      </c>
      <c r="C2512" t="s">
        <v>3175</v>
      </c>
      <c r="E2512" t="s">
        <v>1426</v>
      </c>
      <c r="F2512" t="str">
        <f t="shared" si="108"/>
        <v/>
      </c>
      <c r="G2512" t="str">
        <f t="shared" si="109"/>
        <v/>
      </c>
      <c r="H2512" s="7" t="str" cm="1">
        <f t="array" ref="H2512">IFERROR(INDEX(F$3:F$2882,SMALL(IF(F$3:F$2882&lt;&gt;"",ROW(F$3:F$2882)-ROW(F$3)+1),ROWS(F$3:F2512))),"")</f>
        <v/>
      </c>
      <c r="I2512" s="7" t="str" cm="1">
        <f t="array" ref="I2512">IFERROR(INDEX(G$3:G$2882,SMALL(IF(G$3:G$2882&lt;&gt;"",ROW(G$3:G$2882)-ROW(G$3)+1),ROWS(G$3:G2512))),"")</f>
        <v/>
      </c>
    </row>
    <row r="2513" spans="1:9" x14ac:dyDescent="0.25">
      <c r="A2513" t="s">
        <v>1420</v>
      </c>
      <c r="B2513" t="s">
        <v>123</v>
      </c>
      <c r="C2513" t="s">
        <v>1947</v>
      </c>
      <c r="E2513" t="s">
        <v>123</v>
      </c>
      <c r="F2513" t="str">
        <f t="shared" si="108"/>
        <v/>
      </c>
      <c r="G2513" t="str">
        <f t="shared" si="109"/>
        <v/>
      </c>
      <c r="H2513" s="7" t="str" cm="1">
        <f t="array" ref="H2513">IFERROR(INDEX(F$3:F$2882,SMALL(IF(F$3:F$2882&lt;&gt;"",ROW(F$3:F$2882)-ROW(F$3)+1),ROWS(F$3:F2513))),"")</f>
        <v/>
      </c>
      <c r="I2513" s="7" t="str" cm="1">
        <f t="array" ref="I2513">IFERROR(INDEX(G$3:G$2882,SMALL(IF(G$3:G$2882&lt;&gt;"",ROW(G$3:G$2882)-ROW(G$3)+1),ROWS(G$3:G2513))),"")</f>
        <v/>
      </c>
    </row>
    <row r="2514" spans="1:9" x14ac:dyDescent="0.25">
      <c r="A2514" t="s">
        <v>1420</v>
      </c>
      <c r="B2514" t="s">
        <v>1427</v>
      </c>
      <c r="C2514" t="s">
        <v>3176</v>
      </c>
      <c r="E2514" t="s">
        <v>1427</v>
      </c>
      <c r="F2514" t="str">
        <f t="shared" si="108"/>
        <v/>
      </c>
      <c r="G2514" t="str">
        <f t="shared" si="109"/>
        <v/>
      </c>
      <c r="H2514" s="7" t="str" cm="1">
        <f t="array" ref="H2514">IFERROR(INDEX(F$3:F$2882,SMALL(IF(F$3:F$2882&lt;&gt;"",ROW(F$3:F$2882)-ROW(F$3)+1),ROWS(F$3:F2514))),"")</f>
        <v/>
      </c>
      <c r="I2514" s="7" t="str" cm="1">
        <f t="array" ref="I2514">IFERROR(INDEX(G$3:G$2882,SMALL(IF(G$3:G$2882&lt;&gt;"",ROW(G$3:G$2882)-ROW(G$3)+1),ROWS(G$3:G2514))),"")</f>
        <v/>
      </c>
    </row>
    <row r="2515" spans="1:9" x14ac:dyDescent="0.25">
      <c r="A2515" t="s">
        <v>1420</v>
      </c>
      <c r="B2515" t="s">
        <v>1428</v>
      </c>
      <c r="C2515" t="s">
        <v>3177</v>
      </c>
      <c r="E2515" t="s">
        <v>1428</v>
      </c>
      <c r="F2515" t="str">
        <f t="shared" si="108"/>
        <v/>
      </c>
      <c r="G2515" t="str">
        <f t="shared" si="109"/>
        <v/>
      </c>
      <c r="H2515" s="7" t="str" cm="1">
        <f t="array" ref="H2515">IFERROR(INDEX(F$3:F$2882,SMALL(IF(F$3:F$2882&lt;&gt;"",ROW(F$3:F$2882)-ROW(F$3)+1),ROWS(F$3:F2515))),"")</f>
        <v/>
      </c>
      <c r="I2515" s="7" t="str" cm="1">
        <f t="array" ref="I2515">IFERROR(INDEX(G$3:G$2882,SMALL(IF(G$3:G$2882&lt;&gt;"",ROW(G$3:G$2882)-ROW(G$3)+1),ROWS(G$3:G2515))),"")</f>
        <v/>
      </c>
    </row>
    <row r="2516" spans="1:9" x14ac:dyDescent="0.25">
      <c r="A2516" t="s">
        <v>1420</v>
      </c>
      <c r="B2516" t="s">
        <v>1429</v>
      </c>
      <c r="C2516" t="s">
        <v>3178</v>
      </c>
      <c r="E2516" t="s">
        <v>1429</v>
      </c>
      <c r="F2516" t="str">
        <f t="shared" si="108"/>
        <v/>
      </c>
      <c r="G2516" t="str">
        <f t="shared" si="109"/>
        <v/>
      </c>
      <c r="H2516" s="7" t="str" cm="1">
        <f t="array" ref="H2516">IFERROR(INDEX(F$3:F$2882,SMALL(IF(F$3:F$2882&lt;&gt;"",ROW(F$3:F$2882)-ROW(F$3)+1),ROWS(F$3:F2516))),"")</f>
        <v/>
      </c>
      <c r="I2516" s="7" t="str" cm="1">
        <f t="array" ref="I2516">IFERROR(INDEX(G$3:G$2882,SMALL(IF(G$3:G$2882&lt;&gt;"",ROW(G$3:G$2882)-ROW(G$3)+1),ROWS(G$3:G2516))),"")</f>
        <v/>
      </c>
    </row>
    <row r="2517" spans="1:9" x14ac:dyDescent="0.25">
      <c r="A2517" t="s">
        <v>1430</v>
      </c>
      <c r="B2517" t="s">
        <v>1421</v>
      </c>
      <c r="C2517" t="s">
        <v>3170</v>
      </c>
      <c r="E2517" t="s">
        <v>1421</v>
      </c>
      <c r="F2517" t="str">
        <f t="shared" si="108"/>
        <v/>
      </c>
      <c r="G2517" t="str">
        <f t="shared" si="109"/>
        <v/>
      </c>
      <c r="H2517" s="7" t="str" cm="1">
        <f t="array" ref="H2517">IFERROR(INDEX(F$3:F$2882,SMALL(IF(F$3:F$2882&lt;&gt;"",ROW(F$3:F$2882)-ROW(F$3)+1),ROWS(F$3:F2517))),"")</f>
        <v/>
      </c>
      <c r="I2517" s="7" t="str" cm="1">
        <f t="array" ref="I2517">IFERROR(INDEX(G$3:G$2882,SMALL(IF(G$3:G$2882&lt;&gt;"",ROW(G$3:G$2882)-ROW(G$3)+1),ROWS(G$3:G2517))),"")</f>
        <v/>
      </c>
    </row>
    <row r="2518" spans="1:9" x14ac:dyDescent="0.25">
      <c r="A2518" t="s">
        <v>1430</v>
      </c>
      <c r="B2518" t="s">
        <v>1422</v>
      </c>
      <c r="C2518" t="s">
        <v>3171</v>
      </c>
      <c r="E2518" t="s">
        <v>1422</v>
      </c>
      <c r="F2518" t="str">
        <f t="shared" si="108"/>
        <v/>
      </c>
      <c r="G2518" t="str">
        <f t="shared" si="109"/>
        <v/>
      </c>
      <c r="H2518" s="7" t="str" cm="1">
        <f t="array" ref="H2518">IFERROR(INDEX(F$3:F$2882,SMALL(IF(F$3:F$2882&lt;&gt;"",ROW(F$3:F$2882)-ROW(F$3)+1),ROWS(F$3:F2518))),"")</f>
        <v/>
      </c>
      <c r="I2518" s="7" t="str" cm="1">
        <f t="array" ref="I2518">IFERROR(INDEX(G$3:G$2882,SMALL(IF(G$3:G$2882&lt;&gt;"",ROW(G$3:G$2882)-ROW(G$3)+1),ROWS(G$3:G2518))),"")</f>
        <v/>
      </c>
    </row>
    <row r="2519" spans="1:9" x14ac:dyDescent="0.25">
      <c r="A2519" t="s">
        <v>1430</v>
      </c>
      <c r="B2519" t="s">
        <v>1423</v>
      </c>
      <c r="C2519" t="s">
        <v>3172</v>
      </c>
      <c r="E2519" t="s">
        <v>1423</v>
      </c>
      <c r="F2519" t="str">
        <f t="shared" si="108"/>
        <v/>
      </c>
      <c r="G2519" t="str">
        <f t="shared" si="109"/>
        <v/>
      </c>
      <c r="H2519" s="7" t="str" cm="1">
        <f t="array" ref="H2519">IFERROR(INDEX(F$3:F$2882,SMALL(IF(F$3:F$2882&lt;&gt;"",ROW(F$3:F$2882)-ROW(F$3)+1),ROWS(F$3:F2519))),"")</f>
        <v/>
      </c>
      <c r="I2519" s="7" t="str" cm="1">
        <f t="array" ref="I2519">IFERROR(INDEX(G$3:G$2882,SMALL(IF(G$3:G$2882&lt;&gt;"",ROW(G$3:G$2882)-ROW(G$3)+1),ROWS(G$3:G2519))),"")</f>
        <v/>
      </c>
    </row>
    <row r="2520" spans="1:9" x14ac:dyDescent="0.25">
      <c r="A2520" t="s">
        <v>1430</v>
      </c>
      <c r="B2520" t="s">
        <v>170</v>
      </c>
      <c r="C2520" t="s">
        <v>170</v>
      </c>
      <c r="E2520" t="s">
        <v>170</v>
      </c>
      <c r="F2520" t="str">
        <f t="shared" si="108"/>
        <v/>
      </c>
      <c r="G2520" t="str">
        <f t="shared" si="109"/>
        <v/>
      </c>
      <c r="H2520" s="7" t="str" cm="1">
        <f t="array" ref="H2520">IFERROR(INDEX(F$3:F$2882,SMALL(IF(F$3:F$2882&lt;&gt;"",ROW(F$3:F$2882)-ROW(F$3)+1),ROWS(F$3:F2520))),"")</f>
        <v/>
      </c>
      <c r="I2520" s="7" t="str" cm="1">
        <f t="array" ref="I2520">IFERROR(INDEX(G$3:G$2882,SMALL(IF(G$3:G$2882&lt;&gt;"",ROW(G$3:G$2882)-ROW(G$3)+1),ROWS(G$3:G2520))),"")</f>
        <v/>
      </c>
    </row>
    <row r="2521" spans="1:9" x14ac:dyDescent="0.25">
      <c r="A2521" t="s">
        <v>1430</v>
      </c>
      <c r="B2521" t="s">
        <v>433</v>
      </c>
      <c r="C2521" t="s">
        <v>2103</v>
      </c>
      <c r="E2521" t="s">
        <v>433</v>
      </c>
      <c r="F2521" t="str">
        <f t="shared" si="108"/>
        <v/>
      </c>
      <c r="G2521" t="str">
        <f t="shared" si="109"/>
        <v/>
      </c>
      <c r="H2521" s="7" t="str" cm="1">
        <f t="array" ref="H2521">IFERROR(INDEX(F$3:F$2882,SMALL(IF(F$3:F$2882&lt;&gt;"",ROW(F$3:F$2882)-ROW(F$3)+1),ROWS(F$3:F2521))),"")</f>
        <v/>
      </c>
      <c r="I2521" s="7" t="str" cm="1">
        <f t="array" ref="I2521">IFERROR(INDEX(G$3:G$2882,SMALL(IF(G$3:G$2882&lt;&gt;"",ROW(G$3:G$2882)-ROW(G$3)+1),ROWS(G$3:G2521))),"")</f>
        <v/>
      </c>
    </row>
    <row r="2522" spans="1:9" x14ac:dyDescent="0.25">
      <c r="A2522" t="s">
        <v>1430</v>
      </c>
      <c r="B2522" t="s">
        <v>1431</v>
      </c>
      <c r="C2522" t="s">
        <v>3179</v>
      </c>
      <c r="E2522" t="s">
        <v>1431</v>
      </c>
      <c r="F2522" t="str">
        <f t="shared" si="108"/>
        <v/>
      </c>
      <c r="G2522" t="str">
        <f t="shared" si="109"/>
        <v/>
      </c>
      <c r="H2522" s="7" t="str" cm="1">
        <f t="array" ref="H2522">IFERROR(INDEX(F$3:F$2882,SMALL(IF(F$3:F$2882&lt;&gt;"",ROW(F$3:F$2882)-ROW(F$3)+1),ROWS(F$3:F2522))),"")</f>
        <v/>
      </c>
      <c r="I2522" s="7" t="str" cm="1">
        <f t="array" ref="I2522">IFERROR(INDEX(G$3:G$2882,SMALL(IF(G$3:G$2882&lt;&gt;"",ROW(G$3:G$2882)-ROW(G$3)+1),ROWS(G$3:G2522))),"")</f>
        <v/>
      </c>
    </row>
    <row r="2523" spans="1:9" x14ac:dyDescent="0.25">
      <c r="A2523" t="s">
        <v>1430</v>
      </c>
      <c r="B2523" t="s">
        <v>1424</v>
      </c>
      <c r="C2523" t="s">
        <v>3173</v>
      </c>
      <c r="E2523" t="s">
        <v>1424</v>
      </c>
      <c r="F2523" t="str">
        <f t="shared" si="108"/>
        <v/>
      </c>
      <c r="G2523" t="str">
        <f t="shared" si="109"/>
        <v/>
      </c>
      <c r="H2523" s="7" t="str" cm="1">
        <f t="array" ref="H2523">IFERROR(INDEX(F$3:F$2882,SMALL(IF(F$3:F$2882&lt;&gt;"",ROW(F$3:F$2882)-ROW(F$3)+1),ROWS(F$3:F2523))),"")</f>
        <v/>
      </c>
      <c r="I2523" s="7" t="str" cm="1">
        <f t="array" ref="I2523">IFERROR(INDEX(G$3:G$2882,SMALL(IF(G$3:G$2882&lt;&gt;"",ROW(G$3:G$2882)-ROW(G$3)+1),ROWS(G$3:G2523))),"")</f>
        <v/>
      </c>
    </row>
    <row r="2524" spans="1:9" x14ac:dyDescent="0.25">
      <c r="A2524" t="s">
        <v>1430</v>
      </c>
      <c r="B2524" t="s">
        <v>1425</v>
      </c>
      <c r="C2524" t="s">
        <v>3174</v>
      </c>
      <c r="E2524" t="s">
        <v>1425</v>
      </c>
      <c r="F2524" t="str">
        <f t="shared" si="108"/>
        <v/>
      </c>
      <c r="G2524" t="str">
        <f t="shared" si="109"/>
        <v/>
      </c>
      <c r="H2524" s="7" t="str" cm="1">
        <f t="array" ref="H2524">IFERROR(INDEX(F$3:F$2882,SMALL(IF(F$3:F$2882&lt;&gt;"",ROW(F$3:F$2882)-ROW(F$3)+1),ROWS(F$3:F2524))),"")</f>
        <v/>
      </c>
      <c r="I2524" s="7" t="str" cm="1">
        <f t="array" ref="I2524">IFERROR(INDEX(G$3:G$2882,SMALL(IF(G$3:G$2882&lt;&gt;"",ROW(G$3:G$2882)-ROW(G$3)+1),ROWS(G$3:G2524))),"")</f>
        <v/>
      </c>
    </row>
    <row r="2525" spans="1:9" x14ac:dyDescent="0.25">
      <c r="A2525" t="s">
        <v>1430</v>
      </c>
      <c r="B2525" t="s">
        <v>1426</v>
      </c>
      <c r="C2525" t="s">
        <v>3175</v>
      </c>
      <c r="E2525" t="s">
        <v>1426</v>
      </c>
      <c r="F2525" t="str">
        <f t="shared" si="108"/>
        <v/>
      </c>
      <c r="G2525" t="str">
        <f t="shared" si="109"/>
        <v/>
      </c>
      <c r="H2525" s="7" t="str" cm="1">
        <f t="array" ref="H2525">IFERROR(INDEX(F$3:F$2882,SMALL(IF(F$3:F$2882&lt;&gt;"",ROW(F$3:F$2882)-ROW(F$3)+1),ROWS(F$3:F2525))),"")</f>
        <v/>
      </c>
      <c r="I2525" s="7" t="str" cm="1">
        <f t="array" ref="I2525">IFERROR(INDEX(G$3:G$2882,SMALL(IF(G$3:G$2882&lt;&gt;"",ROW(G$3:G$2882)-ROW(G$3)+1),ROWS(G$3:G2525))),"")</f>
        <v/>
      </c>
    </row>
    <row r="2526" spans="1:9" x14ac:dyDescent="0.25">
      <c r="A2526" t="s">
        <v>1430</v>
      </c>
      <c r="B2526" t="s">
        <v>123</v>
      </c>
      <c r="C2526" t="s">
        <v>1947</v>
      </c>
      <c r="E2526" t="s">
        <v>123</v>
      </c>
      <c r="F2526" t="str">
        <f t="shared" si="108"/>
        <v/>
      </c>
      <c r="G2526" t="str">
        <f t="shared" si="109"/>
        <v/>
      </c>
      <c r="H2526" s="7" t="str" cm="1">
        <f t="array" ref="H2526">IFERROR(INDEX(F$3:F$2882,SMALL(IF(F$3:F$2882&lt;&gt;"",ROW(F$3:F$2882)-ROW(F$3)+1),ROWS(F$3:F2526))),"")</f>
        <v/>
      </c>
      <c r="I2526" s="7" t="str" cm="1">
        <f t="array" ref="I2526">IFERROR(INDEX(G$3:G$2882,SMALL(IF(G$3:G$2882&lt;&gt;"",ROW(G$3:G$2882)-ROW(G$3)+1),ROWS(G$3:G2526))),"")</f>
        <v/>
      </c>
    </row>
    <row r="2527" spans="1:9" x14ac:dyDescent="0.25">
      <c r="A2527" t="s">
        <v>1430</v>
      </c>
      <c r="B2527" t="s">
        <v>1427</v>
      </c>
      <c r="C2527" t="s">
        <v>3176</v>
      </c>
      <c r="E2527" t="s">
        <v>1427</v>
      </c>
      <c r="F2527" t="str">
        <f t="shared" si="108"/>
        <v/>
      </c>
      <c r="G2527" t="str">
        <f t="shared" si="109"/>
        <v/>
      </c>
      <c r="H2527" s="7" t="str" cm="1">
        <f t="array" ref="H2527">IFERROR(INDEX(F$3:F$2882,SMALL(IF(F$3:F$2882&lt;&gt;"",ROW(F$3:F$2882)-ROW(F$3)+1),ROWS(F$3:F2527))),"")</f>
        <v/>
      </c>
      <c r="I2527" s="7" t="str" cm="1">
        <f t="array" ref="I2527">IFERROR(INDEX(G$3:G$2882,SMALL(IF(G$3:G$2882&lt;&gt;"",ROW(G$3:G$2882)-ROW(G$3)+1),ROWS(G$3:G2527))),"")</f>
        <v/>
      </c>
    </row>
    <row r="2528" spans="1:9" x14ac:dyDescent="0.25">
      <c r="A2528" t="s">
        <v>1430</v>
      </c>
      <c r="B2528" t="s">
        <v>1428</v>
      </c>
      <c r="C2528" t="s">
        <v>3177</v>
      </c>
      <c r="E2528" t="s">
        <v>1428</v>
      </c>
      <c r="F2528" t="str">
        <f t="shared" si="108"/>
        <v/>
      </c>
      <c r="G2528" t="str">
        <f t="shared" si="109"/>
        <v/>
      </c>
      <c r="H2528" s="7" t="str" cm="1">
        <f t="array" ref="H2528">IFERROR(INDEX(F$3:F$2882,SMALL(IF(F$3:F$2882&lt;&gt;"",ROW(F$3:F$2882)-ROW(F$3)+1),ROWS(F$3:F2528))),"")</f>
        <v/>
      </c>
      <c r="I2528" s="7" t="str" cm="1">
        <f t="array" ref="I2528">IFERROR(INDEX(G$3:G$2882,SMALL(IF(G$3:G$2882&lt;&gt;"",ROW(G$3:G$2882)-ROW(G$3)+1),ROWS(G$3:G2528))),"")</f>
        <v/>
      </c>
    </row>
    <row r="2529" spans="1:9" x14ac:dyDescent="0.25">
      <c r="A2529" t="s">
        <v>1430</v>
      </c>
      <c r="B2529" t="s">
        <v>1429</v>
      </c>
      <c r="C2529" t="s">
        <v>3178</v>
      </c>
      <c r="E2529" t="s">
        <v>1429</v>
      </c>
      <c r="F2529" t="str">
        <f t="shared" si="108"/>
        <v/>
      </c>
      <c r="G2529" t="str">
        <f t="shared" si="109"/>
        <v/>
      </c>
      <c r="H2529" s="7" t="str" cm="1">
        <f t="array" ref="H2529">IFERROR(INDEX(F$3:F$2882,SMALL(IF(F$3:F$2882&lt;&gt;"",ROW(F$3:F$2882)-ROW(F$3)+1),ROWS(F$3:F2529))),"")</f>
        <v/>
      </c>
      <c r="I2529" s="7" t="str" cm="1">
        <f t="array" ref="I2529">IFERROR(INDEX(G$3:G$2882,SMALL(IF(G$3:G$2882&lt;&gt;"",ROW(G$3:G$2882)-ROW(G$3)+1),ROWS(G$3:G2529))),"")</f>
        <v/>
      </c>
    </row>
    <row r="2530" spans="1:9" x14ac:dyDescent="0.25">
      <c r="A2530" t="s">
        <v>1432</v>
      </c>
      <c r="B2530" t="s">
        <v>289</v>
      </c>
      <c r="C2530" t="s">
        <v>1974</v>
      </c>
      <c r="E2530" t="s">
        <v>289</v>
      </c>
      <c r="F2530" t="str">
        <f t="shared" si="108"/>
        <v/>
      </c>
      <c r="G2530" t="str">
        <f t="shared" si="109"/>
        <v/>
      </c>
      <c r="H2530" s="7" t="str" cm="1">
        <f t="array" ref="H2530">IFERROR(INDEX(F$3:F$2882,SMALL(IF(F$3:F$2882&lt;&gt;"",ROW(F$3:F$2882)-ROW(F$3)+1),ROWS(F$3:F2530))),"")</f>
        <v/>
      </c>
      <c r="I2530" s="7" t="str" cm="1">
        <f t="array" ref="I2530">IFERROR(INDEX(G$3:G$2882,SMALL(IF(G$3:G$2882&lt;&gt;"",ROW(G$3:G$2882)-ROW(G$3)+1),ROWS(G$3:G2530))),"")</f>
        <v/>
      </c>
    </row>
    <row r="2531" spans="1:9" x14ac:dyDescent="0.25">
      <c r="A2531" t="s">
        <v>1433</v>
      </c>
      <c r="B2531" t="s">
        <v>1434</v>
      </c>
      <c r="C2531" t="s">
        <v>3180</v>
      </c>
      <c r="E2531" t="s">
        <v>1434</v>
      </c>
      <c r="F2531" t="str">
        <f t="shared" si="108"/>
        <v/>
      </c>
      <c r="G2531" t="str">
        <f t="shared" si="109"/>
        <v/>
      </c>
      <c r="H2531" s="7" t="str" cm="1">
        <f t="array" ref="H2531">IFERROR(INDEX(F$3:F$2882,SMALL(IF(F$3:F$2882&lt;&gt;"",ROW(F$3:F$2882)-ROW(F$3)+1),ROWS(F$3:F2531))),"")</f>
        <v/>
      </c>
      <c r="I2531" s="7" t="str" cm="1">
        <f t="array" ref="I2531">IFERROR(INDEX(G$3:G$2882,SMALL(IF(G$3:G$2882&lt;&gt;"",ROW(G$3:G$2882)-ROW(G$3)+1),ROWS(G$3:G2531))),"")</f>
        <v/>
      </c>
    </row>
    <row r="2532" spans="1:9" x14ac:dyDescent="0.25">
      <c r="A2532" t="s">
        <v>1433</v>
      </c>
      <c r="B2532" t="s">
        <v>1435</v>
      </c>
      <c r="C2532" t="s">
        <v>1435</v>
      </c>
      <c r="E2532" t="s">
        <v>1435</v>
      </c>
      <c r="F2532" t="str">
        <f t="shared" si="108"/>
        <v/>
      </c>
      <c r="G2532" t="str">
        <f t="shared" si="109"/>
        <v/>
      </c>
      <c r="H2532" s="7" t="str" cm="1">
        <f t="array" ref="H2532">IFERROR(INDEX(F$3:F$2882,SMALL(IF(F$3:F$2882&lt;&gt;"",ROW(F$3:F$2882)-ROW(F$3)+1),ROWS(F$3:F2532))),"")</f>
        <v/>
      </c>
      <c r="I2532" s="7" t="str" cm="1">
        <f t="array" ref="I2532">IFERROR(INDEX(G$3:G$2882,SMALL(IF(G$3:G$2882&lt;&gt;"",ROW(G$3:G$2882)-ROW(G$3)+1),ROWS(G$3:G2532))),"")</f>
        <v/>
      </c>
    </row>
    <row r="2533" spans="1:9" x14ac:dyDescent="0.25">
      <c r="A2533" t="s">
        <v>1433</v>
      </c>
      <c r="B2533" t="s">
        <v>72</v>
      </c>
      <c r="C2533" t="s">
        <v>1730</v>
      </c>
      <c r="E2533" t="s">
        <v>72</v>
      </c>
      <c r="F2533" t="str">
        <f t="shared" si="108"/>
        <v/>
      </c>
      <c r="G2533" t="str">
        <f t="shared" si="109"/>
        <v/>
      </c>
      <c r="H2533" s="7" t="str" cm="1">
        <f t="array" ref="H2533">IFERROR(INDEX(F$3:F$2882,SMALL(IF(F$3:F$2882&lt;&gt;"",ROW(F$3:F$2882)-ROW(F$3)+1),ROWS(F$3:F2533))),"")</f>
        <v/>
      </c>
      <c r="I2533" s="7" t="str" cm="1">
        <f t="array" ref="I2533">IFERROR(INDEX(G$3:G$2882,SMALL(IF(G$3:G$2882&lt;&gt;"",ROW(G$3:G$2882)-ROW(G$3)+1),ROWS(G$3:G2533))),"")</f>
        <v/>
      </c>
    </row>
    <row r="2534" spans="1:9" x14ac:dyDescent="0.25">
      <c r="A2534" t="s">
        <v>1433</v>
      </c>
      <c r="B2534" t="s">
        <v>113</v>
      </c>
      <c r="C2534" t="s">
        <v>1777</v>
      </c>
      <c r="E2534" t="s">
        <v>113</v>
      </c>
      <c r="F2534" t="str">
        <f t="shared" si="108"/>
        <v/>
      </c>
      <c r="G2534" t="str">
        <f t="shared" si="109"/>
        <v/>
      </c>
      <c r="H2534" s="7" t="str" cm="1">
        <f t="array" ref="H2534">IFERROR(INDEX(F$3:F$2882,SMALL(IF(F$3:F$2882&lt;&gt;"",ROW(F$3:F$2882)-ROW(F$3)+1),ROWS(F$3:F2534))),"")</f>
        <v/>
      </c>
      <c r="I2534" s="7" t="str" cm="1">
        <f t="array" ref="I2534">IFERROR(INDEX(G$3:G$2882,SMALL(IF(G$3:G$2882&lt;&gt;"",ROW(G$3:G$2882)-ROW(G$3)+1),ROWS(G$3:G2534))),"")</f>
        <v/>
      </c>
    </row>
    <row r="2535" spans="1:9" x14ac:dyDescent="0.25">
      <c r="A2535" t="s">
        <v>1436</v>
      </c>
      <c r="B2535" t="s">
        <v>1437</v>
      </c>
      <c r="C2535" t="s">
        <v>3181</v>
      </c>
      <c r="E2535" t="s">
        <v>1437</v>
      </c>
      <c r="F2535" t="str">
        <f t="shared" si="108"/>
        <v/>
      </c>
      <c r="G2535" t="str">
        <f t="shared" si="109"/>
        <v/>
      </c>
      <c r="H2535" s="7" t="str" cm="1">
        <f t="array" ref="H2535">IFERROR(INDEX(F$3:F$2882,SMALL(IF(F$3:F$2882&lt;&gt;"",ROW(F$3:F$2882)-ROW(F$3)+1),ROWS(F$3:F2535))),"")</f>
        <v/>
      </c>
      <c r="I2535" s="7" t="str" cm="1">
        <f t="array" ref="I2535">IFERROR(INDEX(G$3:G$2882,SMALL(IF(G$3:G$2882&lt;&gt;"",ROW(G$3:G$2882)-ROW(G$3)+1),ROWS(G$3:G2535))),"")</f>
        <v/>
      </c>
    </row>
    <row r="2536" spans="1:9" x14ac:dyDescent="0.25">
      <c r="A2536" t="s">
        <v>1436</v>
      </c>
      <c r="B2536" t="s">
        <v>297</v>
      </c>
      <c r="C2536" t="s">
        <v>1980</v>
      </c>
      <c r="E2536" t="s">
        <v>297</v>
      </c>
      <c r="F2536" t="str">
        <f t="shared" si="108"/>
        <v/>
      </c>
      <c r="G2536" t="str">
        <f t="shared" si="109"/>
        <v/>
      </c>
      <c r="H2536" s="7" t="str" cm="1">
        <f t="array" ref="H2536">IFERROR(INDEX(F$3:F$2882,SMALL(IF(F$3:F$2882&lt;&gt;"",ROW(F$3:F$2882)-ROW(F$3)+1),ROWS(F$3:F2536))),"")</f>
        <v/>
      </c>
      <c r="I2536" s="7" t="str" cm="1">
        <f t="array" ref="I2536">IFERROR(INDEX(G$3:G$2882,SMALL(IF(G$3:G$2882&lt;&gt;"",ROW(G$3:G$2882)-ROW(G$3)+1),ROWS(G$3:G2536))),"")</f>
        <v/>
      </c>
    </row>
    <row r="2537" spans="1:9" x14ac:dyDescent="0.25">
      <c r="A2537" t="s">
        <v>1436</v>
      </c>
      <c r="B2537" t="s">
        <v>580</v>
      </c>
      <c r="C2537" t="s">
        <v>2219</v>
      </c>
      <c r="E2537" t="s">
        <v>580</v>
      </c>
      <c r="F2537" t="str">
        <f t="shared" si="108"/>
        <v/>
      </c>
      <c r="G2537" t="str">
        <f t="shared" si="109"/>
        <v/>
      </c>
      <c r="H2537" s="7" t="str" cm="1">
        <f t="array" ref="H2537">IFERROR(INDEX(F$3:F$2882,SMALL(IF(F$3:F$2882&lt;&gt;"",ROW(F$3:F$2882)-ROW(F$3)+1),ROWS(F$3:F2537))),"")</f>
        <v/>
      </c>
      <c r="I2537" s="7" t="str" cm="1">
        <f t="array" ref="I2537">IFERROR(INDEX(G$3:G$2882,SMALL(IF(G$3:G$2882&lt;&gt;"",ROW(G$3:G$2882)-ROW(G$3)+1),ROWS(G$3:G2537))),"")</f>
        <v/>
      </c>
    </row>
    <row r="2538" spans="1:9" x14ac:dyDescent="0.25">
      <c r="A2538" t="s">
        <v>1436</v>
      </c>
      <c r="B2538" t="s">
        <v>424</v>
      </c>
      <c r="C2538" t="s">
        <v>2093</v>
      </c>
      <c r="E2538" t="s">
        <v>424</v>
      </c>
      <c r="F2538" t="str">
        <f t="shared" si="108"/>
        <v/>
      </c>
      <c r="G2538" t="str">
        <f t="shared" si="109"/>
        <v/>
      </c>
      <c r="H2538" s="7" t="str" cm="1">
        <f t="array" ref="H2538">IFERROR(INDEX(F$3:F$2882,SMALL(IF(F$3:F$2882&lt;&gt;"",ROW(F$3:F$2882)-ROW(F$3)+1),ROWS(F$3:F2538))),"")</f>
        <v/>
      </c>
      <c r="I2538" s="7" t="str" cm="1">
        <f t="array" ref="I2538">IFERROR(INDEX(G$3:G$2882,SMALL(IF(G$3:G$2882&lt;&gt;"",ROW(G$3:G$2882)-ROW(G$3)+1),ROWS(G$3:G2538))),"")</f>
        <v/>
      </c>
    </row>
    <row r="2539" spans="1:9" x14ac:dyDescent="0.25">
      <c r="A2539" t="s">
        <v>1436</v>
      </c>
      <c r="B2539" t="s">
        <v>426</v>
      </c>
      <c r="C2539" t="s">
        <v>2095</v>
      </c>
      <c r="E2539" t="s">
        <v>426</v>
      </c>
      <c r="F2539" t="str">
        <f t="shared" si="108"/>
        <v/>
      </c>
      <c r="G2539" t="str">
        <f t="shared" si="109"/>
        <v/>
      </c>
      <c r="H2539" s="7" t="str" cm="1">
        <f t="array" ref="H2539">IFERROR(INDEX(F$3:F$2882,SMALL(IF(F$3:F$2882&lt;&gt;"",ROW(F$3:F$2882)-ROW(F$3)+1),ROWS(F$3:F2539))),"")</f>
        <v/>
      </c>
      <c r="I2539" s="7" t="str" cm="1">
        <f t="array" ref="I2539">IFERROR(INDEX(G$3:G$2882,SMALL(IF(G$3:G$2882&lt;&gt;"",ROW(G$3:G$2882)-ROW(G$3)+1),ROWS(G$3:G2539))),"")</f>
        <v/>
      </c>
    </row>
    <row r="2540" spans="1:9" x14ac:dyDescent="0.25">
      <c r="A2540" t="s">
        <v>1436</v>
      </c>
      <c r="B2540" t="s">
        <v>427</v>
      </c>
      <c r="C2540" t="s">
        <v>2096</v>
      </c>
      <c r="E2540" t="s">
        <v>427</v>
      </c>
      <c r="F2540" t="str">
        <f t="shared" si="108"/>
        <v/>
      </c>
      <c r="G2540" t="str">
        <f t="shared" si="109"/>
        <v/>
      </c>
      <c r="H2540" s="7" t="str" cm="1">
        <f t="array" ref="H2540">IFERROR(INDEX(F$3:F$2882,SMALL(IF(F$3:F$2882&lt;&gt;"",ROW(F$3:F$2882)-ROW(F$3)+1),ROWS(F$3:F2540))),"")</f>
        <v/>
      </c>
      <c r="I2540" s="7" t="str" cm="1">
        <f t="array" ref="I2540">IFERROR(INDEX(G$3:G$2882,SMALL(IF(G$3:G$2882&lt;&gt;"",ROW(G$3:G$2882)-ROW(G$3)+1),ROWS(G$3:G2540))),"")</f>
        <v/>
      </c>
    </row>
    <row r="2541" spans="1:9" x14ac:dyDescent="0.25">
      <c r="A2541" t="s">
        <v>1436</v>
      </c>
      <c r="B2541" t="s">
        <v>1435</v>
      </c>
      <c r="C2541" t="s">
        <v>1435</v>
      </c>
      <c r="E2541" t="s">
        <v>1435</v>
      </c>
      <c r="F2541" t="str">
        <f t="shared" si="108"/>
        <v/>
      </c>
      <c r="G2541" t="str">
        <f t="shared" si="109"/>
        <v/>
      </c>
      <c r="H2541" s="7" t="str" cm="1">
        <f t="array" ref="H2541">IFERROR(INDEX(F$3:F$2882,SMALL(IF(F$3:F$2882&lt;&gt;"",ROW(F$3:F$2882)-ROW(F$3)+1),ROWS(F$3:F2541))),"")</f>
        <v/>
      </c>
      <c r="I2541" s="7" t="str" cm="1">
        <f t="array" ref="I2541">IFERROR(INDEX(G$3:G$2882,SMALL(IF(G$3:G$2882&lt;&gt;"",ROW(G$3:G$2882)-ROW(G$3)+1),ROWS(G$3:G2541))),"")</f>
        <v/>
      </c>
    </row>
    <row r="2542" spans="1:9" x14ac:dyDescent="0.25">
      <c r="A2542" t="s">
        <v>1436</v>
      </c>
      <c r="B2542" t="s">
        <v>72</v>
      </c>
      <c r="C2542" t="s">
        <v>1730</v>
      </c>
      <c r="E2542" t="s">
        <v>72</v>
      </c>
      <c r="F2542" t="str">
        <f t="shared" si="108"/>
        <v/>
      </c>
      <c r="G2542" t="str">
        <f t="shared" si="109"/>
        <v/>
      </c>
      <c r="H2542" s="7" t="str" cm="1">
        <f t="array" ref="H2542">IFERROR(INDEX(F$3:F$2882,SMALL(IF(F$3:F$2882&lt;&gt;"",ROW(F$3:F$2882)-ROW(F$3)+1),ROWS(F$3:F2542))),"")</f>
        <v/>
      </c>
      <c r="I2542" s="7" t="str" cm="1">
        <f t="array" ref="I2542">IFERROR(INDEX(G$3:G$2882,SMALL(IF(G$3:G$2882&lt;&gt;"",ROW(G$3:G$2882)-ROW(G$3)+1),ROWS(G$3:G2542))),"")</f>
        <v/>
      </c>
    </row>
    <row r="2543" spans="1:9" x14ac:dyDescent="0.25">
      <c r="A2543" t="s">
        <v>1436</v>
      </c>
      <c r="B2543" t="s">
        <v>113</v>
      </c>
      <c r="C2543" t="s">
        <v>1777</v>
      </c>
      <c r="E2543" t="s">
        <v>113</v>
      </c>
      <c r="F2543" t="str">
        <f t="shared" si="108"/>
        <v/>
      </c>
      <c r="G2543" t="str">
        <f t="shared" si="109"/>
        <v/>
      </c>
      <c r="H2543" s="7" t="str" cm="1">
        <f t="array" ref="H2543">IFERROR(INDEX(F$3:F$2882,SMALL(IF(F$3:F$2882&lt;&gt;"",ROW(F$3:F$2882)-ROW(F$3)+1),ROWS(F$3:F2543))),"")</f>
        <v/>
      </c>
      <c r="I2543" s="7" t="str" cm="1">
        <f t="array" ref="I2543">IFERROR(INDEX(G$3:G$2882,SMALL(IF(G$3:G$2882&lt;&gt;"",ROW(G$3:G$2882)-ROW(G$3)+1),ROWS(G$3:G2543))),"")</f>
        <v/>
      </c>
    </row>
    <row r="2544" spans="1:9" x14ac:dyDescent="0.25">
      <c r="A2544" t="s">
        <v>1436</v>
      </c>
      <c r="B2544" t="s">
        <v>1438</v>
      </c>
      <c r="C2544" t="s">
        <v>3182</v>
      </c>
      <c r="E2544" t="s">
        <v>1438</v>
      </c>
      <c r="F2544" t="str">
        <f t="shared" si="108"/>
        <v/>
      </c>
      <c r="G2544" t="str">
        <f t="shared" si="109"/>
        <v/>
      </c>
      <c r="H2544" s="7" t="str" cm="1">
        <f t="array" ref="H2544">IFERROR(INDEX(F$3:F$2882,SMALL(IF(F$3:F$2882&lt;&gt;"",ROW(F$3:F$2882)-ROW(F$3)+1),ROWS(F$3:F2544))),"")</f>
        <v/>
      </c>
      <c r="I2544" s="7" t="str" cm="1">
        <f t="array" ref="I2544">IFERROR(INDEX(G$3:G$2882,SMALL(IF(G$3:G$2882&lt;&gt;"",ROW(G$3:G$2882)-ROW(G$3)+1),ROWS(G$3:G2544))),"")</f>
        <v/>
      </c>
    </row>
    <row r="2545" spans="1:9" x14ac:dyDescent="0.25">
      <c r="A2545" t="s">
        <v>1436</v>
      </c>
      <c r="B2545" t="s">
        <v>1439</v>
      </c>
      <c r="C2545" t="s">
        <v>3183</v>
      </c>
      <c r="E2545" t="s">
        <v>1439</v>
      </c>
      <c r="F2545" t="str">
        <f t="shared" si="108"/>
        <v/>
      </c>
      <c r="G2545" t="str">
        <f t="shared" si="109"/>
        <v/>
      </c>
      <c r="H2545" s="7" t="str" cm="1">
        <f t="array" ref="H2545">IFERROR(INDEX(F$3:F$2882,SMALL(IF(F$3:F$2882&lt;&gt;"",ROW(F$3:F$2882)-ROW(F$3)+1),ROWS(F$3:F2545))),"")</f>
        <v/>
      </c>
      <c r="I2545" s="7" t="str" cm="1">
        <f t="array" ref="I2545">IFERROR(INDEX(G$3:G$2882,SMALL(IF(G$3:G$2882&lt;&gt;"",ROW(G$3:G$2882)-ROW(G$3)+1),ROWS(G$3:G2545))),"")</f>
        <v/>
      </c>
    </row>
    <row r="2546" spans="1:9" x14ac:dyDescent="0.25">
      <c r="A2546" t="s">
        <v>1436</v>
      </c>
      <c r="B2546" t="s">
        <v>1440</v>
      </c>
      <c r="C2546" t="s">
        <v>3184</v>
      </c>
      <c r="E2546" t="s">
        <v>1440</v>
      </c>
      <c r="F2546" t="str">
        <f t="shared" si="108"/>
        <v/>
      </c>
      <c r="G2546" t="str">
        <f t="shared" si="109"/>
        <v/>
      </c>
      <c r="H2546" s="7" t="str" cm="1">
        <f t="array" ref="H2546">IFERROR(INDEX(F$3:F$2882,SMALL(IF(F$3:F$2882&lt;&gt;"",ROW(F$3:F$2882)-ROW(F$3)+1),ROWS(F$3:F2546))),"")</f>
        <v/>
      </c>
      <c r="I2546" s="7" t="str" cm="1">
        <f t="array" ref="I2546">IFERROR(INDEX(G$3:G$2882,SMALL(IF(G$3:G$2882&lt;&gt;"",ROW(G$3:G$2882)-ROW(G$3)+1),ROWS(G$3:G2546))),"")</f>
        <v/>
      </c>
    </row>
    <row r="2547" spans="1:9" x14ac:dyDescent="0.25">
      <c r="A2547" t="s">
        <v>1436</v>
      </c>
      <c r="B2547" t="s">
        <v>70</v>
      </c>
      <c r="C2547" t="s">
        <v>1728</v>
      </c>
      <c r="E2547" t="s">
        <v>70</v>
      </c>
      <c r="F2547" t="str">
        <f t="shared" si="108"/>
        <v/>
      </c>
      <c r="G2547" t="str">
        <f t="shared" si="109"/>
        <v/>
      </c>
      <c r="H2547" s="7" t="str" cm="1">
        <f t="array" ref="H2547">IFERROR(INDEX(F$3:F$2882,SMALL(IF(F$3:F$2882&lt;&gt;"",ROW(F$3:F$2882)-ROW(F$3)+1),ROWS(F$3:F2547))),"")</f>
        <v/>
      </c>
      <c r="I2547" s="7" t="str" cm="1">
        <f t="array" ref="I2547">IFERROR(INDEX(G$3:G$2882,SMALL(IF(G$3:G$2882&lt;&gt;"",ROW(G$3:G$2882)-ROW(G$3)+1),ROWS(G$3:G2547))),"")</f>
        <v/>
      </c>
    </row>
    <row r="2548" spans="1:9" x14ac:dyDescent="0.25">
      <c r="A2548" t="s">
        <v>1436</v>
      </c>
      <c r="B2548" t="s">
        <v>300</v>
      </c>
      <c r="C2548" t="s">
        <v>1983</v>
      </c>
      <c r="E2548" t="s">
        <v>300</v>
      </c>
      <c r="F2548" t="str">
        <f t="shared" si="108"/>
        <v/>
      </c>
      <c r="G2548" t="str">
        <f t="shared" si="109"/>
        <v/>
      </c>
      <c r="H2548" s="7" t="str" cm="1">
        <f t="array" ref="H2548">IFERROR(INDEX(F$3:F$2882,SMALL(IF(F$3:F$2882&lt;&gt;"",ROW(F$3:F$2882)-ROW(F$3)+1),ROWS(F$3:F2548))),"")</f>
        <v/>
      </c>
      <c r="I2548" s="7" t="str" cm="1">
        <f t="array" ref="I2548">IFERROR(INDEX(G$3:G$2882,SMALL(IF(G$3:G$2882&lt;&gt;"",ROW(G$3:G$2882)-ROW(G$3)+1),ROWS(G$3:G2548))),"")</f>
        <v/>
      </c>
    </row>
    <row r="2549" spans="1:9" x14ac:dyDescent="0.25">
      <c r="A2549" t="s">
        <v>1441</v>
      </c>
      <c r="B2549" t="s">
        <v>693</v>
      </c>
      <c r="C2549" t="s">
        <v>2329</v>
      </c>
      <c r="E2549" t="s">
        <v>693</v>
      </c>
      <c r="F2549" t="str">
        <f t="shared" si="108"/>
        <v/>
      </c>
      <c r="G2549" t="str">
        <f t="shared" si="109"/>
        <v/>
      </c>
      <c r="H2549" s="7" t="str" cm="1">
        <f t="array" ref="H2549">IFERROR(INDEX(F$3:F$2882,SMALL(IF(F$3:F$2882&lt;&gt;"",ROW(F$3:F$2882)-ROW(F$3)+1),ROWS(F$3:F2549))),"")</f>
        <v/>
      </c>
      <c r="I2549" s="7" t="str" cm="1">
        <f t="array" ref="I2549">IFERROR(INDEX(G$3:G$2882,SMALL(IF(G$3:G$2882&lt;&gt;"",ROW(G$3:G$2882)-ROW(G$3)+1),ROWS(G$3:G2549))),"")</f>
        <v/>
      </c>
    </row>
    <row r="2550" spans="1:9" x14ac:dyDescent="0.25">
      <c r="A2550" t="s">
        <v>1441</v>
      </c>
      <c r="B2550" t="s">
        <v>1442</v>
      </c>
      <c r="C2550" t="s">
        <v>3185</v>
      </c>
      <c r="E2550" t="s">
        <v>1442</v>
      </c>
      <c r="F2550" t="str">
        <f t="shared" si="108"/>
        <v/>
      </c>
      <c r="G2550" t="str">
        <f t="shared" si="109"/>
        <v/>
      </c>
      <c r="H2550" s="7" t="str" cm="1">
        <f t="array" ref="H2550">IFERROR(INDEX(F$3:F$2882,SMALL(IF(F$3:F$2882&lt;&gt;"",ROW(F$3:F$2882)-ROW(F$3)+1),ROWS(F$3:F2550))),"")</f>
        <v/>
      </c>
      <c r="I2550" s="7" t="str" cm="1">
        <f t="array" ref="I2550">IFERROR(INDEX(G$3:G$2882,SMALL(IF(G$3:G$2882&lt;&gt;"",ROW(G$3:G$2882)-ROW(G$3)+1),ROWS(G$3:G2550))),"")</f>
        <v/>
      </c>
    </row>
    <row r="2551" spans="1:9" x14ac:dyDescent="0.25">
      <c r="A2551" t="s">
        <v>1441</v>
      </c>
      <c r="B2551" t="s">
        <v>1443</v>
      </c>
      <c r="C2551" t="s">
        <v>3186</v>
      </c>
      <c r="E2551" t="s">
        <v>1443</v>
      </c>
      <c r="F2551" t="str">
        <f t="shared" si="108"/>
        <v/>
      </c>
      <c r="G2551" t="str">
        <f t="shared" si="109"/>
        <v/>
      </c>
      <c r="H2551" s="7" t="str" cm="1">
        <f t="array" ref="H2551">IFERROR(INDEX(F$3:F$2882,SMALL(IF(F$3:F$2882&lt;&gt;"",ROW(F$3:F$2882)-ROW(F$3)+1),ROWS(F$3:F2551))),"")</f>
        <v/>
      </c>
      <c r="I2551" s="7" t="str" cm="1">
        <f t="array" ref="I2551">IFERROR(INDEX(G$3:G$2882,SMALL(IF(G$3:G$2882&lt;&gt;"",ROW(G$3:G$2882)-ROW(G$3)+1),ROWS(G$3:G2551))),"")</f>
        <v/>
      </c>
    </row>
    <row r="2552" spans="1:9" x14ac:dyDescent="0.25">
      <c r="A2552" t="s">
        <v>1441</v>
      </c>
      <c r="B2552" t="s">
        <v>72</v>
      </c>
      <c r="C2552" t="s">
        <v>1730</v>
      </c>
      <c r="E2552" t="s">
        <v>72</v>
      </c>
      <c r="F2552" t="str">
        <f t="shared" si="108"/>
        <v/>
      </c>
      <c r="G2552" t="str">
        <f t="shared" si="109"/>
        <v/>
      </c>
      <c r="H2552" s="7" t="str" cm="1">
        <f t="array" ref="H2552">IFERROR(INDEX(F$3:F$2882,SMALL(IF(F$3:F$2882&lt;&gt;"",ROW(F$3:F$2882)-ROW(F$3)+1),ROWS(F$3:F2552))),"")</f>
        <v/>
      </c>
      <c r="I2552" s="7" t="str" cm="1">
        <f t="array" ref="I2552">IFERROR(INDEX(G$3:G$2882,SMALL(IF(G$3:G$2882&lt;&gt;"",ROW(G$3:G$2882)-ROW(G$3)+1),ROWS(G$3:G2552))),"")</f>
        <v/>
      </c>
    </row>
    <row r="2553" spans="1:9" x14ac:dyDescent="0.25">
      <c r="A2553" t="s">
        <v>1441</v>
      </c>
      <c r="B2553" t="s">
        <v>300</v>
      </c>
      <c r="C2553" t="s">
        <v>1983</v>
      </c>
      <c r="E2553" t="s">
        <v>300</v>
      </c>
      <c r="F2553" t="str">
        <f t="shared" si="108"/>
        <v/>
      </c>
      <c r="G2553" t="str">
        <f t="shared" si="109"/>
        <v/>
      </c>
      <c r="H2553" s="7" t="str" cm="1">
        <f t="array" ref="H2553">IFERROR(INDEX(F$3:F$2882,SMALL(IF(F$3:F$2882&lt;&gt;"",ROW(F$3:F$2882)-ROW(F$3)+1),ROWS(F$3:F2553))),"")</f>
        <v/>
      </c>
      <c r="I2553" s="7" t="str" cm="1">
        <f t="array" ref="I2553">IFERROR(INDEX(G$3:G$2882,SMALL(IF(G$3:G$2882&lt;&gt;"",ROW(G$3:G$2882)-ROW(G$3)+1),ROWS(G$3:G2553))),"")</f>
        <v/>
      </c>
    </row>
    <row r="2554" spans="1:9" x14ac:dyDescent="0.25">
      <c r="A2554" t="s">
        <v>1441</v>
      </c>
      <c r="B2554" t="s">
        <v>70</v>
      </c>
      <c r="C2554" t="s">
        <v>1728</v>
      </c>
      <c r="E2554" t="s">
        <v>70</v>
      </c>
      <c r="F2554" t="str">
        <f t="shared" si="108"/>
        <v/>
      </c>
      <c r="G2554" t="str">
        <f t="shared" si="109"/>
        <v/>
      </c>
      <c r="H2554" s="7" t="str" cm="1">
        <f t="array" ref="H2554">IFERROR(INDEX(F$3:F$2882,SMALL(IF(F$3:F$2882&lt;&gt;"",ROW(F$3:F$2882)-ROW(F$3)+1),ROWS(F$3:F2554))),"")</f>
        <v/>
      </c>
      <c r="I2554" s="7" t="str" cm="1">
        <f t="array" ref="I2554">IFERROR(INDEX(G$3:G$2882,SMALL(IF(G$3:G$2882&lt;&gt;"",ROW(G$3:G$2882)-ROW(G$3)+1),ROWS(G$3:G2554))),"")</f>
        <v/>
      </c>
    </row>
    <row r="2555" spans="1:9" x14ac:dyDescent="0.25">
      <c r="A2555" t="s">
        <v>1441</v>
      </c>
      <c r="B2555" t="s">
        <v>1444</v>
      </c>
      <c r="C2555" t="s">
        <v>3187</v>
      </c>
      <c r="E2555" t="s">
        <v>1444</v>
      </c>
      <c r="F2555" t="str">
        <f t="shared" si="108"/>
        <v/>
      </c>
      <c r="G2555" t="str">
        <f t="shared" si="109"/>
        <v/>
      </c>
      <c r="H2555" s="7" t="str" cm="1">
        <f t="array" ref="H2555">IFERROR(INDEX(F$3:F$2882,SMALL(IF(F$3:F$2882&lt;&gt;"",ROW(F$3:F$2882)-ROW(F$3)+1),ROWS(F$3:F2555))),"")</f>
        <v/>
      </c>
      <c r="I2555" s="7" t="str" cm="1">
        <f t="array" ref="I2555">IFERROR(INDEX(G$3:G$2882,SMALL(IF(G$3:G$2882&lt;&gt;"",ROW(G$3:G$2882)-ROW(G$3)+1),ROWS(G$3:G2555))),"")</f>
        <v/>
      </c>
    </row>
    <row r="2556" spans="1:9" x14ac:dyDescent="0.25">
      <c r="A2556" t="s">
        <v>1445</v>
      </c>
      <c r="B2556" t="s">
        <v>1446</v>
      </c>
      <c r="C2556" t="s">
        <v>1446</v>
      </c>
      <c r="E2556" t="s">
        <v>1446</v>
      </c>
      <c r="F2556" t="str">
        <f t="shared" si="108"/>
        <v/>
      </c>
      <c r="G2556" t="str">
        <f t="shared" si="109"/>
        <v/>
      </c>
      <c r="H2556" s="7" t="str" cm="1">
        <f t="array" ref="H2556">IFERROR(INDEX(F$3:F$2882,SMALL(IF(F$3:F$2882&lt;&gt;"",ROW(F$3:F$2882)-ROW(F$3)+1),ROWS(F$3:F2556))),"")</f>
        <v/>
      </c>
      <c r="I2556" s="7" t="str" cm="1">
        <f t="array" ref="I2556">IFERROR(INDEX(G$3:G$2882,SMALL(IF(G$3:G$2882&lt;&gt;"",ROW(G$3:G$2882)-ROW(G$3)+1),ROWS(G$3:G2556))),"")</f>
        <v/>
      </c>
    </row>
    <row r="2557" spans="1:9" x14ac:dyDescent="0.25">
      <c r="A2557" t="s">
        <v>1447</v>
      </c>
      <c r="B2557" t="s">
        <v>169</v>
      </c>
      <c r="C2557" t="s">
        <v>1841</v>
      </c>
      <c r="E2557" t="s">
        <v>169</v>
      </c>
      <c r="F2557" t="str">
        <f t="shared" si="108"/>
        <v/>
      </c>
      <c r="G2557" t="str">
        <f t="shared" si="109"/>
        <v/>
      </c>
      <c r="H2557" s="7" t="str" cm="1">
        <f t="array" ref="H2557">IFERROR(INDEX(F$3:F$2882,SMALL(IF(F$3:F$2882&lt;&gt;"",ROW(F$3:F$2882)-ROW(F$3)+1),ROWS(F$3:F2557))),"")</f>
        <v/>
      </c>
      <c r="I2557" s="7" t="str" cm="1">
        <f t="array" ref="I2557">IFERROR(INDEX(G$3:G$2882,SMALL(IF(G$3:G$2882&lt;&gt;"",ROW(G$3:G$2882)-ROW(G$3)+1),ROWS(G$3:G2557))),"")</f>
        <v/>
      </c>
    </row>
    <row r="2558" spans="1:9" x14ac:dyDescent="0.25">
      <c r="A2558" t="s">
        <v>1447</v>
      </c>
      <c r="B2558" t="s">
        <v>224</v>
      </c>
      <c r="C2558" t="s">
        <v>1909</v>
      </c>
      <c r="E2558" t="s">
        <v>224</v>
      </c>
      <c r="F2558" t="str">
        <f t="shared" si="108"/>
        <v/>
      </c>
      <c r="G2558" t="str">
        <f t="shared" si="109"/>
        <v/>
      </c>
      <c r="H2558" s="7" t="str" cm="1">
        <f t="array" ref="H2558">IFERROR(INDEX(F$3:F$2882,SMALL(IF(F$3:F$2882&lt;&gt;"",ROW(F$3:F$2882)-ROW(F$3)+1),ROWS(F$3:F2558))),"")</f>
        <v/>
      </c>
      <c r="I2558" s="7" t="str" cm="1">
        <f t="array" ref="I2558">IFERROR(INDEX(G$3:G$2882,SMALL(IF(G$3:G$2882&lt;&gt;"",ROW(G$3:G$2882)-ROW(G$3)+1),ROWS(G$3:G2558))),"")</f>
        <v/>
      </c>
    </row>
    <row r="2559" spans="1:9" x14ac:dyDescent="0.25">
      <c r="A2559" t="s">
        <v>1447</v>
      </c>
      <c r="B2559" t="s">
        <v>225</v>
      </c>
      <c r="C2559" t="s">
        <v>1910</v>
      </c>
      <c r="E2559" t="s">
        <v>225</v>
      </c>
      <c r="F2559" t="str">
        <f t="shared" si="108"/>
        <v/>
      </c>
      <c r="G2559" t="str">
        <f t="shared" si="109"/>
        <v/>
      </c>
      <c r="H2559" s="7" t="str" cm="1">
        <f t="array" ref="H2559">IFERROR(INDEX(F$3:F$2882,SMALL(IF(F$3:F$2882&lt;&gt;"",ROW(F$3:F$2882)-ROW(F$3)+1),ROWS(F$3:F2559))),"")</f>
        <v/>
      </c>
      <c r="I2559" s="7" t="str" cm="1">
        <f t="array" ref="I2559">IFERROR(INDEX(G$3:G$2882,SMALL(IF(G$3:G$2882&lt;&gt;"",ROW(G$3:G$2882)-ROW(G$3)+1),ROWS(G$3:G2559))),"")</f>
        <v/>
      </c>
    </row>
    <row r="2560" spans="1:9" x14ac:dyDescent="0.25">
      <c r="A2560" t="s">
        <v>1447</v>
      </c>
      <c r="B2560" t="s">
        <v>226</v>
      </c>
      <c r="C2560" t="s">
        <v>1911</v>
      </c>
      <c r="E2560" t="s">
        <v>226</v>
      </c>
      <c r="F2560" t="str">
        <f t="shared" si="108"/>
        <v/>
      </c>
      <c r="G2560" t="str">
        <f t="shared" si="109"/>
        <v/>
      </c>
      <c r="H2560" s="7" t="str" cm="1">
        <f t="array" ref="H2560">IFERROR(INDEX(F$3:F$2882,SMALL(IF(F$3:F$2882&lt;&gt;"",ROW(F$3:F$2882)-ROW(F$3)+1),ROWS(F$3:F2560))),"")</f>
        <v/>
      </c>
      <c r="I2560" s="7" t="str" cm="1">
        <f t="array" ref="I2560">IFERROR(INDEX(G$3:G$2882,SMALL(IF(G$3:G$2882&lt;&gt;"",ROW(G$3:G$2882)-ROW(G$3)+1),ROWS(G$3:G2560))),"")</f>
        <v/>
      </c>
    </row>
    <row r="2561" spans="1:9" x14ac:dyDescent="0.25">
      <c r="A2561" t="s">
        <v>1447</v>
      </c>
      <c r="B2561" t="s">
        <v>227</v>
      </c>
      <c r="C2561" t="s">
        <v>1912</v>
      </c>
      <c r="E2561" t="s">
        <v>227</v>
      </c>
      <c r="F2561" t="str">
        <f t="shared" si="108"/>
        <v/>
      </c>
      <c r="G2561" t="str">
        <f t="shared" si="109"/>
        <v/>
      </c>
      <c r="H2561" s="7" t="str" cm="1">
        <f t="array" ref="H2561">IFERROR(INDEX(F$3:F$2882,SMALL(IF(F$3:F$2882&lt;&gt;"",ROW(F$3:F$2882)-ROW(F$3)+1),ROWS(F$3:F2561))),"")</f>
        <v/>
      </c>
      <c r="I2561" s="7" t="str" cm="1">
        <f t="array" ref="I2561">IFERROR(INDEX(G$3:G$2882,SMALL(IF(G$3:G$2882&lt;&gt;"",ROW(G$3:G$2882)-ROW(G$3)+1),ROWS(G$3:G2561))),"")</f>
        <v/>
      </c>
    </row>
    <row r="2562" spans="1:9" x14ac:dyDescent="0.25">
      <c r="A2562" t="s">
        <v>1447</v>
      </c>
      <c r="B2562" t="s">
        <v>339</v>
      </c>
      <c r="C2562" t="s">
        <v>2018</v>
      </c>
      <c r="E2562" t="s">
        <v>339</v>
      </c>
      <c r="F2562" t="str">
        <f t="shared" si="108"/>
        <v/>
      </c>
      <c r="G2562" t="str">
        <f t="shared" si="109"/>
        <v/>
      </c>
      <c r="H2562" s="7" t="str" cm="1">
        <f t="array" ref="H2562">IFERROR(INDEX(F$3:F$2882,SMALL(IF(F$3:F$2882&lt;&gt;"",ROW(F$3:F$2882)-ROW(F$3)+1),ROWS(F$3:F2562))),"")</f>
        <v/>
      </c>
      <c r="I2562" s="7" t="str" cm="1">
        <f t="array" ref="I2562">IFERROR(INDEX(G$3:G$2882,SMALL(IF(G$3:G$2882&lt;&gt;"",ROW(G$3:G$2882)-ROW(G$3)+1),ROWS(G$3:G2562))),"")</f>
        <v/>
      </c>
    </row>
    <row r="2563" spans="1:9" x14ac:dyDescent="0.25">
      <c r="A2563" t="s">
        <v>1447</v>
      </c>
      <c r="B2563" t="s">
        <v>231</v>
      </c>
      <c r="C2563" t="s">
        <v>1916</v>
      </c>
      <c r="E2563" t="s">
        <v>231</v>
      </c>
      <c r="F2563" t="str">
        <f t="shared" si="108"/>
        <v/>
      </c>
      <c r="G2563" t="str">
        <f t="shared" si="109"/>
        <v/>
      </c>
      <c r="H2563" s="7" t="str" cm="1">
        <f t="array" ref="H2563">IFERROR(INDEX(F$3:F$2882,SMALL(IF(F$3:F$2882&lt;&gt;"",ROW(F$3:F$2882)-ROW(F$3)+1),ROWS(F$3:F2563))),"")</f>
        <v/>
      </c>
      <c r="I2563" s="7" t="str" cm="1">
        <f t="array" ref="I2563">IFERROR(INDEX(G$3:G$2882,SMALL(IF(G$3:G$2882&lt;&gt;"",ROW(G$3:G$2882)-ROW(G$3)+1),ROWS(G$3:G2563))),"")</f>
        <v/>
      </c>
    </row>
    <row r="2564" spans="1:9" x14ac:dyDescent="0.25">
      <c r="A2564" t="s">
        <v>1447</v>
      </c>
      <c r="B2564" t="s">
        <v>208</v>
      </c>
      <c r="C2564" t="s">
        <v>1875</v>
      </c>
      <c r="E2564" t="s">
        <v>208</v>
      </c>
      <c r="F2564" t="str">
        <f t="shared" si="108"/>
        <v/>
      </c>
      <c r="G2564" t="str">
        <f t="shared" si="109"/>
        <v/>
      </c>
      <c r="H2564" s="7" t="str" cm="1">
        <f t="array" ref="H2564">IFERROR(INDEX(F$3:F$2882,SMALL(IF(F$3:F$2882&lt;&gt;"",ROW(F$3:F$2882)-ROW(F$3)+1),ROWS(F$3:F2564))),"")</f>
        <v/>
      </c>
      <c r="I2564" s="7" t="str" cm="1">
        <f t="array" ref="I2564">IFERROR(INDEX(G$3:G$2882,SMALL(IF(G$3:G$2882&lt;&gt;"",ROW(G$3:G$2882)-ROW(G$3)+1),ROWS(G$3:G2564))),"")</f>
        <v/>
      </c>
    </row>
    <row r="2565" spans="1:9" x14ac:dyDescent="0.25">
      <c r="A2565" t="s">
        <v>1447</v>
      </c>
      <c r="B2565" t="s">
        <v>232</v>
      </c>
      <c r="C2565" t="s">
        <v>1917</v>
      </c>
      <c r="E2565" t="s">
        <v>232</v>
      </c>
      <c r="F2565" t="str">
        <f t="shared" ref="F2565:F2628" si="110">IF($C2565=$E2565,"",IF($E2565=$B2565,"",$C2565))</f>
        <v/>
      </c>
      <c r="G2565" t="str">
        <f t="shared" ref="G2565:G2628" si="111">IF($C2565=$E2565,"",IF($E2565=$B2565,"",$E2565))</f>
        <v/>
      </c>
      <c r="H2565" s="7" t="str" cm="1">
        <f t="array" ref="H2565">IFERROR(INDEX(F$3:F$2882,SMALL(IF(F$3:F$2882&lt;&gt;"",ROW(F$3:F$2882)-ROW(F$3)+1),ROWS(F$3:F2565))),"")</f>
        <v/>
      </c>
      <c r="I2565" s="7" t="str" cm="1">
        <f t="array" ref="I2565">IFERROR(INDEX(G$3:G$2882,SMALL(IF(G$3:G$2882&lt;&gt;"",ROW(G$3:G$2882)-ROW(G$3)+1),ROWS(G$3:G2565))),"")</f>
        <v/>
      </c>
    </row>
    <row r="2566" spans="1:9" x14ac:dyDescent="0.25">
      <c r="A2566" t="s">
        <v>1447</v>
      </c>
      <c r="B2566" t="s">
        <v>233</v>
      </c>
      <c r="C2566" t="s">
        <v>1918</v>
      </c>
      <c r="E2566" t="s">
        <v>233</v>
      </c>
      <c r="F2566" t="str">
        <f t="shared" si="110"/>
        <v/>
      </c>
      <c r="G2566" t="str">
        <f t="shared" si="111"/>
        <v/>
      </c>
      <c r="H2566" s="7" t="str" cm="1">
        <f t="array" ref="H2566">IFERROR(INDEX(F$3:F$2882,SMALL(IF(F$3:F$2882&lt;&gt;"",ROW(F$3:F$2882)-ROW(F$3)+1),ROWS(F$3:F2566))),"")</f>
        <v/>
      </c>
      <c r="I2566" s="7" t="str" cm="1">
        <f t="array" ref="I2566">IFERROR(INDEX(G$3:G$2882,SMALL(IF(G$3:G$2882&lt;&gt;"",ROW(G$3:G$2882)-ROW(G$3)+1),ROWS(G$3:G2566))),"")</f>
        <v/>
      </c>
    </row>
    <row r="2567" spans="1:9" x14ac:dyDescent="0.25">
      <c r="A2567" t="s">
        <v>1447</v>
      </c>
      <c r="B2567" t="s">
        <v>1886</v>
      </c>
      <c r="C2567" t="s">
        <v>1887</v>
      </c>
      <c r="E2567" t="s">
        <v>1886</v>
      </c>
      <c r="F2567" t="str">
        <f t="shared" si="110"/>
        <v/>
      </c>
      <c r="G2567" t="str">
        <f t="shared" si="111"/>
        <v/>
      </c>
      <c r="H2567" s="7" t="str" cm="1">
        <f t="array" ref="H2567">IFERROR(INDEX(F$3:F$2882,SMALL(IF(F$3:F$2882&lt;&gt;"",ROW(F$3:F$2882)-ROW(F$3)+1),ROWS(F$3:F2567))),"")</f>
        <v/>
      </c>
      <c r="I2567" s="7" t="str" cm="1">
        <f t="array" ref="I2567">IFERROR(INDEX(G$3:G$2882,SMALL(IF(G$3:G$2882&lt;&gt;"",ROW(G$3:G$2882)-ROW(G$3)+1),ROWS(G$3:G2567))),"")</f>
        <v/>
      </c>
    </row>
    <row r="2568" spans="1:9" x14ac:dyDescent="0.25">
      <c r="A2568" t="s">
        <v>1448</v>
      </c>
      <c r="B2568" t="s">
        <v>580</v>
      </c>
      <c r="C2568" t="s">
        <v>2219</v>
      </c>
      <c r="E2568" t="s">
        <v>580</v>
      </c>
      <c r="F2568" t="str">
        <f t="shared" si="110"/>
        <v/>
      </c>
      <c r="G2568" t="str">
        <f t="shared" si="111"/>
        <v/>
      </c>
      <c r="H2568" s="7" t="str" cm="1">
        <f t="array" ref="H2568">IFERROR(INDEX(F$3:F$2882,SMALL(IF(F$3:F$2882&lt;&gt;"",ROW(F$3:F$2882)-ROW(F$3)+1),ROWS(F$3:F2568))),"")</f>
        <v/>
      </c>
      <c r="I2568" s="7" t="str" cm="1">
        <f t="array" ref="I2568">IFERROR(INDEX(G$3:G$2882,SMALL(IF(G$3:G$2882&lt;&gt;"",ROW(G$3:G$2882)-ROW(G$3)+1),ROWS(G$3:G2568))),"")</f>
        <v/>
      </c>
    </row>
    <row r="2569" spans="1:9" x14ac:dyDescent="0.25">
      <c r="A2569" t="s">
        <v>1448</v>
      </c>
      <c r="B2569" t="s">
        <v>581</v>
      </c>
      <c r="C2569" t="s">
        <v>2220</v>
      </c>
      <c r="E2569" t="s">
        <v>581</v>
      </c>
      <c r="F2569" t="str">
        <f t="shared" si="110"/>
        <v/>
      </c>
      <c r="G2569" t="str">
        <f t="shared" si="111"/>
        <v/>
      </c>
      <c r="H2569" s="7" t="str" cm="1">
        <f t="array" ref="H2569">IFERROR(INDEX(F$3:F$2882,SMALL(IF(F$3:F$2882&lt;&gt;"",ROW(F$3:F$2882)-ROW(F$3)+1),ROWS(F$3:F2569))),"")</f>
        <v/>
      </c>
      <c r="I2569" s="7" t="str" cm="1">
        <f t="array" ref="I2569">IFERROR(INDEX(G$3:G$2882,SMALL(IF(G$3:G$2882&lt;&gt;"",ROW(G$3:G$2882)-ROW(G$3)+1),ROWS(G$3:G2569))),"")</f>
        <v/>
      </c>
    </row>
    <row r="2570" spans="1:9" x14ac:dyDescent="0.25">
      <c r="A2570" t="s">
        <v>1448</v>
      </c>
      <c r="B2570" t="s">
        <v>582</v>
      </c>
      <c r="C2570" t="s">
        <v>2221</v>
      </c>
      <c r="E2570" t="s">
        <v>582</v>
      </c>
      <c r="F2570" t="str">
        <f t="shared" si="110"/>
        <v/>
      </c>
      <c r="G2570" t="str">
        <f t="shared" si="111"/>
        <v/>
      </c>
      <c r="H2570" s="7" t="str" cm="1">
        <f t="array" ref="H2570">IFERROR(INDEX(F$3:F$2882,SMALL(IF(F$3:F$2882&lt;&gt;"",ROW(F$3:F$2882)-ROW(F$3)+1),ROWS(F$3:F2570))),"")</f>
        <v/>
      </c>
      <c r="I2570" s="7" t="str" cm="1">
        <f t="array" ref="I2570">IFERROR(INDEX(G$3:G$2882,SMALL(IF(G$3:G$2882&lt;&gt;"",ROW(G$3:G$2882)-ROW(G$3)+1),ROWS(G$3:G2570))),"")</f>
        <v/>
      </c>
    </row>
    <row r="2571" spans="1:9" x14ac:dyDescent="0.25">
      <c r="A2571" t="s">
        <v>1448</v>
      </c>
      <c r="B2571" t="s">
        <v>583</v>
      </c>
      <c r="C2571" t="s">
        <v>2222</v>
      </c>
      <c r="E2571" t="s">
        <v>583</v>
      </c>
      <c r="F2571" t="str">
        <f t="shared" si="110"/>
        <v/>
      </c>
      <c r="G2571" t="str">
        <f t="shared" si="111"/>
        <v/>
      </c>
      <c r="H2571" s="7" t="str" cm="1">
        <f t="array" ref="H2571">IFERROR(INDEX(F$3:F$2882,SMALL(IF(F$3:F$2882&lt;&gt;"",ROW(F$3:F$2882)-ROW(F$3)+1),ROWS(F$3:F2571))),"")</f>
        <v/>
      </c>
      <c r="I2571" s="7" t="str" cm="1">
        <f t="array" ref="I2571">IFERROR(INDEX(G$3:G$2882,SMALL(IF(G$3:G$2882&lt;&gt;"",ROW(G$3:G$2882)-ROW(G$3)+1),ROWS(G$3:G2571))),"")</f>
        <v/>
      </c>
    </row>
    <row r="2572" spans="1:9" x14ac:dyDescent="0.25">
      <c r="A2572" t="s">
        <v>1448</v>
      </c>
      <c r="B2572" t="s">
        <v>688</v>
      </c>
      <c r="C2572" t="s">
        <v>2324</v>
      </c>
      <c r="E2572" t="s">
        <v>688</v>
      </c>
      <c r="F2572" t="str">
        <f t="shared" si="110"/>
        <v/>
      </c>
      <c r="G2572" t="str">
        <f t="shared" si="111"/>
        <v/>
      </c>
      <c r="H2572" s="7" t="str" cm="1">
        <f t="array" ref="H2572">IFERROR(INDEX(F$3:F$2882,SMALL(IF(F$3:F$2882&lt;&gt;"",ROW(F$3:F$2882)-ROW(F$3)+1),ROWS(F$3:F2572))),"")</f>
        <v/>
      </c>
      <c r="I2572" s="7" t="str" cm="1">
        <f t="array" ref="I2572">IFERROR(INDEX(G$3:G$2882,SMALL(IF(G$3:G$2882&lt;&gt;"",ROW(G$3:G$2882)-ROW(G$3)+1),ROWS(G$3:G2572))),"")</f>
        <v/>
      </c>
    </row>
    <row r="2573" spans="1:9" x14ac:dyDescent="0.25">
      <c r="A2573" t="s">
        <v>1448</v>
      </c>
      <c r="B2573" t="s">
        <v>579</v>
      </c>
      <c r="C2573" t="s">
        <v>2223</v>
      </c>
      <c r="E2573" t="s">
        <v>579</v>
      </c>
      <c r="F2573" t="str">
        <f t="shared" si="110"/>
        <v/>
      </c>
      <c r="G2573" t="str">
        <f t="shared" si="111"/>
        <v/>
      </c>
      <c r="H2573" s="7" t="str" cm="1">
        <f t="array" ref="H2573">IFERROR(INDEX(F$3:F$2882,SMALL(IF(F$3:F$2882&lt;&gt;"",ROW(F$3:F$2882)-ROW(F$3)+1),ROWS(F$3:F2573))),"")</f>
        <v/>
      </c>
      <c r="I2573" s="7" t="str" cm="1">
        <f t="array" ref="I2573">IFERROR(INDEX(G$3:G$2882,SMALL(IF(G$3:G$2882&lt;&gt;"",ROW(G$3:G$2882)-ROW(G$3)+1),ROWS(G$3:G2573))),"")</f>
        <v/>
      </c>
    </row>
    <row r="2574" spans="1:9" x14ac:dyDescent="0.25">
      <c r="A2574" t="s">
        <v>1448</v>
      </c>
      <c r="B2574" t="s">
        <v>584</v>
      </c>
      <c r="C2574" t="s">
        <v>2224</v>
      </c>
      <c r="E2574" t="s">
        <v>584</v>
      </c>
      <c r="F2574" t="str">
        <f t="shared" si="110"/>
        <v/>
      </c>
      <c r="G2574" t="str">
        <f t="shared" si="111"/>
        <v/>
      </c>
      <c r="H2574" s="7" t="str" cm="1">
        <f t="array" ref="H2574">IFERROR(INDEX(F$3:F$2882,SMALL(IF(F$3:F$2882&lt;&gt;"",ROW(F$3:F$2882)-ROW(F$3)+1),ROWS(F$3:F2574))),"")</f>
        <v/>
      </c>
      <c r="I2574" s="7" t="str" cm="1">
        <f t="array" ref="I2574">IFERROR(INDEX(G$3:G$2882,SMALL(IF(G$3:G$2882&lt;&gt;"",ROW(G$3:G$2882)-ROW(G$3)+1),ROWS(G$3:G2574))),"")</f>
        <v/>
      </c>
    </row>
    <row r="2575" spans="1:9" x14ac:dyDescent="0.25">
      <c r="A2575" t="s">
        <v>1448</v>
      </c>
      <c r="B2575" t="s">
        <v>585</v>
      </c>
      <c r="C2575" t="s">
        <v>2225</v>
      </c>
      <c r="E2575" t="s">
        <v>585</v>
      </c>
      <c r="F2575" t="str">
        <f t="shared" si="110"/>
        <v/>
      </c>
      <c r="G2575" t="str">
        <f t="shared" si="111"/>
        <v/>
      </c>
      <c r="H2575" s="7" t="str" cm="1">
        <f t="array" ref="H2575">IFERROR(INDEX(F$3:F$2882,SMALL(IF(F$3:F$2882&lt;&gt;"",ROW(F$3:F$2882)-ROW(F$3)+1),ROWS(F$3:F2575))),"")</f>
        <v/>
      </c>
      <c r="I2575" s="7" t="str" cm="1">
        <f t="array" ref="I2575">IFERROR(INDEX(G$3:G$2882,SMALL(IF(G$3:G$2882&lt;&gt;"",ROW(G$3:G$2882)-ROW(G$3)+1),ROWS(G$3:G2575))),"")</f>
        <v/>
      </c>
    </row>
    <row r="2576" spans="1:9" x14ac:dyDescent="0.25">
      <c r="A2576" t="s">
        <v>1448</v>
      </c>
      <c r="B2576" t="s">
        <v>586</v>
      </c>
      <c r="C2576" t="s">
        <v>2226</v>
      </c>
      <c r="E2576" t="s">
        <v>586</v>
      </c>
      <c r="F2576" t="str">
        <f t="shared" si="110"/>
        <v/>
      </c>
      <c r="G2576" t="str">
        <f t="shared" si="111"/>
        <v/>
      </c>
      <c r="H2576" s="7" t="str" cm="1">
        <f t="array" ref="H2576">IFERROR(INDEX(F$3:F$2882,SMALL(IF(F$3:F$2882&lt;&gt;"",ROW(F$3:F$2882)-ROW(F$3)+1),ROWS(F$3:F2576))),"")</f>
        <v/>
      </c>
      <c r="I2576" s="7" t="str" cm="1">
        <f t="array" ref="I2576">IFERROR(INDEX(G$3:G$2882,SMALL(IF(G$3:G$2882&lt;&gt;"",ROW(G$3:G$2882)-ROW(G$3)+1),ROWS(G$3:G2576))),"")</f>
        <v/>
      </c>
    </row>
    <row r="2577" spans="1:9" x14ac:dyDescent="0.25">
      <c r="A2577" t="s">
        <v>1448</v>
      </c>
      <c r="B2577" t="s">
        <v>587</v>
      </c>
      <c r="C2577" t="s">
        <v>2227</v>
      </c>
      <c r="E2577" t="s">
        <v>587</v>
      </c>
      <c r="F2577" t="str">
        <f t="shared" si="110"/>
        <v/>
      </c>
      <c r="G2577" t="str">
        <f t="shared" si="111"/>
        <v/>
      </c>
      <c r="H2577" s="7" t="str" cm="1">
        <f t="array" ref="H2577">IFERROR(INDEX(F$3:F$2882,SMALL(IF(F$3:F$2882&lt;&gt;"",ROW(F$3:F$2882)-ROW(F$3)+1),ROWS(F$3:F2577))),"")</f>
        <v/>
      </c>
      <c r="I2577" s="7" t="str" cm="1">
        <f t="array" ref="I2577">IFERROR(INDEX(G$3:G$2882,SMALL(IF(G$3:G$2882&lt;&gt;"",ROW(G$3:G$2882)-ROW(G$3)+1),ROWS(G$3:G2577))),"")</f>
        <v/>
      </c>
    </row>
    <row r="2578" spans="1:9" x14ac:dyDescent="0.25">
      <c r="A2578" t="s">
        <v>1448</v>
      </c>
      <c r="B2578" t="s">
        <v>588</v>
      </c>
      <c r="C2578" t="s">
        <v>2228</v>
      </c>
      <c r="E2578" t="s">
        <v>588</v>
      </c>
      <c r="F2578" t="str">
        <f t="shared" si="110"/>
        <v/>
      </c>
      <c r="G2578" t="str">
        <f t="shared" si="111"/>
        <v/>
      </c>
      <c r="H2578" s="7" t="str" cm="1">
        <f t="array" ref="H2578">IFERROR(INDEX(F$3:F$2882,SMALL(IF(F$3:F$2882&lt;&gt;"",ROW(F$3:F$2882)-ROW(F$3)+1),ROWS(F$3:F2578))),"")</f>
        <v/>
      </c>
      <c r="I2578" s="7" t="str" cm="1">
        <f t="array" ref="I2578">IFERROR(INDEX(G$3:G$2882,SMALL(IF(G$3:G$2882&lt;&gt;"",ROW(G$3:G$2882)-ROW(G$3)+1),ROWS(G$3:G2578))),"")</f>
        <v/>
      </c>
    </row>
    <row r="2579" spans="1:9" x14ac:dyDescent="0.25">
      <c r="A2579" t="s">
        <v>1448</v>
      </c>
      <c r="B2579" t="s">
        <v>589</v>
      </c>
      <c r="C2579" t="s">
        <v>2229</v>
      </c>
      <c r="E2579" t="s">
        <v>589</v>
      </c>
      <c r="F2579" t="str">
        <f t="shared" si="110"/>
        <v/>
      </c>
      <c r="G2579" t="str">
        <f t="shared" si="111"/>
        <v/>
      </c>
      <c r="H2579" s="7" t="str" cm="1">
        <f t="array" ref="H2579">IFERROR(INDEX(F$3:F$2882,SMALL(IF(F$3:F$2882&lt;&gt;"",ROW(F$3:F$2882)-ROW(F$3)+1),ROWS(F$3:F2579))),"")</f>
        <v/>
      </c>
      <c r="I2579" s="7" t="str" cm="1">
        <f t="array" ref="I2579">IFERROR(INDEX(G$3:G$2882,SMALL(IF(G$3:G$2882&lt;&gt;"",ROW(G$3:G$2882)-ROW(G$3)+1),ROWS(G$3:G2579))),"")</f>
        <v/>
      </c>
    </row>
    <row r="2580" spans="1:9" x14ac:dyDescent="0.25">
      <c r="A2580" t="s">
        <v>1448</v>
      </c>
      <c r="B2580" t="s">
        <v>590</v>
      </c>
      <c r="C2580" t="s">
        <v>2230</v>
      </c>
      <c r="E2580" t="s">
        <v>590</v>
      </c>
      <c r="F2580" t="str">
        <f t="shared" si="110"/>
        <v/>
      </c>
      <c r="G2580" t="str">
        <f t="shared" si="111"/>
        <v/>
      </c>
      <c r="H2580" s="7" t="str" cm="1">
        <f t="array" ref="H2580">IFERROR(INDEX(F$3:F$2882,SMALL(IF(F$3:F$2882&lt;&gt;"",ROW(F$3:F$2882)-ROW(F$3)+1),ROWS(F$3:F2580))),"")</f>
        <v/>
      </c>
      <c r="I2580" s="7" t="str" cm="1">
        <f t="array" ref="I2580">IFERROR(INDEX(G$3:G$2882,SMALL(IF(G$3:G$2882&lt;&gt;"",ROW(G$3:G$2882)-ROW(G$3)+1),ROWS(G$3:G2580))),"")</f>
        <v/>
      </c>
    </row>
    <row r="2581" spans="1:9" x14ac:dyDescent="0.25">
      <c r="A2581" t="s">
        <v>1448</v>
      </c>
      <c r="B2581" t="s">
        <v>591</v>
      </c>
      <c r="C2581" t="s">
        <v>2231</v>
      </c>
      <c r="E2581" t="s">
        <v>591</v>
      </c>
      <c r="F2581" t="str">
        <f t="shared" si="110"/>
        <v/>
      </c>
      <c r="G2581" t="str">
        <f t="shared" si="111"/>
        <v/>
      </c>
      <c r="H2581" s="7" t="str" cm="1">
        <f t="array" ref="H2581">IFERROR(INDEX(F$3:F$2882,SMALL(IF(F$3:F$2882&lt;&gt;"",ROW(F$3:F$2882)-ROW(F$3)+1),ROWS(F$3:F2581))),"")</f>
        <v/>
      </c>
      <c r="I2581" s="7" t="str" cm="1">
        <f t="array" ref="I2581">IFERROR(INDEX(G$3:G$2882,SMALL(IF(G$3:G$2882&lt;&gt;"",ROW(G$3:G$2882)-ROW(G$3)+1),ROWS(G$3:G2581))),"")</f>
        <v/>
      </c>
    </row>
    <row r="2582" spans="1:9" x14ac:dyDescent="0.25">
      <c r="A2582" t="s">
        <v>1448</v>
      </c>
      <c r="B2582" t="s">
        <v>592</v>
      </c>
      <c r="C2582" t="s">
        <v>2232</v>
      </c>
      <c r="E2582" t="s">
        <v>592</v>
      </c>
      <c r="F2582" t="str">
        <f t="shared" si="110"/>
        <v/>
      </c>
      <c r="G2582" t="str">
        <f t="shared" si="111"/>
        <v/>
      </c>
      <c r="H2582" s="7" t="str" cm="1">
        <f t="array" ref="H2582">IFERROR(INDEX(F$3:F$2882,SMALL(IF(F$3:F$2882&lt;&gt;"",ROW(F$3:F$2882)-ROW(F$3)+1),ROWS(F$3:F2582))),"")</f>
        <v/>
      </c>
      <c r="I2582" s="7" t="str" cm="1">
        <f t="array" ref="I2582">IFERROR(INDEX(G$3:G$2882,SMALL(IF(G$3:G$2882&lt;&gt;"",ROW(G$3:G$2882)-ROW(G$3)+1),ROWS(G$3:G2582))),"")</f>
        <v/>
      </c>
    </row>
    <row r="2583" spans="1:9" x14ac:dyDescent="0.25">
      <c r="A2583" t="s">
        <v>1448</v>
      </c>
      <c r="B2583" t="s">
        <v>1449</v>
      </c>
      <c r="C2583" t="s">
        <v>2235</v>
      </c>
      <c r="E2583" t="s">
        <v>1449</v>
      </c>
      <c r="F2583" t="str">
        <f t="shared" si="110"/>
        <v/>
      </c>
      <c r="G2583" t="str">
        <f t="shared" si="111"/>
        <v/>
      </c>
      <c r="H2583" s="7" t="str" cm="1">
        <f t="array" ref="H2583">IFERROR(INDEX(F$3:F$2882,SMALL(IF(F$3:F$2882&lt;&gt;"",ROW(F$3:F$2882)-ROW(F$3)+1),ROWS(F$3:F2583))),"")</f>
        <v/>
      </c>
      <c r="I2583" s="7" t="str" cm="1">
        <f t="array" ref="I2583">IFERROR(INDEX(G$3:G$2882,SMALL(IF(G$3:G$2882&lt;&gt;"",ROW(G$3:G$2882)-ROW(G$3)+1),ROWS(G$3:G2583))),"")</f>
        <v/>
      </c>
    </row>
    <row r="2584" spans="1:9" x14ac:dyDescent="0.25">
      <c r="A2584" t="s">
        <v>1448</v>
      </c>
      <c r="B2584" t="s">
        <v>72</v>
      </c>
      <c r="C2584" t="s">
        <v>1730</v>
      </c>
      <c r="E2584" t="s">
        <v>72</v>
      </c>
      <c r="F2584" t="str">
        <f t="shared" si="110"/>
        <v/>
      </c>
      <c r="G2584" t="str">
        <f t="shared" si="111"/>
        <v/>
      </c>
      <c r="H2584" s="7" t="str" cm="1">
        <f t="array" ref="H2584">IFERROR(INDEX(F$3:F$2882,SMALL(IF(F$3:F$2882&lt;&gt;"",ROW(F$3:F$2882)-ROW(F$3)+1),ROWS(F$3:F2584))),"")</f>
        <v/>
      </c>
      <c r="I2584" s="7" t="str" cm="1">
        <f t="array" ref="I2584">IFERROR(INDEX(G$3:G$2882,SMALL(IF(G$3:G$2882&lt;&gt;"",ROW(G$3:G$2882)-ROW(G$3)+1),ROWS(G$3:G2584))),"")</f>
        <v/>
      </c>
    </row>
    <row r="2585" spans="1:9" x14ac:dyDescent="0.25">
      <c r="A2585" t="s">
        <v>1448</v>
      </c>
      <c r="B2585" t="s">
        <v>123</v>
      </c>
      <c r="C2585" t="s">
        <v>1947</v>
      </c>
      <c r="E2585" t="s">
        <v>123</v>
      </c>
      <c r="F2585" t="str">
        <f t="shared" si="110"/>
        <v/>
      </c>
      <c r="G2585" t="str">
        <f t="shared" si="111"/>
        <v/>
      </c>
      <c r="H2585" s="7" t="str" cm="1">
        <f t="array" ref="H2585">IFERROR(INDEX(F$3:F$2882,SMALL(IF(F$3:F$2882&lt;&gt;"",ROW(F$3:F$2882)-ROW(F$3)+1),ROWS(F$3:F2585))),"")</f>
        <v/>
      </c>
      <c r="I2585" s="7" t="str" cm="1">
        <f t="array" ref="I2585">IFERROR(INDEX(G$3:G$2882,SMALL(IF(G$3:G$2882&lt;&gt;"",ROW(G$3:G$2882)-ROW(G$3)+1),ROWS(G$3:G2585))),"")</f>
        <v/>
      </c>
    </row>
    <row r="2586" spans="1:9" x14ac:dyDescent="0.25">
      <c r="A2586" t="s">
        <v>1448</v>
      </c>
      <c r="B2586" t="s">
        <v>1450</v>
      </c>
      <c r="C2586" t="s">
        <v>3188</v>
      </c>
      <c r="E2586" t="s">
        <v>1450</v>
      </c>
      <c r="F2586" t="str">
        <f t="shared" si="110"/>
        <v/>
      </c>
      <c r="G2586" t="str">
        <f t="shared" si="111"/>
        <v/>
      </c>
      <c r="H2586" s="7" t="str" cm="1">
        <f t="array" ref="H2586">IFERROR(INDEX(F$3:F$2882,SMALL(IF(F$3:F$2882&lt;&gt;"",ROW(F$3:F$2882)-ROW(F$3)+1),ROWS(F$3:F2586))),"")</f>
        <v/>
      </c>
      <c r="I2586" s="7" t="str" cm="1">
        <f t="array" ref="I2586">IFERROR(INDEX(G$3:G$2882,SMALL(IF(G$3:G$2882&lt;&gt;"",ROW(G$3:G$2882)-ROW(G$3)+1),ROWS(G$3:G2586))),"")</f>
        <v/>
      </c>
    </row>
    <row r="2587" spans="1:9" x14ac:dyDescent="0.25">
      <c r="A2587" t="s">
        <v>1448</v>
      </c>
      <c r="B2587" t="s">
        <v>1452</v>
      </c>
      <c r="C2587" t="s">
        <v>3189</v>
      </c>
      <c r="E2587" t="s">
        <v>1452</v>
      </c>
      <c r="F2587" t="str">
        <f t="shared" si="110"/>
        <v/>
      </c>
      <c r="G2587" t="str">
        <f t="shared" si="111"/>
        <v/>
      </c>
      <c r="H2587" s="7" t="str" cm="1">
        <f t="array" ref="H2587">IFERROR(INDEX(F$3:F$2882,SMALL(IF(F$3:F$2882&lt;&gt;"",ROW(F$3:F$2882)-ROW(F$3)+1),ROWS(F$3:F2587))),"")</f>
        <v/>
      </c>
      <c r="I2587" s="7" t="str" cm="1">
        <f t="array" ref="I2587">IFERROR(INDEX(G$3:G$2882,SMALL(IF(G$3:G$2882&lt;&gt;"",ROW(G$3:G$2882)-ROW(G$3)+1),ROWS(G$3:G2587))),"")</f>
        <v/>
      </c>
    </row>
    <row r="2588" spans="1:9" x14ac:dyDescent="0.25">
      <c r="A2588" t="s">
        <v>1448</v>
      </c>
      <c r="B2588" t="s">
        <v>3190</v>
      </c>
      <c r="C2588" t="s">
        <v>3191</v>
      </c>
      <c r="E2588" t="s">
        <v>3190</v>
      </c>
      <c r="F2588" t="str">
        <f t="shared" si="110"/>
        <v/>
      </c>
      <c r="G2588" t="str">
        <f t="shared" si="111"/>
        <v/>
      </c>
      <c r="H2588" s="7" t="str" cm="1">
        <f t="array" ref="H2588">IFERROR(INDEX(F$3:F$2882,SMALL(IF(F$3:F$2882&lt;&gt;"",ROW(F$3:F$2882)-ROW(F$3)+1),ROWS(F$3:F2588))),"")</f>
        <v/>
      </c>
      <c r="I2588" s="7" t="str" cm="1">
        <f t="array" ref="I2588">IFERROR(INDEX(G$3:G$2882,SMALL(IF(G$3:G$2882&lt;&gt;"",ROW(G$3:G$2882)-ROW(G$3)+1),ROWS(G$3:G2588))),"")</f>
        <v/>
      </c>
    </row>
    <row r="2589" spans="1:9" x14ac:dyDescent="0.25">
      <c r="A2589" t="s">
        <v>1448</v>
      </c>
      <c r="B2589" t="s">
        <v>1451</v>
      </c>
      <c r="C2589" t="s">
        <v>3192</v>
      </c>
      <c r="E2589" t="s">
        <v>1451</v>
      </c>
      <c r="F2589" t="str">
        <f t="shared" si="110"/>
        <v/>
      </c>
      <c r="G2589" t="str">
        <f t="shared" si="111"/>
        <v/>
      </c>
      <c r="H2589" s="7" t="str" cm="1">
        <f t="array" ref="H2589">IFERROR(INDEX(F$3:F$2882,SMALL(IF(F$3:F$2882&lt;&gt;"",ROW(F$3:F$2882)-ROW(F$3)+1),ROWS(F$3:F2589))),"")</f>
        <v/>
      </c>
      <c r="I2589" s="7" t="str" cm="1">
        <f t="array" ref="I2589">IFERROR(INDEX(G$3:G$2882,SMALL(IF(G$3:G$2882&lt;&gt;"",ROW(G$3:G$2882)-ROW(G$3)+1),ROWS(G$3:G2589))),"")</f>
        <v/>
      </c>
    </row>
    <row r="2590" spans="1:9" x14ac:dyDescent="0.25">
      <c r="A2590" t="s">
        <v>1448</v>
      </c>
      <c r="B2590" t="s">
        <v>3193</v>
      </c>
      <c r="C2590" t="s">
        <v>3194</v>
      </c>
      <c r="E2590" t="s">
        <v>3193</v>
      </c>
      <c r="F2590" t="str">
        <f t="shared" si="110"/>
        <v/>
      </c>
      <c r="G2590" t="str">
        <f t="shared" si="111"/>
        <v/>
      </c>
      <c r="H2590" s="7" t="str" cm="1">
        <f t="array" ref="H2590">IFERROR(INDEX(F$3:F$2882,SMALL(IF(F$3:F$2882&lt;&gt;"",ROW(F$3:F$2882)-ROW(F$3)+1),ROWS(F$3:F2590))),"")</f>
        <v/>
      </c>
      <c r="I2590" s="7" t="str" cm="1">
        <f t="array" ref="I2590">IFERROR(INDEX(G$3:G$2882,SMALL(IF(G$3:G$2882&lt;&gt;"",ROW(G$3:G$2882)-ROW(G$3)+1),ROWS(G$3:G2590))),"")</f>
        <v/>
      </c>
    </row>
    <row r="2591" spans="1:9" x14ac:dyDescent="0.25">
      <c r="A2591" t="s">
        <v>1448</v>
      </c>
      <c r="B2591" t="s">
        <v>1453</v>
      </c>
      <c r="C2591" t="s">
        <v>3195</v>
      </c>
      <c r="E2591" t="s">
        <v>1453</v>
      </c>
      <c r="F2591" t="str">
        <f t="shared" si="110"/>
        <v/>
      </c>
      <c r="G2591" t="str">
        <f t="shared" si="111"/>
        <v/>
      </c>
      <c r="H2591" s="7" t="str" cm="1">
        <f t="array" ref="H2591">IFERROR(INDEX(F$3:F$2882,SMALL(IF(F$3:F$2882&lt;&gt;"",ROW(F$3:F$2882)-ROW(F$3)+1),ROWS(F$3:F2591))),"")</f>
        <v/>
      </c>
      <c r="I2591" s="7" t="str" cm="1">
        <f t="array" ref="I2591">IFERROR(INDEX(G$3:G$2882,SMALL(IF(G$3:G$2882&lt;&gt;"",ROW(G$3:G$2882)-ROW(G$3)+1),ROWS(G$3:G2591))),"")</f>
        <v/>
      </c>
    </row>
    <row r="2592" spans="1:9" x14ac:dyDescent="0.25">
      <c r="A2592" t="s">
        <v>1448</v>
      </c>
      <c r="B2592" t="s">
        <v>70</v>
      </c>
      <c r="C2592" t="s">
        <v>1728</v>
      </c>
      <c r="E2592" t="s">
        <v>70</v>
      </c>
      <c r="F2592" t="str">
        <f t="shared" si="110"/>
        <v/>
      </c>
      <c r="G2592" t="str">
        <f t="shared" si="111"/>
        <v/>
      </c>
      <c r="H2592" s="7" t="str" cm="1">
        <f t="array" ref="H2592">IFERROR(INDEX(F$3:F$2882,SMALL(IF(F$3:F$2882&lt;&gt;"",ROW(F$3:F$2882)-ROW(F$3)+1),ROWS(F$3:F2592))),"")</f>
        <v/>
      </c>
      <c r="I2592" s="7" t="str" cm="1">
        <f t="array" ref="I2592">IFERROR(INDEX(G$3:G$2882,SMALL(IF(G$3:G$2882&lt;&gt;"",ROW(G$3:G$2882)-ROW(G$3)+1),ROWS(G$3:G2592))),"")</f>
        <v/>
      </c>
    </row>
    <row r="2593" spans="1:9" x14ac:dyDescent="0.25">
      <c r="A2593" t="s">
        <v>1454</v>
      </c>
      <c r="B2593" t="s">
        <v>685</v>
      </c>
      <c r="C2593" t="s">
        <v>2119</v>
      </c>
      <c r="E2593" t="s">
        <v>685</v>
      </c>
      <c r="F2593" t="str">
        <f t="shared" si="110"/>
        <v/>
      </c>
      <c r="G2593" t="str">
        <f t="shared" si="111"/>
        <v/>
      </c>
      <c r="H2593" s="7" t="str" cm="1">
        <f t="array" ref="H2593">IFERROR(INDEX(F$3:F$2882,SMALL(IF(F$3:F$2882&lt;&gt;"",ROW(F$3:F$2882)-ROW(F$3)+1),ROWS(F$3:F2593))),"")</f>
        <v/>
      </c>
      <c r="I2593" s="7" t="str" cm="1">
        <f t="array" ref="I2593">IFERROR(INDEX(G$3:G$2882,SMALL(IF(G$3:G$2882&lt;&gt;"",ROW(G$3:G$2882)-ROW(G$3)+1),ROWS(G$3:G2593))),"")</f>
        <v/>
      </c>
    </row>
    <row r="2594" spans="1:9" x14ac:dyDescent="0.25">
      <c r="A2594" t="s">
        <v>1454</v>
      </c>
      <c r="B2594" t="s">
        <v>1021</v>
      </c>
      <c r="C2594" t="s">
        <v>2752</v>
      </c>
      <c r="E2594" t="s">
        <v>1021</v>
      </c>
      <c r="F2594" t="str">
        <f t="shared" si="110"/>
        <v/>
      </c>
      <c r="G2594" t="str">
        <f t="shared" si="111"/>
        <v/>
      </c>
      <c r="H2594" s="7" t="str" cm="1">
        <f t="array" ref="H2594">IFERROR(INDEX(F$3:F$2882,SMALL(IF(F$3:F$2882&lt;&gt;"",ROW(F$3:F$2882)-ROW(F$3)+1),ROWS(F$3:F2594))),"")</f>
        <v/>
      </c>
      <c r="I2594" s="7" t="str" cm="1">
        <f t="array" ref="I2594">IFERROR(INDEX(G$3:G$2882,SMALL(IF(G$3:G$2882&lt;&gt;"",ROW(G$3:G$2882)-ROW(G$3)+1),ROWS(G$3:G2594))),"")</f>
        <v/>
      </c>
    </row>
    <row r="2595" spans="1:9" x14ac:dyDescent="0.25">
      <c r="A2595" t="s">
        <v>1454</v>
      </c>
      <c r="B2595" t="s">
        <v>760</v>
      </c>
      <c r="C2595" t="s">
        <v>2381</v>
      </c>
      <c r="E2595" t="s">
        <v>760</v>
      </c>
      <c r="F2595" t="str">
        <f t="shared" si="110"/>
        <v/>
      </c>
      <c r="G2595" t="str">
        <f t="shared" si="111"/>
        <v/>
      </c>
      <c r="H2595" s="7" t="str" cm="1">
        <f t="array" ref="H2595">IFERROR(INDEX(F$3:F$2882,SMALL(IF(F$3:F$2882&lt;&gt;"",ROW(F$3:F$2882)-ROW(F$3)+1),ROWS(F$3:F2595))),"")</f>
        <v/>
      </c>
      <c r="I2595" s="7" t="str" cm="1">
        <f t="array" ref="I2595">IFERROR(INDEX(G$3:G$2882,SMALL(IF(G$3:G$2882&lt;&gt;"",ROW(G$3:G$2882)-ROW(G$3)+1),ROWS(G$3:G2595))),"")</f>
        <v/>
      </c>
    </row>
    <row r="2596" spans="1:9" x14ac:dyDescent="0.25">
      <c r="A2596" t="s">
        <v>1454</v>
      </c>
      <c r="B2596" t="s">
        <v>186</v>
      </c>
      <c r="C2596" t="s">
        <v>1859</v>
      </c>
      <c r="E2596" t="s">
        <v>186</v>
      </c>
      <c r="F2596" t="str">
        <f t="shared" si="110"/>
        <v/>
      </c>
      <c r="G2596" t="str">
        <f t="shared" si="111"/>
        <v/>
      </c>
      <c r="H2596" s="7" t="str" cm="1">
        <f t="array" ref="H2596">IFERROR(INDEX(F$3:F$2882,SMALL(IF(F$3:F$2882&lt;&gt;"",ROW(F$3:F$2882)-ROW(F$3)+1),ROWS(F$3:F2596))),"")</f>
        <v/>
      </c>
      <c r="I2596" s="7" t="str" cm="1">
        <f t="array" ref="I2596">IFERROR(INDEX(G$3:G$2882,SMALL(IF(G$3:G$2882&lt;&gt;"",ROW(G$3:G$2882)-ROW(G$3)+1),ROWS(G$3:G2596))),"")</f>
        <v/>
      </c>
    </row>
    <row r="2597" spans="1:9" x14ac:dyDescent="0.25">
      <c r="A2597" t="s">
        <v>1454</v>
      </c>
      <c r="B2597" t="s">
        <v>187</v>
      </c>
      <c r="C2597" t="s">
        <v>1860</v>
      </c>
      <c r="E2597" t="s">
        <v>187</v>
      </c>
      <c r="F2597" t="str">
        <f t="shared" si="110"/>
        <v/>
      </c>
      <c r="G2597" t="str">
        <f t="shared" si="111"/>
        <v/>
      </c>
      <c r="H2597" s="7" t="str" cm="1">
        <f t="array" ref="H2597">IFERROR(INDEX(F$3:F$2882,SMALL(IF(F$3:F$2882&lt;&gt;"",ROW(F$3:F$2882)-ROW(F$3)+1),ROWS(F$3:F2597))),"")</f>
        <v/>
      </c>
      <c r="I2597" s="7" t="str" cm="1">
        <f t="array" ref="I2597">IFERROR(INDEX(G$3:G$2882,SMALL(IF(G$3:G$2882&lt;&gt;"",ROW(G$3:G$2882)-ROW(G$3)+1),ROWS(G$3:G2597))),"")</f>
        <v/>
      </c>
    </row>
    <row r="2598" spans="1:9" x14ac:dyDescent="0.25">
      <c r="A2598" t="s">
        <v>1454</v>
      </c>
      <c r="B2598" t="s">
        <v>297</v>
      </c>
      <c r="C2598" t="s">
        <v>1980</v>
      </c>
      <c r="E2598" t="s">
        <v>297</v>
      </c>
      <c r="F2598" t="str">
        <f t="shared" si="110"/>
        <v/>
      </c>
      <c r="G2598" t="str">
        <f t="shared" si="111"/>
        <v/>
      </c>
      <c r="H2598" s="7" t="str" cm="1">
        <f t="array" ref="H2598">IFERROR(INDEX(F$3:F$2882,SMALL(IF(F$3:F$2882&lt;&gt;"",ROW(F$3:F$2882)-ROW(F$3)+1),ROWS(F$3:F2598))),"")</f>
        <v/>
      </c>
      <c r="I2598" s="7" t="str" cm="1">
        <f t="array" ref="I2598">IFERROR(INDEX(G$3:G$2882,SMALL(IF(G$3:G$2882&lt;&gt;"",ROW(G$3:G$2882)-ROW(G$3)+1),ROWS(G$3:G2598))),"")</f>
        <v/>
      </c>
    </row>
    <row r="2599" spans="1:9" x14ac:dyDescent="0.25">
      <c r="A2599" t="s">
        <v>1454</v>
      </c>
      <c r="B2599" t="s">
        <v>1455</v>
      </c>
      <c r="C2599" t="s">
        <v>3196</v>
      </c>
      <c r="E2599" t="s">
        <v>1455</v>
      </c>
      <c r="F2599" t="str">
        <f t="shared" si="110"/>
        <v/>
      </c>
      <c r="G2599" t="str">
        <f t="shared" si="111"/>
        <v/>
      </c>
      <c r="H2599" s="7" t="str" cm="1">
        <f t="array" ref="H2599">IFERROR(INDEX(F$3:F$2882,SMALL(IF(F$3:F$2882&lt;&gt;"",ROW(F$3:F$2882)-ROW(F$3)+1),ROWS(F$3:F2599))),"")</f>
        <v/>
      </c>
      <c r="I2599" s="7" t="str" cm="1">
        <f t="array" ref="I2599">IFERROR(INDEX(G$3:G$2882,SMALL(IF(G$3:G$2882&lt;&gt;"",ROW(G$3:G$2882)-ROW(G$3)+1),ROWS(G$3:G2599))),"")</f>
        <v/>
      </c>
    </row>
    <row r="2600" spans="1:9" x14ac:dyDescent="0.25">
      <c r="A2600" t="s">
        <v>1454</v>
      </c>
      <c r="B2600" t="s">
        <v>1456</v>
      </c>
      <c r="C2600" t="s">
        <v>3197</v>
      </c>
      <c r="E2600" t="s">
        <v>1456</v>
      </c>
      <c r="F2600" t="str">
        <f t="shared" si="110"/>
        <v/>
      </c>
      <c r="G2600" t="str">
        <f t="shared" si="111"/>
        <v/>
      </c>
      <c r="H2600" s="7" t="str" cm="1">
        <f t="array" ref="H2600">IFERROR(INDEX(F$3:F$2882,SMALL(IF(F$3:F$2882&lt;&gt;"",ROW(F$3:F$2882)-ROW(F$3)+1),ROWS(F$3:F2600))),"")</f>
        <v/>
      </c>
      <c r="I2600" s="7" t="str" cm="1">
        <f t="array" ref="I2600">IFERROR(INDEX(G$3:G$2882,SMALL(IF(G$3:G$2882&lt;&gt;"",ROW(G$3:G$2882)-ROW(G$3)+1),ROWS(G$3:G2600))),"")</f>
        <v/>
      </c>
    </row>
    <row r="2601" spans="1:9" x14ac:dyDescent="0.25">
      <c r="A2601" t="s">
        <v>1454</v>
      </c>
      <c r="B2601" t="s">
        <v>1435</v>
      </c>
      <c r="C2601" t="s">
        <v>1435</v>
      </c>
      <c r="E2601" t="s">
        <v>1435</v>
      </c>
      <c r="F2601" t="str">
        <f t="shared" si="110"/>
        <v/>
      </c>
      <c r="G2601" t="str">
        <f t="shared" si="111"/>
        <v/>
      </c>
      <c r="H2601" s="7" t="str" cm="1">
        <f t="array" ref="H2601">IFERROR(INDEX(F$3:F$2882,SMALL(IF(F$3:F$2882&lt;&gt;"",ROW(F$3:F$2882)-ROW(F$3)+1),ROWS(F$3:F2601))),"")</f>
        <v/>
      </c>
      <c r="I2601" s="7" t="str" cm="1">
        <f t="array" ref="I2601">IFERROR(INDEX(G$3:G$2882,SMALL(IF(G$3:G$2882&lt;&gt;"",ROW(G$3:G$2882)-ROW(G$3)+1),ROWS(G$3:G2601))),"")</f>
        <v/>
      </c>
    </row>
    <row r="2602" spans="1:9" x14ac:dyDescent="0.25">
      <c r="A2602" t="s">
        <v>1454</v>
      </c>
      <c r="B2602" t="s">
        <v>72</v>
      </c>
      <c r="C2602" t="s">
        <v>1730</v>
      </c>
      <c r="E2602" t="s">
        <v>72</v>
      </c>
      <c r="F2602" t="str">
        <f t="shared" si="110"/>
        <v/>
      </c>
      <c r="G2602" t="str">
        <f t="shared" si="111"/>
        <v/>
      </c>
      <c r="H2602" s="7" t="str" cm="1">
        <f t="array" ref="H2602">IFERROR(INDEX(F$3:F$2882,SMALL(IF(F$3:F$2882&lt;&gt;"",ROW(F$3:F$2882)-ROW(F$3)+1),ROWS(F$3:F2602))),"")</f>
        <v/>
      </c>
      <c r="I2602" s="7" t="str" cm="1">
        <f t="array" ref="I2602">IFERROR(INDEX(G$3:G$2882,SMALL(IF(G$3:G$2882&lt;&gt;"",ROW(G$3:G$2882)-ROW(G$3)+1),ROWS(G$3:G2602))),"")</f>
        <v/>
      </c>
    </row>
    <row r="2603" spans="1:9" x14ac:dyDescent="0.25">
      <c r="A2603" t="s">
        <v>1454</v>
      </c>
      <c r="B2603" t="s">
        <v>113</v>
      </c>
      <c r="C2603" t="s">
        <v>1777</v>
      </c>
      <c r="E2603" t="s">
        <v>113</v>
      </c>
      <c r="F2603" t="str">
        <f t="shared" si="110"/>
        <v/>
      </c>
      <c r="G2603" t="str">
        <f t="shared" si="111"/>
        <v/>
      </c>
      <c r="H2603" s="7" t="str" cm="1">
        <f t="array" ref="H2603">IFERROR(INDEX(F$3:F$2882,SMALL(IF(F$3:F$2882&lt;&gt;"",ROW(F$3:F$2882)-ROW(F$3)+1),ROWS(F$3:F2603))),"")</f>
        <v/>
      </c>
      <c r="I2603" s="7" t="str" cm="1">
        <f t="array" ref="I2603">IFERROR(INDEX(G$3:G$2882,SMALL(IF(G$3:G$2882&lt;&gt;"",ROW(G$3:G$2882)-ROW(G$3)+1),ROWS(G$3:G2603))),"")</f>
        <v/>
      </c>
    </row>
    <row r="2604" spans="1:9" x14ac:dyDescent="0.25">
      <c r="A2604" t="s">
        <v>1454</v>
      </c>
      <c r="B2604" t="s">
        <v>1457</v>
      </c>
      <c r="C2604" t="s">
        <v>3198</v>
      </c>
      <c r="E2604" t="s">
        <v>1457</v>
      </c>
      <c r="F2604" t="str">
        <f t="shared" si="110"/>
        <v/>
      </c>
      <c r="G2604" t="str">
        <f t="shared" si="111"/>
        <v/>
      </c>
      <c r="H2604" s="7" t="str" cm="1">
        <f t="array" ref="H2604">IFERROR(INDEX(F$3:F$2882,SMALL(IF(F$3:F$2882&lt;&gt;"",ROW(F$3:F$2882)-ROW(F$3)+1),ROWS(F$3:F2604))),"")</f>
        <v/>
      </c>
      <c r="I2604" s="7" t="str" cm="1">
        <f t="array" ref="I2604">IFERROR(INDEX(G$3:G$2882,SMALL(IF(G$3:G$2882&lt;&gt;"",ROW(G$3:G$2882)-ROW(G$3)+1),ROWS(G$3:G2604))),"")</f>
        <v/>
      </c>
    </row>
    <row r="2605" spans="1:9" x14ac:dyDescent="0.25">
      <c r="A2605" t="s">
        <v>1454</v>
      </c>
      <c r="B2605" t="s">
        <v>70</v>
      </c>
      <c r="C2605" t="s">
        <v>1728</v>
      </c>
      <c r="E2605" t="s">
        <v>70</v>
      </c>
      <c r="F2605" t="str">
        <f t="shared" si="110"/>
        <v/>
      </c>
      <c r="G2605" t="str">
        <f t="shared" si="111"/>
        <v/>
      </c>
      <c r="H2605" s="7" t="str" cm="1">
        <f t="array" ref="H2605">IFERROR(INDEX(F$3:F$2882,SMALL(IF(F$3:F$2882&lt;&gt;"",ROW(F$3:F$2882)-ROW(F$3)+1),ROWS(F$3:F2605))),"")</f>
        <v/>
      </c>
      <c r="I2605" s="7" t="str" cm="1">
        <f t="array" ref="I2605">IFERROR(INDEX(G$3:G$2882,SMALL(IF(G$3:G$2882&lt;&gt;"",ROW(G$3:G$2882)-ROW(G$3)+1),ROWS(G$3:G2605))),"")</f>
        <v/>
      </c>
    </row>
    <row r="2606" spans="1:9" x14ac:dyDescent="0.25">
      <c r="A2606" t="s">
        <v>1458</v>
      </c>
      <c r="B2606" t="s">
        <v>1459</v>
      </c>
      <c r="C2606" t="s">
        <v>3199</v>
      </c>
      <c r="E2606" t="s">
        <v>1459</v>
      </c>
      <c r="F2606" t="str">
        <f t="shared" si="110"/>
        <v/>
      </c>
      <c r="G2606" t="str">
        <f t="shared" si="111"/>
        <v/>
      </c>
      <c r="H2606" s="7" t="str" cm="1">
        <f t="array" ref="H2606">IFERROR(INDEX(F$3:F$2882,SMALL(IF(F$3:F$2882&lt;&gt;"",ROW(F$3:F$2882)-ROW(F$3)+1),ROWS(F$3:F2606))),"")</f>
        <v/>
      </c>
      <c r="I2606" s="7" t="str" cm="1">
        <f t="array" ref="I2606">IFERROR(INDEX(G$3:G$2882,SMALL(IF(G$3:G$2882&lt;&gt;"",ROW(G$3:G$2882)-ROW(G$3)+1),ROWS(G$3:G2606))),"")</f>
        <v/>
      </c>
    </row>
    <row r="2607" spans="1:9" x14ac:dyDescent="0.25">
      <c r="A2607" t="s">
        <v>1458</v>
      </c>
      <c r="B2607" t="s">
        <v>1460</v>
      </c>
      <c r="C2607" t="s">
        <v>3200</v>
      </c>
      <c r="E2607" t="s">
        <v>1460</v>
      </c>
      <c r="F2607" t="str">
        <f t="shared" si="110"/>
        <v/>
      </c>
      <c r="G2607" t="str">
        <f t="shared" si="111"/>
        <v/>
      </c>
      <c r="H2607" s="7" t="str" cm="1">
        <f t="array" ref="H2607">IFERROR(INDEX(F$3:F$2882,SMALL(IF(F$3:F$2882&lt;&gt;"",ROW(F$3:F$2882)-ROW(F$3)+1),ROWS(F$3:F2607))),"")</f>
        <v/>
      </c>
      <c r="I2607" s="7" t="str" cm="1">
        <f t="array" ref="I2607">IFERROR(INDEX(G$3:G$2882,SMALL(IF(G$3:G$2882&lt;&gt;"",ROW(G$3:G$2882)-ROW(G$3)+1),ROWS(G$3:G2607))),"")</f>
        <v/>
      </c>
    </row>
    <row r="2608" spans="1:9" x14ac:dyDescent="0.25">
      <c r="A2608" t="s">
        <v>1458</v>
      </c>
      <c r="B2608" t="s">
        <v>1637</v>
      </c>
      <c r="C2608" t="s">
        <v>3201</v>
      </c>
      <c r="E2608" t="s">
        <v>1637</v>
      </c>
      <c r="F2608" t="str">
        <f t="shared" si="110"/>
        <v/>
      </c>
      <c r="G2608" t="str">
        <f t="shared" si="111"/>
        <v/>
      </c>
      <c r="H2608" s="7" t="str" cm="1">
        <f t="array" ref="H2608">IFERROR(INDEX(F$3:F$2882,SMALL(IF(F$3:F$2882&lt;&gt;"",ROW(F$3:F$2882)-ROW(F$3)+1),ROWS(F$3:F2608))),"")</f>
        <v/>
      </c>
      <c r="I2608" s="7" t="str" cm="1">
        <f t="array" ref="I2608">IFERROR(INDEX(G$3:G$2882,SMALL(IF(G$3:G$2882&lt;&gt;"",ROW(G$3:G$2882)-ROW(G$3)+1),ROWS(G$3:G2608))),"")</f>
        <v/>
      </c>
    </row>
    <row r="2609" spans="1:9" x14ac:dyDescent="0.25">
      <c r="A2609" t="s">
        <v>1458</v>
      </c>
      <c r="B2609" t="s">
        <v>72</v>
      </c>
      <c r="C2609" t="s">
        <v>1730</v>
      </c>
      <c r="E2609" t="s">
        <v>72</v>
      </c>
      <c r="F2609" t="str">
        <f t="shared" si="110"/>
        <v/>
      </c>
      <c r="G2609" t="str">
        <f t="shared" si="111"/>
        <v/>
      </c>
      <c r="H2609" s="7" t="str" cm="1">
        <f t="array" ref="H2609">IFERROR(INDEX(F$3:F$2882,SMALL(IF(F$3:F$2882&lt;&gt;"",ROW(F$3:F$2882)-ROW(F$3)+1),ROWS(F$3:F2609))),"")</f>
        <v/>
      </c>
      <c r="I2609" s="7" t="str" cm="1">
        <f t="array" ref="I2609">IFERROR(INDEX(G$3:G$2882,SMALL(IF(G$3:G$2882&lt;&gt;"",ROW(G$3:G$2882)-ROW(G$3)+1),ROWS(G$3:G2609))),"")</f>
        <v/>
      </c>
    </row>
    <row r="2610" spans="1:9" x14ac:dyDescent="0.25">
      <c r="A2610" t="s">
        <v>1458</v>
      </c>
      <c r="B2610" t="s">
        <v>610</v>
      </c>
      <c r="C2610" t="s">
        <v>610</v>
      </c>
      <c r="E2610" t="s">
        <v>610</v>
      </c>
      <c r="F2610" t="str">
        <f t="shared" si="110"/>
        <v/>
      </c>
      <c r="G2610" t="str">
        <f t="shared" si="111"/>
        <v/>
      </c>
      <c r="H2610" s="7" t="str" cm="1">
        <f t="array" ref="H2610">IFERROR(INDEX(F$3:F$2882,SMALL(IF(F$3:F$2882&lt;&gt;"",ROW(F$3:F$2882)-ROW(F$3)+1),ROWS(F$3:F2610))),"")</f>
        <v/>
      </c>
      <c r="I2610" s="7" t="str" cm="1">
        <f t="array" ref="I2610">IFERROR(INDEX(G$3:G$2882,SMALL(IF(G$3:G$2882&lt;&gt;"",ROW(G$3:G$2882)-ROW(G$3)+1),ROWS(G$3:G2610))),"")</f>
        <v/>
      </c>
    </row>
    <row r="2611" spans="1:9" x14ac:dyDescent="0.25">
      <c r="A2611" t="s">
        <v>1458</v>
      </c>
      <c r="B2611" t="s">
        <v>197</v>
      </c>
      <c r="C2611" t="s">
        <v>1870</v>
      </c>
      <c r="E2611" t="s">
        <v>197</v>
      </c>
      <c r="F2611" t="str">
        <f t="shared" si="110"/>
        <v/>
      </c>
      <c r="G2611" t="str">
        <f t="shared" si="111"/>
        <v/>
      </c>
      <c r="H2611" s="7" t="str" cm="1">
        <f t="array" ref="H2611">IFERROR(INDEX(F$3:F$2882,SMALL(IF(F$3:F$2882&lt;&gt;"",ROW(F$3:F$2882)-ROW(F$3)+1),ROWS(F$3:F2611))),"")</f>
        <v/>
      </c>
      <c r="I2611" s="7" t="str" cm="1">
        <f t="array" ref="I2611">IFERROR(INDEX(G$3:G$2882,SMALL(IF(G$3:G$2882&lt;&gt;"",ROW(G$3:G$2882)-ROW(G$3)+1),ROWS(G$3:G2611))),"")</f>
        <v/>
      </c>
    </row>
    <row r="2612" spans="1:9" x14ac:dyDescent="0.25">
      <c r="A2612" t="s">
        <v>1458</v>
      </c>
      <c r="B2612" t="s">
        <v>1044</v>
      </c>
      <c r="C2612" t="s">
        <v>2532</v>
      </c>
      <c r="E2612" t="s">
        <v>1044</v>
      </c>
      <c r="F2612" t="str">
        <f t="shared" si="110"/>
        <v/>
      </c>
      <c r="G2612" t="str">
        <f t="shared" si="111"/>
        <v/>
      </c>
      <c r="H2612" s="7" t="str" cm="1">
        <f t="array" ref="H2612">IFERROR(INDEX(F$3:F$2882,SMALL(IF(F$3:F$2882&lt;&gt;"",ROW(F$3:F$2882)-ROW(F$3)+1),ROWS(F$3:F2612))),"")</f>
        <v/>
      </c>
      <c r="I2612" s="7" t="str" cm="1">
        <f t="array" ref="I2612">IFERROR(INDEX(G$3:G$2882,SMALL(IF(G$3:G$2882&lt;&gt;"",ROW(G$3:G$2882)-ROW(G$3)+1),ROWS(G$3:G2612))),"")</f>
        <v/>
      </c>
    </row>
    <row r="2613" spans="1:9" x14ac:dyDescent="0.25">
      <c r="A2613" t="s">
        <v>1458</v>
      </c>
      <c r="B2613" t="s">
        <v>65</v>
      </c>
      <c r="C2613" t="s">
        <v>1719</v>
      </c>
      <c r="E2613" t="s">
        <v>65</v>
      </c>
      <c r="F2613" t="str">
        <f t="shared" si="110"/>
        <v/>
      </c>
      <c r="G2613" t="str">
        <f t="shared" si="111"/>
        <v/>
      </c>
      <c r="H2613" s="7" t="str" cm="1">
        <f t="array" ref="H2613">IFERROR(INDEX(F$3:F$2882,SMALL(IF(F$3:F$2882&lt;&gt;"",ROW(F$3:F$2882)-ROW(F$3)+1),ROWS(F$3:F2613))),"")</f>
        <v/>
      </c>
      <c r="I2613" s="7" t="str" cm="1">
        <f t="array" ref="I2613">IFERROR(INDEX(G$3:G$2882,SMALL(IF(G$3:G$2882&lt;&gt;"",ROW(G$3:G$2882)-ROW(G$3)+1),ROWS(G$3:G2613))),"")</f>
        <v/>
      </c>
    </row>
    <row r="2614" spans="1:9" x14ac:dyDescent="0.25">
      <c r="A2614" t="s">
        <v>1458</v>
      </c>
      <c r="B2614" t="s">
        <v>55</v>
      </c>
      <c r="C2614" t="s">
        <v>1710</v>
      </c>
      <c r="E2614" t="s">
        <v>55</v>
      </c>
      <c r="F2614" t="str">
        <f t="shared" si="110"/>
        <v/>
      </c>
      <c r="G2614" t="str">
        <f t="shared" si="111"/>
        <v/>
      </c>
      <c r="H2614" s="7" t="str" cm="1">
        <f t="array" ref="H2614">IFERROR(INDEX(F$3:F$2882,SMALL(IF(F$3:F$2882&lt;&gt;"",ROW(F$3:F$2882)-ROW(F$3)+1),ROWS(F$3:F2614))),"")</f>
        <v/>
      </c>
      <c r="I2614" s="7" t="str" cm="1">
        <f t="array" ref="I2614">IFERROR(INDEX(G$3:G$2882,SMALL(IF(G$3:G$2882&lt;&gt;"",ROW(G$3:G$2882)-ROW(G$3)+1),ROWS(G$3:G2614))),"")</f>
        <v/>
      </c>
    </row>
    <row r="2615" spans="1:9" x14ac:dyDescent="0.25">
      <c r="A2615" t="s">
        <v>1458</v>
      </c>
      <c r="B2615" t="s">
        <v>1461</v>
      </c>
      <c r="C2615" t="s">
        <v>3202</v>
      </c>
      <c r="E2615" t="s">
        <v>1461</v>
      </c>
      <c r="F2615" t="str">
        <f t="shared" si="110"/>
        <v/>
      </c>
      <c r="G2615" t="str">
        <f t="shared" si="111"/>
        <v/>
      </c>
      <c r="H2615" s="7" t="str" cm="1">
        <f t="array" ref="H2615">IFERROR(INDEX(F$3:F$2882,SMALL(IF(F$3:F$2882&lt;&gt;"",ROW(F$3:F$2882)-ROW(F$3)+1),ROWS(F$3:F2615))),"")</f>
        <v/>
      </c>
      <c r="I2615" s="7" t="str" cm="1">
        <f t="array" ref="I2615">IFERROR(INDEX(G$3:G$2882,SMALL(IF(G$3:G$2882&lt;&gt;"",ROW(G$3:G$2882)-ROW(G$3)+1),ROWS(G$3:G2615))),"")</f>
        <v/>
      </c>
    </row>
    <row r="2616" spans="1:9" x14ac:dyDescent="0.25">
      <c r="A2616" t="s">
        <v>1458</v>
      </c>
      <c r="B2616" t="s">
        <v>1462</v>
      </c>
      <c r="C2616" t="s">
        <v>3203</v>
      </c>
      <c r="E2616" t="s">
        <v>1462</v>
      </c>
      <c r="F2616" t="str">
        <f t="shared" si="110"/>
        <v/>
      </c>
      <c r="G2616" t="str">
        <f t="shared" si="111"/>
        <v/>
      </c>
      <c r="H2616" s="7" t="str" cm="1">
        <f t="array" ref="H2616">IFERROR(INDEX(F$3:F$2882,SMALL(IF(F$3:F$2882&lt;&gt;"",ROW(F$3:F$2882)-ROW(F$3)+1),ROWS(F$3:F2616))),"")</f>
        <v/>
      </c>
      <c r="I2616" s="7" t="str" cm="1">
        <f t="array" ref="I2616">IFERROR(INDEX(G$3:G$2882,SMALL(IF(G$3:G$2882&lt;&gt;"",ROW(G$3:G$2882)-ROW(G$3)+1),ROWS(G$3:G2616))),"")</f>
        <v/>
      </c>
    </row>
    <row r="2617" spans="1:9" x14ac:dyDescent="0.25">
      <c r="A2617" t="s">
        <v>1463</v>
      </c>
      <c r="B2617" t="s">
        <v>1465</v>
      </c>
      <c r="C2617" t="s">
        <v>2603</v>
      </c>
      <c r="E2617" t="s">
        <v>1465</v>
      </c>
      <c r="F2617" t="str">
        <f t="shared" si="110"/>
        <v/>
      </c>
      <c r="G2617" t="str">
        <f t="shared" si="111"/>
        <v/>
      </c>
      <c r="H2617" s="7" t="str" cm="1">
        <f t="array" ref="H2617">IFERROR(INDEX(F$3:F$2882,SMALL(IF(F$3:F$2882&lt;&gt;"",ROW(F$3:F$2882)-ROW(F$3)+1),ROWS(F$3:F2617))),"")</f>
        <v/>
      </c>
      <c r="I2617" s="7" t="str" cm="1">
        <f t="array" ref="I2617">IFERROR(INDEX(G$3:G$2882,SMALL(IF(G$3:G$2882&lt;&gt;"",ROW(G$3:G$2882)-ROW(G$3)+1),ROWS(G$3:G2617))),"")</f>
        <v/>
      </c>
    </row>
    <row r="2618" spans="1:9" x14ac:dyDescent="0.25">
      <c r="A2618" t="s">
        <v>1463</v>
      </c>
      <c r="B2618" t="s">
        <v>1466</v>
      </c>
      <c r="C2618" t="s">
        <v>3204</v>
      </c>
      <c r="E2618" t="s">
        <v>1466</v>
      </c>
      <c r="F2618" t="str">
        <f t="shared" si="110"/>
        <v/>
      </c>
      <c r="G2618" t="str">
        <f t="shared" si="111"/>
        <v/>
      </c>
      <c r="H2618" s="7" t="str" cm="1">
        <f t="array" ref="H2618">IFERROR(INDEX(F$3:F$2882,SMALL(IF(F$3:F$2882&lt;&gt;"",ROW(F$3:F$2882)-ROW(F$3)+1),ROWS(F$3:F2618))),"")</f>
        <v/>
      </c>
      <c r="I2618" s="7" t="str" cm="1">
        <f t="array" ref="I2618">IFERROR(INDEX(G$3:G$2882,SMALL(IF(G$3:G$2882&lt;&gt;"",ROW(G$3:G$2882)-ROW(G$3)+1),ROWS(G$3:G2618))),"")</f>
        <v/>
      </c>
    </row>
    <row r="2619" spans="1:9" x14ac:dyDescent="0.25">
      <c r="A2619" t="s">
        <v>1463</v>
      </c>
      <c r="B2619" t="s">
        <v>889</v>
      </c>
      <c r="C2619" t="s">
        <v>2596</v>
      </c>
      <c r="E2619" t="s">
        <v>889</v>
      </c>
      <c r="F2619" t="str">
        <f t="shared" si="110"/>
        <v/>
      </c>
      <c r="G2619" t="str">
        <f t="shared" si="111"/>
        <v/>
      </c>
      <c r="H2619" s="7" t="str" cm="1">
        <f t="array" ref="H2619">IFERROR(INDEX(F$3:F$2882,SMALL(IF(F$3:F$2882&lt;&gt;"",ROW(F$3:F$2882)-ROW(F$3)+1),ROWS(F$3:F2619))),"")</f>
        <v/>
      </c>
      <c r="I2619" s="7" t="str" cm="1">
        <f t="array" ref="I2619">IFERROR(INDEX(G$3:G$2882,SMALL(IF(G$3:G$2882&lt;&gt;"",ROW(G$3:G$2882)-ROW(G$3)+1),ROWS(G$3:G2619))),"")</f>
        <v/>
      </c>
    </row>
    <row r="2620" spans="1:9" x14ac:dyDescent="0.25">
      <c r="A2620" t="s">
        <v>1463</v>
      </c>
      <c r="B2620" t="s">
        <v>3205</v>
      </c>
      <c r="C2620" t="s">
        <v>3206</v>
      </c>
      <c r="E2620" t="s">
        <v>3205</v>
      </c>
      <c r="F2620" t="str">
        <f t="shared" si="110"/>
        <v/>
      </c>
      <c r="G2620" t="str">
        <f t="shared" si="111"/>
        <v/>
      </c>
      <c r="H2620" s="7" t="str" cm="1">
        <f t="array" ref="H2620">IFERROR(INDEX(F$3:F$2882,SMALL(IF(F$3:F$2882&lt;&gt;"",ROW(F$3:F$2882)-ROW(F$3)+1),ROWS(F$3:F2620))),"")</f>
        <v/>
      </c>
      <c r="I2620" s="7" t="str" cm="1">
        <f t="array" ref="I2620">IFERROR(INDEX(G$3:G$2882,SMALL(IF(G$3:G$2882&lt;&gt;"",ROW(G$3:G$2882)-ROW(G$3)+1),ROWS(G$3:G2620))),"")</f>
        <v/>
      </c>
    </row>
    <row r="2621" spans="1:9" x14ac:dyDescent="0.25">
      <c r="A2621" t="s">
        <v>1463</v>
      </c>
      <c r="B2621" t="s">
        <v>1468</v>
      </c>
      <c r="C2621" t="s">
        <v>3207</v>
      </c>
      <c r="E2621" t="s">
        <v>1468</v>
      </c>
      <c r="F2621" t="str">
        <f t="shared" si="110"/>
        <v/>
      </c>
      <c r="G2621" t="str">
        <f t="shared" si="111"/>
        <v/>
      </c>
      <c r="H2621" s="7" t="str" cm="1">
        <f t="array" ref="H2621">IFERROR(INDEX(F$3:F$2882,SMALL(IF(F$3:F$2882&lt;&gt;"",ROW(F$3:F$2882)-ROW(F$3)+1),ROWS(F$3:F2621))),"")</f>
        <v/>
      </c>
      <c r="I2621" s="7" t="str" cm="1">
        <f t="array" ref="I2621">IFERROR(INDEX(G$3:G$2882,SMALL(IF(G$3:G$2882&lt;&gt;"",ROW(G$3:G$2882)-ROW(G$3)+1),ROWS(G$3:G2621))),"")</f>
        <v/>
      </c>
    </row>
    <row r="2622" spans="1:9" x14ac:dyDescent="0.25">
      <c r="A2622" t="s">
        <v>1463</v>
      </c>
      <c r="B2622" t="s">
        <v>1470</v>
      </c>
      <c r="C2622" t="s">
        <v>3208</v>
      </c>
      <c r="E2622" t="s">
        <v>1470</v>
      </c>
      <c r="F2622" t="str">
        <f t="shared" si="110"/>
        <v/>
      </c>
      <c r="G2622" t="str">
        <f t="shared" si="111"/>
        <v/>
      </c>
      <c r="H2622" s="7" t="str" cm="1">
        <f t="array" ref="H2622">IFERROR(INDEX(F$3:F$2882,SMALL(IF(F$3:F$2882&lt;&gt;"",ROW(F$3:F$2882)-ROW(F$3)+1),ROWS(F$3:F2622))),"")</f>
        <v/>
      </c>
      <c r="I2622" s="7" t="str" cm="1">
        <f t="array" ref="I2622">IFERROR(INDEX(G$3:G$2882,SMALL(IF(G$3:G$2882&lt;&gt;"",ROW(G$3:G$2882)-ROW(G$3)+1),ROWS(G$3:G2622))),"")</f>
        <v/>
      </c>
    </row>
    <row r="2623" spans="1:9" x14ac:dyDescent="0.25">
      <c r="A2623" t="s">
        <v>1463</v>
      </c>
      <c r="B2623" t="s">
        <v>1471</v>
      </c>
      <c r="C2623" t="s">
        <v>3209</v>
      </c>
      <c r="E2623" t="s">
        <v>1471</v>
      </c>
      <c r="F2623" t="str">
        <f t="shared" si="110"/>
        <v/>
      </c>
      <c r="G2623" t="str">
        <f t="shared" si="111"/>
        <v/>
      </c>
      <c r="H2623" s="7" t="str" cm="1">
        <f t="array" ref="H2623">IFERROR(INDEX(F$3:F$2882,SMALL(IF(F$3:F$2882&lt;&gt;"",ROW(F$3:F$2882)-ROW(F$3)+1),ROWS(F$3:F2623))),"")</f>
        <v/>
      </c>
      <c r="I2623" s="7" t="str" cm="1">
        <f t="array" ref="I2623">IFERROR(INDEX(G$3:G$2882,SMALL(IF(G$3:G$2882&lt;&gt;"",ROW(G$3:G$2882)-ROW(G$3)+1),ROWS(G$3:G2623))),"")</f>
        <v/>
      </c>
    </row>
    <row r="2624" spans="1:9" x14ac:dyDescent="0.25">
      <c r="A2624" t="s">
        <v>1463</v>
      </c>
      <c r="B2624" t="s">
        <v>3210</v>
      </c>
      <c r="C2624" t="s">
        <v>3211</v>
      </c>
      <c r="E2624" t="s">
        <v>3210</v>
      </c>
      <c r="F2624" t="str">
        <f t="shared" si="110"/>
        <v/>
      </c>
      <c r="G2624" t="str">
        <f t="shared" si="111"/>
        <v/>
      </c>
      <c r="H2624" s="7" t="str" cm="1">
        <f t="array" ref="H2624">IFERROR(INDEX(F$3:F$2882,SMALL(IF(F$3:F$2882&lt;&gt;"",ROW(F$3:F$2882)-ROW(F$3)+1),ROWS(F$3:F2624))),"")</f>
        <v/>
      </c>
      <c r="I2624" s="7" t="str" cm="1">
        <f t="array" ref="I2624">IFERROR(INDEX(G$3:G$2882,SMALL(IF(G$3:G$2882&lt;&gt;"",ROW(G$3:G$2882)-ROW(G$3)+1),ROWS(G$3:G2624))),"")</f>
        <v/>
      </c>
    </row>
    <row r="2625" spans="1:9" x14ac:dyDescent="0.25">
      <c r="A2625" t="s">
        <v>1463</v>
      </c>
      <c r="B2625" t="s">
        <v>1472</v>
      </c>
      <c r="C2625" t="s">
        <v>3212</v>
      </c>
      <c r="E2625" t="s">
        <v>1472</v>
      </c>
      <c r="F2625" t="str">
        <f t="shared" si="110"/>
        <v/>
      </c>
      <c r="G2625" t="str">
        <f t="shared" si="111"/>
        <v/>
      </c>
      <c r="H2625" s="7" t="str" cm="1">
        <f t="array" ref="H2625">IFERROR(INDEX(F$3:F$2882,SMALL(IF(F$3:F$2882&lt;&gt;"",ROW(F$3:F$2882)-ROW(F$3)+1),ROWS(F$3:F2625))),"")</f>
        <v/>
      </c>
      <c r="I2625" s="7" t="str" cm="1">
        <f t="array" ref="I2625">IFERROR(INDEX(G$3:G$2882,SMALL(IF(G$3:G$2882&lt;&gt;"",ROW(G$3:G$2882)-ROW(G$3)+1),ROWS(G$3:G2625))),"")</f>
        <v/>
      </c>
    </row>
    <row r="2626" spans="1:9" x14ac:dyDescent="0.25">
      <c r="A2626" t="s">
        <v>1463</v>
      </c>
      <c r="B2626" t="s">
        <v>1473</v>
      </c>
      <c r="C2626" t="s">
        <v>3213</v>
      </c>
      <c r="E2626" t="s">
        <v>1473</v>
      </c>
      <c r="F2626" t="str">
        <f t="shared" si="110"/>
        <v/>
      </c>
      <c r="G2626" t="str">
        <f t="shared" si="111"/>
        <v/>
      </c>
      <c r="H2626" s="7" t="str" cm="1">
        <f t="array" ref="H2626">IFERROR(INDEX(F$3:F$2882,SMALL(IF(F$3:F$2882&lt;&gt;"",ROW(F$3:F$2882)-ROW(F$3)+1),ROWS(F$3:F2626))),"")</f>
        <v/>
      </c>
      <c r="I2626" s="7" t="str" cm="1">
        <f t="array" ref="I2626">IFERROR(INDEX(G$3:G$2882,SMALL(IF(G$3:G$2882&lt;&gt;"",ROW(G$3:G$2882)-ROW(G$3)+1),ROWS(G$3:G2626))),"")</f>
        <v/>
      </c>
    </row>
    <row r="2627" spans="1:9" x14ac:dyDescent="0.25">
      <c r="A2627" t="s">
        <v>1463</v>
      </c>
      <c r="B2627" t="s">
        <v>1474</v>
      </c>
      <c r="C2627" t="s">
        <v>3214</v>
      </c>
      <c r="E2627" t="s">
        <v>1474</v>
      </c>
      <c r="F2627" t="str">
        <f t="shared" si="110"/>
        <v/>
      </c>
      <c r="G2627" t="str">
        <f t="shared" si="111"/>
        <v/>
      </c>
      <c r="H2627" s="7" t="str" cm="1">
        <f t="array" ref="H2627">IFERROR(INDEX(F$3:F$2882,SMALL(IF(F$3:F$2882&lt;&gt;"",ROW(F$3:F$2882)-ROW(F$3)+1),ROWS(F$3:F2627))),"")</f>
        <v/>
      </c>
      <c r="I2627" s="7" t="str" cm="1">
        <f t="array" ref="I2627">IFERROR(INDEX(G$3:G$2882,SMALL(IF(G$3:G$2882&lt;&gt;"",ROW(G$3:G$2882)-ROW(G$3)+1),ROWS(G$3:G2627))),"")</f>
        <v/>
      </c>
    </row>
    <row r="2628" spans="1:9" x14ac:dyDescent="0.25">
      <c r="A2628" t="s">
        <v>1463</v>
      </c>
      <c r="B2628" t="s">
        <v>1475</v>
      </c>
      <c r="C2628" t="s">
        <v>3215</v>
      </c>
      <c r="E2628" t="s">
        <v>1475</v>
      </c>
      <c r="F2628" t="str">
        <f t="shared" si="110"/>
        <v/>
      </c>
      <c r="G2628" t="str">
        <f t="shared" si="111"/>
        <v/>
      </c>
      <c r="H2628" s="7" t="str" cm="1">
        <f t="array" ref="H2628">IFERROR(INDEX(F$3:F$2882,SMALL(IF(F$3:F$2882&lt;&gt;"",ROW(F$3:F$2882)-ROW(F$3)+1),ROWS(F$3:F2628))),"")</f>
        <v/>
      </c>
      <c r="I2628" s="7" t="str" cm="1">
        <f t="array" ref="I2628">IFERROR(INDEX(G$3:G$2882,SMALL(IF(G$3:G$2882&lt;&gt;"",ROW(G$3:G$2882)-ROW(G$3)+1),ROWS(G$3:G2628))),"")</f>
        <v/>
      </c>
    </row>
    <row r="2629" spans="1:9" x14ac:dyDescent="0.25">
      <c r="A2629" t="s">
        <v>1463</v>
      </c>
      <c r="B2629" t="s">
        <v>1476</v>
      </c>
      <c r="C2629" t="s">
        <v>3216</v>
      </c>
      <c r="E2629" t="s">
        <v>1476</v>
      </c>
      <c r="F2629" t="str">
        <f t="shared" ref="F2629:F2692" si="112">IF($C2629=$E2629,"",IF($E2629=$B2629,"",$C2629))</f>
        <v/>
      </c>
      <c r="G2629" t="str">
        <f t="shared" ref="G2629:G2692" si="113">IF($C2629=$E2629,"",IF($E2629=$B2629,"",$E2629))</f>
        <v/>
      </c>
      <c r="H2629" s="7" t="str" cm="1">
        <f t="array" ref="H2629">IFERROR(INDEX(F$3:F$2882,SMALL(IF(F$3:F$2882&lt;&gt;"",ROW(F$3:F$2882)-ROW(F$3)+1),ROWS(F$3:F2629))),"")</f>
        <v/>
      </c>
      <c r="I2629" s="7" t="str" cm="1">
        <f t="array" ref="I2629">IFERROR(INDEX(G$3:G$2882,SMALL(IF(G$3:G$2882&lt;&gt;"",ROW(G$3:G$2882)-ROW(G$3)+1),ROWS(G$3:G2629))),"")</f>
        <v/>
      </c>
    </row>
    <row r="2630" spans="1:9" x14ac:dyDescent="0.25">
      <c r="A2630" t="s">
        <v>1463</v>
      </c>
      <c r="B2630" t="s">
        <v>72</v>
      </c>
      <c r="C2630" t="s">
        <v>1730</v>
      </c>
      <c r="E2630" t="s">
        <v>72</v>
      </c>
      <c r="F2630" t="str">
        <f t="shared" si="112"/>
        <v/>
      </c>
      <c r="G2630" t="str">
        <f t="shared" si="113"/>
        <v/>
      </c>
      <c r="H2630" s="7" t="str" cm="1">
        <f t="array" ref="H2630">IFERROR(INDEX(F$3:F$2882,SMALL(IF(F$3:F$2882&lt;&gt;"",ROW(F$3:F$2882)-ROW(F$3)+1),ROWS(F$3:F2630))),"")</f>
        <v/>
      </c>
      <c r="I2630" s="7" t="str" cm="1">
        <f t="array" ref="I2630">IFERROR(INDEX(G$3:G$2882,SMALL(IF(G$3:G$2882&lt;&gt;"",ROW(G$3:G$2882)-ROW(G$3)+1),ROWS(G$3:G2630))),"")</f>
        <v/>
      </c>
    </row>
    <row r="2631" spans="1:9" x14ac:dyDescent="0.25">
      <c r="A2631" t="s">
        <v>1463</v>
      </c>
      <c r="B2631" t="s">
        <v>1478</v>
      </c>
      <c r="C2631" t="s">
        <v>3217</v>
      </c>
      <c r="E2631" t="s">
        <v>1478</v>
      </c>
      <c r="F2631" t="str">
        <f t="shared" si="112"/>
        <v/>
      </c>
      <c r="G2631" t="str">
        <f t="shared" si="113"/>
        <v/>
      </c>
      <c r="H2631" s="7" t="str" cm="1">
        <f t="array" ref="H2631">IFERROR(INDEX(F$3:F$2882,SMALL(IF(F$3:F$2882&lt;&gt;"",ROW(F$3:F$2882)-ROW(F$3)+1),ROWS(F$3:F2631))),"")</f>
        <v/>
      </c>
      <c r="I2631" s="7" t="str" cm="1">
        <f t="array" ref="I2631">IFERROR(INDEX(G$3:G$2882,SMALL(IF(G$3:G$2882&lt;&gt;"",ROW(G$3:G$2882)-ROW(G$3)+1),ROWS(G$3:G2631))),"")</f>
        <v/>
      </c>
    </row>
    <row r="2632" spans="1:9" x14ac:dyDescent="0.25">
      <c r="A2632" t="s">
        <v>1463</v>
      </c>
      <c r="B2632" t="s">
        <v>1464</v>
      </c>
      <c r="C2632" t="s">
        <v>3218</v>
      </c>
      <c r="E2632" t="s">
        <v>1464</v>
      </c>
      <c r="F2632" t="str">
        <f t="shared" si="112"/>
        <v/>
      </c>
      <c r="G2632" t="str">
        <f t="shared" si="113"/>
        <v/>
      </c>
      <c r="H2632" s="7" t="str" cm="1">
        <f t="array" ref="H2632">IFERROR(INDEX(F$3:F$2882,SMALL(IF(F$3:F$2882&lt;&gt;"",ROW(F$3:F$2882)-ROW(F$3)+1),ROWS(F$3:F2632))),"")</f>
        <v/>
      </c>
      <c r="I2632" s="7" t="str" cm="1">
        <f t="array" ref="I2632">IFERROR(INDEX(G$3:G$2882,SMALL(IF(G$3:G$2882&lt;&gt;"",ROW(G$3:G$2882)-ROW(G$3)+1),ROWS(G$3:G2632))),"")</f>
        <v/>
      </c>
    </row>
    <row r="2633" spans="1:9" x14ac:dyDescent="0.25">
      <c r="A2633" t="s">
        <v>1463</v>
      </c>
      <c r="B2633" t="s">
        <v>1469</v>
      </c>
      <c r="C2633" t="s">
        <v>3219</v>
      </c>
      <c r="E2633" t="s">
        <v>1469</v>
      </c>
      <c r="F2633" t="str">
        <f t="shared" si="112"/>
        <v/>
      </c>
      <c r="G2633" t="str">
        <f t="shared" si="113"/>
        <v/>
      </c>
      <c r="H2633" s="7" t="str" cm="1">
        <f t="array" ref="H2633">IFERROR(INDEX(F$3:F$2882,SMALL(IF(F$3:F$2882&lt;&gt;"",ROW(F$3:F$2882)-ROW(F$3)+1),ROWS(F$3:F2633))),"")</f>
        <v/>
      </c>
      <c r="I2633" s="7" t="str" cm="1">
        <f t="array" ref="I2633">IFERROR(INDEX(G$3:G$2882,SMALL(IF(G$3:G$2882&lt;&gt;"",ROW(G$3:G$2882)-ROW(G$3)+1),ROWS(G$3:G2633))),"")</f>
        <v/>
      </c>
    </row>
    <row r="2634" spans="1:9" x14ac:dyDescent="0.25">
      <c r="A2634" t="s">
        <v>1463</v>
      </c>
      <c r="B2634" t="s">
        <v>78</v>
      </c>
      <c r="C2634" t="s">
        <v>1735</v>
      </c>
      <c r="E2634" t="s">
        <v>78</v>
      </c>
      <c r="F2634" t="str">
        <f t="shared" si="112"/>
        <v/>
      </c>
      <c r="G2634" t="str">
        <f t="shared" si="113"/>
        <v/>
      </c>
      <c r="H2634" s="7" t="str" cm="1">
        <f t="array" ref="H2634">IFERROR(INDEX(F$3:F$2882,SMALL(IF(F$3:F$2882&lt;&gt;"",ROW(F$3:F$2882)-ROW(F$3)+1),ROWS(F$3:F2634))),"")</f>
        <v/>
      </c>
      <c r="I2634" s="7" t="str" cm="1">
        <f t="array" ref="I2634">IFERROR(INDEX(G$3:G$2882,SMALL(IF(G$3:G$2882&lt;&gt;"",ROW(G$3:G$2882)-ROW(G$3)+1),ROWS(G$3:G2634))),"")</f>
        <v/>
      </c>
    </row>
    <row r="2635" spans="1:9" x14ac:dyDescent="0.25">
      <c r="A2635" t="s">
        <v>1463</v>
      </c>
      <c r="B2635" t="s">
        <v>1886</v>
      </c>
      <c r="C2635" t="s">
        <v>1887</v>
      </c>
      <c r="E2635" t="s">
        <v>1886</v>
      </c>
      <c r="F2635" t="str">
        <f t="shared" si="112"/>
        <v/>
      </c>
      <c r="G2635" t="str">
        <f t="shared" si="113"/>
        <v/>
      </c>
      <c r="H2635" s="7" t="str" cm="1">
        <f t="array" ref="H2635">IFERROR(INDEX(F$3:F$2882,SMALL(IF(F$3:F$2882&lt;&gt;"",ROW(F$3:F$2882)-ROW(F$3)+1),ROWS(F$3:F2635))),"")</f>
        <v/>
      </c>
      <c r="I2635" s="7" t="str" cm="1">
        <f t="array" ref="I2635">IFERROR(INDEX(G$3:G$2882,SMALL(IF(G$3:G$2882&lt;&gt;"",ROW(G$3:G$2882)-ROW(G$3)+1),ROWS(G$3:G2635))),"")</f>
        <v/>
      </c>
    </row>
    <row r="2636" spans="1:9" x14ac:dyDescent="0.25">
      <c r="A2636" t="s">
        <v>1463</v>
      </c>
      <c r="B2636" t="s">
        <v>1467</v>
      </c>
      <c r="C2636" t="s">
        <v>3220</v>
      </c>
      <c r="E2636" t="s">
        <v>1467</v>
      </c>
      <c r="F2636" t="str">
        <f t="shared" si="112"/>
        <v/>
      </c>
      <c r="G2636" t="str">
        <f t="shared" si="113"/>
        <v/>
      </c>
      <c r="H2636" s="7" t="str" cm="1">
        <f t="array" ref="H2636">IFERROR(INDEX(F$3:F$2882,SMALL(IF(F$3:F$2882&lt;&gt;"",ROW(F$3:F$2882)-ROW(F$3)+1),ROWS(F$3:F2636))),"")</f>
        <v/>
      </c>
      <c r="I2636" s="7" t="str" cm="1">
        <f t="array" ref="I2636">IFERROR(INDEX(G$3:G$2882,SMALL(IF(G$3:G$2882&lt;&gt;"",ROW(G$3:G$2882)-ROW(G$3)+1),ROWS(G$3:G2636))),"")</f>
        <v/>
      </c>
    </row>
    <row r="2637" spans="1:9" x14ac:dyDescent="0.25">
      <c r="A2637" t="s">
        <v>1463</v>
      </c>
      <c r="B2637" t="s">
        <v>208</v>
      </c>
      <c r="C2637" t="s">
        <v>1875</v>
      </c>
      <c r="E2637" t="s">
        <v>208</v>
      </c>
      <c r="F2637" t="str">
        <f t="shared" si="112"/>
        <v/>
      </c>
      <c r="G2637" t="str">
        <f t="shared" si="113"/>
        <v/>
      </c>
      <c r="H2637" s="7" t="str" cm="1">
        <f t="array" ref="H2637">IFERROR(INDEX(F$3:F$2882,SMALL(IF(F$3:F$2882&lt;&gt;"",ROW(F$3:F$2882)-ROW(F$3)+1),ROWS(F$3:F2637))),"")</f>
        <v/>
      </c>
      <c r="I2637" s="7" t="str" cm="1">
        <f t="array" ref="I2637">IFERROR(INDEX(G$3:G$2882,SMALL(IF(G$3:G$2882&lt;&gt;"",ROW(G$3:G$2882)-ROW(G$3)+1),ROWS(G$3:G2637))),"")</f>
        <v/>
      </c>
    </row>
    <row r="2638" spans="1:9" x14ac:dyDescent="0.25">
      <c r="A2638" t="s">
        <v>1463</v>
      </c>
      <c r="B2638" t="s">
        <v>1477</v>
      </c>
      <c r="C2638" t="s">
        <v>3221</v>
      </c>
      <c r="E2638" t="s">
        <v>1477</v>
      </c>
      <c r="F2638" t="str">
        <f t="shared" si="112"/>
        <v/>
      </c>
      <c r="G2638" t="str">
        <f t="shared" si="113"/>
        <v/>
      </c>
      <c r="H2638" s="7" t="str" cm="1">
        <f t="array" ref="H2638">IFERROR(INDEX(F$3:F$2882,SMALL(IF(F$3:F$2882&lt;&gt;"",ROW(F$3:F$2882)-ROW(F$3)+1),ROWS(F$3:F2638))),"")</f>
        <v/>
      </c>
      <c r="I2638" s="7" t="str" cm="1">
        <f t="array" ref="I2638">IFERROR(INDEX(G$3:G$2882,SMALL(IF(G$3:G$2882&lt;&gt;"",ROW(G$3:G$2882)-ROW(G$3)+1),ROWS(G$3:G2638))),"")</f>
        <v/>
      </c>
    </row>
    <row r="2639" spans="1:9" x14ac:dyDescent="0.25">
      <c r="A2639" t="s">
        <v>1463</v>
      </c>
      <c r="B2639" t="s">
        <v>1479</v>
      </c>
      <c r="C2639" t="s">
        <v>3222</v>
      </c>
      <c r="E2639" t="s">
        <v>1479</v>
      </c>
      <c r="F2639" t="str">
        <f t="shared" si="112"/>
        <v/>
      </c>
      <c r="G2639" t="str">
        <f t="shared" si="113"/>
        <v/>
      </c>
      <c r="H2639" s="7" t="str" cm="1">
        <f t="array" ref="H2639">IFERROR(INDEX(F$3:F$2882,SMALL(IF(F$3:F$2882&lt;&gt;"",ROW(F$3:F$2882)-ROW(F$3)+1),ROWS(F$3:F2639))),"")</f>
        <v/>
      </c>
      <c r="I2639" s="7" t="str" cm="1">
        <f t="array" ref="I2639">IFERROR(INDEX(G$3:G$2882,SMALL(IF(G$3:G$2882&lt;&gt;"",ROW(G$3:G$2882)-ROW(G$3)+1),ROWS(G$3:G2639))),"")</f>
        <v/>
      </c>
    </row>
    <row r="2640" spans="1:9" x14ac:dyDescent="0.25">
      <c r="A2640" t="s">
        <v>1463</v>
      </c>
      <c r="B2640" t="s">
        <v>1480</v>
      </c>
      <c r="C2640" t="s">
        <v>3223</v>
      </c>
      <c r="E2640" t="s">
        <v>1480</v>
      </c>
      <c r="F2640" t="str">
        <f t="shared" si="112"/>
        <v/>
      </c>
      <c r="G2640" t="str">
        <f t="shared" si="113"/>
        <v/>
      </c>
      <c r="H2640" s="7" t="str" cm="1">
        <f t="array" ref="H2640">IFERROR(INDEX(F$3:F$2882,SMALL(IF(F$3:F$2882&lt;&gt;"",ROW(F$3:F$2882)-ROW(F$3)+1),ROWS(F$3:F2640))),"")</f>
        <v/>
      </c>
      <c r="I2640" s="7" t="str" cm="1">
        <f t="array" ref="I2640">IFERROR(INDEX(G$3:G$2882,SMALL(IF(G$3:G$2882&lt;&gt;"",ROW(G$3:G$2882)-ROW(G$3)+1),ROWS(G$3:G2640))),"")</f>
        <v/>
      </c>
    </row>
    <row r="2641" spans="1:9" x14ac:dyDescent="0.25">
      <c r="A2641" t="s">
        <v>1463</v>
      </c>
      <c r="B2641" t="s">
        <v>1481</v>
      </c>
      <c r="C2641" t="s">
        <v>3224</v>
      </c>
      <c r="E2641" t="s">
        <v>1481</v>
      </c>
      <c r="F2641" t="str">
        <f t="shared" si="112"/>
        <v/>
      </c>
      <c r="G2641" t="str">
        <f t="shared" si="113"/>
        <v/>
      </c>
      <c r="H2641" s="7" t="str" cm="1">
        <f t="array" ref="H2641">IFERROR(INDEX(F$3:F$2882,SMALL(IF(F$3:F$2882&lt;&gt;"",ROW(F$3:F$2882)-ROW(F$3)+1),ROWS(F$3:F2641))),"")</f>
        <v/>
      </c>
      <c r="I2641" s="7" t="str" cm="1">
        <f t="array" ref="I2641">IFERROR(INDEX(G$3:G$2882,SMALL(IF(G$3:G$2882&lt;&gt;"",ROW(G$3:G$2882)-ROW(G$3)+1),ROWS(G$3:G2641))),"")</f>
        <v/>
      </c>
    </row>
    <row r="2642" spans="1:9" x14ac:dyDescent="0.25">
      <c r="A2642" t="s">
        <v>1463</v>
      </c>
      <c r="B2642" t="s">
        <v>1482</v>
      </c>
      <c r="C2642" t="s">
        <v>3225</v>
      </c>
      <c r="E2642" t="s">
        <v>1482</v>
      </c>
      <c r="F2642" t="str">
        <f t="shared" si="112"/>
        <v/>
      </c>
      <c r="G2642" t="str">
        <f t="shared" si="113"/>
        <v/>
      </c>
      <c r="H2642" s="7" t="str" cm="1">
        <f t="array" ref="H2642">IFERROR(INDEX(F$3:F$2882,SMALL(IF(F$3:F$2882&lt;&gt;"",ROW(F$3:F$2882)-ROW(F$3)+1),ROWS(F$3:F2642))),"")</f>
        <v/>
      </c>
      <c r="I2642" s="7" t="str" cm="1">
        <f t="array" ref="I2642">IFERROR(INDEX(G$3:G$2882,SMALL(IF(G$3:G$2882&lt;&gt;"",ROW(G$3:G$2882)-ROW(G$3)+1),ROWS(G$3:G2642))),"")</f>
        <v/>
      </c>
    </row>
    <row r="2643" spans="1:9" x14ac:dyDescent="0.25">
      <c r="A2643" t="s">
        <v>1463</v>
      </c>
      <c r="B2643" t="s">
        <v>1483</v>
      </c>
      <c r="C2643" t="s">
        <v>3226</v>
      </c>
      <c r="E2643" t="s">
        <v>1483</v>
      </c>
      <c r="F2643" t="str">
        <f t="shared" si="112"/>
        <v/>
      </c>
      <c r="G2643" t="str">
        <f t="shared" si="113"/>
        <v/>
      </c>
      <c r="H2643" s="7" t="str" cm="1">
        <f t="array" ref="H2643">IFERROR(INDEX(F$3:F$2882,SMALL(IF(F$3:F$2882&lt;&gt;"",ROW(F$3:F$2882)-ROW(F$3)+1),ROWS(F$3:F2643))),"")</f>
        <v/>
      </c>
      <c r="I2643" s="7" t="str" cm="1">
        <f t="array" ref="I2643">IFERROR(INDEX(G$3:G$2882,SMALL(IF(G$3:G$2882&lt;&gt;"",ROW(G$3:G$2882)-ROW(G$3)+1),ROWS(G$3:G2643))),"")</f>
        <v/>
      </c>
    </row>
    <row r="2644" spans="1:9" x14ac:dyDescent="0.25">
      <c r="A2644" t="s">
        <v>1463</v>
      </c>
      <c r="B2644" t="s">
        <v>1484</v>
      </c>
      <c r="C2644" t="s">
        <v>3227</v>
      </c>
      <c r="E2644" t="s">
        <v>1484</v>
      </c>
      <c r="F2644" t="str">
        <f t="shared" si="112"/>
        <v/>
      </c>
      <c r="G2644" t="str">
        <f t="shared" si="113"/>
        <v/>
      </c>
      <c r="H2644" s="7" t="str" cm="1">
        <f t="array" ref="H2644">IFERROR(INDEX(F$3:F$2882,SMALL(IF(F$3:F$2882&lt;&gt;"",ROW(F$3:F$2882)-ROW(F$3)+1),ROWS(F$3:F2644))),"")</f>
        <v/>
      </c>
      <c r="I2644" s="7" t="str" cm="1">
        <f t="array" ref="I2644">IFERROR(INDEX(G$3:G$2882,SMALL(IF(G$3:G$2882&lt;&gt;"",ROW(G$3:G$2882)-ROW(G$3)+1),ROWS(G$3:G2644))),"")</f>
        <v/>
      </c>
    </row>
    <row r="2645" spans="1:9" x14ac:dyDescent="0.25">
      <c r="A2645" t="s">
        <v>1463</v>
      </c>
      <c r="B2645" t="s">
        <v>1485</v>
      </c>
      <c r="C2645" t="s">
        <v>3228</v>
      </c>
      <c r="E2645" t="s">
        <v>1485</v>
      </c>
      <c r="F2645" t="str">
        <f t="shared" si="112"/>
        <v/>
      </c>
      <c r="G2645" t="str">
        <f t="shared" si="113"/>
        <v/>
      </c>
      <c r="H2645" s="7" t="str" cm="1">
        <f t="array" ref="H2645">IFERROR(INDEX(F$3:F$2882,SMALL(IF(F$3:F$2882&lt;&gt;"",ROW(F$3:F$2882)-ROW(F$3)+1),ROWS(F$3:F2645))),"")</f>
        <v/>
      </c>
      <c r="I2645" s="7" t="str" cm="1">
        <f t="array" ref="I2645">IFERROR(INDEX(G$3:G$2882,SMALL(IF(G$3:G$2882&lt;&gt;"",ROW(G$3:G$2882)-ROW(G$3)+1),ROWS(G$3:G2645))),"")</f>
        <v/>
      </c>
    </row>
    <row r="2646" spans="1:9" x14ac:dyDescent="0.25">
      <c r="A2646" t="s">
        <v>1463</v>
      </c>
      <c r="B2646" t="s">
        <v>1486</v>
      </c>
      <c r="C2646" t="s">
        <v>3229</v>
      </c>
      <c r="E2646" t="s">
        <v>1486</v>
      </c>
      <c r="F2646" t="str">
        <f t="shared" si="112"/>
        <v/>
      </c>
      <c r="G2646" t="str">
        <f t="shared" si="113"/>
        <v/>
      </c>
      <c r="H2646" s="7" t="str" cm="1">
        <f t="array" ref="H2646">IFERROR(INDEX(F$3:F$2882,SMALL(IF(F$3:F$2882&lt;&gt;"",ROW(F$3:F$2882)-ROW(F$3)+1),ROWS(F$3:F2646))),"")</f>
        <v/>
      </c>
      <c r="I2646" s="7" t="str" cm="1">
        <f t="array" ref="I2646">IFERROR(INDEX(G$3:G$2882,SMALL(IF(G$3:G$2882&lt;&gt;"",ROW(G$3:G$2882)-ROW(G$3)+1),ROWS(G$3:G2646))),"")</f>
        <v/>
      </c>
    </row>
    <row r="2647" spans="1:9" x14ac:dyDescent="0.25">
      <c r="A2647" t="s">
        <v>1463</v>
      </c>
      <c r="B2647" t="s">
        <v>1487</v>
      </c>
      <c r="C2647" t="s">
        <v>3230</v>
      </c>
      <c r="E2647" t="s">
        <v>1487</v>
      </c>
      <c r="F2647" t="str">
        <f t="shared" si="112"/>
        <v/>
      </c>
      <c r="G2647" t="str">
        <f t="shared" si="113"/>
        <v/>
      </c>
      <c r="H2647" s="7" t="str" cm="1">
        <f t="array" ref="H2647">IFERROR(INDEX(F$3:F$2882,SMALL(IF(F$3:F$2882&lt;&gt;"",ROW(F$3:F$2882)-ROW(F$3)+1),ROWS(F$3:F2647))),"")</f>
        <v/>
      </c>
      <c r="I2647" s="7" t="str" cm="1">
        <f t="array" ref="I2647">IFERROR(INDEX(G$3:G$2882,SMALL(IF(G$3:G$2882&lt;&gt;"",ROW(G$3:G$2882)-ROW(G$3)+1),ROWS(G$3:G2647))),"")</f>
        <v/>
      </c>
    </row>
    <row r="2648" spans="1:9" x14ac:dyDescent="0.25">
      <c r="A2648" t="s">
        <v>1463</v>
      </c>
      <c r="B2648" t="s">
        <v>1488</v>
      </c>
      <c r="C2648" t="s">
        <v>3231</v>
      </c>
      <c r="E2648" t="s">
        <v>1488</v>
      </c>
      <c r="F2648" t="str">
        <f t="shared" si="112"/>
        <v/>
      </c>
      <c r="G2648" t="str">
        <f t="shared" si="113"/>
        <v/>
      </c>
      <c r="H2648" s="7" t="str" cm="1">
        <f t="array" ref="H2648">IFERROR(INDEX(F$3:F$2882,SMALL(IF(F$3:F$2882&lt;&gt;"",ROW(F$3:F$2882)-ROW(F$3)+1),ROWS(F$3:F2648))),"")</f>
        <v/>
      </c>
      <c r="I2648" s="7" t="str" cm="1">
        <f t="array" ref="I2648">IFERROR(INDEX(G$3:G$2882,SMALL(IF(G$3:G$2882&lt;&gt;"",ROW(G$3:G$2882)-ROW(G$3)+1),ROWS(G$3:G2648))),"")</f>
        <v/>
      </c>
    </row>
    <row r="2649" spans="1:9" x14ac:dyDescent="0.25">
      <c r="A2649" t="s">
        <v>1463</v>
      </c>
      <c r="B2649" t="s">
        <v>1489</v>
      </c>
      <c r="C2649" t="s">
        <v>3232</v>
      </c>
      <c r="E2649" t="s">
        <v>1489</v>
      </c>
      <c r="F2649" t="str">
        <f t="shared" si="112"/>
        <v/>
      </c>
      <c r="G2649" t="str">
        <f t="shared" si="113"/>
        <v/>
      </c>
      <c r="H2649" s="7" t="str" cm="1">
        <f t="array" ref="H2649">IFERROR(INDEX(F$3:F$2882,SMALL(IF(F$3:F$2882&lt;&gt;"",ROW(F$3:F$2882)-ROW(F$3)+1),ROWS(F$3:F2649))),"")</f>
        <v/>
      </c>
      <c r="I2649" s="7" t="str" cm="1">
        <f t="array" ref="I2649">IFERROR(INDEX(G$3:G$2882,SMALL(IF(G$3:G$2882&lt;&gt;"",ROW(G$3:G$2882)-ROW(G$3)+1),ROWS(G$3:G2649))),"")</f>
        <v/>
      </c>
    </row>
    <row r="2650" spans="1:9" x14ac:dyDescent="0.25">
      <c r="A2650" t="s">
        <v>1463</v>
      </c>
      <c r="B2650" t="s">
        <v>1638</v>
      </c>
      <c r="C2650" t="s">
        <v>3233</v>
      </c>
      <c r="E2650" t="s">
        <v>1638</v>
      </c>
      <c r="F2650" t="str">
        <f t="shared" si="112"/>
        <v/>
      </c>
      <c r="G2650" t="str">
        <f t="shared" si="113"/>
        <v/>
      </c>
      <c r="H2650" s="7" t="str" cm="1">
        <f t="array" ref="H2650">IFERROR(INDEX(F$3:F$2882,SMALL(IF(F$3:F$2882&lt;&gt;"",ROW(F$3:F$2882)-ROW(F$3)+1),ROWS(F$3:F2650))),"")</f>
        <v/>
      </c>
      <c r="I2650" s="7" t="str" cm="1">
        <f t="array" ref="I2650">IFERROR(INDEX(G$3:G$2882,SMALL(IF(G$3:G$2882&lt;&gt;"",ROW(G$3:G$2882)-ROW(G$3)+1),ROWS(G$3:G2650))),"")</f>
        <v/>
      </c>
    </row>
    <row r="2651" spans="1:9" x14ac:dyDescent="0.25">
      <c r="A2651" t="s">
        <v>1463</v>
      </c>
      <c r="B2651" t="s">
        <v>1490</v>
      </c>
      <c r="C2651" t="s">
        <v>3234</v>
      </c>
      <c r="E2651" t="s">
        <v>1490</v>
      </c>
      <c r="F2651" t="str">
        <f t="shared" si="112"/>
        <v/>
      </c>
      <c r="G2651" t="str">
        <f t="shared" si="113"/>
        <v/>
      </c>
      <c r="H2651" s="7" t="str" cm="1">
        <f t="array" ref="H2651">IFERROR(INDEX(F$3:F$2882,SMALL(IF(F$3:F$2882&lt;&gt;"",ROW(F$3:F$2882)-ROW(F$3)+1),ROWS(F$3:F2651))),"")</f>
        <v/>
      </c>
      <c r="I2651" s="7" t="str" cm="1">
        <f t="array" ref="I2651">IFERROR(INDEX(G$3:G$2882,SMALL(IF(G$3:G$2882&lt;&gt;"",ROW(G$3:G$2882)-ROW(G$3)+1),ROWS(G$3:G2651))),"")</f>
        <v/>
      </c>
    </row>
    <row r="2652" spans="1:9" x14ac:dyDescent="0.25">
      <c r="A2652" t="s">
        <v>1463</v>
      </c>
      <c r="B2652" t="s">
        <v>75</v>
      </c>
      <c r="C2652" t="s">
        <v>1733</v>
      </c>
      <c r="E2652" t="s">
        <v>75</v>
      </c>
      <c r="F2652" t="str">
        <f t="shared" si="112"/>
        <v/>
      </c>
      <c r="G2652" t="str">
        <f t="shared" si="113"/>
        <v/>
      </c>
      <c r="H2652" s="7" t="str" cm="1">
        <f t="array" ref="H2652">IFERROR(INDEX(F$3:F$2882,SMALL(IF(F$3:F$2882&lt;&gt;"",ROW(F$3:F$2882)-ROW(F$3)+1),ROWS(F$3:F2652))),"")</f>
        <v/>
      </c>
      <c r="I2652" s="7" t="str" cm="1">
        <f t="array" ref="I2652">IFERROR(INDEX(G$3:G$2882,SMALL(IF(G$3:G$2882&lt;&gt;"",ROW(G$3:G$2882)-ROW(G$3)+1),ROWS(G$3:G2652))),"")</f>
        <v/>
      </c>
    </row>
    <row r="2653" spans="1:9" x14ac:dyDescent="0.25">
      <c r="A2653" t="s">
        <v>1491</v>
      </c>
      <c r="B2653" t="s">
        <v>3235</v>
      </c>
      <c r="C2653" t="s">
        <v>3236</v>
      </c>
      <c r="E2653" t="s">
        <v>3235</v>
      </c>
      <c r="F2653" t="str">
        <f t="shared" si="112"/>
        <v/>
      </c>
      <c r="G2653" t="str">
        <f t="shared" si="113"/>
        <v/>
      </c>
      <c r="H2653" s="7" t="str" cm="1">
        <f t="array" ref="H2653">IFERROR(INDEX(F$3:F$2882,SMALL(IF(F$3:F$2882&lt;&gt;"",ROW(F$3:F$2882)-ROW(F$3)+1),ROWS(F$3:F2653))),"")</f>
        <v/>
      </c>
      <c r="I2653" s="7" t="str" cm="1">
        <f t="array" ref="I2653">IFERROR(INDEX(G$3:G$2882,SMALL(IF(G$3:G$2882&lt;&gt;"",ROW(G$3:G$2882)-ROW(G$3)+1),ROWS(G$3:G2653))),"")</f>
        <v/>
      </c>
    </row>
    <row r="2654" spans="1:9" x14ac:dyDescent="0.25">
      <c r="A2654" t="s">
        <v>1491</v>
      </c>
      <c r="B2654" t="s">
        <v>3237</v>
      </c>
      <c r="C2654" t="s">
        <v>3237</v>
      </c>
      <c r="E2654" t="s">
        <v>3237</v>
      </c>
      <c r="F2654" t="str">
        <f t="shared" si="112"/>
        <v/>
      </c>
      <c r="G2654" t="str">
        <f t="shared" si="113"/>
        <v/>
      </c>
      <c r="H2654" s="7" t="str" cm="1">
        <f t="array" ref="H2654">IFERROR(INDEX(F$3:F$2882,SMALL(IF(F$3:F$2882&lt;&gt;"",ROW(F$3:F$2882)-ROW(F$3)+1),ROWS(F$3:F2654))),"")</f>
        <v/>
      </c>
      <c r="I2654" s="7" t="str" cm="1">
        <f t="array" ref="I2654">IFERROR(INDEX(G$3:G$2882,SMALL(IF(G$3:G$2882&lt;&gt;"",ROW(G$3:G$2882)-ROW(G$3)+1),ROWS(G$3:G2654))),"")</f>
        <v/>
      </c>
    </row>
    <row r="2655" spans="1:9" x14ac:dyDescent="0.25">
      <c r="A2655" t="s">
        <v>1491</v>
      </c>
      <c r="B2655" t="s">
        <v>3238</v>
      </c>
      <c r="C2655" t="s">
        <v>3239</v>
      </c>
      <c r="E2655" t="s">
        <v>3238</v>
      </c>
      <c r="F2655" t="str">
        <f t="shared" si="112"/>
        <v/>
      </c>
      <c r="G2655" t="str">
        <f t="shared" si="113"/>
        <v/>
      </c>
      <c r="H2655" s="7" t="str" cm="1">
        <f t="array" ref="H2655">IFERROR(INDEX(F$3:F$2882,SMALL(IF(F$3:F$2882&lt;&gt;"",ROW(F$3:F$2882)-ROW(F$3)+1),ROWS(F$3:F2655))),"")</f>
        <v/>
      </c>
      <c r="I2655" s="7" t="str" cm="1">
        <f t="array" ref="I2655">IFERROR(INDEX(G$3:G$2882,SMALL(IF(G$3:G$2882&lt;&gt;"",ROW(G$3:G$2882)-ROW(G$3)+1),ROWS(G$3:G2655))),"")</f>
        <v/>
      </c>
    </row>
    <row r="2656" spans="1:9" x14ac:dyDescent="0.25">
      <c r="A2656" t="s">
        <v>1491</v>
      </c>
      <c r="B2656" t="s">
        <v>186</v>
      </c>
      <c r="C2656" t="s">
        <v>1859</v>
      </c>
      <c r="E2656" t="s">
        <v>186</v>
      </c>
      <c r="F2656" t="str">
        <f t="shared" si="112"/>
        <v/>
      </c>
      <c r="G2656" t="str">
        <f t="shared" si="113"/>
        <v/>
      </c>
      <c r="H2656" s="7" t="str" cm="1">
        <f t="array" ref="H2656">IFERROR(INDEX(F$3:F$2882,SMALL(IF(F$3:F$2882&lt;&gt;"",ROW(F$3:F$2882)-ROW(F$3)+1),ROWS(F$3:F2656))),"")</f>
        <v/>
      </c>
      <c r="I2656" s="7" t="str" cm="1">
        <f t="array" ref="I2656">IFERROR(INDEX(G$3:G$2882,SMALL(IF(G$3:G$2882&lt;&gt;"",ROW(G$3:G$2882)-ROW(G$3)+1),ROWS(G$3:G2656))),"")</f>
        <v/>
      </c>
    </row>
    <row r="2657" spans="1:9" x14ac:dyDescent="0.25">
      <c r="A2657" t="s">
        <v>1491</v>
      </c>
      <c r="B2657" t="s">
        <v>187</v>
      </c>
      <c r="C2657" t="s">
        <v>1860</v>
      </c>
      <c r="E2657" t="s">
        <v>187</v>
      </c>
      <c r="F2657" t="str">
        <f t="shared" si="112"/>
        <v/>
      </c>
      <c r="G2657" t="str">
        <f t="shared" si="113"/>
        <v/>
      </c>
      <c r="H2657" s="7" t="str" cm="1">
        <f t="array" ref="H2657">IFERROR(INDEX(F$3:F$2882,SMALL(IF(F$3:F$2882&lt;&gt;"",ROW(F$3:F$2882)-ROW(F$3)+1),ROWS(F$3:F2657))),"")</f>
        <v/>
      </c>
      <c r="I2657" s="7" t="str" cm="1">
        <f t="array" ref="I2657">IFERROR(INDEX(G$3:G$2882,SMALL(IF(G$3:G$2882&lt;&gt;"",ROW(G$3:G$2882)-ROW(G$3)+1),ROWS(G$3:G2657))),"")</f>
        <v/>
      </c>
    </row>
    <row r="2658" spans="1:9" x14ac:dyDescent="0.25">
      <c r="A2658" t="s">
        <v>1491</v>
      </c>
      <c r="B2658" t="s">
        <v>1492</v>
      </c>
      <c r="C2658" t="s">
        <v>3240</v>
      </c>
      <c r="E2658" t="s">
        <v>1492</v>
      </c>
      <c r="F2658" t="str">
        <f t="shared" si="112"/>
        <v/>
      </c>
      <c r="G2658" t="str">
        <f t="shared" si="113"/>
        <v/>
      </c>
      <c r="H2658" s="7" t="str" cm="1">
        <f t="array" ref="H2658">IFERROR(INDEX(F$3:F$2882,SMALL(IF(F$3:F$2882&lt;&gt;"",ROW(F$3:F$2882)-ROW(F$3)+1),ROWS(F$3:F2658))),"")</f>
        <v/>
      </c>
      <c r="I2658" s="7" t="str" cm="1">
        <f t="array" ref="I2658">IFERROR(INDEX(G$3:G$2882,SMALL(IF(G$3:G$2882&lt;&gt;"",ROW(G$3:G$2882)-ROW(G$3)+1),ROWS(G$3:G2658))),"")</f>
        <v/>
      </c>
    </row>
    <row r="2659" spans="1:9" x14ac:dyDescent="0.25">
      <c r="A2659" t="s">
        <v>1491</v>
      </c>
      <c r="B2659" t="s">
        <v>1003</v>
      </c>
      <c r="C2659" t="s">
        <v>2739</v>
      </c>
      <c r="E2659" t="s">
        <v>1003</v>
      </c>
      <c r="F2659" t="str">
        <f t="shared" si="112"/>
        <v/>
      </c>
      <c r="G2659" t="str">
        <f t="shared" si="113"/>
        <v/>
      </c>
      <c r="H2659" s="7" t="str" cm="1">
        <f t="array" ref="H2659">IFERROR(INDEX(F$3:F$2882,SMALL(IF(F$3:F$2882&lt;&gt;"",ROW(F$3:F$2882)-ROW(F$3)+1),ROWS(F$3:F2659))),"")</f>
        <v/>
      </c>
      <c r="I2659" s="7" t="str" cm="1">
        <f t="array" ref="I2659">IFERROR(INDEX(G$3:G$2882,SMALL(IF(G$3:G$2882&lt;&gt;"",ROW(G$3:G$2882)-ROW(G$3)+1),ROWS(G$3:G2659))),"")</f>
        <v/>
      </c>
    </row>
    <row r="2660" spans="1:9" x14ac:dyDescent="0.25">
      <c r="A2660" t="s">
        <v>1491</v>
      </c>
      <c r="B2660" t="s">
        <v>1493</v>
      </c>
      <c r="C2660" t="s">
        <v>3241</v>
      </c>
      <c r="E2660" t="s">
        <v>1493</v>
      </c>
      <c r="F2660" t="str">
        <f t="shared" si="112"/>
        <v/>
      </c>
      <c r="G2660" t="str">
        <f t="shared" si="113"/>
        <v/>
      </c>
      <c r="H2660" s="7" t="str" cm="1">
        <f t="array" ref="H2660">IFERROR(INDEX(F$3:F$2882,SMALL(IF(F$3:F$2882&lt;&gt;"",ROW(F$3:F$2882)-ROW(F$3)+1),ROWS(F$3:F2660))),"")</f>
        <v/>
      </c>
      <c r="I2660" s="7" t="str" cm="1">
        <f t="array" ref="I2660">IFERROR(INDEX(G$3:G$2882,SMALL(IF(G$3:G$2882&lt;&gt;"",ROW(G$3:G$2882)-ROW(G$3)+1),ROWS(G$3:G2660))),"")</f>
        <v/>
      </c>
    </row>
    <row r="2661" spans="1:9" x14ac:dyDescent="0.25">
      <c r="A2661" t="s">
        <v>1491</v>
      </c>
      <c r="B2661" t="s">
        <v>1494</v>
      </c>
      <c r="C2661" t="s">
        <v>3242</v>
      </c>
      <c r="E2661" t="s">
        <v>1494</v>
      </c>
      <c r="F2661" t="str">
        <f t="shared" si="112"/>
        <v/>
      </c>
      <c r="G2661" t="str">
        <f t="shared" si="113"/>
        <v/>
      </c>
      <c r="H2661" s="7" t="str" cm="1">
        <f t="array" ref="H2661">IFERROR(INDEX(F$3:F$2882,SMALL(IF(F$3:F$2882&lt;&gt;"",ROW(F$3:F$2882)-ROW(F$3)+1),ROWS(F$3:F2661))),"")</f>
        <v/>
      </c>
      <c r="I2661" s="7" t="str" cm="1">
        <f t="array" ref="I2661">IFERROR(INDEX(G$3:G$2882,SMALL(IF(G$3:G$2882&lt;&gt;"",ROW(G$3:G$2882)-ROW(G$3)+1),ROWS(G$3:G2661))),"")</f>
        <v/>
      </c>
    </row>
    <row r="2662" spans="1:9" x14ac:dyDescent="0.25">
      <c r="A2662" t="s">
        <v>1491</v>
      </c>
      <c r="B2662" t="s">
        <v>1495</v>
      </c>
      <c r="C2662" t="s">
        <v>3243</v>
      </c>
      <c r="E2662" t="s">
        <v>1495</v>
      </c>
      <c r="F2662" t="str">
        <f t="shared" si="112"/>
        <v/>
      </c>
      <c r="G2662" t="str">
        <f t="shared" si="113"/>
        <v/>
      </c>
      <c r="H2662" s="7" t="str" cm="1">
        <f t="array" ref="H2662">IFERROR(INDEX(F$3:F$2882,SMALL(IF(F$3:F$2882&lt;&gt;"",ROW(F$3:F$2882)-ROW(F$3)+1),ROWS(F$3:F2662))),"")</f>
        <v/>
      </c>
      <c r="I2662" s="7" t="str" cm="1">
        <f t="array" ref="I2662">IFERROR(INDEX(G$3:G$2882,SMALL(IF(G$3:G$2882&lt;&gt;"",ROW(G$3:G$2882)-ROW(G$3)+1),ROWS(G$3:G2662))),"")</f>
        <v/>
      </c>
    </row>
    <row r="2663" spans="1:9" x14ac:dyDescent="0.25">
      <c r="A2663" t="s">
        <v>1491</v>
      </c>
      <c r="B2663" t="s">
        <v>437</v>
      </c>
      <c r="C2663" t="s">
        <v>2106</v>
      </c>
      <c r="E2663" t="s">
        <v>437</v>
      </c>
      <c r="F2663" t="str">
        <f t="shared" si="112"/>
        <v/>
      </c>
      <c r="G2663" t="str">
        <f t="shared" si="113"/>
        <v/>
      </c>
      <c r="H2663" s="7" t="str" cm="1">
        <f t="array" ref="H2663">IFERROR(INDEX(F$3:F$2882,SMALL(IF(F$3:F$2882&lt;&gt;"",ROW(F$3:F$2882)-ROW(F$3)+1),ROWS(F$3:F2663))),"")</f>
        <v/>
      </c>
      <c r="I2663" s="7" t="str" cm="1">
        <f t="array" ref="I2663">IFERROR(INDEX(G$3:G$2882,SMALL(IF(G$3:G$2882&lt;&gt;"",ROW(G$3:G$2882)-ROW(G$3)+1),ROWS(G$3:G2663))),"")</f>
        <v/>
      </c>
    </row>
    <row r="2664" spans="1:9" x14ac:dyDescent="0.25">
      <c r="A2664" t="s">
        <v>1491</v>
      </c>
      <c r="B2664" t="s">
        <v>444</v>
      </c>
      <c r="C2664" t="s">
        <v>2114</v>
      </c>
      <c r="E2664" t="s">
        <v>444</v>
      </c>
      <c r="F2664" t="str">
        <f t="shared" si="112"/>
        <v/>
      </c>
      <c r="G2664" t="str">
        <f t="shared" si="113"/>
        <v/>
      </c>
      <c r="H2664" s="7" t="str" cm="1">
        <f t="array" ref="H2664">IFERROR(INDEX(F$3:F$2882,SMALL(IF(F$3:F$2882&lt;&gt;"",ROW(F$3:F$2882)-ROW(F$3)+1),ROWS(F$3:F2664))),"")</f>
        <v/>
      </c>
      <c r="I2664" s="7" t="str" cm="1">
        <f t="array" ref="I2664">IFERROR(INDEX(G$3:G$2882,SMALL(IF(G$3:G$2882&lt;&gt;"",ROW(G$3:G$2882)-ROW(G$3)+1),ROWS(G$3:G2664))),"")</f>
        <v/>
      </c>
    </row>
    <row r="2665" spans="1:9" x14ac:dyDescent="0.25">
      <c r="A2665" t="s">
        <v>1491</v>
      </c>
      <c r="B2665" t="s">
        <v>174</v>
      </c>
      <c r="C2665" t="s">
        <v>174</v>
      </c>
      <c r="E2665" t="s">
        <v>174</v>
      </c>
      <c r="F2665" t="str">
        <f t="shared" si="112"/>
        <v/>
      </c>
      <c r="G2665" t="str">
        <f t="shared" si="113"/>
        <v/>
      </c>
      <c r="H2665" s="7" t="str" cm="1">
        <f t="array" ref="H2665">IFERROR(INDEX(F$3:F$2882,SMALL(IF(F$3:F$2882&lt;&gt;"",ROW(F$3:F$2882)-ROW(F$3)+1),ROWS(F$3:F2665))),"")</f>
        <v/>
      </c>
      <c r="I2665" s="7" t="str" cm="1">
        <f t="array" ref="I2665">IFERROR(INDEX(G$3:G$2882,SMALL(IF(G$3:G$2882&lt;&gt;"",ROW(G$3:G$2882)-ROW(G$3)+1),ROWS(G$3:G2665))),"")</f>
        <v/>
      </c>
    </row>
    <row r="2666" spans="1:9" x14ac:dyDescent="0.25">
      <c r="A2666" t="s">
        <v>1491</v>
      </c>
      <c r="B2666" t="s">
        <v>1496</v>
      </c>
      <c r="C2666" t="s">
        <v>3244</v>
      </c>
      <c r="E2666" t="s">
        <v>1496</v>
      </c>
      <c r="F2666" t="str">
        <f t="shared" si="112"/>
        <v/>
      </c>
      <c r="G2666" t="str">
        <f t="shared" si="113"/>
        <v/>
      </c>
      <c r="H2666" s="7" t="str" cm="1">
        <f t="array" ref="H2666">IFERROR(INDEX(F$3:F$2882,SMALL(IF(F$3:F$2882&lt;&gt;"",ROW(F$3:F$2882)-ROW(F$3)+1),ROWS(F$3:F2666))),"")</f>
        <v/>
      </c>
      <c r="I2666" s="7" t="str" cm="1">
        <f t="array" ref="I2666">IFERROR(INDEX(G$3:G$2882,SMALL(IF(G$3:G$2882&lt;&gt;"",ROW(G$3:G$2882)-ROW(G$3)+1),ROWS(G$3:G2666))),"")</f>
        <v/>
      </c>
    </row>
    <row r="2667" spans="1:9" x14ac:dyDescent="0.25">
      <c r="A2667" t="s">
        <v>1491</v>
      </c>
      <c r="B2667" t="s">
        <v>1500</v>
      </c>
      <c r="C2667" t="s">
        <v>3245</v>
      </c>
      <c r="E2667" t="s">
        <v>1500</v>
      </c>
      <c r="F2667" t="str">
        <f t="shared" si="112"/>
        <v/>
      </c>
      <c r="G2667" t="str">
        <f t="shared" si="113"/>
        <v/>
      </c>
      <c r="H2667" s="7" t="str" cm="1">
        <f t="array" ref="H2667">IFERROR(INDEX(F$3:F$2882,SMALL(IF(F$3:F$2882&lt;&gt;"",ROW(F$3:F$2882)-ROW(F$3)+1),ROWS(F$3:F2667))),"")</f>
        <v/>
      </c>
      <c r="I2667" s="7" t="str" cm="1">
        <f t="array" ref="I2667">IFERROR(INDEX(G$3:G$2882,SMALL(IF(G$3:G$2882&lt;&gt;"",ROW(G$3:G$2882)-ROW(G$3)+1),ROWS(G$3:G2667))),"")</f>
        <v/>
      </c>
    </row>
    <row r="2668" spans="1:9" x14ac:dyDescent="0.25">
      <c r="A2668" t="s">
        <v>1491</v>
      </c>
      <c r="B2668" t="s">
        <v>2621</v>
      </c>
      <c r="C2668" t="s">
        <v>2622</v>
      </c>
      <c r="E2668" t="s">
        <v>2621</v>
      </c>
      <c r="F2668" t="str">
        <f t="shared" si="112"/>
        <v/>
      </c>
      <c r="G2668" t="str">
        <f t="shared" si="113"/>
        <v/>
      </c>
      <c r="H2668" s="7" t="str" cm="1">
        <f t="array" ref="H2668">IFERROR(INDEX(F$3:F$2882,SMALL(IF(F$3:F$2882&lt;&gt;"",ROW(F$3:F$2882)-ROW(F$3)+1),ROWS(F$3:F2668))),"")</f>
        <v/>
      </c>
      <c r="I2668" s="7" t="str" cm="1">
        <f t="array" ref="I2668">IFERROR(INDEX(G$3:G$2882,SMALL(IF(G$3:G$2882&lt;&gt;"",ROW(G$3:G$2882)-ROW(G$3)+1),ROWS(G$3:G2668))),"")</f>
        <v/>
      </c>
    </row>
    <row r="2669" spans="1:9" x14ac:dyDescent="0.25">
      <c r="A2669" t="s">
        <v>1491</v>
      </c>
      <c r="B2669" t="s">
        <v>72</v>
      </c>
      <c r="C2669" t="s">
        <v>1730</v>
      </c>
      <c r="E2669" t="s">
        <v>72</v>
      </c>
      <c r="F2669" t="str">
        <f t="shared" si="112"/>
        <v/>
      </c>
      <c r="G2669" t="str">
        <f t="shared" si="113"/>
        <v/>
      </c>
      <c r="H2669" s="7" t="str" cm="1">
        <f t="array" ref="H2669">IFERROR(INDEX(F$3:F$2882,SMALL(IF(F$3:F$2882&lt;&gt;"",ROW(F$3:F$2882)-ROW(F$3)+1),ROWS(F$3:F2669))),"")</f>
        <v/>
      </c>
      <c r="I2669" s="7" t="str" cm="1">
        <f t="array" ref="I2669">IFERROR(INDEX(G$3:G$2882,SMALL(IF(G$3:G$2882&lt;&gt;"",ROW(G$3:G$2882)-ROW(G$3)+1),ROWS(G$3:G2669))),"")</f>
        <v/>
      </c>
    </row>
    <row r="2670" spans="1:9" x14ac:dyDescent="0.25">
      <c r="A2670" t="s">
        <v>1491</v>
      </c>
      <c r="B2670" t="s">
        <v>1497</v>
      </c>
      <c r="C2670" t="s">
        <v>3246</v>
      </c>
      <c r="E2670" t="s">
        <v>1497</v>
      </c>
      <c r="F2670" t="str">
        <f t="shared" si="112"/>
        <v/>
      </c>
      <c r="G2670" t="str">
        <f t="shared" si="113"/>
        <v/>
      </c>
      <c r="H2670" s="7" t="str" cm="1">
        <f t="array" ref="H2670">IFERROR(INDEX(F$3:F$2882,SMALL(IF(F$3:F$2882&lt;&gt;"",ROW(F$3:F$2882)-ROW(F$3)+1),ROWS(F$3:F2670))),"")</f>
        <v/>
      </c>
      <c r="I2670" s="7" t="str" cm="1">
        <f t="array" ref="I2670">IFERROR(INDEX(G$3:G$2882,SMALL(IF(G$3:G$2882&lt;&gt;"",ROW(G$3:G$2882)-ROW(G$3)+1),ROWS(G$3:G2670))),"")</f>
        <v/>
      </c>
    </row>
    <row r="2671" spans="1:9" x14ac:dyDescent="0.25">
      <c r="A2671" t="s">
        <v>1491</v>
      </c>
      <c r="B2671" t="s">
        <v>1498</v>
      </c>
      <c r="C2671" t="s">
        <v>3247</v>
      </c>
      <c r="E2671" t="s">
        <v>1498</v>
      </c>
      <c r="F2671" t="str">
        <f t="shared" si="112"/>
        <v/>
      </c>
      <c r="G2671" t="str">
        <f t="shared" si="113"/>
        <v/>
      </c>
      <c r="H2671" s="7" t="str" cm="1">
        <f t="array" ref="H2671">IFERROR(INDEX(F$3:F$2882,SMALL(IF(F$3:F$2882&lt;&gt;"",ROW(F$3:F$2882)-ROW(F$3)+1),ROWS(F$3:F2671))),"")</f>
        <v/>
      </c>
      <c r="I2671" s="7" t="str" cm="1">
        <f t="array" ref="I2671">IFERROR(INDEX(G$3:G$2882,SMALL(IF(G$3:G$2882&lt;&gt;"",ROW(G$3:G$2882)-ROW(G$3)+1),ROWS(G$3:G2671))),"")</f>
        <v/>
      </c>
    </row>
    <row r="2672" spans="1:9" x14ac:dyDescent="0.25">
      <c r="A2672" t="s">
        <v>1491</v>
      </c>
      <c r="B2672" t="s">
        <v>1499</v>
      </c>
      <c r="C2672" t="s">
        <v>3248</v>
      </c>
      <c r="E2672" t="s">
        <v>1499</v>
      </c>
      <c r="F2672" t="str">
        <f t="shared" si="112"/>
        <v/>
      </c>
      <c r="G2672" t="str">
        <f t="shared" si="113"/>
        <v/>
      </c>
      <c r="H2672" s="7" t="str" cm="1">
        <f t="array" ref="H2672">IFERROR(INDEX(F$3:F$2882,SMALL(IF(F$3:F$2882&lt;&gt;"",ROW(F$3:F$2882)-ROW(F$3)+1),ROWS(F$3:F2672))),"")</f>
        <v/>
      </c>
      <c r="I2672" s="7" t="str" cm="1">
        <f t="array" ref="I2672">IFERROR(INDEX(G$3:G$2882,SMALL(IF(G$3:G$2882&lt;&gt;"",ROW(G$3:G$2882)-ROW(G$3)+1),ROWS(G$3:G2672))),"")</f>
        <v/>
      </c>
    </row>
    <row r="2673" spans="1:9" x14ac:dyDescent="0.25">
      <c r="A2673" t="s">
        <v>1491</v>
      </c>
      <c r="B2673" t="s">
        <v>1639</v>
      </c>
      <c r="C2673" t="s">
        <v>3249</v>
      </c>
      <c r="E2673" t="s">
        <v>1639</v>
      </c>
      <c r="F2673" t="str">
        <f t="shared" si="112"/>
        <v/>
      </c>
      <c r="G2673" t="str">
        <f t="shared" si="113"/>
        <v/>
      </c>
      <c r="H2673" s="7" t="str" cm="1">
        <f t="array" ref="H2673">IFERROR(INDEX(F$3:F$2882,SMALL(IF(F$3:F$2882&lt;&gt;"",ROW(F$3:F$2882)-ROW(F$3)+1),ROWS(F$3:F2673))),"")</f>
        <v/>
      </c>
      <c r="I2673" s="7" t="str" cm="1">
        <f t="array" ref="I2673">IFERROR(INDEX(G$3:G$2882,SMALL(IF(G$3:G$2882&lt;&gt;"",ROW(G$3:G$2882)-ROW(G$3)+1),ROWS(G$3:G2673))),"")</f>
        <v/>
      </c>
    </row>
    <row r="2674" spans="1:9" x14ac:dyDescent="0.25">
      <c r="A2674" t="s">
        <v>1491</v>
      </c>
      <c r="B2674" t="s">
        <v>3250</v>
      </c>
      <c r="C2674" t="s">
        <v>3251</v>
      </c>
      <c r="E2674" t="s">
        <v>3250</v>
      </c>
      <c r="F2674" t="str">
        <f t="shared" si="112"/>
        <v/>
      </c>
      <c r="G2674" t="str">
        <f t="shared" si="113"/>
        <v/>
      </c>
      <c r="H2674" s="7" t="str" cm="1">
        <f t="array" ref="H2674">IFERROR(INDEX(F$3:F$2882,SMALL(IF(F$3:F$2882&lt;&gt;"",ROW(F$3:F$2882)-ROW(F$3)+1),ROWS(F$3:F2674))),"")</f>
        <v/>
      </c>
      <c r="I2674" s="7" t="str" cm="1">
        <f t="array" ref="I2674">IFERROR(INDEX(G$3:G$2882,SMALL(IF(G$3:G$2882&lt;&gt;"",ROW(G$3:G$2882)-ROW(G$3)+1),ROWS(G$3:G2674))),"")</f>
        <v/>
      </c>
    </row>
    <row r="2675" spans="1:9" x14ac:dyDescent="0.25">
      <c r="A2675" t="s">
        <v>1491</v>
      </c>
      <c r="B2675" t="s">
        <v>691</v>
      </c>
      <c r="C2675" t="s">
        <v>2327</v>
      </c>
      <c r="E2675" t="s">
        <v>691</v>
      </c>
      <c r="F2675" t="str">
        <f t="shared" si="112"/>
        <v/>
      </c>
      <c r="G2675" t="str">
        <f t="shared" si="113"/>
        <v/>
      </c>
      <c r="H2675" s="7" t="str" cm="1">
        <f t="array" ref="H2675">IFERROR(INDEX(F$3:F$2882,SMALL(IF(F$3:F$2882&lt;&gt;"",ROW(F$3:F$2882)-ROW(F$3)+1),ROWS(F$3:F2675))),"")</f>
        <v/>
      </c>
      <c r="I2675" s="7" t="str" cm="1">
        <f t="array" ref="I2675">IFERROR(INDEX(G$3:G$2882,SMALL(IF(G$3:G$2882&lt;&gt;"",ROW(G$3:G$2882)-ROW(G$3)+1),ROWS(G$3:G2675))),"")</f>
        <v/>
      </c>
    </row>
    <row r="2676" spans="1:9" x14ac:dyDescent="0.25">
      <c r="A2676" t="s">
        <v>1491</v>
      </c>
      <c r="B2676" t="s">
        <v>3252</v>
      </c>
      <c r="C2676" t="s">
        <v>3253</v>
      </c>
      <c r="E2676" t="s">
        <v>3252</v>
      </c>
      <c r="F2676" t="str">
        <f t="shared" si="112"/>
        <v/>
      </c>
      <c r="G2676" t="str">
        <f t="shared" si="113"/>
        <v/>
      </c>
      <c r="H2676" s="7" t="str" cm="1">
        <f t="array" ref="H2676">IFERROR(INDEX(F$3:F$2882,SMALL(IF(F$3:F$2882&lt;&gt;"",ROW(F$3:F$2882)-ROW(F$3)+1),ROWS(F$3:F2676))),"")</f>
        <v/>
      </c>
      <c r="I2676" s="7" t="str" cm="1">
        <f t="array" ref="I2676">IFERROR(INDEX(G$3:G$2882,SMALL(IF(G$3:G$2882&lt;&gt;"",ROW(G$3:G$2882)-ROW(G$3)+1),ROWS(G$3:G2676))),"")</f>
        <v/>
      </c>
    </row>
    <row r="2677" spans="1:9" x14ac:dyDescent="0.25">
      <c r="A2677" t="s">
        <v>1491</v>
      </c>
      <c r="B2677" t="s">
        <v>3254</v>
      </c>
      <c r="C2677" t="s">
        <v>3255</v>
      </c>
      <c r="E2677" t="s">
        <v>3254</v>
      </c>
      <c r="F2677" t="str">
        <f t="shared" si="112"/>
        <v/>
      </c>
      <c r="G2677" t="str">
        <f t="shared" si="113"/>
        <v/>
      </c>
      <c r="H2677" s="7" t="str" cm="1">
        <f t="array" ref="H2677">IFERROR(INDEX(F$3:F$2882,SMALL(IF(F$3:F$2882&lt;&gt;"",ROW(F$3:F$2882)-ROW(F$3)+1),ROWS(F$3:F2677))),"")</f>
        <v/>
      </c>
      <c r="I2677" s="7" t="str" cm="1">
        <f t="array" ref="I2677">IFERROR(INDEX(G$3:G$2882,SMALL(IF(G$3:G$2882&lt;&gt;"",ROW(G$3:G$2882)-ROW(G$3)+1),ROWS(G$3:G2677))),"")</f>
        <v/>
      </c>
    </row>
    <row r="2678" spans="1:9" x14ac:dyDescent="0.25">
      <c r="A2678" t="s">
        <v>1491</v>
      </c>
      <c r="B2678" t="s">
        <v>75</v>
      </c>
      <c r="C2678" t="s">
        <v>1733</v>
      </c>
      <c r="E2678" t="s">
        <v>75</v>
      </c>
      <c r="F2678" t="str">
        <f t="shared" si="112"/>
        <v/>
      </c>
      <c r="G2678" t="str">
        <f t="shared" si="113"/>
        <v/>
      </c>
      <c r="H2678" s="7" t="str" cm="1">
        <f t="array" ref="H2678">IFERROR(INDEX(F$3:F$2882,SMALL(IF(F$3:F$2882&lt;&gt;"",ROW(F$3:F$2882)-ROW(F$3)+1),ROWS(F$3:F2678))),"")</f>
        <v/>
      </c>
      <c r="I2678" s="7" t="str" cm="1">
        <f t="array" ref="I2678">IFERROR(INDEX(G$3:G$2882,SMALL(IF(G$3:G$2882&lt;&gt;"",ROW(G$3:G$2882)-ROW(G$3)+1),ROWS(G$3:G2678))),"")</f>
        <v/>
      </c>
    </row>
    <row r="2679" spans="1:9" x14ac:dyDescent="0.25">
      <c r="A2679" t="s">
        <v>1491</v>
      </c>
      <c r="B2679" t="s">
        <v>3256</v>
      </c>
      <c r="C2679" t="s">
        <v>3257</v>
      </c>
      <c r="E2679" t="s">
        <v>3256</v>
      </c>
      <c r="F2679" t="str">
        <f t="shared" si="112"/>
        <v/>
      </c>
      <c r="G2679" t="str">
        <f t="shared" si="113"/>
        <v/>
      </c>
      <c r="H2679" s="7" t="str" cm="1">
        <f t="array" ref="H2679">IFERROR(INDEX(F$3:F$2882,SMALL(IF(F$3:F$2882&lt;&gt;"",ROW(F$3:F$2882)-ROW(F$3)+1),ROWS(F$3:F2679))),"")</f>
        <v/>
      </c>
      <c r="I2679" s="7" t="str" cm="1">
        <f t="array" ref="I2679">IFERROR(INDEX(G$3:G$2882,SMALL(IF(G$3:G$2882&lt;&gt;"",ROW(G$3:G$2882)-ROW(G$3)+1),ROWS(G$3:G2679))),"")</f>
        <v/>
      </c>
    </row>
    <row r="2680" spans="1:9" x14ac:dyDescent="0.25">
      <c r="A2680" t="s">
        <v>1491</v>
      </c>
      <c r="B2680" t="s">
        <v>1464</v>
      </c>
      <c r="C2680" t="s">
        <v>3218</v>
      </c>
      <c r="E2680" t="s">
        <v>1464</v>
      </c>
      <c r="F2680" t="str">
        <f t="shared" si="112"/>
        <v/>
      </c>
      <c r="G2680" t="str">
        <f t="shared" si="113"/>
        <v/>
      </c>
      <c r="H2680" s="7" t="str" cm="1">
        <f t="array" ref="H2680">IFERROR(INDEX(F$3:F$2882,SMALL(IF(F$3:F$2882&lt;&gt;"",ROW(F$3:F$2882)-ROW(F$3)+1),ROWS(F$3:F2680))),"")</f>
        <v/>
      </c>
      <c r="I2680" s="7" t="str" cm="1">
        <f t="array" ref="I2680">IFERROR(INDEX(G$3:G$2882,SMALL(IF(G$3:G$2882&lt;&gt;"",ROW(G$3:G$2882)-ROW(G$3)+1),ROWS(G$3:G2680))),"")</f>
        <v/>
      </c>
    </row>
    <row r="2681" spans="1:9" x14ac:dyDescent="0.25">
      <c r="A2681" t="s">
        <v>1491</v>
      </c>
      <c r="B2681" t="s">
        <v>1501</v>
      </c>
      <c r="C2681" t="s">
        <v>3251</v>
      </c>
      <c r="E2681" t="s">
        <v>1501</v>
      </c>
      <c r="F2681" t="str">
        <f t="shared" si="112"/>
        <v/>
      </c>
      <c r="G2681" t="str">
        <f t="shared" si="113"/>
        <v/>
      </c>
      <c r="H2681" s="7" t="str" cm="1">
        <f t="array" ref="H2681">IFERROR(INDEX(F$3:F$2882,SMALL(IF(F$3:F$2882&lt;&gt;"",ROW(F$3:F$2882)-ROW(F$3)+1),ROWS(F$3:F2681))),"")</f>
        <v/>
      </c>
      <c r="I2681" s="7" t="str" cm="1">
        <f t="array" ref="I2681">IFERROR(INDEX(G$3:G$2882,SMALL(IF(G$3:G$2882&lt;&gt;"",ROW(G$3:G$2882)-ROW(G$3)+1),ROWS(G$3:G2681))),"")</f>
        <v/>
      </c>
    </row>
    <row r="2682" spans="1:9" x14ac:dyDescent="0.25">
      <c r="A2682" t="s">
        <v>1491</v>
      </c>
      <c r="B2682" t="s">
        <v>1229</v>
      </c>
      <c r="C2682" t="s">
        <v>2960</v>
      </c>
      <c r="E2682" t="s">
        <v>1229</v>
      </c>
      <c r="F2682" t="str">
        <f t="shared" si="112"/>
        <v/>
      </c>
      <c r="G2682" t="str">
        <f t="shared" si="113"/>
        <v/>
      </c>
      <c r="H2682" s="7" t="str" cm="1">
        <f t="array" ref="H2682">IFERROR(INDEX(F$3:F$2882,SMALL(IF(F$3:F$2882&lt;&gt;"",ROW(F$3:F$2882)-ROW(F$3)+1),ROWS(F$3:F2682))),"")</f>
        <v/>
      </c>
      <c r="I2682" s="7" t="str" cm="1">
        <f t="array" ref="I2682">IFERROR(INDEX(G$3:G$2882,SMALL(IF(G$3:G$2882&lt;&gt;"",ROW(G$3:G$2882)-ROW(G$3)+1),ROWS(G$3:G2682))),"")</f>
        <v/>
      </c>
    </row>
    <row r="2683" spans="1:9" x14ac:dyDescent="0.25">
      <c r="A2683" t="s">
        <v>1502</v>
      </c>
      <c r="B2683" t="s">
        <v>1465</v>
      </c>
      <c r="C2683" t="s">
        <v>2603</v>
      </c>
      <c r="E2683" t="s">
        <v>1465</v>
      </c>
      <c r="F2683" t="str">
        <f t="shared" si="112"/>
        <v/>
      </c>
      <c r="G2683" t="str">
        <f t="shared" si="113"/>
        <v/>
      </c>
      <c r="H2683" s="7" t="str" cm="1">
        <f t="array" ref="H2683">IFERROR(INDEX(F$3:F$2882,SMALL(IF(F$3:F$2882&lt;&gt;"",ROW(F$3:F$2882)-ROW(F$3)+1),ROWS(F$3:F2683))),"")</f>
        <v/>
      </c>
      <c r="I2683" s="7" t="str" cm="1">
        <f t="array" ref="I2683">IFERROR(INDEX(G$3:G$2882,SMALL(IF(G$3:G$2882&lt;&gt;"",ROW(G$3:G$2882)-ROW(G$3)+1),ROWS(G$3:G2683))),"")</f>
        <v/>
      </c>
    </row>
    <row r="2684" spans="1:9" x14ac:dyDescent="0.25">
      <c r="A2684" t="s">
        <v>1502</v>
      </c>
      <c r="B2684" t="s">
        <v>1466</v>
      </c>
      <c r="C2684" t="s">
        <v>3204</v>
      </c>
      <c r="E2684" t="s">
        <v>1466</v>
      </c>
      <c r="F2684" t="str">
        <f t="shared" si="112"/>
        <v/>
      </c>
      <c r="G2684" t="str">
        <f t="shared" si="113"/>
        <v/>
      </c>
      <c r="H2684" s="7" t="str" cm="1">
        <f t="array" ref="H2684">IFERROR(INDEX(F$3:F$2882,SMALL(IF(F$3:F$2882&lt;&gt;"",ROW(F$3:F$2882)-ROW(F$3)+1),ROWS(F$3:F2684))),"")</f>
        <v/>
      </c>
      <c r="I2684" s="7" t="str" cm="1">
        <f t="array" ref="I2684">IFERROR(INDEX(G$3:G$2882,SMALL(IF(G$3:G$2882&lt;&gt;"",ROW(G$3:G$2882)-ROW(G$3)+1),ROWS(G$3:G2684))),"")</f>
        <v/>
      </c>
    </row>
    <row r="2685" spans="1:9" x14ac:dyDescent="0.25">
      <c r="A2685" t="s">
        <v>1502</v>
      </c>
      <c r="B2685" t="s">
        <v>1467</v>
      </c>
      <c r="C2685" t="s">
        <v>3220</v>
      </c>
      <c r="E2685" t="s">
        <v>1467</v>
      </c>
      <c r="F2685" t="str">
        <f t="shared" si="112"/>
        <v/>
      </c>
      <c r="G2685" t="str">
        <f t="shared" si="113"/>
        <v/>
      </c>
      <c r="H2685" s="7" t="str" cm="1">
        <f t="array" ref="H2685">IFERROR(INDEX(F$3:F$2882,SMALL(IF(F$3:F$2882&lt;&gt;"",ROW(F$3:F$2882)-ROW(F$3)+1),ROWS(F$3:F2685))),"")</f>
        <v/>
      </c>
      <c r="I2685" s="7" t="str" cm="1">
        <f t="array" ref="I2685">IFERROR(INDEX(G$3:G$2882,SMALL(IF(G$3:G$2882&lt;&gt;"",ROW(G$3:G$2882)-ROW(G$3)+1),ROWS(G$3:G2685))),"")</f>
        <v/>
      </c>
    </row>
    <row r="2686" spans="1:9" x14ac:dyDescent="0.25">
      <c r="A2686" t="s">
        <v>1502</v>
      </c>
      <c r="B2686" t="s">
        <v>889</v>
      </c>
      <c r="C2686" t="s">
        <v>2596</v>
      </c>
      <c r="E2686" t="s">
        <v>889</v>
      </c>
      <c r="F2686" t="str">
        <f t="shared" si="112"/>
        <v/>
      </c>
      <c r="G2686" t="str">
        <f t="shared" si="113"/>
        <v/>
      </c>
      <c r="H2686" s="7" t="str" cm="1">
        <f t="array" ref="H2686">IFERROR(INDEX(F$3:F$2882,SMALL(IF(F$3:F$2882&lt;&gt;"",ROW(F$3:F$2882)-ROW(F$3)+1),ROWS(F$3:F2686))),"")</f>
        <v/>
      </c>
      <c r="I2686" s="7" t="str" cm="1">
        <f t="array" ref="I2686">IFERROR(INDEX(G$3:G$2882,SMALL(IF(G$3:G$2882&lt;&gt;"",ROW(G$3:G$2882)-ROW(G$3)+1),ROWS(G$3:G2686))),"")</f>
        <v/>
      </c>
    </row>
    <row r="2687" spans="1:9" x14ac:dyDescent="0.25">
      <c r="A2687" t="s">
        <v>1502</v>
      </c>
      <c r="B2687" t="s">
        <v>3258</v>
      </c>
      <c r="C2687" t="s">
        <v>2596</v>
      </c>
      <c r="E2687" t="s">
        <v>3258</v>
      </c>
      <c r="F2687" t="str">
        <f t="shared" si="112"/>
        <v/>
      </c>
      <c r="G2687" t="str">
        <f t="shared" si="113"/>
        <v/>
      </c>
      <c r="H2687" s="7" t="str" cm="1">
        <f t="array" ref="H2687">IFERROR(INDEX(F$3:F$2882,SMALL(IF(F$3:F$2882&lt;&gt;"",ROW(F$3:F$2882)-ROW(F$3)+1),ROWS(F$3:F2687))),"")</f>
        <v/>
      </c>
      <c r="I2687" s="7" t="str" cm="1">
        <f t="array" ref="I2687">IFERROR(INDEX(G$3:G$2882,SMALL(IF(G$3:G$2882&lt;&gt;"",ROW(G$3:G$2882)-ROW(G$3)+1),ROWS(G$3:G2687))),"")</f>
        <v/>
      </c>
    </row>
    <row r="2688" spans="1:9" x14ac:dyDescent="0.25">
      <c r="A2688" t="s">
        <v>1502</v>
      </c>
      <c r="B2688" t="s">
        <v>1468</v>
      </c>
      <c r="C2688" t="s">
        <v>3259</v>
      </c>
      <c r="E2688" t="s">
        <v>1468</v>
      </c>
      <c r="F2688" t="str">
        <f t="shared" si="112"/>
        <v/>
      </c>
      <c r="G2688" t="str">
        <f t="shared" si="113"/>
        <v/>
      </c>
      <c r="H2688" s="7" t="str" cm="1">
        <f t="array" ref="H2688">IFERROR(INDEX(F$3:F$2882,SMALL(IF(F$3:F$2882&lt;&gt;"",ROW(F$3:F$2882)-ROW(F$3)+1),ROWS(F$3:F2688))),"")</f>
        <v/>
      </c>
      <c r="I2688" s="7" t="str" cm="1">
        <f t="array" ref="I2688">IFERROR(INDEX(G$3:G$2882,SMALL(IF(G$3:G$2882&lt;&gt;"",ROW(G$3:G$2882)-ROW(G$3)+1),ROWS(G$3:G2688))),"")</f>
        <v/>
      </c>
    </row>
    <row r="2689" spans="1:9" x14ac:dyDescent="0.25">
      <c r="A2689" t="s">
        <v>1502</v>
      </c>
      <c r="B2689" t="s">
        <v>1470</v>
      </c>
      <c r="C2689" t="s">
        <v>3208</v>
      </c>
      <c r="E2689" t="s">
        <v>1470</v>
      </c>
      <c r="F2689" t="str">
        <f t="shared" si="112"/>
        <v/>
      </c>
      <c r="G2689" t="str">
        <f t="shared" si="113"/>
        <v/>
      </c>
      <c r="H2689" s="7" t="str" cm="1">
        <f t="array" ref="H2689">IFERROR(INDEX(F$3:F$2882,SMALL(IF(F$3:F$2882&lt;&gt;"",ROW(F$3:F$2882)-ROW(F$3)+1),ROWS(F$3:F2689))),"")</f>
        <v/>
      </c>
      <c r="I2689" s="7" t="str" cm="1">
        <f t="array" ref="I2689">IFERROR(INDEX(G$3:G$2882,SMALL(IF(G$3:G$2882&lt;&gt;"",ROW(G$3:G$2882)-ROW(G$3)+1),ROWS(G$3:G2689))),"")</f>
        <v/>
      </c>
    </row>
    <row r="2690" spans="1:9" x14ac:dyDescent="0.25">
      <c r="A2690" t="s">
        <v>1502</v>
      </c>
      <c r="B2690" t="s">
        <v>208</v>
      </c>
      <c r="C2690" t="s">
        <v>1875</v>
      </c>
      <c r="E2690" t="s">
        <v>208</v>
      </c>
      <c r="F2690" t="str">
        <f t="shared" si="112"/>
        <v/>
      </c>
      <c r="G2690" t="str">
        <f t="shared" si="113"/>
        <v/>
      </c>
      <c r="H2690" s="7" t="str" cm="1">
        <f t="array" ref="H2690">IFERROR(INDEX(F$3:F$2882,SMALL(IF(F$3:F$2882&lt;&gt;"",ROW(F$3:F$2882)-ROW(F$3)+1),ROWS(F$3:F2690))),"")</f>
        <v/>
      </c>
      <c r="I2690" s="7" t="str" cm="1">
        <f t="array" ref="I2690">IFERROR(INDEX(G$3:G$2882,SMALL(IF(G$3:G$2882&lt;&gt;"",ROW(G$3:G$2882)-ROW(G$3)+1),ROWS(G$3:G2690))),"")</f>
        <v/>
      </c>
    </row>
    <row r="2691" spans="1:9" x14ac:dyDescent="0.25">
      <c r="A2691" t="s">
        <v>1502</v>
      </c>
      <c r="B2691" t="s">
        <v>1472</v>
      </c>
      <c r="C2691" t="s">
        <v>3212</v>
      </c>
      <c r="E2691" t="s">
        <v>1472</v>
      </c>
      <c r="F2691" t="str">
        <f t="shared" si="112"/>
        <v/>
      </c>
      <c r="G2691" t="str">
        <f t="shared" si="113"/>
        <v/>
      </c>
      <c r="H2691" s="7" t="str" cm="1">
        <f t="array" ref="H2691">IFERROR(INDEX(F$3:F$2882,SMALL(IF(F$3:F$2882&lt;&gt;"",ROW(F$3:F$2882)-ROW(F$3)+1),ROWS(F$3:F2691))),"")</f>
        <v/>
      </c>
      <c r="I2691" s="7" t="str" cm="1">
        <f t="array" ref="I2691">IFERROR(INDEX(G$3:G$2882,SMALL(IF(G$3:G$2882&lt;&gt;"",ROW(G$3:G$2882)-ROW(G$3)+1),ROWS(G$3:G2691))),"")</f>
        <v/>
      </c>
    </row>
    <row r="2692" spans="1:9" x14ac:dyDescent="0.25">
      <c r="A2692" t="s">
        <v>1502</v>
      </c>
      <c r="B2692" t="s">
        <v>1473</v>
      </c>
      <c r="C2692" t="s">
        <v>3260</v>
      </c>
      <c r="E2692" t="s">
        <v>1473</v>
      </c>
      <c r="F2692" t="str">
        <f t="shared" si="112"/>
        <v/>
      </c>
      <c r="G2692" t="str">
        <f t="shared" si="113"/>
        <v/>
      </c>
      <c r="H2692" s="7" t="str" cm="1">
        <f t="array" ref="H2692">IFERROR(INDEX(F$3:F$2882,SMALL(IF(F$3:F$2882&lt;&gt;"",ROW(F$3:F$2882)-ROW(F$3)+1),ROWS(F$3:F2692))),"")</f>
        <v/>
      </c>
      <c r="I2692" s="7" t="str" cm="1">
        <f t="array" ref="I2692">IFERROR(INDEX(G$3:G$2882,SMALL(IF(G$3:G$2882&lt;&gt;"",ROW(G$3:G$2882)-ROW(G$3)+1),ROWS(G$3:G2692))),"")</f>
        <v/>
      </c>
    </row>
    <row r="2693" spans="1:9" x14ac:dyDescent="0.25">
      <c r="A2693" t="s">
        <v>1502</v>
      </c>
      <c r="B2693" t="s">
        <v>1474</v>
      </c>
      <c r="C2693" t="s">
        <v>3214</v>
      </c>
      <c r="E2693" t="s">
        <v>1474</v>
      </c>
      <c r="F2693" t="str">
        <f t="shared" ref="F2693:F2756" si="114">IF($C2693=$E2693,"",IF($E2693=$B2693,"",$C2693))</f>
        <v/>
      </c>
      <c r="G2693" t="str">
        <f t="shared" ref="G2693:G2756" si="115">IF($C2693=$E2693,"",IF($E2693=$B2693,"",$E2693))</f>
        <v/>
      </c>
      <c r="H2693" s="7" t="str" cm="1">
        <f t="array" ref="H2693">IFERROR(INDEX(F$3:F$2882,SMALL(IF(F$3:F$2882&lt;&gt;"",ROW(F$3:F$2882)-ROW(F$3)+1),ROWS(F$3:F2693))),"")</f>
        <v/>
      </c>
      <c r="I2693" s="7" t="str" cm="1">
        <f t="array" ref="I2693">IFERROR(INDEX(G$3:G$2882,SMALL(IF(G$3:G$2882&lt;&gt;"",ROW(G$3:G$2882)-ROW(G$3)+1),ROWS(G$3:G2693))),"")</f>
        <v/>
      </c>
    </row>
    <row r="2694" spans="1:9" x14ac:dyDescent="0.25">
      <c r="A2694" t="s">
        <v>1502</v>
      </c>
      <c r="B2694" t="s">
        <v>1504</v>
      </c>
      <c r="C2694" t="s">
        <v>3261</v>
      </c>
      <c r="E2694" t="s">
        <v>1504</v>
      </c>
      <c r="F2694" t="str">
        <f t="shared" si="114"/>
        <v/>
      </c>
      <c r="G2694" t="str">
        <f t="shared" si="115"/>
        <v/>
      </c>
      <c r="H2694" s="7" t="str" cm="1">
        <f t="array" ref="H2694">IFERROR(INDEX(F$3:F$2882,SMALL(IF(F$3:F$2882&lt;&gt;"",ROW(F$3:F$2882)-ROW(F$3)+1),ROWS(F$3:F2694))),"")</f>
        <v/>
      </c>
      <c r="I2694" s="7" t="str" cm="1">
        <f t="array" ref="I2694">IFERROR(INDEX(G$3:G$2882,SMALL(IF(G$3:G$2882&lt;&gt;"",ROW(G$3:G$2882)-ROW(G$3)+1),ROWS(G$3:G2694))),"")</f>
        <v/>
      </c>
    </row>
    <row r="2695" spans="1:9" x14ac:dyDescent="0.25">
      <c r="A2695" t="s">
        <v>1502</v>
      </c>
      <c r="B2695" t="s">
        <v>1475</v>
      </c>
      <c r="C2695" t="s">
        <v>3215</v>
      </c>
      <c r="E2695" t="s">
        <v>1475</v>
      </c>
      <c r="F2695" t="str">
        <f t="shared" si="114"/>
        <v/>
      </c>
      <c r="G2695" t="str">
        <f t="shared" si="115"/>
        <v/>
      </c>
      <c r="H2695" s="7" t="str" cm="1">
        <f t="array" ref="H2695">IFERROR(INDEX(F$3:F$2882,SMALL(IF(F$3:F$2882&lt;&gt;"",ROW(F$3:F$2882)-ROW(F$3)+1),ROWS(F$3:F2695))),"")</f>
        <v/>
      </c>
      <c r="I2695" s="7" t="str" cm="1">
        <f t="array" ref="I2695">IFERROR(INDEX(G$3:G$2882,SMALL(IF(G$3:G$2882&lt;&gt;"",ROW(G$3:G$2882)-ROW(G$3)+1),ROWS(G$3:G2695))),"")</f>
        <v/>
      </c>
    </row>
    <row r="2696" spans="1:9" x14ac:dyDescent="0.25">
      <c r="A2696" t="s">
        <v>1502</v>
      </c>
      <c r="B2696" t="s">
        <v>1476</v>
      </c>
      <c r="C2696" t="s">
        <v>3216</v>
      </c>
      <c r="E2696" t="s">
        <v>1476</v>
      </c>
      <c r="F2696" t="str">
        <f t="shared" si="114"/>
        <v/>
      </c>
      <c r="G2696" t="str">
        <f t="shared" si="115"/>
        <v/>
      </c>
      <c r="H2696" s="7" t="str" cm="1">
        <f t="array" ref="H2696">IFERROR(INDEX(F$3:F$2882,SMALL(IF(F$3:F$2882&lt;&gt;"",ROW(F$3:F$2882)-ROW(F$3)+1),ROWS(F$3:F2696))),"")</f>
        <v/>
      </c>
      <c r="I2696" s="7" t="str" cm="1">
        <f t="array" ref="I2696">IFERROR(INDEX(G$3:G$2882,SMALL(IF(G$3:G$2882&lt;&gt;"",ROW(G$3:G$2882)-ROW(G$3)+1),ROWS(G$3:G2696))),"")</f>
        <v/>
      </c>
    </row>
    <row r="2697" spans="1:9" x14ac:dyDescent="0.25">
      <c r="A2697" t="s">
        <v>1502</v>
      </c>
      <c r="B2697" t="s">
        <v>1003</v>
      </c>
      <c r="C2697" t="s">
        <v>2739</v>
      </c>
      <c r="E2697" t="s">
        <v>1003</v>
      </c>
      <c r="F2697" t="str">
        <f t="shared" si="114"/>
        <v/>
      </c>
      <c r="G2697" t="str">
        <f t="shared" si="115"/>
        <v/>
      </c>
      <c r="H2697" s="7" t="str" cm="1">
        <f t="array" ref="H2697">IFERROR(INDEX(F$3:F$2882,SMALL(IF(F$3:F$2882&lt;&gt;"",ROW(F$3:F$2882)-ROW(F$3)+1),ROWS(F$3:F2697))),"")</f>
        <v/>
      </c>
      <c r="I2697" s="7" t="str" cm="1">
        <f t="array" ref="I2697">IFERROR(INDEX(G$3:G$2882,SMALL(IF(G$3:G$2882&lt;&gt;"",ROW(G$3:G$2882)-ROW(G$3)+1),ROWS(G$3:G2697))),"")</f>
        <v/>
      </c>
    </row>
    <row r="2698" spans="1:9" x14ac:dyDescent="0.25">
      <c r="A2698" t="s">
        <v>1502</v>
      </c>
      <c r="B2698" t="s">
        <v>1493</v>
      </c>
      <c r="C2698" t="s">
        <v>3241</v>
      </c>
      <c r="E2698" t="s">
        <v>1493</v>
      </c>
      <c r="F2698" t="str">
        <f t="shared" si="114"/>
        <v/>
      </c>
      <c r="G2698" t="str">
        <f t="shared" si="115"/>
        <v/>
      </c>
      <c r="H2698" s="7" t="str" cm="1">
        <f t="array" ref="H2698">IFERROR(INDEX(F$3:F$2882,SMALL(IF(F$3:F$2882&lt;&gt;"",ROW(F$3:F$2882)-ROW(F$3)+1),ROWS(F$3:F2698))),"")</f>
        <v/>
      </c>
      <c r="I2698" s="7" t="str" cm="1">
        <f t="array" ref="I2698">IFERROR(INDEX(G$3:G$2882,SMALL(IF(G$3:G$2882&lt;&gt;"",ROW(G$3:G$2882)-ROW(G$3)+1),ROWS(G$3:G2698))),"")</f>
        <v/>
      </c>
    </row>
    <row r="2699" spans="1:9" x14ac:dyDescent="0.25">
      <c r="A2699" t="s">
        <v>1502</v>
      </c>
      <c r="B2699" t="s">
        <v>1494</v>
      </c>
      <c r="C2699" t="s">
        <v>3242</v>
      </c>
      <c r="E2699" t="s">
        <v>1494</v>
      </c>
      <c r="F2699" t="str">
        <f t="shared" si="114"/>
        <v/>
      </c>
      <c r="G2699" t="str">
        <f t="shared" si="115"/>
        <v/>
      </c>
      <c r="H2699" s="7" t="str" cm="1">
        <f t="array" ref="H2699">IFERROR(INDEX(F$3:F$2882,SMALL(IF(F$3:F$2882&lt;&gt;"",ROW(F$3:F$2882)-ROW(F$3)+1),ROWS(F$3:F2699))),"")</f>
        <v/>
      </c>
      <c r="I2699" s="7" t="str" cm="1">
        <f t="array" ref="I2699">IFERROR(INDEX(G$3:G$2882,SMALL(IF(G$3:G$2882&lt;&gt;"",ROW(G$3:G$2882)-ROW(G$3)+1),ROWS(G$3:G2699))),"")</f>
        <v/>
      </c>
    </row>
    <row r="2700" spans="1:9" x14ac:dyDescent="0.25">
      <c r="A2700" t="s">
        <v>1502</v>
      </c>
      <c r="B2700" t="s">
        <v>1477</v>
      </c>
      <c r="C2700" t="s">
        <v>3221</v>
      </c>
      <c r="E2700" t="s">
        <v>1477</v>
      </c>
      <c r="F2700" t="str">
        <f t="shared" si="114"/>
        <v/>
      </c>
      <c r="G2700" t="str">
        <f t="shared" si="115"/>
        <v/>
      </c>
      <c r="H2700" s="7" t="str" cm="1">
        <f t="array" ref="H2700">IFERROR(INDEX(F$3:F$2882,SMALL(IF(F$3:F$2882&lt;&gt;"",ROW(F$3:F$2882)-ROW(F$3)+1),ROWS(F$3:F2700))),"")</f>
        <v/>
      </c>
      <c r="I2700" s="7" t="str" cm="1">
        <f t="array" ref="I2700">IFERROR(INDEX(G$3:G$2882,SMALL(IF(G$3:G$2882&lt;&gt;"",ROW(G$3:G$2882)-ROW(G$3)+1),ROWS(G$3:G2700))),"")</f>
        <v/>
      </c>
    </row>
    <row r="2701" spans="1:9" x14ac:dyDescent="0.25">
      <c r="A2701" t="s">
        <v>1502</v>
      </c>
      <c r="B2701" t="s">
        <v>72</v>
      </c>
      <c r="C2701" t="s">
        <v>1730</v>
      </c>
      <c r="E2701" t="s">
        <v>72</v>
      </c>
      <c r="F2701" t="str">
        <f t="shared" si="114"/>
        <v/>
      </c>
      <c r="G2701" t="str">
        <f t="shared" si="115"/>
        <v/>
      </c>
      <c r="H2701" s="7" t="str" cm="1">
        <f t="array" ref="H2701">IFERROR(INDEX(F$3:F$2882,SMALL(IF(F$3:F$2882&lt;&gt;"",ROW(F$3:F$2882)-ROW(F$3)+1),ROWS(F$3:F2701))),"")</f>
        <v/>
      </c>
      <c r="I2701" s="7" t="str" cm="1">
        <f t="array" ref="I2701">IFERROR(INDEX(G$3:G$2882,SMALL(IF(G$3:G$2882&lt;&gt;"",ROW(G$3:G$2882)-ROW(G$3)+1),ROWS(G$3:G2701))),"")</f>
        <v/>
      </c>
    </row>
    <row r="2702" spans="1:9" x14ac:dyDescent="0.25">
      <c r="A2702" t="s">
        <v>1502</v>
      </c>
      <c r="B2702" t="s">
        <v>1505</v>
      </c>
      <c r="C2702" t="s">
        <v>3262</v>
      </c>
      <c r="E2702" t="s">
        <v>1505</v>
      </c>
      <c r="F2702" t="str">
        <f t="shared" si="114"/>
        <v/>
      </c>
      <c r="G2702" t="str">
        <f t="shared" si="115"/>
        <v/>
      </c>
      <c r="H2702" s="7" t="str" cm="1">
        <f t="array" ref="H2702">IFERROR(INDEX(F$3:F$2882,SMALL(IF(F$3:F$2882&lt;&gt;"",ROW(F$3:F$2882)-ROW(F$3)+1),ROWS(F$3:F2702))),"")</f>
        <v/>
      </c>
      <c r="I2702" s="7" t="str" cm="1">
        <f t="array" ref="I2702">IFERROR(INDEX(G$3:G$2882,SMALL(IF(G$3:G$2882&lt;&gt;"",ROW(G$3:G$2882)-ROW(G$3)+1),ROWS(G$3:G2702))),"")</f>
        <v/>
      </c>
    </row>
    <row r="2703" spans="1:9" x14ac:dyDescent="0.25">
      <c r="A2703" t="s">
        <v>1502</v>
      </c>
      <c r="B2703" t="s">
        <v>1506</v>
      </c>
      <c r="C2703" t="s">
        <v>3263</v>
      </c>
      <c r="E2703" t="s">
        <v>1506</v>
      </c>
      <c r="F2703" t="str">
        <f t="shared" si="114"/>
        <v/>
      </c>
      <c r="G2703" t="str">
        <f t="shared" si="115"/>
        <v/>
      </c>
      <c r="H2703" s="7" t="str" cm="1">
        <f t="array" ref="H2703">IFERROR(INDEX(F$3:F$2882,SMALL(IF(F$3:F$2882&lt;&gt;"",ROW(F$3:F$2882)-ROW(F$3)+1),ROWS(F$3:F2703))),"")</f>
        <v/>
      </c>
      <c r="I2703" s="7" t="str" cm="1">
        <f t="array" ref="I2703">IFERROR(INDEX(G$3:G$2882,SMALL(IF(G$3:G$2882&lt;&gt;"",ROW(G$3:G$2882)-ROW(G$3)+1),ROWS(G$3:G2703))),"")</f>
        <v/>
      </c>
    </row>
    <row r="2704" spans="1:9" x14ac:dyDescent="0.25">
      <c r="A2704" t="s">
        <v>1502</v>
      </c>
      <c r="B2704" t="s">
        <v>1490</v>
      </c>
      <c r="C2704" t="s">
        <v>3234</v>
      </c>
      <c r="E2704" t="s">
        <v>1490</v>
      </c>
      <c r="F2704" t="str">
        <f t="shared" si="114"/>
        <v/>
      </c>
      <c r="G2704" t="str">
        <f t="shared" si="115"/>
        <v/>
      </c>
      <c r="H2704" s="7" t="str" cm="1">
        <f t="array" ref="H2704">IFERROR(INDEX(F$3:F$2882,SMALL(IF(F$3:F$2882&lt;&gt;"",ROW(F$3:F$2882)-ROW(F$3)+1),ROWS(F$3:F2704))),"")</f>
        <v/>
      </c>
      <c r="I2704" s="7" t="str" cm="1">
        <f t="array" ref="I2704">IFERROR(INDEX(G$3:G$2882,SMALL(IF(G$3:G$2882&lt;&gt;"",ROW(G$3:G$2882)-ROW(G$3)+1),ROWS(G$3:G2704))),"")</f>
        <v/>
      </c>
    </row>
    <row r="2705" spans="1:9" x14ac:dyDescent="0.25">
      <c r="A2705" t="s">
        <v>1502</v>
      </c>
      <c r="B2705" t="s">
        <v>1489</v>
      </c>
      <c r="C2705" t="s">
        <v>3232</v>
      </c>
      <c r="E2705" t="s">
        <v>1489</v>
      </c>
      <c r="F2705" t="str">
        <f t="shared" si="114"/>
        <v/>
      </c>
      <c r="G2705" t="str">
        <f t="shared" si="115"/>
        <v/>
      </c>
      <c r="H2705" s="7" t="str" cm="1">
        <f t="array" ref="H2705">IFERROR(INDEX(F$3:F$2882,SMALL(IF(F$3:F$2882&lt;&gt;"",ROW(F$3:F$2882)-ROW(F$3)+1),ROWS(F$3:F2705))),"")</f>
        <v/>
      </c>
      <c r="I2705" s="7" t="str" cm="1">
        <f t="array" ref="I2705">IFERROR(INDEX(G$3:G$2882,SMALL(IF(G$3:G$2882&lt;&gt;"",ROW(G$3:G$2882)-ROW(G$3)+1),ROWS(G$3:G2705))),"")</f>
        <v/>
      </c>
    </row>
    <row r="2706" spans="1:9" x14ac:dyDescent="0.25">
      <c r="A2706" t="s">
        <v>1502</v>
      </c>
      <c r="B2706" t="s">
        <v>1469</v>
      </c>
      <c r="C2706" t="s">
        <v>3219</v>
      </c>
      <c r="E2706" t="s">
        <v>1469</v>
      </c>
      <c r="F2706" t="str">
        <f t="shared" si="114"/>
        <v/>
      </c>
      <c r="G2706" t="str">
        <f t="shared" si="115"/>
        <v/>
      </c>
      <c r="H2706" s="7" t="str" cm="1">
        <f t="array" ref="H2706">IFERROR(INDEX(F$3:F$2882,SMALL(IF(F$3:F$2882&lt;&gt;"",ROW(F$3:F$2882)-ROW(F$3)+1),ROWS(F$3:F2706))),"")</f>
        <v/>
      </c>
      <c r="I2706" s="7" t="str" cm="1">
        <f t="array" ref="I2706">IFERROR(INDEX(G$3:G$2882,SMALL(IF(G$3:G$2882&lt;&gt;"",ROW(G$3:G$2882)-ROW(G$3)+1),ROWS(G$3:G2706))),"")</f>
        <v/>
      </c>
    </row>
    <row r="2707" spans="1:9" x14ac:dyDescent="0.25">
      <c r="A2707" t="s">
        <v>1502</v>
      </c>
      <c r="B2707" t="s">
        <v>3264</v>
      </c>
      <c r="C2707" t="s">
        <v>3265</v>
      </c>
      <c r="E2707" t="s">
        <v>3264</v>
      </c>
      <c r="F2707" t="str">
        <f t="shared" si="114"/>
        <v/>
      </c>
      <c r="G2707" t="str">
        <f t="shared" si="115"/>
        <v/>
      </c>
      <c r="H2707" s="7" t="str" cm="1">
        <f t="array" ref="H2707">IFERROR(INDEX(F$3:F$2882,SMALL(IF(F$3:F$2882&lt;&gt;"",ROW(F$3:F$2882)-ROW(F$3)+1),ROWS(F$3:F2707))),"")</f>
        <v/>
      </c>
      <c r="I2707" s="7" t="str" cm="1">
        <f t="array" ref="I2707">IFERROR(INDEX(G$3:G$2882,SMALL(IF(G$3:G$2882&lt;&gt;"",ROW(G$3:G$2882)-ROW(G$3)+1),ROWS(G$3:G2707))),"")</f>
        <v/>
      </c>
    </row>
    <row r="2708" spans="1:9" x14ac:dyDescent="0.25">
      <c r="A2708" t="s">
        <v>1502</v>
      </c>
      <c r="B2708" t="s">
        <v>78</v>
      </c>
      <c r="C2708" t="s">
        <v>1735</v>
      </c>
      <c r="E2708" t="s">
        <v>78</v>
      </c>
      <c r="F2708" t="str">
        <f t="shared" si="114"/>
        <v/>
      </c>
      <c r="G2708" t="str">
        <f t="shared" si="115"/>
        <v/>
      </c>
      <c r="H2708" s="7" t="str" cm="1">
        <f t="array" ref="H2708">IFERROR(INDEX(F$3:F$2882,SMALL(IF(F$3:F$2882&lt;&gt;"",ROW(F$3:F$2882)-ROW(F$3)+1),ROWS(F$3:F2708))),"")</f>
        <v/>
      </c>
      <c r="I2708" s="7" t="str" cm="1">
        <f t="array" ref="I2708">IFERROR(INDEX(G$3:G$2882,SMALL(IF(G$3:G$2882&lt;&gt;"",ROW(G$3:G$2882)-ROW(G$3)+1),ROWS(G$3:G2708))),"")</f>
        <v/>
      </c>
    </row>
    <row r="2709" spans="1:9" x14ac:dyDescent="0.25">
      <c r="A2709" t="s">
        <v>1502</v>
      </c>
      <c r="B2709" t="s">
        <v>1886</v>
      </c>
      <c r="C2709" t="s">
        <v>1887</v>
      </c>
      <c r="E2709" t="s">
        <v>1886</v>
      </c>
      <c r="F2709" t="str">
        <f t="shared" si="114"/>
        <v/>
      </c>
      <c r="G2709" t="str">
        <f t="shared" si="115"/>
        <v/>
      </c>
      <c r="H2709" s="7" t="str" cm="1">
        <f t="array" ref="H2709">IFERROR(INDEX(F$3:F$2882,SMALL(IF(F$3:F$2882&lt;&gt;"",ROW(F$3:F$2882)-ROW(F$3)+1),ROWS(F$3:F2709))),"")</f>
        <v/>
      </c>
      <c r="I2709" s="7" t="str" cm="1">
        <f t="array" ref="I2709">IFERROR(INDEX(G$3:G$2882,SMALL(IF(G$3:G$2882&lt;&gt;"",ROW(G$3:G$2882)-ROW(G$3)+1),ROWS(G$3:G2709))),"")</f>
        <v/>
      </c>
    </row>
    <row r="2710" spans="1:9" x14ac:dyDescent="0.25">
      <c r="A2710" t="s">
        <v>1502</v>
      </c>
      <c r="B2710" t="s">
        <v>1503</v>
      </c>
      <c r="C2710" t="s">
        <v>3266</v>
      </c>
      <c r="E2710" t="s">
        <v>1503</v>
      </c>
      <c r="F2710" t="str">
        <f t="shared" si="114"/>
        <v/>
      </c>
      <c r="G2710" t="str">
        <f t="shared" si="115"/>
        <v/>
      </c>
      <c r="H2710" s="7" t="str" cm="1">
        <f t="array" ref="H2710">IFERROR(INDEX(F$3:F$2882,SMALL(IF(F$3:F$2882&lt;&gt;"",ROW(F$3:F$2882)-ROW(F$3)+1),ROWS(F$3:F2710))),"")</f>
        <v/>
      </c>
      <c r="I2710" s="7" t="str" cm="1">
        <f t="array" ref="I2710">IFERROR(INDEX(G$3:G$2882,SMALL(IF(G$3:G$2882&lt;&gt;"",ROW(G$3:G$2882)-ROW(G$3)+1),ROWS(G$3:G2710))),"")</f>
        <v/>
      </c>
    </row>
    <row r="2711" spans="1:9" x14ac:dyDescent="0.25">
      <c r="A2711" t="s">
        <v>1502</v>
      </c>
      <c r="B2711" t="s">
        <v>3210</v>
      </c>
      <c r="C2711" t="s">
        <v>3211</v>
      </c>
      <c r="E2711" t="s">
        <v>3210</v>
      </c>
      <c r="F2711" t="str">
        <f t="shared" si="114"/>
        <v/>
      </c>
      <c r="G2711" t="str">
        <f t="shared" si="115"/>
        <v/>
      </c>
      <c r="H2711" s="7" t="str" cm="1">
        <f t="array" ref="H2711">IFERROR(INDEX(F$3:F$2882,SMALL(IF(F$3:F$2882&lt;&gt;"",ROW(F$3:F$2882)-ROW(F$3)+1),ROWS(F$3:F2711))),"")</f>
        <v/>
      </c>
      <c r="I2711" s="7" t="str" cm="1">
        <f t="array" ref="I2711">IFERROR(INDEX(G$3:G$2882,SMALL(IF(G$3:G$2882&lt;&gt;"",ROW(G$3:G$2882)-ROW(G$3)+1),ROWS(G$3:G2711))),"")</f>
        <v/>
      </c>
    </row>
    <row r="2712" spans="1:9" x14ac:dyDescent="0.25">
      <c r="A2712" t="s">
        <v>1502</v>
      </c>
      <c r="B2712" t="s">
        <v>1638</v>
      </c>
      <c r="C2712" t="s">
        <v>3233</v>
      </c>
      <c r="E2712" t="s">
        <v>1638</v>
      </c>
      <c r="F2712" t="str">
        <f t="shared" si="114"/>
        <v/>
      </c>
      <c r="G2712" t="str">
        <f t="shared" si="115"/>
        <v/>
      </c>
      <c r="H2712" s="7" t="str" cm="1">
        <f t="array" ref="H2712">IFERROR(INDEX(F$3:F$2882,SMALL(IF(F$3:F$2882&lt;&gt;"",ROW(F$3:F$2882)-ROW(F$3)+1),ROWS(F$3:F2712))),"")</f>
        <v/>
      </c>
      <c r="I2712" s="7" t="str" cm="1">
        <f t="array" ref="I2712">IFERROR(INDEX(G$3:G$2882,SMALL(IF(G$3:G$2882&lt;&gt;"",ROW(G$3:G$2882)-ROW(G$3)+1),ROWS(G$3:G2712))),"")</f>
        <v/>
      </c>
    </row>
    <row r="2713" spans="1:9" x14ac:dyDescent="0.25">
      <c r="A2713" t="s">
        <v>1502</v>
      </c>
      <c r="B2713" t="s">
        <v>3267</v>
      </c>
      <c r="C2713" t="s">
        <v>3268</v>
      </c>
      <c r="E2713" t="s">
        <v>3267</v>
      </c>
      <c r="F2713" t="str">
        <f t="shared" si="114"/>
        <v/>
      </c>
      <c r="G2713" t="str">
        <f t="shared" si="115"/>
        <v/>
      </c>
      <c r="H2713" s="7" t="str" cm="1">
        <f t="array" ref="H2713">IFERROR(INDEX(F$3:F$2882,SMALL(IF(F$3:F$2882&lt;&gt;"",ROW(F$3:F$2882)-ROW(F$3)+1),ROWS(F$3:F2713))),"")</f>
        <v/>
      </c>
      <c r="I2713" s="7" t="str" cm="1">
        <f t="array" ref="I2713">IFERROR(INDEX(G$3:G$2882,SMALL(IF(G$3:G$2882&lt;&gt;"",ROW(G$3:G$2882)-ROW(G$3)+1),ROWS(G$3:G2713))),"")</f>
        <v/>
      </c>
    </row>
    <row r="2714" spans="1:9" x14ac:dyDescent="0.25">
      <c r="A2714" t="s">
        <v>1502</v>
      </c>
      <c r="B2714" t="s">
        <v>1507</v>
      </c>
      <c r="C2714" t="s">
        <v>3269</v>
      </c>
      <c r="E2714" t="s">
        <v>1507</v>
      </c>
      <c r="F2714" t="str">
        <f t="shared" si="114"/>
        <v/>
      </c>
      <c r="G2714" t="str">
        <f t="shared" si="115"/>
        <v/>
      </c>
      <c r="H2714" s="7" t="str" cm="1">
        <f t="array" ref="H2714">IFERROR(INDEX(F$3:F$2882,SMALL(IF(F$3:F$2882&lt;&gt;"",ROW(F$3:F$2882)-ROW(F$3)+1),ROWS(F$3:F2714))),"")</f>
        <v/>
      </c>
      <c r="I2714" s="7" t="str" cm="1">
        <f t="array" ref="I2714">IFERROR(INDEX(G$3:G$2882,SMALL(IF(G$3:G$2882&lt;&gt;"",ROW(G$3:G$2882)-ROW(G$3)+1),ROWS(G$3:G2714))),"")</f>
        <v/>
      </c>
    </row>
    <row r="2715" spans="1:9" x14ac:dyDescent="0.25">
      <c r="A2715" t="s">
        <v>1502</v>
      </c>
      <c r="B2715" t="s">
        <v>75</v>
      </c>
      <c r="C2715" t="s">
        <v>1733</v>
      </c>
      <c r="E2715" t="s">
        <v>75</v>
      </c>
      <c r="F2715" t="str">
        <f t="shared" si="114"/>
        <v/>
      </c>
      <c r="G2715" t="str">
        <f t="shared" si="115"/>
        <v/>
      </c>
      <c r="H2715" s="7" t="str" cm="1">
        <f t="array" ref="H2715">IFERROR(INDEX(F$3:F$2882,SMALL(IF(F$3:F$2882&lt;&gt;"",ROW(F$3:F$2882)-ROW(F$3)+1),ROWS(F$3:F2715))),"")</f>
        <v/>
      </c>
      <c r="I2715" s="7" t="str" cm="1">
        <f t="array" ref="I2715">IFERROR(INDEX(G$3:G$2882,SMALL(IF(G$3:G$2882&lt;&gt;"",ROW(G$3:G$2882)-ROW(G$3)+1),ROWS(G$3:G2715))),"")</f>
        <v/>
      </c>
    </row>
    <row r="2716" spans="1:9" x14ac:dyDescent="0.25">
      <c r="A2716" t="s">
        <v>1508</v>
      </c>
      <c r="B2716" t="s">
        <v>1509</v>
      </c>
      <c r="C2716" t="s">
        <v>3270</v>
      </c>
      <c r="E2716" t="s">
        <v>1509</v>
      </c>
      <c r="F2716" t="str">
        <f t="shared" si="114"/>
        <v/>
      </c>
      <c r="G2716" t="str">
        <f t="shared" si="115"/>
        <v/>
      </c>
      <c r="H2716" s="7" t="str" cm="1">
        <f t="array" ref="H2716">IFERROR(INDEX(F$3:F$2882,SMALL(IF(F$3:F$2882&lt;&gt;"",ROW(F$3:F$2882)-ROW(F$3)+1),ROWS(F$3:F2716))),"")</f>
        <v/>
      </c>
      <c r="I2716" s="7" t="str" cm="1">
        <f t="array" ref="I2716">IFERROR(INDEX(G$3:G$2882,SMALL(IF(G$3:G$2882&lt;&gt;"",ROW(G$3:G$2882)-ROW(G$3)+1),ROWS(G$3:G2716))),"")</f>
        <v/>
      </c>
    </row>
    <row r="2717" spans="1:9" x14ac:dyDescent="0.25">
      <c r="A2717" t="s">
        <v>1508</v>
      </c>
      <c r="B2717" t="s">
        <v>1510</v>
      </c>
      <c r="C2717" t="s">
        <v>3271</v>
      </c>
      <c r="E2717" t="s">
        <v>1510</v>
      </c>
      <c r="F2717" t="str">
        <f t="shared" si="114"/>
        <v/>
      </c>
      <c r="G2717" t="str">
        <f t="shared" si="115"/>
        <v/>
      </c>
      <c r="H2717" s="7" t="str" cm="1">
        <f t="array" ref="H2717">IFERROR(INDEX(F$3:F$2882,SMALL(IF(F$3:F$2882&lt;&gt;"",ROW(F$3:F$2882)-ROW(F$3)+1),ROWS(F$3:F2717))),"")</f>
        <v/>
      </c>
      <c r="I2717" s="7" t="str" cm="1">
        <f t="array" ref="I2717">IFERROR(INDEX(G$3:G$2882,SMALL(IF(G$3:G$2882&lt;&gt;"",ROW(G$3:G$2882)-ROW(G$3)+1),ROWS(G$3:G2717))),"")</f>
        <v/>
      </c>
    </row>
    <row r="2718" spans="1:9" x14ac:dyDescent="0.25">
      <c r="A2718" t="s">
        <v>1508</v>
      </c>
      <c r="B2718" t="s">
        <v>1511</v>
      </c>
      <c r="C2718" t="s">
        <v>1511</v>
      </c>
      <c r="E2718" t="s">
        <v>1511</v>
      </c>
      <c r="F2718" t="str">
        <f t="shared" si="114"/>
        <v/>
      </c>
      <c r="G2718" t="str">
        <f t="shared" si="115"/>
        <v/>
      </c>
      <c r="H2718" s="7" t="str" cm="1">
        <f t="array" ref="H2718">IFERROR(INDEX(F$3:F$2882,SMALL(IF(F$3:F$2882&lt;&gt;"",ROW(F$3:F$2882)-ROW(F$3)+1),ROWS(F$3:F2718))),"")</f>
        <v/>
      </c>
      <c r="I2718" s="7" t="str" cm="1">
        <f t="array" ref="I2718">IFERROR(INDEX(G$3:G$2882,SMALL(IF(G$3:G$2882&lt;&gt;"",ROW(G$3:G$2882)-ROW(G$3)+1),ROWS(G$3:G2718))),"")</f>
        <v/>
      </c>
    </row>
    <row r="2719" spans="1:9" x14ac:dyDescent="0.25">
      <c r="A2719" t="s">
        <v>1508</v>
      </c>
      <c r="B2719" t="s">
        <v>1512</v>
      </c>
      <c r="C2719" t="s">
        <v>1512</v>
      </c>
      <c r="E2719" t="s">
        <v>1512</v>
      </c>
      <c r="F2719" t="str">
        <f t="shared" si="114"/>
        <v/>
      </c>
      <c r="G2719" t="str">
        <f t="shared" si="115"/>
        <v/>
      </c>
      <c r="H2719" s="7" t="str" cm="1">
        <f t="array" ref="H2719">IFERROR(INDEX(F$3:F$2882,SMALL(IF(F$3:F$2882&lt;&gt;"",ROW(F$3:F$2882)-ROW(F$3)+1),ROWS(F$3:F2719))),"")</f>
        <v/>
      </c>
      <c r="I2719" s="7" t="str" cm="1">
        <f t="array" ref="I2719">IFERROR(INDEX(G$3:G$2882,SMALL(IF(G$3:G$2882&lt;&gt;"",ROW(G$3:G$2882)-ROW(G$3)+1),ROWS(G$3:G2719))),"")</f>
        <v/>
      </c>
    </row>
    <row r="2720" spans="1:9" x14ac:dyDescent="0.25">
      <c r="A2720" t="s">
        <v>1508</v>
      </c>
      <c r="B2720" t="s">
        <v>1513</v>
      </c>
      <c r="C2720" t="s">
        <v>1519</v>
      </c>
      <c r="E2720" t="s">
        <v>1513</v>
      </c>
      <c r="F2720" t="str">
        <f t="shared" si="114"/>
        <v/>
      </c>
      <c r="G2720" t="str">
        <f t="shared" si="115"/>
        <v/>
      </c>
      <c r="H2720" s="7" t="str" cm="1">
        <f t="array" ref="H2720">IFERROR(INDEX(F$3:F$2882,SMALL(IF(F$3:F$2882&lt;&gt;"",ROW(F$3:F$2882)-ROW(F$3)+1),ROWS(F$3:F2720))),"")</f>
        <v/>
      </c>
      <c r="I2720" s="7" t="str" cm="1">
        <f t="array" ref="I2720">IFERROR(INDEX(G$3:G$2882,SMALL(IF(G$3:G$2882&lt;&gt;"",ROW(G$3:G$2882)-ROW(G$3)+1),ROWS(G$3:G2720))),"")</f>
        <v/>
      </c>
    </row>
    <row r="2721" spans="1:9" x14ac:dyDescent="0.25">
      <c r="A2721" t="s">
        <v>1508</v>
      </c>
      <c r="B2721" t="s">
        <v>1515</v>
      </c>
      <c r="C2721" t="s">
        <v>1515</v>
      </c>
      <c r="E2721" t="s">
        <v>1515</v>
      </c>
      <c r="F2721" t="str">
        <f t="shared" si="114"/>
        <v/>
      </c>
      <c r="G2721" t="str">
        <f t="shared" si="115"/>
        <v/>
      </c>
      <c r="H2721" s="7" t="str" cm="1">
        <f t="array" ref="H2721">IFERROR(INDEX(F$3:F$2882,SMALL(IF(F$3:F$2882&lt;&gt;"",ROW(F$3:F$2882)-ROW(F$3)+1),ROWS(F$3:F2721))),"")</f>
        <v/>
      </c>
      <c r="I2721" s="7" t="str" cm="1">
        <f t="array" ref="I2721">IFERROR(INDEX(G$3:G$2882,SMALL(IF(G$3:G$2882&lt;&gt;"",ROW(G$3:G$2882)-ROW(G$3)+1),ROWS(G$3:G2721))),"")</f>
        <v/>
      </c>
    </row>
    <row r="2722" spans="1:9" x14ac:dyDescent="0.25">
      <c r="A2722" t="s">
        <v>1508</v>
      </c>
      <c r="B2722" t="s">
        <v>1516</v>
      </c>
      <c r="C2722" t="s">
        <v>1516</v>
      </c>
      <c r="E2722" t="s">
        <v>1516</v>
      </c>
      <c r="F2722" t="str">
        <f t="shared" si="114"/>
        <v/>
      </c>
      <c r="G2722" t="str">
        <f t="shared" si="115"/>
        <v/>
      </c>
      <c r="H2722" s="7" t="str" cm="1">
        <f t="array" ref="H2722">IFERROR(INDEX(F$3:F$2882,SMALL(IF(F$3:F$2882&lt;&gt;"",ROW(F$3:F$2882)-ROW(F$3)+1),ROWS(F$3:F2722))),"")</f>
        <v/>
      </c>
      <c r="I2722" s="7" t="str" cm="1">
        <f t="array" ref="I2722">IFERROR(INDEX(G$3:G$2882,SMALL(IF(G$3:G$2882&lt;&gt;"",ROW(G$3:G$2882)-ROW(G$3)+1),ROWS(G$3:G2722))),"")</f>
        <v/>
      </c>
    </row>
    <row r="2723" spans="1:9" x14ac:dyDescent="0.25">
      <c r="A2723" t="s">
        <v>1508</v>
      </c>
      <c r="B2723" t="s">
        <v>1517</v>
      </c>
      <c r="C2723" t="s">
        <v>1517</v>
      </c>
      <c r="E2723" t="s">
        <v>1517</v>
      </c>
      <c r="F2723" t="str">
        <f t="shared" si="114"/>
        <v/>
      </c>
      <c r="G2723" t="str">
        <f t="shared" si="115"/>
        <v/>
      </c>
      <c r="H2723" s="7" t="str" cm="1">
        <f t="array" ref="H2723">IFERROR(INDEX(F$3:F$2882,SMALL(IF(F$3:F$2882&lt;&gt;"",ROW(F$3:F$2882)-ROW(F$3)+1),ROWS(F$3:F2723))),"")</f>
        <v/>
      </c>
      <c r="I2723" s="7" t="str" cm="1">
        <f t="array" ref="I2723">IFERROR(INDEX(G$3:G$2882,SMALL(IF(G$3:G$2882&lt;&gt;"",ROW(G$3:G$2882)-ROW(G$3)+1),ROWS(G$3:G2723))),"")</f>
        <v/>
      </c>
    </row>
    <row r="2724" spans="1:9" x14ac:dyDescent="0.25">
      <c r="A2724" t="s">
        <v>1508</v>
      </c>
      <c r="B2724" t="s">
        <v>1518</v>
      </c>
      <c r="C2724" t="s">
        <v>3272</v>
      </c>
      <c r="E2724" t="s">
        <v>1518</v>
      </c>
      <c r="F2724" t="str">
        <f t="shared" si="114"/>
        <v/>
      </c>
      <c r="G2724" t="str">
        <f t="shared" si="115"/>
        <v/>
      </c>
      <c r="H2724" s="7" t="str" cm="1">
        <f t="array" ref="H2724">IFERROR(INDEX(F$3:F$2882,SMALL(IF(F$3:F$2882&lt;&gt;"",ROW(F$3:F$2882)-ROW(F$3)+1),ROWS(F$3:F2724))),"")</f>
        <v/>
      </c>
      <c r="I2724" s="7" t="str" cm="1">
        <f t="array" ref="I2724">IFERROR(INDEX(G$3:G$2882,SMALL(IF(G$3:G$2882&lt;&gt;"",ROW(G$3:G$2882)-ROW(G$3)+1),ROWS(G$3:G2724))),"")</f>
        <v/>
      </c>
    </row>
    <row r="2725" spans="1:9" x14ac:dyDescent="0.25">
      <c r="A2725" t="s">
        <v>1508</v>
      </c>
      <c r="B2725" t="s">
        <v>1514</v>
      </c>
      <c r="C2725" t="s">
        <v>1519</v>
      </c>
      <c r="E2725" t="s">
        <v>1514</v>
      </c>
      <c r="F2725" t="str">
        <f t="shared" si="114"/>
        <v/>
      </c>
      <c r="G2725" t="str">
        <f t="shared" si="115"/>
        <v/>
      </c>
      <c r="H2725" s="7" t="str" cm="1">
        <f t="array" ref="H2725">IFERROR(INDEX(F$3:F$2882,SMALL(IF(F$3:F$2882&lt;&gt;"",ROW(F$3:F$2882)-ROW(F$3)+1),ROWS(F$3:F2725))),"")</f>
        <v/>
      </c>
      <c r="I2725" s="7" t="str" cm="1">
        <f t="array" ref="I2725">IFERROR(INDEX(G$3:G$2882,SMALL(IF(G$3:G$2882&lt;&gt;"",ROW(G$3:G$2882)-ROW(G$3)+1),ROWS(G$3:G2725))),"")</f>
        <v/>
      </c>
    </row>
    <row r="2726" spans="1:9" x14ac:dyDescent="0.25">
      <c r="A2726" t="s">
        <v>1508</v>
      </c>
      <c r="B2726" t="s">
        <v>1520</v>
      </c>
      <c r="C2726" t="s">
        <v>1521</v>
      </c>
      <c r="E2726" t="s">
        <v>1520</v>
      </c>
      <c r="F2726" t="str">
        <f t="shared" si="114"/>
        <v/>
      </c>
      <c r="G2726" t="str">
        <f t="shared" si="115"/>
        <v/>
      </c>
      <c r="H2726" s="7" t="str" cm="1">
        <f t="array" ref="H2726">IFERROR(INDEX(F$3:F$2882,SMALL(IF(F$3:F$2882&lt;&gt;"",ROW(F$3:F$2882)-ROW(F$3)+1),ROWS(F$3:F2726))),"")</f>
        <v/>
      </c>
      <c r="I2726" s="7" t="str" cm="1">
        <f t="array" ref="I2726">IFERROR(INDEX(G$3:G$2882,SMALL(IF(G$3:G$2882&lt;&gt;"",ROW(G$3:G$2882)-ROW(G$3)+1),ROWS(G$3:G2726))),"")</f>
        <v/>
      </c>
    </row>
    <row r="2727" spans="1:9" x14ac:dyDescent="0.25">
      <c r="A2727" t="s">
        <v>1522</v>
      </c>
      <c r="B2727" t="s">
        <v>489</v>
      </c>
      <c r="C2727" t="s">
        <v>2131</v>
      </c>
      <c r="E2727" t="s">
        <v>489</v>
      </c>
      <c r="F2727" t="str">
        <f t="shared" si="114"/>
        <v/>
      </c>
      <c r="G2727" t="str">
        <f t="shared" si="115"/>
        <v/>
      </c>
      <c r="H2727" s="7" t="str" cm="1">
        <f t="array" ref="H2727">IFERROR(INDEX(F$3:F$2882,SMALL(IF(F$3:F$2882&lt;&gt;"",ROW(F$3:F$2882)-ROW(F$3)+1),ROWS(F$3:F2727))),"")</f>
        <v/>
      </c>
      <c r="I2727" s="7" t="str" cm="1">
        <f t="array" ref="I2727">IFERROR(INDEX(G$3:G$2882,SMALL(IF(G$3:G$2882&lt;&gt;"",ROW(G$3:G$2882)-ROW(G$3)+1),ROWS(G$3:G2727))),"")</f>
        <v/>
      </c>
    </row>
    <row r="2728" spans="1:9" x14ac:dyDescent="0.25">
      <c r="A2728" t="s">
        <v>1522</v>
      </c>
      <c r="B2728" t="s">
        <v>280</v>
      </c>
      <c r="C2728" t="s">
        <v>1964</v>
      </c>
      <c r="E2728" t="s">
        <v>280</v>
      </c>
      <c r="F2728" t="str">
        <f t="shared" si="114"/>
        <v/>
      </c>
      <c r="G2728" t="str">
        <f t="shared" si="115"/>
        <v/>
      </c>
      <c r="H2728" s="7" t="str" cm="1">
        <f t="array" ref="H2728">IFERROR(INDEX(F$3:F$2882,SMALL(IF(F$3:F$2882&lt;&gt;"",ROW(F$3:F$2882)-ROW(F$3)+1),ROWS(F$3:F2728))),"")</f>
        <v/>
      </c>
      <c r="I2728" s="7" t="str" cm="1">
        <f t="array" ref="I2728">IFERROR(INDEX(G$3:G$2882,SMALL(IF(G$3:G$2882&lt;&gt;"",ROW(G$3:G$2882)-ROW(G$3)+1),ROWS(G$3:G2728))),"")</f>
        <v/>
      </c>
    </row>
    <row r="2729" spans="1:9" x14ac:dyDescent="0.25">
      <c r="A2729" t="s">
        <v>1523</v>
      </c>
      <c r="B2729" t="s">
        <v>748</v>
      </c>
      <c r="C2729" t="s">
        <v>2375</v>
      </c>
      <c r="E2729" t="s">
        <v>748</v>
      </c>
      <c r="F2729" t="str">
        <f t="shared" si="114"/>
        <v/>
      </c>
      <c r="G2729" t="str">
        <f t="shared" si="115"/>
        <v/>
      </c>
      <c r="H2729" s="7" t="str" cm="1">
        <f t="array" ref="H2729">IFERROR(INDEX(F$3:F$2882,SMALL(IF(F$3:F$2882&lt;&gt;"",ROW(F$3:F$2882)-ROW(F$3)+1),ROWS(F$3:F2729))),"")</f>
        <v/>
      </c>
      <c r="I2729" s="7" t="str" cm="1">
        <f t="array" ref="I2729">IFERROR(INDEX(G$3:G$2882,SMALL(IF(G$3:G$2882&lt;&gt;"",ROW(G$3:G$2882)-ROW(G$3)+1),ROWS(G$3:G2729))),"")</f>
        <v/>
      </c>
    </row>
    <row r="2730" spans="1:9" x14ac:dyDescent="0.25">
      <c r="A2730" t="s">
        <v>1523</v>
      </c>
      <c r="B2730" t="s">
        <v>1524</v>
      </c>
      <c r="C2730" t="s">
        <v>3273</v>
      </c>
      <c r="E2730" t="s">
        <v>1524</v>
      </c>
      <c r="F2730" t="str">
        <f t="shared" si="114"/>
        <v/>
      </c>
      <c r="G2730" t="str">
        <f t="shared" si="115"/>
        <v/>
      </c>
      <c r="H2730" s="7" t="str" cm="1">
        <f t="array" ref="H2730">IFERROR(INDEX(F$3:F$2882,SMALL(IF(F$3:F$2882&lt;&gt;"",ROW(F$3:F$2882)-ROW(F$3)+1),ROWS(F$3:F2730))),"")</f>
        <v/>
      </c>
      <c r="I2730" s="7" t="str" cm="1">
        <f t="array" ref="I2730">IFERROR(INDEX(G$3:G$2882,SMALL(IF(G$3:G$2882&lt;&gt;"",ROW(G$3:G$2882)-ROW(G$3)+1),ROWS(G$3:G2730))),"")</f>
        <v/>
      </c>
    </row>
    <row r="2731" spans="1:9" x14ac:dyDescent="0.25">
      <c r="A2731" t="s">
        <v>1523</v>
      </c>
      <c r="B2731" t="s">
        <v>1525</v>
      </c>
      <c r="C2731" t="s">
        <v>3274</v>
      </c>
      <c r="E2731" t="s">
        <v>1525</v>
      </c>
      <c r="F2731" t="str">
        <f t="shared" si="114"/>
        <v/>
      </c>
      <c r="G2731" t="str">
        <f t="shared" si="115"/>
        <v/>
      </c>
      <c r="H2731" s="7" t="str" cm="1">
        <f t="array" ref="H2731">IFERROR(INDEX(F$3:F$2882,SMALL(IF(F$3:F$2882&lt;&gt;"",ROW(F$3:F$2882)-ROW(F$3)+1),ROWS(F$3:F2731))),"")</f>
        <v/>
      </c>
      <c r="I2731" s="7" t="str" cm="1">
        <f t="array" ref="I2731">IFERROR(INDEX(G$3:G$2882,SMALL(IF(G$3:G$2882&lt;&gt;"",ROW(G$3:G$2882)-ROW(G$3)+1),ROWS(G$3:G2731))),"")</f>
        <v/>
      </c>
    </row>
    <row r="2732" spans="1:9" x14ac:dyDescent="0.25">
      <c r="A2732" t="s">
        <v>1523</v>
      </c>
      <c r="B2732" t="s">
        <v>1526</v>
      </c>
      <c r="C2732" t="s">
        <v>3275</v>
      </c>
      <c r="E2732" t="s">
        <v>1526</v>
      </c>
      <c r="F2732" t="str">
        <f t="shared" si="114"/>
        <v/>
      </c>
      <c r="G2732" t="str">
        <f t="shared" si="115"/>
        <v/>
      </c>
      <c r="H2732" s="7" t="str" cm="1">
        <f t="array" ref="H2732">IFERROR(INDEX(F$3:F$2882,SMALL(IF(F$3:F$2882&lt;&gt;"",ROW(F$3:F$2882)-ROW(F$3)+1),ROWS(F$3:F2732))),"")</f>
        <v/>
      </c>
      <c r="I2732" s="7" t="str" cm="1">
        <f t="array" ref="I2732">IFERROR(INDEX(G$3:G$2882,SMALL(IF(G$3:G$2882&lt;&gt;"",ROW(G$3:G$2882)-ROW(G$3)+1),ROWS(G$3:G2732))),"")</f>
        <v/>
      </c>
    </row>
    <row r="2733" spans="1:9" x14ac:dyDescent="0.25">
      <c r="A2733" t="s">
        <v>1523</v>
      </c>
      <c r="B2733" t="s">
        <v>3276</v>
      </c>
      <c r="C2733" t="s">
        <v>3277</v>
      </c>
      <c r="E2733" t="s">
        <v>3276</v>
      </c>
      <c r="F2733" t="str">
        <f t="shared" si="114"/>
        <v/>
      </c>
      <c r="G2733" t="str">
        <f t="shared" si="115"/>
        <v/>
      </c>
      <c r="H2733" s="7" t="str" cm="1">
        <f t="array" ref="H2733">IFERROR(INDEX(F$3:F$2882,SMALL(IF(F$3:F$2882&lt;&gt;"",ROW(F$3:F$2882)-ROW(F$3)+1),ROWS(F$3:F2733))),"")</f>
        <v/>
      </c>
      <c r="I2733" s="7" t="str" cm="1">
        <f t="array" ref="I2733">IFERROR(INDEX(G$3:G$2882,SMALL(IF(G$3:G$2882&lt;&gt;"",ROW(G$3:G$2882)-ROW(G$3)+1),ROWS(G$3:G2733))),"")</f>
        <v/>
      </c>
    </row>
    <row r="2734" spans="1:9" x14ac:dyDescent="0.25">
      <c r="A2734" t="s">
        <v>1523</v>
      </c>
      <c r="B2734" t="s">
        <v>3278</v>
      </c>
      <c r="C2734" t="s">
        <v>3279</v>
      </c>
      <c r="E2734" t="s">
        <v>3278</v>
      </c>
      <c r="F2734" t="str">
        <f t="shared" si="114"/>
        <v/>
      </c>
      <c r="G2734" t="str">
        <f t="shared" si="115"/>
        <v/>
      </c>
      <c r="H2734" s="7" t="str" cm="1">
        <f t="array" ref="H2734">IFERROR(INDEX(F$3:F$2882,SMALL(IF(F$3:F$2882&lt;&gt;"",ROW(F$3:F$2882)-ROW(F$3)+1),ROWS(F$3:F2734))),"")</f>
        <v/>
      </c>
      <c r="I2734" s="7" t="str" cm="1">
        <f t="array" ref="I2734">IFERROR(INDEX(G$3:G$2882,SMALL(IF(G$3:G$2882&lt;&gt;"",ROW(G$3:G$2882)-ROW(G$3)+1),ROWS(G$3:G2734))),"")</f>
        <v/>
      </c>
    </row>
    <row r="2735" spans="1:9" x14ac:dyDescent="0.25">
      <c r="A2735" t="s">
        <v>1523</v>
      </c>
      <c r="B2735" t="s">
        <v>3280</v>
      </c>
      <c r="C2735" t="s">
        <v>3281</v>
      </c>
      <c r="E2735" t="s">
        <v>3280</v>
      </c>
      <c r="F2735" t="str">
        <f t="shared" si="114"/>
        <v/>
      </c>
      <c r="G2735" t="str">
        <f t="shared" si="115"/>
        <v/>
      </c>
      <c r="H2735" s="7" t="str" cm="1">
        <f t="array" ref="H2735">IFERROR(INDEX(F$3:F$2882,SMALL(IF(F$3:F$2882&lt;&gt;"",ROW(F$3:F$2882)-ROW(F$3)+1),ROWS(F$3:F2735))),"")</f>
        <v/>
      </c>
      <c r="I2735" s="7" t="str" cm="1">
        <f t="array" ref="I2735">IFERROR(INDEX(G$3:G$2882,SMALL(IF(G$3:G$2882&lt;&gt;"",ROW(G$3:G$2882)-ROW(G$3)+1),ROWS(G$3:G2735))),"")</f>
        <v/>
      </c>
    </row>
    <row r="2736" spans="1:9" x14ac:dyDescent="0.25">
      <c r="A2736" t="s">
        <v>1523</v>
      </c>
      <c r="B2736" t="s">
        <v>72</v>
      </c>
      <c r="C2736" t="s">
        <v>1730</v>
      </c>
      <c r="E2736" t="s">
        <v>72</v>
      </c>
      <c r="F2736" t="str">
        <f t="shared" si="114"/>
        <v/>
      </c>
      <c r="G2736" t="str">
        <f t="shared" si="115"/>
        <v/>
      </c>
      <c r="H2736" s="7" t="str" cm="1">
        <f t="array" ref="H2736">IFERROR(INDEX(F$3:F$2882,SMALL(IF(F$3:F$2882&lt;&gt;"",ROW(F$3:F$2882)-ROW(F$3)+1),ROWS(F$3:F2736))),"")</f>
        <v/>
      </c>
      <c r="I2736" s="7" t="str" cm="1">
        <f t="array" ref="I2736">IFERROR(INDEX(G$3:G$2882,SMALL(IF(G$3:G$2882&lt;&gt;"",ROW(G$3:G$2882)-ROW(G$3)+1),ROWS(G$3:G2736))),"")</f>
        <v/>
      </c>
    </row>
    <row r="2737" spans="1:9" x14ac:dyDescent="0.25">
      <c r="A2737" t="s">
        <v>1527</v>
      </c>
      <c r="B2737" t="s">
        <v>695</v>
      </c>
      <c r="C2737" t="s">
        <v>2342</v>
      </c>
      <c r="E2737" t="s">
        <v>695</v>
      </c>
      <c r="F2737" t="str">
        <f t="shared" si="114"/>
        <v/>
      </c>
      <c r="G2737" t="str">
        <f t="shared" si="115"/>
        <v/>
      </c>
      <c r="H2737" s="7" t="str" cm="1">
        <f t="array" ref="H2737">IFERROR(INDEX(F$3:F$2882,SMALL(IF(F$3:F$2882&lt;&gt;"",ROW(F$3:F$2882)-ROW(F$3)+1),ROWS(F$3:F2737))),"")</f>
        <v/>
      </c>
      <c r="I2737" s="7" t="str" cm="1">
        <f t="array" ref="I2737">IFERROR(INDEX(G$3:G$2882,SMALL(IF(G$3:G$2882&lt;&gt;"",ROW(G$3:G$2882)-ROW(G$3)+1),ROWS(G$3:G2737))),"")</f>
        <v/>
      </c>
    </row>
    <row r="2738" spans="1:9" x14ac:dyDescent="0.25">
      <c r="A2738" t="s">
        <v>1527</v>
      </c>
      <c r="B2738" t="s">
        <v>1529</v>
      </c>
      <c r="C2738" t="s">
        <v>3282</v>
      </c>
      <c r="E2738" t="s">
        <v>1529</v>
      </c>
      <c r="F2738" t="str">
        <f t="shared" si="114"/>
        <v/>
      </c>
      <c r="G2738" t="str">
        <f t="shared" si="115"/>
        <v/>
      </c>
      <c r="H2738" s="7" t="str" cm="1">
        <f t="array" ref="H2738">IFERROR(INDEX(F$3:F$2882,SMALL(IF(F$3:F$2882&lt;&gt;"",ROW(F$3:F$2882)-ROW(F$3)+1),ROWS(F$3:F2738))),"")</f>
        <v/>
      </c>
      <c r="I2738" s="7" t="str" cm="1">
        <f t="array" ref="I2738">IFERROR(INDEX(G$3:G$2882,SMALL(IF(G$3:G$2882&lt;&gt;"",ROW(G$3:G$2882)-ROW(G$3)+1),ROWS(G$3:G2738))),"")</f>
        <v/>
      </c>
    </row>
    <row r="2739" spans="1:9" x14ac:dyDescent="0.25">
      <c r="A2739" t="s">
        <v>1527</v>
      </c>
      <c r="B2739" t="s">
        <v>1106</v>
      </c>
      <c r="C2739" t="s">
        <v>2830</v>
      </c>
      <c r="E2739" t="s">
        <v>1106</v>
      </c>
      <c r="F2739" t="str">
        <f t="shared" si="114"/>
        <v/>
      </c>
      <c r="G2739" t="str">
        <f t="shared" si="115"/>
        <v/>
      </c>
      <c r="H2739" s="7" t="str" cm="1">
        <f t="array" ref="H2739">IFERROR(INDEX(F$3:F$2882,SMALL(IF(F$3:F$2882&lt;&gt;"",ROW(F$3:F$2882)-ROW(F$3)+1),ROWS(F$3:F2739))),"")</f>
        <v/>
      </c>
      <c r="I2739" s="7" t="str" cm="1">
        <f t="array" ref="I2739">IFERROR(INDEX(G$3:G$2882,SMALL(IF(G$3:G$2882&lt;&gt;"",ROW(G$3:G$2882)-ROW(G$3)+1),ROWS(G$3:G2739))),"")</f>
        <v/>
      </c>
    </row>
    <row r="2740" spans="1:9" x14ac:dyDescent="0.25">
      <c r="A2740" t="s">
        <v>1527</v>
      </c>
      <c r="B2740" t="s">
        <v>1107</v>
      </c>
      <c r="C2740" t="s">
        <v>417</v>
      </c>
      <c r="E2740" t="s">
        <v>1107</v>
      </c>
      <c r="F2740" t="str">
        <f t="shared" si="114"/>
        <v/>
      </c>
      <c r="G2740" t="str">
        <f t="shared" si="115"/>
        <v/>
      </c>
      <c r="H2740" s="7" t="str" cm="1">
        <f t="array" ref="H2740">IFERROR(INDEX(F$3:F$2882,SMALL(IF(F$3:F$2882&lt;&gt;"",ROW(F$3:F$2882)-ROW(F$3)+1),ROWS(F$3:F2740))),"")</f>
        <v/>
      </c>
      <c r="I2740" s="7" t="str" cm="1">
        <f t="array" ref="I2740">IFERROR(INDEX(G$3:G$2882,SMALL(IF(G$3:G$2882&lt;&gt;"",ROW(G$3:G$2882)-ROW(G$3)+1),ROWS(G$3:G2740))),"")</f>
        <v/>
      </c>
    </row>
    <row r="2741" spans="1:9" x14ac:dyDescent="0.25">
      <c r="A2741" t="s">
        <v>1527</v>
      </c>
      <c r="B2741" t="s">
        <v>1530</v>
      </c>
      <c r="C2741" t="s">
        <v>3283</v>
      </c>
      <c r="E2741" t="s">
        <v>1530</v>
      </c>
      <c r="F2741" t="str">
        <f t="shared" si="114"/>
        <v/>
      </c>
      <c r="G2741" t="str">
        <f t="shared" si="115"/>
        <v/>
      </c>
      <c r="H2741" s="7" t="str" cm="1">
        <f t="array" ref="H2741">IFERROR(INDEX(F$3:F$2882,SMALL(IF(F$3:F$2882&lt;&gt;"",ROW(F$3:F$2882)-ROW(F$3)+1),ROWS(F$3:F2741))),"")</f>
        <v/>
      </c>
      <c r="I2741" s="7" t="str" cm="1">
        <f t="array" ref="I2741">IFERROR(INDEX(G$3:G$2882,SMALL(IF(G$3:G$2882&lt;&gt;"",ROW(G$3:G$2882)-ROW(G$3)+1),ROWS(G$3:G2741))),"")</f>
        <v/>
      </c>
    </row>
    <row r="2742" spans="1:9" x14ac:dyDescent="0.25">
      <c r="A2742" t="s">
        <v>1527</v>
      </c>
      <c r="B2742" t="s">
        <v>3284</v>
      </c>
      <c r="C2742" t="s">
        <v>3285</v>
      </c>
      <c r="E2742" t="s">
        <v>3284</v>
      </c>
      <c r="F2742" t="str">
        <f t="shared" si="114"/>
        <v/>
      </c>
      <c r="G2742" t="str">
        <f t="shared" si="115"/>
        <v/>
      </c>
      <c r="H2742" s="7" t="str" cm="1">
        <f t="array" ref="H2742">IFERROR(INDEX(F$3:F$2882,SMALL(IF(F$3:F$2882&lt;&gt;"",ROW(F$3:F$2882)-ROW(F$3)+1),ROWS(F$3:F2742))),"")</f>
        <v/>
      </c>
      <c r="I2742" s="7" t="str" cm="1">
        <f t="array" ref="I2742">IFERROR(INDEX(G$3:G$2882,SMALL(IF(G$3:G$2882&lt;&gt;"",ROW(G$3:G$2882)-ROW(G$3)+1),ROWS(G$3:G2742))),"")</f>
        <v/>
      </c>
    </row>
    <row r="2743" spans="1:9" x14ac:dyDescent="0.25">
      <c r="A2743" t="s">
        <v>1527</v>
      </c>
      <c r="B2743" t="s">
        <v>2331</v>
      </c>
      <c r="C2743" t="s">
        <v>2332</v>
      </c>
      <c r="E2743" t="s">
        <v>2331</v>
      </c>
      <c r="F2743" t="str">
        <f t="shared" si="114"/>
        <v/>
      </c>
      <c r="G2743" t="str">
        <f t="shared" si="115"/>
        <v/>
      </c>
      <c r="H2743" s="7" t="str" cm="1">
        <f t="array" ref="H2743">IFERROR(INDEX(F$3:F$2882,SMALL(IF(F$3:F$2882&lt;&gt;"",ROW(F$3:F$2882)-ROW(F$3)+1),ROWS(F$3:F2743))),"")</f>
        <v/>
      </c>
      <c r="I2743" s="7" t="str" cm="1">
        <f t="array" ref="I2743">IFERROR(INDEX(G$3:G$2882,SMALL(IF(G$3:G$2882&lt;&gt;"",ROW(G$3:G$2882)-ROW(G$3)+1),ROWS(G$3:G2743))),"")</f>
        <v/>
      </c>
    </row>
    <row r="2744" spans="1:9" x14ac:dyDescent="0.25">
      <c r="A2744" t="s">
        <v>1527</v>
      </c>
      <c r="B2744" t="s">
        <v>1528</v>
      </c>
      <c r="C2744" t="s">
        <v>3286</v>
      </c>
      <c r="E2744" t="s">
        <v>1528</v>
      </c>
      <c r="F2744" t="str">
        <f t="shared" si="114"/>
        <v/>
      </c>
      <c r="G2744" t="str">
        <f t="shared" si="115"/>
        <v/>
      </c>
      <c r="H2744" s="7" t="str" cm="1">
        <f t="array" ref="H2744">IFERROR(INDEX(F$3:F$2882,SMALL(IF(F$3:F$2882&lt;&gt;"",ROW(F$3:F$2882)-ROW(F$3)+1),ROWS(F$3:F2744))),"")</f>
        <v/>
      </c>
      <c r="I2744" s="7" t="str" cm="1">
        <f t="array" ref="I2744">IFERROR(INDEX(G$3:G$2882,SMALL(IF(G$3:G$2882&lt;&gt;"",ROW(G$3:G$2882)-ROW(G$3)+1),ROWS(G$3:G2744))),"")</f>
        <v/>
      </c>
    </row>
    <row r="2745" spans="1:9" x14ac:dyDescent="0.25">
      <c r="A2745" t="s">
        <v>1527</v>
      </c>
      <c r="B2745" t="s">
        <v>70</v>
      </c>
      <c r="C2745" t="s">
        <v>1728</v>
      </c>
      <c r="E2745" t="s">
        <v>70</v>
      </c>
      <c r="F2745" t="str">
        <f t="shared" si="114"/>
        <v/>
      </c>
      <c r="G2745" t="str">
        <f t="shared" si="115"/>
        <v/>
      </c>
      <c r="H2745" s="7" t="str" cm="1">
        <f t="array" ref="H2745">IFERROR(INDEX(F$3:F$2882,SMALL(IF(F$3:F$2882&lt;&gt;"",ROW(F$3:F$2882)-ROW(F$3)+1),ROWS(F$3:F2745))),"")</f>
        <v/>
      </c>
      <c r="I2745" s="7" t="str" cm="1">
        <f t="array" ref="I2745">IFERROR(INDEX(G$3:G$2882,SMALL(IF(G$3:G$2882&lt;&gt;"",ROW(G$3:G$2882)-ROW(G$3)+1),ROWS(G$3:G2745))),"")</f>
        <v/>
      </c>
    </row>
    <row r="2746" spans="1:9" x14ac:dyDescent="0.25">
      <c r="A2746" t="s">
        <v>1527</v>
      </c>
      <c r="B2746" t="s">
        <v>3287</v>
      </c>
      <c r="C2746" t="s">
        <v>3288</v>
      </c>
      <c r="E2746" t="s">
        <v>3287</v>
      </c>
      <c r="F2746" t="str">
        <f t="shared" si="114"/>
        <v/>
      </c>
      <c r="G2746" t="str">
        <f t="shared" si="115"/>
        <v/>
      </c>
      <c r="H2746" s="7" t="str" cm="1">
        <f t="array" ref="H2746">IFERROR(INDEX(F$3:F$2882,SMALL(IF(F$3:F$2882&lt;&gt;"",ROW(F$3:F$2882)-ROW(F$3)+1),ROWS(F$3:F2746))),"")</f>
        <v/>
      </c>
      <c r="I2746" s="7" t="str" cm="1">
        <f t="array" ref="I2746">IFERROR(INDEX(G$3:G$2882,SMALL(IF(G$3:G$2882&lt;&gt;"",ROW(G$3:G$2882)-ROW(G$3)+1),ROWS(G$3:G2746))),"")</f>
        <v/>
      </c>
    </row>
    <row r="2747" spans="1:9" x14ac:dyDescent="0.25">
      <c r="A2747" t="s">
        <v>1527</v>
      </c>
      <c r="B2747" t="s">
        <v>72</v>
      </c>
      <c r="C2747" t="s">
        <v>1730</v>
      </c>
      <c r="E2747" t="s">
        <v>72</v>
      </c>
      <c r="F2747" t="str">
        <f t="shared" si="114"/>
        <v/>
      </c>
      <c r="G2747" t="str">
        <f t="shared" si="115"/>
        <v/>
      </c>
      <c r="H2747" s="7" t="str" cm="1">
        <f t="array" ref="H2747">IFERROR(INDEX(F$3:F$2882,SMALL(IF(F$3:F$2882&lt;&gt;"",ROW(F$3:F$2882)-ROW(F$3)+1),ROWS(F$3:F2747))),"")</f>
        <v/>
      </c>
      <c r="I2747" s="7" t="str" cm="1">
        <f t="array" ref="I2747">IFERROR(INDEX(G$3:G$2882,SMALL(IF(G$3:G$2882&lt;&gt;"",ROW(G$3:G$2882)-ROW(G$3)+1),ROWS(G$3:G2747))),"")</f>
        <v/>
      </c>
    </row>
    <row r="2748" spans="1:9" x14ac:dyDescent="0.25">
      <c r="A2748" t="s">
        <v>1527</v>
      </c>
      <c r="B2748" t="s">
        <v>1105</v>
      </c>
      <c r="C2748" t="s">
        <v>416</v>
      </c>
      <c r="E2748" t="s">
        <v>1105</v>
      </c>
      <c r="F2748" t="str">
        <f t="shared" si="114"/>
        <v/>
      </c>
      <c r="G2748" t="str">
        <f t="shared" si="115"/>
        <v/>
      </c>
      <c r="H2748" s="7" t="str" cm="1">
        <f t="array" ref="H2748">IFERROR(INDEX(F$3:F$2882,SMALL(IF(F$3:F$2882&lt;&gt;"",ROW(F$3:F$2882)-ROW(F$3)+1),ROWS(F$3:F2748))),"")</f>
        <v/>
      </c>
      <c r="I2748" s="7" t="str" cm="1">
        <f t="array" ref="I2748">IFERROR(INDEX(G$3:G$2882,SMALL(IF(G$3:G$2882&lt;&gt;"",ROW(G$3:G$2882)-ROW(G$3)+1),ROWS(G$3:G2748))),"")</f>
        <v/>
      </c>
    </row>
    <row r="2749" spans="1:9" x14ac:dyDescent="0.25">
      <c r="A2749" t="s">
        <v>1527</v>
      </c>
      <c r="B2749" t="s">
        <v>137</v>
      </c>
      <c r="C2749" t="s">
        <v>1805</v>
      </c>
      <c r="E2749" t="s">
        <v>137</v>
      </c>
      <c r="F2749" t="str">
        <f t="shared" si="114"/>
        <v/>
      </c>
      <c r="G2749" t="str">
        <f t="shared" si="115"/>
        <v/>
      </c>
      <c r="H2749" s="7" t="str" cm="1">
        <f t="array" ref="H2749">IFERROR(INDEX(F$3:F$2882,SMALL(IF(F$3:F$2882&lt;&gt;"",ROW(F$3:F$2882)-ROW(F$3)+1),ROWS(F$3:F2749))),"")</f>
        <v/>
      </c>
      <c r="I2749" s="7" t="str" cm="1">
        <f t="array" ref="I2749">IFERROR(INDEX(G$3:G$2882,SMALL(IF(G$3:G$2882&lt;&gt;"",ROW(G$3:G$2882)-ROW(G$3)+1),ROWS(G$3:G2749))),"")</f>
        <v/>
      </c>
    </row>
    <row r="2750" spans="1:9" x14ac:dyDescent="0.25">
      <c r="A2750" t="s">
        <v>1531</v>
      </c>
      <c r="B2750" t="s">
        <v>615</v>
      </c>
      <c r="C2750" t="s">
        <v>2258</v>
      </c>
      <c r="E2750" t="s">
        <v>615</v>
      </c>
      <c r="F2750" t="str">
        <f t="shared" si="114"/>
        <v/>
      </c>
      <c r="G2750" t="str">
        <f t="shared" si="115"/>
        <v/>
      </c>
      <c r="H2750" s="7" t="str" cm="1">
        <f t="array" ref="H2750">IFERROR(INDEX(F$3:F$2882,SMALL(IF(F$3:F$2882&lt;&gt;"",ROW(F$3:F$2882)-ROW(F$3)+1),ROWS(F$3:F2750))),"")</f>
        <v/>
      </c>
      <c r="I2750" s="7" t="str" cm="1">
        <f t="array" ref="I2750">IFERROR(INDEX(G$3:G$2882,SMALL(IF(G$3:G$2882&lt;&gt;"",ROW(G$3:G$2882)-ROW(G$3)+1),ROWS(G$3:G2750))),"")</f>
        <v/>
      </c>
    </row>
    <row r="2751" spans="1:9" x14ac:dyDescent="0.25">
      <c r="A2751" t="s">
        <v>1531</v>
      </c>
      <c r="B2751" t="s">
        <v>72</v>
      </c>
      <c r="C2751" t="s">
        <v>1730</v>
      </c>
      <c r="E2751" t="s">
        <v>72</v>
      </c>
      <c r="F2751" t="str">
        <f t="shared" si="114"/>
        <v/>
      </c>
      <c r="G2751" t="str">
        <f t="shared" si="115"/>
        <v/>
      </c>
      <c r="H2751" s="7" t="str" cm="1">
        <f t="array" ref="H2751">IFERROR(INDEX(F$3:F$2882,SMALL(IF(F$3:F$2882&lt;&gt;"",ROW(F$3:F$2882)-ROW(F$3)+1),ROWS(F$3:F2751))),"")</f>
        <v/>
      </c>
      <c r="I2751" s="7" t="str" cm="1">
        <f t="array" ref="I2751">IFERROR(INDEX(G$3:G$2882,SMALL(IF(G$3:G$2882&lt;&gt;"",ROW(G$3:G$2882)-ROW(G$3)+1),ROWS(G$3:G2751))),"")</f>
        <v/>
      </c>
    </row>
    <row r="2752" spans="1:9" x14ac:dyDescent="0.25">
      <c r="A2752" t="s">
        <v>1531</v>
      </c>
      <c r="B2752" t="s">
        <v>111</v>
      </c>
      <c r="C2752" t="s">
        <v>1776</v>
      </c>
      <c r="E2752" t="s">
        <v>111</v>
      </c>
      <c r="F2752" t="str">
        <f t="shared" si="114"/>
        <v/>
      </c>
      <c r="G2752" t="str">
        <f t="shared" si="115"/>
        <v/>
      </c>
      <c r="H2752" s="7" t="str" cm="1">
        <f t="array" ref="H2752">IFERROR(INDEX(F$3:F$2882,SMALL(IF(F$3:F$2882&lt;&gt;"",ROW(F$3:F$2882)-ROW(F$3)+1),ROWS(F$3:F2752))),"")</f>
        <v/>
      </c>
      <c r="I2752" s="7" t="str" cm="1">
        <f t="array" ref="I2752">IFERROR(INDEX(G$3:G$2882,SMALL(IF(G$3:G$2882&lt;&gt;"",ROW(G$3:G$2882)-ROW(G$3)+1),ROWS(G$3:G2752))),"")</f>
        <v/>
      </c>
    </row>
    <row r="2753" spans="1:9" x14ac:dyDescent="0.25">
      <c r="A2753" t="s">
        <v>1531</v>
      </c>
      <c r="B2753" t="s">
        <v>77</v>
      </c>
      <c r="C2753" t="s">
        <v>1736</v>
      </c>
      <c r="E2753" t="s">
        <v>77</v>
      </c>
      <c r="F2753" t="str">
        <f t="shared" si="114"/>
        <v/>
      </c>
      <c r="G2753" t="str">
        <f t="shared" si="115"/>
        <v/>
      </c>
      <c r="H2753" s="7" t="str" cm="1">
        <f t="array" ref="H2753">IFERROR(INDEX(F$3:F$2882,SMALL(IF(F$3:F$2882&lt;&gt;"",ROW(F$3:F$2882)-ROW(F$3)+1),ROWS(F$3:F2753))),"")</f>
        <v/>
      </c>
      <c r="I2753" s="7" t="str" cm="1">
        <f t="array" ref="I2753">IFERROR(INDEX(G$3:G$2882,SMALL(IF(G$3:G$2882&lt;&gt;"",ROW(G$3:G$2882)-ROW(G$3)+1),ROWS(G$3:G2753))),"")</f>
        <v/>
      </c>
    </row>
    <row r="2754" spans="1:9" x14ac:dyDescent="0.25">
      <c r="A2754" t="s">
        <v>1532</v>
      </c>
      <c r="B2754" t="s">
        <v>3289</v>
      </c>
      <c r="C2754" t="s">
        <v>3290</v>
      </c>
      <c r="E2754" t="s">
        <v>3289</v>
      </c>
      <c r="F2754" t="str">
        <f t="shared" si="114"/>
        <v/>
      </c>
      <c r="G2754" t="str">
        <f t="shared" si="115"/>
        <v/>
      </c>
      <c r="H2754" s="7" t="str" cm="1">
        <f t="array" ref="H2754">IFERROR(INDEX(F$3:F$2882,SMALL(IF(F$3:F$2882&lt;&gt;"",ROW(F$3:F$2882)-ROW(F$3)+1),ROWS(F$3:F2754))),"")</f>
        <v/>
      </c>
      <c r="I2754" s="7" t="str" cm="1">
        <f t="array" ref="I2754">IFERROR(INDEX(G$3:G$2882,SMALL(IF(G$3:G$2882&lt;&gt;"",ROW(G$3:G$2882)-ROW(G$3)+1),ROWS(G$3:G2754))),"")</f>
        <v/>
      </c>
    </row>
    <row r="2755" spans="1:9" x14ac:dyDescent="0.25">
      <c r="A2755" t="s">
        <v>1532</v>
      </c>
      <c r="B2755" t="s">
        <v>615</v>
      </c>
      <c r="C2755" t="s">
        <v>2258</v>
      </c>
      <c r="E2755" t="s">
        <v>615</v>
      </c>
      <c r="F2755" t="str">
        <f t="shared" si="114"/>
        <v/>
      </c>
      <c r="G2755" t="str">
        <f t="shared" si="115"/>
        <v/>
      </c>
      <c r="H2755" s="7" t="str" cm="1">
        <f t="array" ref="H2755">IFERROR(INDEX(F$3:F$2882,SMALL(IF(F$3:F$2882&lt;&gt;"",ROW(F$3:F$2882)-ROW(F$3)+1),ROWS(F$3:F2755))),"")</f>
        <v/>
      </c>
      <c r="I2755" s="7" t="str" cm="1">
        <f t="array" ref="I2755">IFERROR(INDEX(G$3:G$2882,SMALL(IF(G$3:G$2882&lt;&gt;"",ROW(G$3:G$2882)-ROW(G$3)+1),ROWS(G$3:G2755))),"")</f>
        <v/>
      </c>
    </row>
    <row r="2756" spans="1:9" x14ac:dyDescent="0.25">
      <c r="A2756" t="s">
        <v>1532</v>
      </c>
      <c r="B2756" t="s">
        <v>72</v>
      </c>
      <c r="C2756" t="s">
        <v>1730</v>
      </c>
      <c r="E2756" t="s">
        <v>72</v>
      </c>
      <c r="F2756" t="str">
        <f t="shared" si="114"/>
        <v/>
      </c>
      <c r="G2756" t="str">
        <f t="shared" si="115"/>
        <v/>
      </c>
      <c r="H2756" s="7" t="str" cm="1">
        <f t="array" ref="H2756">IFERROR(INDEX(F$3:F$2882,SMALL(IF(F$3:F$2882&lt;&gt;"",ROW(F$3:F$2882)-ROW(F$3)+1),ROWS(F$3:F2756))),"")</f>
        <v/>
      </c>
      <c r="I2756" s="7" t="str" cm="1">
        <f t="array" ref="I2756">IFERROR(INDEX(G$3:G$2882,SMALL(IF(G$3:G$2882&lt;&gt;"",ROW(G$3:G$2882)-ROW(G$3)+1),ROWS(G$3:G2756))),"")</f>
        <v/>
      </c>
    </row>
    <row r="2757" spans="1:9" x14ac:dyDescent="0.25">
      <c r="A2757" t="s">
        <v>1532</v>
      </c>
      <c r="B2757" t="s">
        <v>3291</v>
      </c>
      <c r="C2757" t="s">
        <v>3292</v>
      </c>
      <c r="E2757" t="s">
        <v>3291</v>
      </c>
      <c r="F2757" t="str">
        <f t="shared" ref="F2757:F2820" si="116">IF($C2757=$E2757,"",IF($E2757=$B2757,"",$C2757))</f>
        <v/>
      </c>
      <c r="G2757" t="str">
        <f t="shared" ref="G2757:G2820" si="117">IF($C2757=$E2757,"",IF($E2757=$B2757,"",$E2757))</f>
        <v/>
      </c>
      <c r="H2757" s="7" t="str" cm="1">
        <f t="array" ref="H2757">IFERROR(INDEX(F$3:F$2882,SMALL(IF(F$3:F$2882&lt;&gt;"",ROW(F$3:F$2882)-ROW(F$3)+1),ROWS(F$3:F2757))),"")</f>
        <v/>
      </c>
      <c r="I2757" s="7" t="str" cm="1">
        <f t="array" ref="I2757">IFERROR(INDEX(G$3:G$2882,SMALL(IF(G$3:G$2882&lt;&gt;"",ROW(G$3:G$2882)-ROW(G$3)+1),ROWS(G$3:G2757))),"")</f>
        <v/>
      </c>
    </row>
    <row r="2758" spans="1:9" x14ac:dyDescent="0.25">
      <c r="A2758" t="s">
        <v>1532</v>
      </c>
      <c r="B2758" t="s">
        <v>713</v>
      </c>
      <c r="C2758" t="s">
        <v>2345</v>
      </c>
      <c r="E2758" t="s">
        <v>713</v>
      </c>
      <c r="F2758" t="str">
        <f t="shared" si="116"/>
        <v/>
      </c>
      <c r="G2758" t="str">
        <f t="shared" si="117"/>
        <v/>
      </c>
      <c r="H2758" s="7" t="str" cm="1">
        <f t="array" ref="H2758">IFERROR(INDEX(F$3:F$2882,SMALL(IF(F$3:F$2882&lt;&gt;"",ROW(F$3:F$2882)-ROW(F$3)+1),ROWS(F$3:F2758))),"")</f>
        <v/>
      </c>
      <c r="I2758" s="7" t="str" cm="1">
        <f t="array" ref="I2758">IFERROR(INDEX(G$3:G$2882,SMALL(IF(G$3:G$2882&lt;&gt;"",ROW(G$3:G$2882)-ROW(G$3)+1),ROWS(G$3:G2758))),"")</f>
        <v/>
      </c>
    </row>
    <row r="2759" spans="1:9" x14ac:dyDescent="0.25">
      <c r="A2759" t="s">
        <v>1532</v>
      </c>
      <c r="B2759" t="s">
        <v>1533</v>
      </c>
      <c r="C2759" t="s">
        <v>3293</v>
      </c>
      <c r="E2759" t="s">
        <v>1533</v>
      </c>
      <c r="F2759" t="str">
        <f t="shared" si="116"/>
        <v/>
      </c>
      <c r="G2759" t="str">
        <f t="shared" si="117"/>
        <v/>
      </c>
      <c r="H2759" s="7" t="str" cm="1">
        <f t="array" ref="H2759">IFERROR(INDEX(F$3:F$2882,SMALL(IF(F$3:F$2882&lt;&gt;"",ROW(F$3:F$2882)-ROW(F$3)+1),ROWS(F$3:F2759))),"")</f>
        <v/>
      </c>
      <c r="I2759" s="7" t="str" cm="1">
        <f t="array" ref="I2759">IFERROR(INDEX(G$3:G$2882,SMALL(IF(G$3:G$2882&lt;&gt;"",ROW(G$3:G$2882)-ROW(G$3)+1),ROWS(G$3:G2759))),"")</f>
        <v/>
      </c>
    </row>
    <row r="2760" spans="1:9" x14ac:dyDescent="0.25">
      <c r="A2760" t="s">
        <v>1532</v>
      </c>
      <c r="B2760" t="s">
        <v>111</v>
      </c>
      <c r="C2760" t="s">
        <v>1776</v>
      </c>
      <c r="E2760" t="s">
        <v>111</v>
      </c>
      <c r="F2760" t="str">
        <f t="shared" si="116"/>
        <v/>
      </c>
      <c r="G2760" t="str">
        <f t="shared" si="117"/>
        <v/>
      </c>
      <c r="H2760" s="7" t="str" cm="1">
        <f t="array" ref="H2760">IFERROR(INDEX(F$3:F$2882,SMALL(IF(F$3:F$2882&lt;&gt;"",ROW(F$3:F$2882)-ROW(F$3)+1),ROWS(F$3:F2760))),"")</f>
        <v/>
      </c>
      <c r="I2760" s="7" t="str" cm="1">
        <f t="array" ref="I2760">IFERROR(INDEX(G$3:G$2882,SMALL(IF(G$3:G$2882&lt;&gt;"",ROW(G$3:G$2882)-ROW(G$3)+1),ROWS(G$3:G2760))),"")</f>
        <v/>
      </c>
    </row>
    <row r="2761" spans="1:9" x14ac:dyDescent="0.25">
      <c r="A2761" t="s">
        <v>1532</v>
      </c>
      <c r="B2761" t="s">
        <v>77</v>
      </c>
      <c r="C2761" t="s">
        <v>1736</v>
      </c>
      <c r="E2761" t="s">
        <v>77</v>
      </c>
      <c r="F2761" t="str">
        <f t="shared" si="116"/>
        <v/>
      </c>
      <c r="G2761" t="str">
        <f t="shared" si="117"/>
        <v/>
      </c>
      <c r="H2761" s="7" t="str" cm="1">
        <f t="array" ref="H2761">IFERROR(INDEX(F$3:F$2882,SMALL(IF(F$3:F$2882&lt;&gt;"",ROW(F$3:F$2882)-ROW(F$3)+1),ROWS(F$3:F2761))),"")</f>
        <v/>
      </c>
      <c r="I2761" s="7" t="str" cm="1">
        <f t="array" ref="I2761">IFERROR(INDEX(G$3:G$2882,SMALL(IF(G$3:G$2882&lt;&gt;"",ROW(G$3:G$2882)-ROW(G$3)+1),ROWS(G$3:G2761))),"")</f>
        <v/>
      </c>
    </row>
    <row r="2762" spans="1:9" x14ac:dyDescent="0.25">
      <c r="A2762" t="s">
        <v>1532</v>
      </c>
      <c r="B2762" t="s">
        <v>1308</v>
      </c>
      <c r="C2762" t="s">
        <v>3038</v>
      </c>
      <c r="E2762" t="s">
        <v>1308</v>
      </c>
      <c r="F2762" t="str">
        <f t="shared" si="116"/>
        <v/>
      </c>
      <c r="G2762" t="str">
        <f t="shared" si="117"/>
        <v/>
      </c>
      <c r="H2762" s="7" t="str" cm="1">
        <f t="array" ref="H2762">IFERROR(INDEX(F$3:F$2882,SMALL(IF(F$3:F$2882&lt;&gt;"",ROW(F$3:F$2882)-ROW(F$3)+1),ROWS(F$3:F2762))),"")</f>
        <v/>
      </c>
      <c r="I2762" s="7" t="str" cm="1">
        <f t="array" ref="I2762">IFERROR(INDEX(G$3:G$2882,SMALL(IF(G$3:G$2882&lt;&gt;"",ROW(G$3:G$2882)-ROW(G$3)+1),ROWS(G$3:G2762))),"")</f>
        <v/>
      </c>
    </row>
    <row r="2763" spans="1:9" x14ac:dyDescent="0.25">
      <c r="A2763" t="s">
        <v>1534</v>
      </c>
      <c r="B2763" t="s">
        <v>713</v>
      </c>
      <c r="C2763" t="s">
        <v>2345</v>
      </c>
      <c r="E2763" t="s">
        <v>713</v>
      </c>
      <c r="F2763" t="str">
        <f t="shared" si="116"/>
        <v/>
      </c>
      <c r="G2763" t="str">
        <f t="shared" si="117"/>
        <v/>
      </c>
      <c r="H2763" s="7" t="str" cm="1">
        <f t="array" ref="H2763">IFERROR(INDEX(F$3:F$2882,SMALL(IF(F$3:F$2882&lt;&gt;"",ROW(F$3:F$2882)-ROW(F$3)+1),ROWS(F$3:F2763))),"")</f>
        <v/>
      </c>
      <c r="I2763" s="7" t="str" cm="1">
        <f t="array" ref="I2763">IFERROR(INDEX(G$3:G$2882,SMALL(IF(G$3:G$2882&lt;&gt;"",ROW(G$3:G$2882)-ROW(G$3)+1),ROWS(G$3:G2763))),"")</f>
        <v/>
      </c>
    </row>
    <row r="2764" spans="1:9" x14ac:dyDescent="0.25">
      <c r="A2764" t="s">
        <v>1534</v>
      </c>
      <c r="B2764" t="s">
        <v>677</v>
      </c>
      <c r="C2764" t="s">
        <v>677</v>
      </c>
      <c r="E2764" t="s">
        <v>677</v>
      </c>
      <c r="F2764" t="str">
        <f t="shared" si="116"/>
        <v/>
      </c>
      <c r="G2764" t="str">
        <f t="shared" si="117"/>
        <v/>
      </c>
      <c r="H2764" s="7" t="str" cm="1">
        <f t="array" ref="H2764">IFERROR(INDEX(F$3:F$2882,SMALL(IF(F$3:F$2882&lt;&gt;"",ROW(F$3:F$2882)-ROW(F$3)+1),ROWS(F$3:F2764))),"")</f>
        <v/>
      </c>
      <c r="I2764" s="7" t="str" cm="1">
        <f t="array" ref="I2764">IFERROR(INDEX(G$3:G$2882,SMALL(IF(G$3:G$2882&lt;&gt;"",ROW(G$3:G$2882)-ROW(G$3)+1),ROWS(G$3:G2764))),"")</f>
        <v/>
      </c>
    </row>
    <row r="2765" spans="1:9" x14ac:dyDescent="0.25">
      <c r="A2765" t="s">
        <v>1534</v>
      </c>
      <c r="B2765" t="s">
        <v>678</v>
      </c>
      <c r="C2765" t="s">
        <v>2315</v>
      </c>
      <c r="E2765" t="s">
        <v>678</v>
      </c>
      <c r="F2765" t="str">
        <f t="shared" si="116"/>
        <v/>
      </c>
      <c r="G2765" t="str">
        <f t="shared" si="117"/>
        <v/>
      </c>
      <c r="H2765" s="7" t="str" cm="1">
        <f t="array" ref="H2765">IFERROR(INDEX(F$3:F$2882,SMALL(IF(F$3:F$2882&lt;&gt;"",ROW(F$3:F$2882)-ROW(F$3)+1),ROWS(F$3:F2765))),"")</f>
        <v/>
      </c>
      <c r="I2765" s="7" t="str" cm="1">
        <f t="array" ref="I2765">IFERROR(INDEX(G$3:G$2882,SMALL(IF(G$3:G$2882&lt;&gt;"",ROW(G$3:G$2882)-ROW(G$3)+1),ROWS(G$3:G2765))),"")</f>
        <v/>
      </c>
    </row>
    <row r="2766" spans="1:9" x14ac:dyDescent="0.25">
      <c r="A2766" t="s">
        <v>1534</v>
      </c>
      <c r="B2766" t="s">
        <v>679</v>
      </c>
      <c r="C2766" t="s">
        <v>2316</v>
      </c>
      <c r="E2766" t="s">
        <v>679</v>
      </c>
      <c r="F2766" t="str">
        <f t="shared" si="116"/>
        <v/>
      </c>
      <c r="G2766" t="str">
        <f t="shared" si="117"/>
        <v/>
      </c>
      <c r="H2766" s="7" t="str" cm="1">
        <f t="array" ref="H2766">IFERROR(INDEX(F$3:F$2882,SMALL(IF(F$3:F$2882&lt;&gt;"",ROW(F$3:F$2882)-ROW(F$3)+1),ROWS(F$3:F2766))),"")</f>
        <v/>
      </c>
      <c r="I2766" s="7" t="str" cm="1">
        <f t="array" ref="I2766">IFERROR(INDEX(G$3:G$2882,SMALL(IF(G$3:G$2882&lt;&gt;"",ROW(G$3:G$2882)-ROW(G$3)+1),ROWS(G$3:G2766))),"")</f>
        <v/>
      </c>
    </row>
    <row r="2767" spans="1:9" x14ac:dyDescent="0.25">
      <c r="A2767" t="s">
        <v>1534</v>
      </c>
      <c r="B2767" t="s">
        <v>72</v>
      </c>
      <c r="C2767" t="s">
        <v>1730</v>
      </c>
      <c r="E2767" t="s">
        <v>72</v>
      </c>
      <c r="F2767" t="str">
        <f t="shared" si="116"/>
        <v/>
      </c>
      <c r="G2767" t="str">
        <f t="shared" si="117"/>
        <v/>
      </c>
      <c r="H2767" s="7" t="str" cm="1">
        <f t="array" ref="H2767">IFERROR(INDEX(F$3:F$2882,SMALL(IF(F$3:F$2882&lt;&gt;"",ROW(F$3:F$2882)-ROW(F$3)+1),ROWS(F$3:F2767))),"")</f>
        <v/>
      </c>
      <c r="I2767" s="7" t="str" cm="1">
        <f t="array" ref="I2767">IFERROR(INDEX(G$3:G$2882,SMALL(IF(G$3:G$2882&lt;&gt;"",ROW(G$3:G$2882)-ROW(G$3)+1),ROWS(G$3:G2767))),"")</f>
        <v/>
      </c>
    </row>
    <row r="2768" spans="1:9" x14ac:dyDescent="0.25">
      <c r="A2768" t="s">
        <v>1534</v>
      </c>
      <c r="B2768" t="s">
        <v>300</v>
      </c>
      <c r="C2768" t="s">
        <v>1983</v>
      </c>
      <c r="E2768" t="s">
        <v>300</v>
      </c>
      <c r="F2768" t="str">
        <f t="shared" si="116"/>
        <v/>
      </c>
      <c r="G2768" t="str">
        <f t="shared" si="117"/>
        <v/>
      </c>
      <c r="H2768" s="7" t="str" cm="1">
        <f t="array" ref="H2768">IFERROR(INDEX(F$3:F$2882,SMALL(IF(F$3:F$2882&lt;&gt;"",ROW(F$3:F$2882)-ROW(F$3)+1),ROWS(F$3:F2768))),"")</f>
        <v/>
      </c>
      <c r="I2768" s="7" t="str" cm="1">
        <f t="array" ref="I2768">IFERROR(INDEX(G$3:G$2882,SMALL(IF(G$3:G$2882&lt;&gt;"",ROW(G$3:G$2882)-ROW(G$3)+1),ROWS(G$3:G2768))),"")</f>
        <v/>
      </c>
    </row>
    <row r="2769" spans="1:9" x14ac:dyDescent="0.25">
      <c r="A2769" t="s">
        <v>1535</v>
      </c>
      <c r="B2769" t="s">
        <v>615</v>
      </c>
      <c r="C2769" t="s">
        <v>2258</v>
      </c>
      <c r="E2769" t="s">
        <v>615</v>
      </c>
      <c r="F2769" t="str">
        <f t="shared" si="116"/>
        <v/>
      </c>
      <c r="G2769" t="str">
        <f t="shared" si="117"/>
        <v/>
      </c>
      <c r="H2769" s="7" t="str" cm="1">
        <f t="array" ref="H2769">IFERROR(INDEX(F$3:F$2882,SMALL(IF(F$3:F$2882&lt;&gt;"",ROW(F$3:F$2882)-ROW(F$3)+1),ROWS(F$3:F2769))),"")</f>
        <v/>
      </c>
      <c r="I2769" s="7" t="str" cm="1">
        <f t="array" ref="I2769">IFERROR(INDEX(G$3:G$2882,SMALL(IF(G$3:G$2882&lt;&gt;"",ROW(G$3:G$2882)-ROW(G$3)+1),ROWS(G$3:G2769))),"")</f>
        <v/>
      </c>
    </row>
    <row r="2770" spans="1:9" x14ac:dyDescent="0.25">
      <c r="A2770" t="s">
        <v>1535</v>
      </c>
      <c r="B2770" t="s">
        <v>1640</v>
      </c>
      <c r="C2770" t="s">
        <v>3294</v>
      </c>
      <c r="E2770" t="s">
        <v>1640</v>
      </c>
      <c r="F2770" t="str">
        <f t="shared" si="116"/>
        <v/>
      </c>
      <c r="G2770" t="str">
        <f t="shared" si="117"/>
        <v/>
      </c>
      <c r="H2770" s="7" t="str" cm="1">
        <f t="array" ref="H2770">IFERROR(INDEX(F$3:F$2882,SMALL(IF(F$3:F$2882&lt;&gt;"",ROW(F$3:F$2882)-ROW(F$3)+1),ROWS(F$3:F2770))),"")</f>
        <v/>
      </c>
      <c r="I2770" s="7" t="str" cm="1">
        <f t="array" ref="I2770">IFERROR(INDEX(G$3:G$2882,SMALL(IF(G$3:G$2882&lt;&gt;"",ROW(G$3:G$2882)-ROW(G$3)+1),ROWS(G$3:G2770))),"")</f>
        <v/>
      </c>
    </row>
    <row r="2771" spans="1:9" x14ac:dyDescent="0.25">
      <c r="A2771" t="s">
        <v>1535</v>
      </c>
      <c r="B2771" t="s">
        <v>72</v>
      </c>
      <c r="C2771" t="s">
        <v>1730</v>
      </c>
      <c r="E2771" t="s">
        <v>72</v>
      </c>
      <c r="F2771" t="str">
        <f t="shared" si="116"/>
        <v/>
      </c>
      <c r="G2771" t="str">
        <f t="shared" si="117"/>
        <v/>
      </c>
      <c r="H2771" s="7" t="str" cm="1">
        <f t="array" ref="H2771">IFERROR(INDEX(F$3:F$2882,SMALL(IF(F$3:F$2882&lt;&gt;"",ROW(F$3:F$2882)-ROW(F$3)+1),ROWS(F$3:F2771))),"")</f>
        <v/>
      </c>
      <c r="I2771" s="7" t="str" cm="1">
        <f t="array" ref="I2771">IFERROR(INDEX(G$3:G$2882,SMALL(IF(G$3:G$2882&lt;&gt;"",ROW(G$3:G$2882)-ROW(G$3)+1),ROWS(G$3:G2771))),"")</f>
        <v/>
      </c>
    </row>
    <row r="2772" spans="1:9" x14ac:dyDescent="0.25">
      <c r="A2772" t="s">
        <v>1535</v>
      </c>
      <c r="B2772" t="s">
        <v>1179</v>
      </c>
      <c r="C2772" t="s">
        <v>2916</v>
      </c>
      <c r="E2772" t="s">
        <v>1179</v>
      </c>
      <c r="F2772" t="str">
        <f t="shared" si="116"/>
        <v/>
      </c>
      <c r="G2772" t="str">
        <f t="shared" si="117"/>
        <v/>
      </c>
      <c r="H2772" s="7" t="str" cm="1">
        <f t="array" ref="H2772">IFERROR(INDEX(F$3:F$2882,SMALL(IF(F$3:F$2882&lt;&gt;"",ROW(F$3:F$2882)-ROW(F$3)+1),ROWS(F$3:F2772))),"")</f>
        <v/>
      </c>
      <c r="I2772" s="7" t="str" cm="1">
        <f t="array" ref="I2772">IFERROR(INDEX(G$3:G$2882,SMALL(IF(G$3:G$2882&lt;&gt;"",ROW(G$3:G$2882)-ROW(G$3)+1),ROWS(G$3:G2772))),"")</f>
        <v/>
      </c>
    </row>
    <row r="2773" spans="1:9" x14ac:dyDescent="0.25">
      <c r="A2773" t="s">
        <v>1535</v>
      </c>
      <c r="B2773" t="s">
        <v>300</v>
      </c>
      <c r="C2773" t="s">
        <v>1983</v>
      </c>
      <c r="E2773" t="s">
        <v>300</v>
      </c>
      <c r="F2773" t="str">
        <f t="shared" si="116"/>
        <v/>
      </c>
      <c r="G2773" t="str">
        <f t="shared" si="117"/>
        <v/>
      </c>
      <c r="H2773" s="7" t="str" cm="1">
        <f t="array" ref="H2773">IFERROR(INDEX(F$3:F$2882,SMALL(IF(F$3:F$2882&lt;&gt;"",ROW(F$3:F$2882)-ROW(F$3)+1),ROWS(F$3:F2773))),"")</f>
        <v/>
      </c>
      <c r="I2773" s="7" t="str" cm="1">
        <f t="array" ref="I2773">IFERROR(INDEX(G$3:G$2882,SMALL(IF(G$3:G$2882&lt;&gt;"",ROW(G$3:G$2882)-ROW(G$3)+1),ROWS(G$3:G2773))),"")</f>
        <v/>
      </c>
    </row>
    <row r="2774" spans="1:9" x14ac:dyDescent="0.25">
      <c r="A2774" t="s">
        <v>1535</v>
      </c>
      <c r="B2774" t="s">
        <v>1536</v>
      </c>
      <c r="C2774" t="s">
        <v>3295</v>
      </c>
      <c r="E2774" t="s">
        <v>1536</v>
      </c>
      <c r="F2774" t="str">
        <f t="shared" si="116"/>
        <v/>
      </c>
      <c r="G2774" t="str">
        <f t="shared" si="117"/>
        <v/>
      </c>
      <c r="H2774" s="7" t="str" cm="1">
        <f t="array" ref="H2774">IFERROR(INDEX(F$3:F$2882,SMALL(IF(F$3:F$2882&lt;&gt;"",ROW(F$3:F$2882)-ROW(F$3)+1),ROWS(F$3:F2774))),"")</f>
        <v/>
      </c>
      <c r="I2774" s="7" t="str" cm="1">
        <f t="array" ref="I2774">IFERROR(INDEX(G$3:G$2882,SMALL(IF(G$3:G$2882&lt;&gt;"",ROW(G$3:G$2882)-ROW(G$3)+1),ROWS(G$3:G2774))),"")</f>
        <v/>
      </c>
    </row>
    <row r="2775" spans="1:9" x14ac:dyDescent="0.25">
      <c r="A2775" t="s">
        <v>1535</v>
      </c>
      <c r="B2775" t="s">
        <v>1537</v>
      </c>
      <c r="C2775" t="s">
        <v>3296</v>
      </c>
      <c r="E2775" t="s">
        <v>1537</v>
      </c>
      <c r="F2775" t="str">
        <f t="shared" si="116"/>
        <v/>
      </c>
      <c r="G2775" t="str">
        <f t="shared" si="117"/>
        <v/>
      </c>
      <c r="H2775" s="7" t="str" cm="1">
        <f t="array" ref="H2775">IFERROR(INDEX(F$3:F$2882,SMALL(IF(F$3:F$2882&lt;&gt;"",ROW(F$3:F$2882)-ROW(F$3)+1),ROWS(F$3:F2775))),"")</f>
        <v/>
      </c>
      <c r="I2775" s="7" t="str" cm="1">
        <f t="array" ref="I2775">IFERROR(INDEX(G$3:G$2882,SMALL(IF(G$3:G$2882&lt;&gt;"",ROW(G$3:G$2882)-ROW(G$3)+1),ROWS(G$3:G2775))),"")</f>
        <v/>
      </c>
    </row>
    <row r="2776" spans="1:9" x14ac:dyDescent="0.25">
      <c r="A2776" t="s">
        <v>1535</v>
      </c>
      <c r="B2776" t="s">
        <v>3297</v>
      </c>
      <c r="C2776" t="s">
        <v>3298</v>
      </c>
      <c r="E2776" t="s">
        <v>3297</v>
      </c>
      <c r="F2776" t="str">
        <f t="shared" si="116"/>
        <v/>
      </c>
      <c r="G2776" t="str">
        <f t="shared" si="117"/>
        <v/>
      </c>
      <c r="H2776" s="7" t="str" cm="1">
        <f t="array" ref="H2776">IFERROR(INDEX(F$3:F$2882,SMALL(IF(F$3:F$2882&lt;&gt;"",ROW(F$3:F$2882)-ROW(F$3)+1),ROWS(F$3:F2776))),"")</f>
        <v/>
      </c>
      <c r="I2776" s="7" t="str" cm="1">
        <f t="array" ref="I2776">IFERROR(INDEX(G$3:G$2882,SMALL(IF(G$3:G$2882&lt;&gt;"",ROW(G$3:G$2882)-ROW(G$3)+1),ROWS(G$3:G2776))),"")</f>
        <v/>
      </c>
    </row>
    <row r="2777" spans="1:9" x14ac:dyDescent="0.25">
      <c r="A2777" t="s">
        <v>1535</v>
      </c>
      <c r="B2777" t="s">
        <v>3299</v>
      </c>
      <c r="C2777" t="s">
        <v>3300</v>
      </c>
      <c r="E2777" t="s">
        <v>3299</v>
      </c>
      <c r="F2777" t="str">
        <f t="shared" si="116"/>
        <v/>
      </c>
      <c r="G2777" t="str">
        <f t="shared" si="117"/>
        <v/>
      </c>
      <c r="H2777" s="7" t="str" cm="1">
        <f t="array" ref="H2777">IFERROR(INDEX(F$3:F$2882,SMALL(IF(F$3:F$2882&lt;&gt;"",ROW(F$3:F$2882)-ROW(F$3)+1),ROWS(F$3:F2777))),"")</f>
        <v/>
      </c>
      <c r="I2777" s="7" t="str" cm="1">
        <f t="array" ref="I2777">IFERROR(INDEX(G$3:G$2882,SMALL(IF(G$3:G$2882&lt;&gt;"",ROW(G$3:G$2882)-ROW(G$3)+1),ROWS(G$3:G2777))),"")</f>
        <v/>
      </c>
    </row>
    <row r="2778" spans="1:9" x14ac:dyDescent="0.25">
      <c r="A2778" t="s">
        <v>1538</v>
      </c>
      <c r="B2778" t="s">
        <v>3036</v>
      </c>
      <c r="C2778" t="s">
        <v>3301</v>
      </c>
      <c r="E2778" t="s">
        <v>3036</v>
      </c>
      <c r="F2778" t="str">
        <f t="shared" si="116"/>
        <v/>
      </c>
      <c r="G2778" t="str">
        <f t="shared" si="117"/>
        <v/>
      </c>
      <c r="H2778" s="7" t="str" cm="1">
        <f t="array" ref="H2778">IFERROR(INDEX(F$3:F$2882,SMALL(IF(F$3:F$2882&lt;&gt;"",ROW(F$3:F$2882)-ROW(F$3)+1),ROWS(F$3:F2778))),"")</f>
        <v/>
      </c>
      <c r="I2778" s="7" t="str" cm="1">
        <f t="array" ref="I2778">IFERROR(INDEX(G$3:G$2882,SMALL(IF(G$3:G$2882&lt;&gt;"",ROW(G$3:G$2882)-ROW(G$3)+1),ROWS(G$3:G2778))),"")</f>
        <v/>
      </c>
    </row>
    <row r="2779" spans="1:9" x14ac:dyDescent="0.25">
      <c r="A2779" t="s">
        <v>1538</v>
      </c>
      <c r="B2779" t="s">
        <v>1308</v>
      </c>
      <c r="C2779" t="s">
        <v>3038</v>
      </c>
      <c r="E2779" t="s">
        <v>1308</v>
      </c>
      <c r="F2779" t="str">
        <f t="shared" si="116"/>
        <v/>
      </c>
      <c r="G2779" t="str">
        <f t="shared" si="117"/>
        <v/>
      </c>
      <c r="H2779" s="7" t="str" cm="1">
        <f t="array" ref="H2779">IFERROR(INDEX(F$3:F$2882,SMALL(IF(F$3:F$2882&lt;&gt;"",ROW(F$3:F$2882)-ROW(F$3)+1),ROWS(F$3:F2779))),"")</f>
        <v/>
      </c>
      <c r="I2779" s="7" t="str" cm="1">
        <f t="array" ref="I2779">IFERROR(INDEX(G$3:G$2882,SMALL(IF(G$3:G$2882&lt;&gt;"",ROW(G$3:G$2882)-ROW(G$3)+1),ROWS(G$3:G2779))),"")</f>
        <v/>
      </c>
    </row>
    <row r="2780" spans="1:9" x14ac:dyDescent="0.25">
      <c r="A2780" t="s">
        <v>1538</v>
      </c>
      <c r="B2780" t="s">
        <v>1640</v>
      </c>
      <c r="C2780" t="s">
        <v>3302</v>
      </c>
      <c r="E2780" t="s">
        <v>1640</v>
      </c>
      <c r="F2780" t="str">
        <f t="shared" si="116"/>
        <v/>
      </c>
      <c r="G2780" t="str">
        <f t="shared" si="117"/>
        <v/>
      </c>
      <c r="H2780" s="7" t="str" cm="1">
        <f t="array" ref="H2780">IFERROR(INDEX(F$3:F$2882,SMALL(IF(F$3:F$2882&lt;&gt;"",ROW(F$3:F$2882)-ROW(F$3)+1),ROWS(F$3:F2780))),"")</f>
        <v/>
      </c>
      <c r="I2780" s="7" t="str" cm="1">
        <f t="array" ref="I2780">IFERROR(INDEX(G$3:G$2882,SMALL(IF(G$3:G$2882&lt;&gt;"",ROW(G$3:G$2882)-ROW(G$3)+1),ROWS(G$3:G2780))),"")</f>
        <v/>
      </c>
    </row>
    <row r="2781" spans="1:9" x14ac:dyDescent="0.25">
      <c r="A2781" t="s">
        <v>1538</v>
      </c>
      <c r="B2781" t="s">
        <v>72</v>
      </c>
      <c r="C2781" t="s">
        <v>1730</v>
      </c>
      <c r="E2781" t="s">
        <v>72</v>
      </c>
      <c r="F2781" t="str">
        <f t="shared" si="116"/>
        <v/>
      </c>
      <c r="G2781" t="str">
        <f t="shared" si="117"/>
        <v/>
      </c>
      <c r="H2781" s="7" t="str" cm="1">
        <f t="array" ref="H2781">IFERROR(INDEX(F$3:F$2882,SMALL(IF(F$3:F$2882&lt;&gt;"",ROW(F$3:F$2882)-ROW(F$3)+1),ROWS(F$3:F2781))),"")</f>
        <v/>
      </c>
      <c r="I2781" s="7" t="str" cm="1">
        <f t="array" ref="I2781">IFERROR(INDEX(G$3:G$2882,SMALL(IF(G$3:G$2882&lt;&gt;"",ROW(G$3:G$2882)-ROW(G$3)+1),ROWS(G$3:G2781))),"")</f>
        <v/>
      </c>
    </row>
    <row r="2782" spans="1:9" x14ac:dyDescent="0.25">
      <c r="A2782" t="s">
        <v>1538</v>
      </c>
      <c r="B2782" t="s">
        <v>300</v>
      </c>
      <c r="C2782" t="s">
        <v>1983</v>
      </c>
      <c r="E2782" t="s">
        <v>300</v>
      </c>
      <c r="F2782" t="str">
        <f t="shared" si="116"/>
        <v/>
      </c>
      <c r="G2782" t="str">
        <f t="shared" si="117"/>
        <v/>
      </c>
      <c r="H2782" s="7" t="str" cm="1">
        <f t="array" ref="H2782">IFERROR(INDEX(F$3:F$2882,SMALL(IF(F$3:F$2882&lt;&gt;"",ROW(F$3:F$2882)-ROW(F$3)+1),ROWS(F$3:F2782))),"")</f>
        <v/>
      </c>
      <c r="I2782" s="7" t="str" cm="1">
        <f t="array" ref="I2782">IFERROR(INDEX(G$3:G$2882,SMALL(IF(G$3:G$2882&lt;&gt;"",ROW(G$3:G$2882)-ROW(G$3)+1),ROWS(G$3:G2782))),"")</f>
        <v/>
      </c>
    </row>
    <row r="2783" spans="1:9" x14ac:dyDescent="0.25">
      <c r="A2783" t="s">
        <v>1539</v>
      </c>
      <c r="B2783" t="s">
        <v>615</v>
      </c>
      <c r="C2783" t="s">
        <v>2258</v>
      </c>
      <c r="E2783" t="s">
        <v>615</v>
      </c>
      <c r="F2783" t="str">
        <f t="shared" si="116"/>
        <v/>
      </c>
      <c r="G2783" t="str">
        <f t="shared" si="117"/>
        <v/>
      </c>
      <c r="H2783" s="7" t="str" cm="1">
        <f t="array" ref="H2783">IFERROR(INDEX(F$3:F$2882,SMALL(IF(F$3:F$2882&lt;&gt;"",ROW(F$3:F$2882)-ROW(F$3)+1),ROWS(F$3:F2783))),"")</f>
        <v/>
      </c>
      <c r="I2783" s="7" t="str" cm="1">
        <f t="array" ref="I2783">IFERROR(INDEX(G$3:G$2882,SMALL(IF(G$3:G$2882&lt;&gt;"",ROW(G$3:G$2882)-ROW(G$3)+1),ROWS(G$3:G2783))),"")</f>
        <v/>
      </c>
    </row>
    <row r="2784" spans="1:9" x14ac:dyDescent="0.25">
      <c r="A2784" t="s">
        <v>1539</v>
      </c>
      <c r="B2784" t="s">
        <v>72</v>
      </c>
      <c r="C2784" t="s">
        <v>1730</v>
      </c>
      <c r="E2784" t="s">
        <v>72</v>
      </c>
      <c r="F2784" t="str">
        <f t="shared" si="116"/>
        <v/>
      </c>
      <c r="G2784" t="str">
        <f t="shared" si="117"/>
        <v/>
      </c>
      <c r="H2784" s="7" t="str" cm="1">
        <f t="array" ref="H2784">IFERROR(INDEX(F$3:F$2882,SMALL(IF(F$3:F$2882&lt;&gt;"",ROW(F$3:F$2882)-ROW(F$3)+1),ROWS(F$3:F2784))),"")</f>
        <v/>
      </c>
      <c r="I2784" s="7" t="str" cm="1">
        <f t="array" ref="I2784">IFERROR(INDEX(G$3:G$2882,SMALL(IF(G$3:G$2882&lt;&gt;"",ROW(G$3:G$2882)-ROW(G$3)+1),ROWS(G$3:G2784))),"")</f>
        <v/>
      </c>
    </row>
    <row r="2785" spans="1:9" x14ac:dyDescent="0.25">
      <c r="A2785" t="s">
        <v>1539</v>
      </c>
      <c r="B2785" t="s">
        <v>1540</v>
      </c>
      <c r="C2785" t="s">
        <v>3303</v>
      </c>
      <c r="E2785" t="s">
        <v>1540</v>
      </c>
      <c r="F2785" t="str">
        <f t="shared" si="116"/>
        <v/>
      </c>
      <c r="G2785" t="str">
        <f t="shared" si="117"/>
        <v/>
      </c>
      <c r="H2785" s="7" t="str" cm="1">
        <f t="array" ref="H2785">IFERROR(INDEX(F$3:F$2882,SMALL(IF(F$3:F$2882&lt;&gt;"",ROW(F$3:F$2882)-ROW(F$3)+1),ROWS(F$3:F2785))),"")</f>
        <v/>
      </c>
      <c r="I2785" s="7" t="str" cm="1">
        <f t="array" ref="I2785">IFERROR(INDEX(G$3:G$2882,SMALL(IF(G$3:G$2882&lt;&gt;"",ROW(G$3:G$2882)-ROW(G$3)+1),ROWS(G$3:G2785))),"")</f>
        <v/>
      </c>
    </row>
    <row r="2786" spans="1:9" x14ac:dyDescent="0.25">
      <c r="A2786" t="s">
        <v>1539</v>
      </c>
      <c r="B2786" t="s">
        <v>1541</v>
      </c>
      <c r="C2786" t="s">
        <v>3304</v>
      </c>
      <c r="E2786" t="s">
        <v>1541</v>
      </c>
      <c r="F2786" t="str">
        <f t="shared" si="116"/>
        <v/>
      </c>
      <c r="G2786" t="str">
        <f t="shared" si="117"/>
        <v/>
      </c>
      <c r="H2786" s="7" t="str" cm="1">
        <f t="array" ref="H2786">IFERROR(INDEX(F$3:F$2882,SMALL(IF(F$3:F$2882&lt;&gt;"",ROW(F$3:F$2882)-ROW(F$3)+1),ROWS(F$3:F2786))),"")</f>
        <v/>
      </c>
      <c r="I2786" s="7" t="str" cm="1">
        <f t="array" ref="I2786">IFERROR(INDEX(G$3:G$2882,SMALL(IF(G$3:G$2882&lt;&gt;"",ROW(G$3:G$2882)-ROW(G$3)+1),ROWS(G$3:G2786))),"")</f>
        <v/>
      </c>
    </row>
    <row r="2787" spans="1:9" x14ac:dyDescent="0.25">
      <c r="A2787" t="s">
        <v>1539</v>
      </c>
      <c r="B2787" t="s">
        <v>529</v>
      </c>
      <c r="C2787" t="s">
        <v>2177</v>
      </c>
      <c r="E2787" t="s">
        <v>529</v>
      </c>
      <c r="F2787" t="str">
        <f t="shared" si="116"/>
        <v/>
      </c>
      <c r="G2787" t="str">
        <f t="shared" si="117"/>
        <v/>
      </c>
      <c r="H2787" s="7" t="str" cm="1">
        <f t="array" ref="H2787">IFERROR(INDEX(F$3:F$2882,SMALL(IF(F$3:F$2882&lt;&gt;"",ROW(F$3:F$2882)-ROW(F$3)+1),ROWS(F$3:F2787))),"")</f>
        <v/>
      </c>
      <c r="I2787" s="7" t="str" cm="1">
        <f t="array" ref="I2787">IFERROR(INDEX(G$3:G$2882,SMALL(IF(G$3:G$2882&lt;&gt;"",ROW(G$3:G$2882)-ROW(G$3)+1),ROWS(G$3:G2787))),"")</f>
        <v/>
      </c>
    </row>
    <row r="2788" spans="1:9" x14ac:dyDescent="0.25">
      <c r="A2788" t="s">
        <v>1539</v>
      </c>
      <c r="B2788" t="s">
        <v>112</v>
      </c>
      <c r="C2788" t="s">
        <v>112</v>
      </c>
      <c r="E2788" t="s">
        <v>112</v>
      </c>
      <c r="F2788" t="str">
        <f t="shared" si="116"/>
        <v/>
      </c>
      <c r="G2788" t="str">
        <f t="shared" si="117"/>
        <v/>
      </c>
      <c r="H2788" s="7" t="str" cm="1">
        <f t="array" ref="H2788">IFERROR(INDEX(F$3:F$2882,SMALL(IF(F$3:F$2882&lt;&gt;"",ROW(F$3:F$2882)-ROW(F$3)+1),ROWS(F$3:F2788))),"")</f>
        <v/>
      </c>
      <c r="I2788" s="7" t="str" cm="1">
        <f t="array" ref="I2788">IFERROR(INDEX(G$3:G$2882,SMALL(IF(G$3:G$2882&lt;&gt;"",ROW(G$3:G$2882)-ROW(G$3)+1),ROWS(G$3:G2788))),"")</f>
        <v/>
      </c>
    </row>
    <row r="2789" spans="1:9" x14ac:dyDescent="0.25">
      <c r="A2789" t="s">
        <v>1539</v>
      </c>
      <c r="B2789" t="s">
        <v>1542</v>
      </c>
      <c r="C2789" t="s">
        <v>3305</v>
      </c>
      <c r="E2789" t="s">
        <v>1542</v>
      </c>
      <c r="F2789" t="str">
        <f t="shared" si="116"/>
        <v/>
      </c>
      <c r="G2789" t="str">
        <f t="shared" si="117"/>
        <v/>
      </c>
      <c r="H2789" s="7" t="str" cm="1">
        <f t="array" ref="H2789">IFERROR(INDEX(F$3:F$2882,SMALL(IF(F$3:F$2882&lt;&gt;"",ROW(F$3:F$2882)-ROW(F$3)+1),ROWS(F$3:F2789))),"")</f>
        <v/>
      </c>
      <c r="I2789" s="7" t="str" cm="1">
        <f t="array" ref="I2789">IFERROR(INDEX(G$3:G$2882,SMALL(IF(G$3:G$2882&lt;&gt;"",ROW(G$3:G$2882)-ROW(G$3)+1),ROWS(G$3:G2789))),"")</f>
        <v/>
      </c>
    </row>
    <row r="2790" spans="1:9" x14ac:dyDescent="0.25">
      <c r="A2790" t="s">
        <v>1539</v>
      </c>
      <c r="B2790" t="s">
        <v>1543</v>
      </c>
      <c r="C2790" t="s">
        <v>3306</v>
      </c>
      <c r="E2790" t="s">
        <v>1543</v>
      </c>
      <c r="F2790" t="str">
        <f t="shared" si="116"/>
        <v/>
      </c>
      <c r="G2790" t="str">
        <f t="shared" si="117"/>
        <v/>
      </c>
      <c r="H2790" s="7" t="str" cm="1">
        <f t="array" ref="H2790">IFERROR(INDEX(F$3:F$2882,SMALL(IF(F$3:F$2882&lt;&gt;"",ROW(F$3:F$2882)-ROW(F$3)+1),ROWS(F$3:F2790))),"")</f>
        <v/>
      </c>
      <c r="I2790" s="7" t="str" cm="1">
        <f t="array" ref="I2790">IFERROR(INDEX(G$3:G$2882,SMALL(IF(G$3:G$2882&lt;&gt;"",ROW(G$3:G$2882)-ROW(G$3)+1),ROWS(G$3:G2790))),"")</f>
        <v/>
      </c>
    </row>
    <row r="2791" spans="1:9" x14ac:dyDescent="0.25">
      <c r="A2791" t="s">
        <v>1539</v>
      </c>
      <c r="B2791" t="s">
        <v>438</v>
      </c>
      <c r="C2791" t="s">
        <v>2107</v>
      </c>
      <c r="E2791" t="s">
        <v>438</v>
      </c>
      <c r="F2791" t="str">
        <f t="shared" si="116"/>
        <v/>
      </c>
      <c r="G2791" t="str">
        <f t="shared" si="117"/>
        <v/>
      </c>
      <c r="H2791" s="7" t="str" cm="1">
        <f t="array" ref="H2791">IFERROR(INDEX(F$3:F$2882,SMALL(IF(F$3:F$2882&lt;&gt;"",ROW(F$3:F$2882)-ROW(F$3)+1),ROWS(F$3:F2791))),"")</f>
        <v/>
      </c>
      <c r="I2791" s="7" t="str" cm="1">
        <f t="array" ref="I2791">IFERROR(INDEX(G$3:G$2882,SMALL(IF(G$3:G$2882&lt;&gt;"",ROW(G$3:G$2882)-ROW(G$3)+1),ROWS(G$3:G2791))),"")</f>
        <v/>
      </c>
    </row>
    <row r="2792" spans="1:9" x14ac:dyDescent="0.25">
      <c r="A2792" t="s">
        <v>1539</v>
      </c>
      <c r="B2792" t="s">
        <v>1544</v>
      </c>
      <c r="C2792" t="s">
        <v>3063</v>
      </c>
      <c r="E2792" t="s">
        <v>1544</v>
      </c>
      <c r="F2792" t="str">
        <f t="shared" si="116"/>
        <v/>
      </c>
      <c r="G2792" t="str">
        <f t="shared" si="117"/>
        <v/>
      </c>
      <c r="H2792" s="7" t="str" cm="1">
        <f t="array" ref="H2792">IFERROR(INDEX(F$3:F$2882,SMALL(IF(F$3:F$2882&lt;&gt;"",ROW(F$3:F$2882)-ROW(F$3)+1),ROWS(F$3:F2792))),"")</f>
        <v/>
      </c>
      <c r="I2792" s="7" t="str" cm="1">
        <f t="array" ref="I2792">IFERROR(INDEX(G$3:G$2882,SMALL(IF(G$3:G$2882&lt;&gt;"",ROW(G$3:G$2882)-ROW(G$3)+1),ROWS(G$3:G2792))),"")</f>
        <v/>
      </c>
    </row>
    <row r="2793" spans="1:9" x14ac:dyDescent="0.25">
      <c r="A2793" t="s">
        <v>1539</v>
      </c>
      <c r="B2793" t="s">
        <v>1545</v>
      </c>
      <c r="C2793" t="s">
        <v>1545</v>
      </c>
      <c r="E2793" t="s">
        <v>1545</v>
      </c>
      <c r="F2793" t="str">
        <f t="shared" si="116"/>
        <v/>
      </c>
      <c r="G2793" t="str">
        <f t="shared" si="117"/>
        <v/>
      </c>
      <c r="H2793" s="7" t="str" cm="1">
        <f t="array" ref="H2793">IFERROR(INDEX(F$3:F$2882,SMALL(IF(F$3:F$2882&lt;&gt;"",ROW(F$3:F$2882)-ROW(F$3)+1),ROWS(F$3:F2793))),"")</f>
        <v/>
      </c>
      <c r="I2793" s="7" t="str" cm="1">
        <f t="array" ref="I2793">IFERROR(INDEX(G$3:G$2882,SMALL(IF(G$3:G$2882&lt;&gt;"",ROW(G$3:G$2882)-ROW(G$3)+1),ROWS(G$3:G2793))),"")</f>
        <v/>
      </c>
    </row>
    <row r="2794" spans="1:9" x14ac:dyDescent="0.25">
      <c r="A2794" t="s">
        <v>1539</v>
      </c>
      <c r="B2794" t="s">
        <v>1546</v>
      </c>
      <c r="C2794" t="s">
        <v>3307</v>
      </c>
      <c r="E2794" t="s">
        <v>1546</v>
      </c>
      <c r="F2794" t="str">
        <f t="shared" si="116"/>
        <v/>
      </c>
      <c r="G2794" t="str">
        <f t="shared" si="117"/>
        <v/>
      </c>
      <c r="H2794" s="7" t="str" cm="1">
        <f t="array" ref="H2794">IFERROR(INDEX(F$3:F$2882,SMALL(IF(F$3:F$2882&lt;&gt;"",ROW(F$3:F$2882)-ROW(F$3)+1),ROWS(F$3:F2794))),"")</f>
        <v/>
      </c>
      <c r="I2794" s="7" t="str" cm="1">
        <f t="array" ref="I2794">IFERROR(INDEX(G$3:G$2882,SMALL(IF(G$3:G$2882&lt;&gt;"",ROW(G$3:G$2882)-ROW(G$3)+1),ROWS(G$3:G2794))),"")</f>
        <v/>
      </c>
    </row>
    <row r="2795" spans="1:9" x14ac:dyDescent="0.25">
      <c r="A2795" t="s">
        <v>1539</v>
      </c>
      <c r="B2795" t="s">
        <v>1547</v>
      </c>
      <c r="C2795" t="s">
        <v>1695</v>
      </c>
      <c r="E2795" t="s">
        <v>1547</v>
      </c>
      <c r="F2795" t="str">
        <f t="shared" si="116"/>
        <v/>
      </c>
      <c r="G2795" t="str">
        <f t="shared" si="117"/>
        <v/>
      </c>
      <c r="H2795" s="7" t="str" cm="1">
        <f t="array" ref="H2795">IFERROR(INDEX(F$3:F$2882,SMALL(IF(F$3:F$2882&lt;&gt;"",ROW(F$3:F$2882)-ROW(F$3)+1),ROWS(F$3:F2795))),"")</f>
        <v/>
      </c>
      <c r="I2795" s="7" t="str" cm="1">
        <f t="array" ref="I2795">IFERROR(INDEX(G$3:G$2882,SMALL(IF(G$3:G$2882&lt;&gt;"",ROW(G$3:G$2882)-ROW(G$3)+1),ROWS(G$3:G2795))),"")</f>
        <v/>
      </c>
    </row>
    <row r="2796" spans="1:9" x14ac:dyDescent="0.25">
      <c r="A2796" t="s">
        <v>1539</v>
      </c>
      <c r="B2796" t="s">
        <v>1548</v>
      </c>
      <c r="C2796" t="s">
        <v>3308</v>
      </c>
      <c r="E2796" t="s">
        <v>1548</v>
      </c>
      <c r="F2796" t="str">
        <f t="shared" si="116"/>
        <v/>
      </c>
      <c r="G2796" t="str">
        <f t="shared" si="117"/>
        <v/>
      </c>
      <c r="H2796" s="7" t="str" cm="1">
        <f t="array" ref="H2796">IFERROR(INDEX(F$3:F$2882,SMALL(IF(F$3:F$2882&lt;&gt;"",ROW(F$3:F$2882)-ROW(F$3)+1),ROWS(F$3:F2796))),"")</f>
        <v/>
      </c>
      <c r="I2796" s="7" t="str" cm="1">
        <f t="array" ref="I2796">IFERROR(INDEX(G$3:G$2882,SMALL(IF(G$3:G$2882&lt;&gt;"",ROW(G$3:G$2882)-ROW(G$3)+1),ROWS(G$3:G2796))),"")</f>
        <v/>
      </c>
    </row>
    <row r="2797" spans="1:9" x14ac:dyDescent="0.25">
      <c r="A2797" t="s">
        <v>1539</v>
      </c>
      <c r="B2797" t="s">
        <v>1549</v>
      </c>
      <c r="C2797" t="s">
        <v>3309</v>
      </c>
      <c r="E2797" t="s">
        <v>1549</v>
      </c>
      <c r="F2797" t="str">
        <f t="shared" si="116"/>
        <v/>
      </c>
      <c r="G2797" t="str">
        <f t="shared" si="117"/>
        <v/>
      </c>
      <c r="H2797" s="7" t="str" cm="1">
        <f t="array" ref="H2797">IFERROR(INDEX(F$3:F$2882,SMALL(IF(F$3:F$2882&lt;&gt;"",ROW(F$3:F$2882)-ROW(F$3)+1),ROWS(F$3:F2797))),"")</f>
        <v/>
      </c>
      <c r="I2797" s="7" t="str" cm="1">
        <f t="array" ref="I2797">IFERROR(INDEX(G$3:G$2882,SMALL(IF(G$3:G$2882&lt;&gt;"",ROW(G$3:G$2882)-ROW(G$3)+1),ROWS(G$3:G2797))),"")</f>
        <v/>
      </c>
    </row>
    <row r="2798" spans="1:9" x14ac:dyDescent="0.25">
      <c r="A2798" t="s">
        <v>1539</v>
      </c>
      <c r="B2798" t="s">
        <v>1550</v>
      </c>
      <c r="C2798" t="s">
        <v>3310</v>
      </c>
      <c r="E2798" t="s">
        <v>1550</v>
      </c>
      <c r="F2798" t="str">
        <f t="shared" si="116"/>
        <v/>
      </c>
      <c r="G2798" t="str">
        <f t="shared" si="117"/>
        <v/>
      </c>
      <c r="H2798" s="7" t="str" cm="1">
        <f t="array" ref="H2798">IFERROR(INDEX(F$3:F$2882,SMALL(IF(F$3:F$2882&lt;&gt;"",ROW(F$3:F$2882)-ROW(F$3)+1),ROWS(F$3:F2798))),"")</f>
        <v/>
      </c>
      <c r="I2798" s="7" t="str" cm="1">
        <f t="array" ref="I2798">IFERROR(INDEX(G$3:G$2882,SMALL(IF(G$3:G$2882&lt;&gt;"",ROW(G$3:G$2882)-ROW(G$3)+1),ROWS(G$3:G2798))),"")</f>
        <v/>
      </c>
    </row>
    <row r="2799" spans="1:9" x14ac:dyDescent="0.25">
      <c r="A2799" t="s">
        <v>1539</v>
      </c>
      <c r="B2799" t="s">
        <v>983</v>
      </c>
      <c r="C2799" t="s">
        <v>2713</v>
      </c>
      <c r="E2799" t="s">
        <v>983</v>
      </c>
      <c r="F2799" t="str">
        <f t="shared" si="116"/>
        <v/>
      </c>
      <c r="G2799" t="str">
        <f t="shared" si="117"/>
        <v/>
      </c>
      <c r="H2799" s="7" t="str" cm="1">
        <f t="array" ref="H2799">IFERROR(INDEX(F$3:F$2882,SMALL(IF(F$3:F$2882&lt;&gt;"",ROW(F$3:F$2882)-ROW(F$3)+1),ROWS(F$3:F2799))),"")</f>
        <v/>
      </c>
      <c r="I2799" s="7" t="str" cm="1">
        <f t="array" ref="I2799">IFERROR(INDEX(G$3:G$2882,SMALL(IF(G$3:G$2882&lt;&gt;"",ROW(G$3:G$2882)-ROW(G$3)+1),ROWS(G$3:G2799))),"")</f>
        <v/>
      </c>
    </row>
    <row r="2800" spans="1:9" x14ac:dyDescent="0.25">
      <c r="A2800" t="s">
        <v>1539</v>
      </c>
      <c r="B2800" t="s">
        <v>55</v>
      </c>
      <c r="C2800" t="s">
        <v>1710</v>
      </c>
      <c r="E2800" t="s">
        <v>55</v>
      </c>
      <c r="F2800" t="str">
        <f t="shared" si="116"/>
        <v/>
      </c>
      <c r="G2800" t="str">
        <f t="shared" si="117"/>
        <v/>
      </c>
      <c r="H2800" s="7" t="str" cm="1">
        <f t="array" ref="H2800">IFERROR(INDEX(F$3:F$2882,SMALL(IF(F$3:F$2882&lt;&gt;"",ROW(F$3:F$2882)-ROW(F$3)+1),ROWS(F$3:F2800))),"")</f>
        <v/>
      </c>
      <c r="I2800" s="7" t="str" cm="1">
        <f t="array" ref="I2800">IFERROR(INDEX(G$3:G$2882,SMALL(IF(G$3:G$2882&lt;&gt;"",ROW(G$3:G$2882)-ROW(G$3)+1),ROWS(G$3:G2800))),"")</f>
        <v/>
      </c>
    </row>
    <row r="2801" spans="1:9" x14ac:dyDescent="0.25">
      <c r="A2801" t="s">
        <v>1539</v>
      </c>
      <c r="B2801" t="s">
        <v>1551</v>
      </c>
      <c r="C2801" t="s">
        <v>2551</v>
      </c>
      <c r="E2801" t="s">
        <v>1551</v>
      </c>
      <c r="F2801" t="str">
        <f t="shared" si="116"/>
        <v/>
      </c>
      <c r="G2801" t="str">
        <f t="shared" si="117"/>
        <v/>
      </c>
      <c r="H2801" s="7" t="str" cm="1">
        <f t="array" ref="H2801">IFERROR(INDEX(F$3:F$2882,SMALL(IF(F$3:F$2882&lt;&gt;"",ROW(F$3:F$2882)-ROW(F$3)+1),ROWS(F$3:F2801))),"")</f>
        <v/>
      </c>
      <c r="I2801" s="7" t="str" cm="1">
        <f t="array" ref="I2801">IFERROR(INDEX(G$3:G$2882,SMALL(IF(G$3:G$2882&lt;&gt;"",ROW(G$3:G$2882)-ROW(G$3)+1),ROWS(G$3:G2801))),"")</f>
        <v/>
      </c>
    </row>
    <row r="2802" spans="1:9" x14ac:dyDescent="0.25">
      <c r="A2802" t="s">
        <v>1539</v>
      </c>
      <c r="B2802" t="s">
        <v>1552</v>
      </c>
      <c r="C2802" t="s">
        <v>3311</v>
      </c>
      <c r="E2802" t="s">
        <v>1552</v>
      </c>
      <c r="F2802" t="str">
        <f t="shared" si="116"/>
        <v/>
      </c>
      <c r="G2802" t="str">
        <f t="shared" si="117"/>
        <v/>
      </c>
      <c r="H2802" s="7" t="str" cm="1">
        <f t="array" ref="H2802">IFERROR(INDEX(F$3:F$2882,SMALL(IF(F$3:F$2882&lt;&gt;"",ROW(F$3:F$2882)-ROW(F$3)+1),ROWS(F$3:F2802))),"")</f>
        <v/>
      </c>
      <c r="I2802" s="7" t="str" cm="1">
        <f t="array" ref="I2802">IFERROR(INDEX(G$3:G$2882,SMALL(IF(G$3:G$2882&lt;&gt;"",ROW(G$3:G$2882)-ROW(G$3)+1),ROWS(G$3:G2802))),"")</f>
        <v/>
      </c>
    </row>
    <row r="2803" spans="1:9" x14ac:dyDescent="0.25">
      <c r="A2803" t="s">
        <v>1539</v>
      </c>
      <c r="B2803" t="s">
        <v>1553</v>
      </c>
      <c r="C2803" t="s">
        <v>3312</v>
      </c>
      <c r="E2803" t="s">
        <v>1553</v>
      </c>
      <c r="F2803" t="str">
        <f t="shared" si="116"/>
        <v/>
      </c>
      <c r="G2803" t="str">
        <f t="shared" si="117"/>
        <v/>
      </c>
      <c r="H2803" s="7" t="str" cm="1">
        <f t="array" ref="H2803">IFERROR(INDEX(F$3:F$2882,SMALL(IF(F$3:F$2882&lt;&gt;"",ROW(F$3:F$2882)-ROW(F$3)+1),ROWS(F$3:F2803))),"")</f>
        <v/>
      </c>
      <c r="I2803" s="7" t="str" cm="1">
        <f t="array" ref="I2803">IFERROR(INDEX(G$3:G$2882,SMALL(IF(G$3:G$2882&lt;&gt;"",ROW(G$3:G$2882)-ROW(G$3)+1),ROWS(G$3:G2803))),"")</f>
        <v/>
      </c>
    </row>
    <row r="2804" spans="1:9" x14ac:dyDescent="0.25">
      <c r="A2804" t="s">
        <v>1539</v>
      </c>
      <c r="B2804" t="s">
        <v>1554</v>
      </c>
      <c r="C2804" t="s">
        <v>2552</v>
      </c>
      <c r="E2804" t="s">
        <v>1554</v>
      </c>
      <c r="F2804" t="str">
        <f t="shared" si="116"/>
        <v/>
      </c>
      <c r="G2804" t="str">
        <f t="shared" si="117"/>
        <v/>
      </c>
      <c r="H2804" s="7" t="str" cm="1">
        <f t="array" ref="H2804">IFERROR(INDEX(F$3:F$2882,SMALL(IF(F$3:F$2882&lt;&gt;"",ROW(F$3:F$2882)-ROW(F$3)+1),ROWS(F$3:F2804))),"")</f>
        <v/>
      </c>
      <c r="I2804" s="7" t="str" cm="1">
        <f t="array" ref="I2804">IFERROR(INDEX(G$3:G$2882,SMALL(IF(G$3:G$2882&lt;&gt;"",ROW(G$3:G$2882)-ROW(G$3)+1),ROWS(G$3:G2804))),"")</f>
        <v/>
      </c>
    </row>
    <row r="2805" spans="1:9" x14ac:dyDescent="0.25">
      <c r="A2805" t="s">
        <v>1539</v>
      </c>
      <c r="B2805" t="s">
        <v>961</v>
      </c>
      <c r="C2805" t="s">
        <v>2680</v>
      </c>
      <c r="E2805" t="s">
        <v>961</v>
      </c>
      <c r="F2805" t="str">
        <f t="shared" si="116"/>
        <v/>
      </c>
      <c r="G2805" t="str">
        <f t="shared" si="117"/>
        <v/>
      </c>
      <c r="H2805" s="7" t="str" cm="1">
        <f t="array" ref="H2805">IFERROR(INDEX(F$3:F$2882,SMALL(IF(F$3:F$2882&lt;&gt;"",ROW(F$3:F$2882)-ROW(F$3)+1),ROWS(F$3:F2805))),"")</f>
        <v/>
      </c>
      <c r="I2805" s="7" t="str" cm="1">
        <f t="array" ref="I2805">IFERROR(INDEX(G$3:G$2882,SMALL(IF(G$3:G$2882&lt;&gt;"",ROW(G$3:G$2882)-ROW(G$3)+1),ROWS(G$3:G2805))),"")</f>
        <v/>
      </c>
    </row>
    <row r="2806" spans="1:9" x14ac:dyDescent="0.25">
      <c r="A2806" t="s">
        <v>1539</v>
      </c>
      <c r="B2806" t="s">
        <v>91</v>
      </c>
      <c r="C2806" t="s">
        <v>1744</v>
      </c>
      <c r="E2806" t="s">
        <v>91</v>
      </c>
      <c r="F2806" t="str">
        <f t="shared" si="116"/>
        <v/>
      </c>
      <c r="G2806" t="str">
        <f t="shared" si="117"/>
        <v/>
      </c>
      <c r="H2806" s="7" t="str" cm="1">
        <f t="array" ref="H2806">IFERROR(INDEX(F$3:F$2882,SMALL(IF(F$3:F$2882&lt;&gt;"",ROW(F$3:F$2882)-ROW(F$3)+1),ROWS(F$3:F2806))),"")</f>
        <v/>
      </c>
      <c r="I2806" s="7" t="str" cm="1">
        <f t="array" ref="I2806">IFERROR(INDEX(G$3:G$2882,SMALL(IF(G$3:G$2882&lt;&gt;"",ROW(G$3:G$2882)-ROW(G$3)+1),ROWS(G$3:G2806))),"")</f>
        <v/>
      </c>
    </row>
    <row r="2807" spans="1:9" x14ac:dyDescent="0.25">
      <c r="A2807" t="s">
        <v>1539</v>
      </c>
      <c r="B2807" t="s">
        <v>73</v>
      </c>
      <c r="C2807" t="s">
        <v>1731</v>
      </c>
      <c r="E2807" t="s">
        <v>73</v>
      </c>
      <c r="F2807" t="str">
        <f t="shared" si="116"/>
        <v/>
      </c>
      <c r="G2807" t="str">
        <f t="shared" si="117"/>
        <v/>
      </c>
      <c r="H2807" s="7" t="str" cm="1">
        <f t="array" ref="H2807">IFERROR(INDEX(F$3:F$2882,SMALL(IF(F$3:F$2882&lt;&gt;"",ROW(F$3:F$2882)-ROW(F$3)+1),ROWS(F$3:F2807))),"")</f>
        <v/>
      </c>
      <c r="I2807" s="7" t="str" cm="1">
        <f t="array" ref="I2807">IFERROR(INDEX(G$3:G$2882,SMALL(IF(G$3:G$2882&lt;&gt;"",ROW(G$3:G$2882)-ROW(G$3)+1),ROWS(G$3:G2807))),"")</f>
        <v/>
      </c>
    </row>
    <row r="2808" spans="1:9" x14ac:dyDescent="0.25">
      <c r="A2808" t="s">
        <v>1539</v>
      </c>
      <c r="B2808" t="s">
        <v>3313</v>
      </c>
      <c r="C2808" t="s">
        <v>3314</v>
      </c>
      <c r="E2808" t="s">
        <v>3313</v>
      </c>
      <c r="F2808" t="str">
        <f t="shared" si="116"/>
        <v/>
      </c>
      <c r="G2808" t="str">
        <f t="shared" si="117"/>
        <v/>
      </c>
      <c r="H2808" s="7" t="str" cm="1">
        <f t="array" ref="H2808">IFERROR(INDEX(F$3:F$2882,SMALL(IF(F$3:F$2882&lt;&gt;"",ROW(F$3:F$2882)-ROW(F$3)+1),ROWS(F$3:F2808))),"")</f>
        <v/>
      </c>
      <c r="I2808" s="7" t="str" cm="1">
        <f t="array" ref="I2808">IFERROR(INDEX(G$3:G$2882,SMALL(IF(G$3:G$2882&lt;&gt;"",ROW(G$3:G$2882)-ROW(G$3)+1),ROWS(G$3:G2808))),"")</f>
        <v/>
      </c>
    </row>
    <row r="2809" spans="1:9" x14ac:dyDescent="0.25">
      <c r="A2809" t="s">
        <v>1539</v>
      </c>
      <c r="B2809" t="s">
        <v>70</v>
      </c>
      <c r="C2809" t="s">
        <v>1728</v>
      </c>
      <c r="E2809" t="s">
        <v>70</v>
      </c>
      <c r="F2809" t="str">
        <f t="shared" si="116"/>
        <v/>
      </c>
      <c r="G2809" t="str">
        <f t="shared" si="117"/>
        <v/>
      </c>
      <c r="H2809" s="7" t="str" cm="1">
        <f t="array" ref="H2809">IFERROR(INDEX(F$3:F$2882,SMALL(IF(F$3:F$2882&lt;&gt;"",ROW(F$3:F$2882)-ROW(F$3)+1),ROWS(F$3:F2809))),"")</f>
        <v/>
      </c>
      <c r="I2809" s="7" t="str" cm="1">
        <f t="array" ref="I2809">IFERROR(INDEX(G$3:G$2882,SMALL(IF(G$3:G$2882&lt;&gt;"",ROW(G$3:G$2882)-ROW(G$3)+1),ROWS(G$3:G2809))),"")</f>
        <v/>
      </c>
    </row>
    <row r="2810" spans="1:9" x14ac:dyDescent="0.25">
      <c r="A2810" t="s">
        <v>1539</v>
      </c>
      <c r="B2810" t="s">
        <v>1150</v>
      </c>
      <c r="C2810" t="s">
        <v>2873</v>
      </c>
      <c r="E2810" t="s">
        <v>1150</v>
      </c>
      <c r="F2810" t="str">
        <f t="shared" si="116"/>
        <v/>
      </c>
      <c r="G2810" t="str">
        <f t="shared" si="117"/>
        <v/>
      </c>
      <c r="H2810" s="7" t="str" cm="1">
        <f t="array" ref="H2810">IFERROR(INDEX(F$3:F$2882,SMALL(IF(F$3:F$2882&lt;&gt;"",ROW(F$3:F$2882)-ROW(F$3)+1),ROWS(F$3:F2810))),"")</f>
        <v/>
      </c>
      <c r="I2810" s="7" t="str" cm="1">
        <f t="array" ref="I2810">IFERROR(INDEX(G$3:G$2882,SMALL(IF(G$3:G$2882&lt;&gt;"",ROW(G$3:G$2882)-ROW(G$3)+1),ROWS(G$3:G2810))),"")</f>
        <v/>
      </c>
    </row>
    <row r="2811" spans="1:9" x14ac:dyDescent="0.25">
      <c r="A2811" t="s">
        <v>1539</v>
      </c>
      <c r="B2811" t="s">
        <v>659</v>
      </c>
      <c r="C2811" t="s">
        <v>2296</v>
      </c>
      <c r="E2811" t="s">
        <v>659</v>
      </c>
      <c r="F2811" t="str">
        <f t="shared" si="116"/>
        <v/>
      </c>
      <c r="G2811" t="str">
        <f t="shared" si="117"/>
        <v/>
      </c>
      <c r="H2811" s="7" t="str" cm="1">
        <f t="array" ref="H2811">IFERROR(INDEX(F$3:F$2882,SMALL(IF(F$3:F$2882&lt;&gt;"",ROW(F$3:F$2882)-ROW(F$3)+1),ROWS(F$3:F2811))),"")</f>
        <v/>
      </c>
      <c r="I2811" s="7" t="str" cm="1">
        <f t="array" ref="I2811">IFERROR(INDEX(G$3:G$2882,SMALL(IF(G$3:G$2882&lt;&gt;"",ROW(G$3:G$2882)-ROW(G$3)+1),ROWS(G$3:G2811))),"")</f>
        <v/>
      </c>
    </row>
    <row r="2812" spans="1:9" x14ac:dyDescent="0.25">
      <c r="A2812" t="s">
        <v>1555</v>
      </c>
      <c r="B2812" t="s">
        <v>615</v>
      </c>
      <c r="C2812" t="s">
        <v>2258</v>
      </c>
      <c r="E2812" t="s">
        <v>615</v>
      </c>
      <c r="F2812" t="str">
        <f t="shared" si="116"/>
        <v/>
      </c>
      <c r="G2812" t="str">
        <f t="shared" si="117"/>
        <v/>
      </c>
      <c r="H2812" s="7" t="str" cm="1">
        <f t="array" ref="H2812">IFERROR(INDEX(F$3:F$2882,SMALL(IF(F$3:F$2882&lt;&gt;"",ROW(F$3:F$2882)-ROW(F$3)+1),ROWS(F$3:F2812))),"")</f>
        <v/>
      </c>
      <c r="I2812" s="7" t="str" cm="1">
        <f t="array" ref="I2812">IFERROR(INDEX(G$3:G$2882,SMALL(IF(G$3:G$2882&lt;&gt;"",ROW(G$3:G$2882)-ROW(G$3)+1),ROWS(G$3:G2812))),"")</f>
        <v/>
      </c>
    </row>
    <row r="2813" spans="1:9" x14ac:dyDescent="0.25">
      <c r="A2813" t="s">
        <v>1555</v>
      </c>
      <c r="B2813" t="s">
        <v>72</v>
      </c>
      <c r="C2813" t="s">
        <v>1730</v>
      </c>
      <c r="E2813" t="s">
        <v>72</v>
      </c>
      <c r="F2813" t="str">
        <f t="shared" si="116"/>
        <v/>
      </c>
      <c r="G2813" t="str">
        <f t="shared" si="117"/>
        <v/>
      </c>
      <c r="H2813" s="7" t="str" cm="1">
        <f t="array" ref="H2813">IFERROR(INDEX(F$3:F$2882,SMALL(IF(F$3:F$2882&lt;&gt;"",ROW(F$3:F$2882)-ROW(F$3)+1),ROWS(F$3:F2813))),"")</f>
        <v/>
      </c>
      <c r="I2813" s="7" t="str" cm="1">
        <f t="array" ref="I2813">IFERROR(INDEX(G$3:G$2882,SMALL(IF(G$3:G$2882&lt;&gt;"",ROW(G$3:G$2882)-ROW(G$3)+1),ROWS(G$3:G2813))),"")</f>
        <v/>
      </c>
    </row>
    <row r="2814" spans="1:9" x14ac:dyDescent="0.25">
      <c r="A2814" t="s">
        <v>1555</v>
      </c>
      <c r="B2814" t="s">
        <v>1550</v>
      </c>
      <c r="C2814" t="s">
        <v>3310</v>
      </c>
      <c r="E2814" t="s">
        <v>1550</v>
      </c>
      <c r="F2814" t="str">
        <f t="shared" si="116"/>
        <v/>
      </c>
      <c r="G2814" t="str">
        <f t="shared" si="117"/>
        <v/>
      </c>
      <c r="H2814" s="7" t="str" cm="1">
        <f t="array" ref="H2814">IFERROR(INDEX(F$3:F$2882,SMALL(IF(F$3:F$2882&lt;&gt;"",ROW(F$3:F$2882)-ROW(F$3)+1),ROWS(F$3:F2814))),"")</f>
        <v/>
      </c>
      <c r="I2814" s="7" t="str" cm="1">
        <f t="array" ref="I2814">IFERROR(INDEX(G$3:G$2882,SMALL(IF(G$3:G$2882&lt;&gt;"",ROW(G$3:G$2882)-ROW(G$3)+1),ROWS(G$3:G2814))),"")</f>
        <v/>
      </c>
    </row>
    <row r="2815" spans="1:9" x14ac:dyDescent="0.25">
      <c r="A2815" t="s">
        <v>1555</v>
      </c>
      <c r="B2815" t="s">
        <v>961</v>
      </c>
      <c r="C2815" t="s">
        <v>2680</v>
      </c>
      <c r="E2815" t="s">
        <v>961</v>
      </c>
      <c r="F2815" t="str">
        <f t="shared" si="116"/>
        <v/>
      </c>
      <c r="G2815" t="str">
        <f t="shared" si="117"/>
        <v/>
      </c>
      <c r="H2815" s="7" t="str" cm="1">
        <f t="array" ref="H2815">IFERROR(INDEX(F$3:F$2882,SMALL(IF(F$3:F$2882&lt;&gt;"",ROW(F$3:F$2882)-ROW(F$3)+1),ROWS(F$3:F2815))),"")</f>
        <v/>
      </c>
      <c r="I2815" s="7" t="str" cm="1">
        <f t="array" ref="I2815">IFERROR(INDEX(G$3:G$2882,SMALL(IF(G$3:G$2882&lt;&gt;"",ROW(G$3:G$2882)-ROW(G$3)+1),ROWS(G$3:G2815))),"")</f>
        <v/>
      </c>
    </row>
    <row r="2816" spans="1:9" x14ac:dyDescent="0.25">
      <c r="A2816" t="s">
        <v>1555</v>
      </c>
      <c r="B2816" t="s">
        <v>2711</v>
      </c>
      <c r="C2816" t="s">
        <v>3315</v>
      </c>
      <c r="E2816" t="s">
        <v>2711</v>
      </c>
      <c r="F2816" t="str">
        <f t="shared" si="116"/>
        <v/>
      </c>
      <c r="G2816" t="str">
        <f t="shared" si="117"/>
        <v/>
      </c>
      <c r="H2816" s="7" t="str" cm="1">
        <f t="array" ref="H2816">IFERROR(INDEX(F$3:F$2882,SMALL(IF(F$3:F$2882&lt;&gt;"",ROW(F$3:F$2882)-ROW(F$3)+1),ROWS(F$3:F2816))),"")</f>
        <v/>
      </c>
      <c r="I2816" s="7" t="str" cm="1">
        <f t="array" ref="I2816">IFERROR(INDEX(G$3:G$2882,SMALL(IF(G$3:G$2882&lt;&gt;"",ROW(G$3:G$2882)-ROW(G$3)+1),ROWS(G$3:G2816))),"")</f>
        <v/>
      </c>
    </row>
    <row r="2817" spans="1:9" x14ac:dyDescent="0.25">
      <c r="A2817" t="s">
        <v>1555</v>
      </c>
      <c r="B2817" t="s">
        <v>55</v>
      </c>
      <c r="C2817" t="s">
        <v>1710</v>
      </c>
      <c r="E2817" t="s">
        <v>55</v>
      </c>
      <c r="F2817" t="str">
        <f t="shared" si="116"/>
        <v/>
      </c>
      <c r="G2817" t="str">
        <f t="shared" si="117"/>
        <v/>
      </c>
      <c r="H2817" s="7" t="str" cm="1">
        <f t="array" ref="H2817">IFERROR(INDEX(F$3:F$2882,SMALL(IF(F$3:F$2882&lt;&gt;"",ROW(F$3:F$2882)-ROW(F$3)+1),ROWS(F$3:F2817))),"")</f>
        <v/>
      </c>
      <c r="I2817" s="7" t="str" cm="1">
        <f t="array" ref="I2817">IFERROR(INDEX(G$3:G$2882,SMALL(IF(G$3:G$2882&lt;&gt;"",ROW(G$3:G$2882)-ROW(G$3)+1),ROWS(G$3:G2817))),"")</f>
        <v/>
      </c>
    </row>
    <row r="2818" spans="1:9" x14ac:dyDescent="0.25">
      <c r="A2818" t="s">
        <v>1555</v>
      </c>
      <c r="B2818" t="s">
        <v>1551</v>
      </c>
      <c r="C2818" t="s">
        <v>2551</v>
      </c>
      <c r="E2818" t="s">
        <v>1551</v>
      </c>
      <c r="F2818" t="str">
        <f t="shared" si="116"/>
        <v/>
      </c>
      <c r="G2818" t="str">
        <f t="shared" si="117"/>
        <v/>
      </c>
      <c r="H2818" s="7" t="str" cm="1">
        <f t="array" ref="H2818">IFERROR(INDEX(F$3:F$2882,SMALL(IF(F$3:F$2882&lt;&gt;"",ROW(F$3:F$2882)-ROW(F$3)+1),ROWS(F$3:F2818))),"")</f>
        <v/>
      </c>
      <c r="I2818" s="7" t="str" cm="1">
        <f t="array" ref="I2818">IFERROR(INDEX(G$3:G$2882,SMALL(IF(G$3:G$2882&lt;&gt;"",ROW(G$3:G$2882)-ROW(G$3)+1),ROWS(G$3:G2818))),"")</f>
        <v/>
      </c>
    </row>
    <row r="2819" spans="1:9" x14ac:dyDescent="0.25">
      <c r="A2819" t="s">
        <v>1555</v>
      </c>
      <c r="B2819" t="s">
        <v>1554</v>
      </c>
      <c r="C2819" t="s">
        <v>2552</v>
      </c>
      <c r="E2819" t="s">
        <v>1554</v>
      </c>
      <c r="F2819" t="str">
        <f t="shared" si="116"/>
        <v/>
      </c>
      <c r="G2819" t="str">
        <f t="shared" si="117"/>
        <v/>
      </c>
      <c r="H2819" s="7" t="str" cm="1">
        <f t="array" ref="H2819">IFERROR(INDEX(F$3:F$2882,SMALL(IF(F$3:F$2882&lt;&gt;"",ROW(F$3:F$2882)-ROW(F$3)+1),ROWS(F$3:F2819))),"")</f>
        <v/>
      </c>
      <c r="I2819" s="7" t="str" cm="1">
        <f t="array" ref="I2819">IFERROR(INDEX(G$3:G$2882,SMALL(IF(G$3:G$2882&lt;&gt;"",ROW(G$3:G$2882)-ROW(G$3)+1),ROWS(G$3:G2819))),"")</f>
        <v/>
      </c>
    </row>
    <row r="2820" spans="1:9" x14ac:dyDescent="0.25">
      <c r="A2820" t="s">
        <v>1555</v>
      </c>
      <c r="B2820" t="s">
        <v>2706</v>
      </c>
      <c r="C2820" t="s">
        <v>2707</v>
      </c>
      <c r="E2820" t="s">
        <v>2706</v>
      </c>
      <c r="F2820" t="str">
        <f t="shared" si="116"/>
        <v/>
      </c>
      <c r="G2820" t="str">
        <f t="shared" si="117"/>
        <v/>
      </c>
      <c r="H2820" s="7" t="str" cm="1">
        <f t="array" ref="H2820">IFERROR(INDEX(F$3:F$2882,SMALL(IF(F$3:F$2882&lt;&gt;"",ROW(F$3:F$2882)-ROW(F$3)+1),ROWS(F$3:F2820))),"")</f>
        <v/>
      </c>
      <c r="I2820" s="7" t="str" cm="1">
        <f t="array" ref="I2820">IFERROR(INDEX(G$3:G$2882,SMALL(IF(G$3:G$2882&lt;&gt;"",ROW(G$3:G$2882)-ROW(G$3)+1),ROWS(G$3:G2820))),"")</f>
        <v/>
      </c>
    </row>
    <row r="2821" spans="1:9" x14ac:dyDescent="0.25">
      <c r="A2821" t="s">
        <v>1555</v>
      </c>
      <c r="B2821" t="s">
        <v>3313</v>
      </c>
      <c r="C2821" t="s">
        <v>3314</v>
      </c>
      <c r="E2821" t="s">
        <v>3313</v>
      </c>
      <c r="F2821" t="str">
        <f t="shared" ref="F2821:F2882" si="118">IF($C2821=$E2821,"",IF($E2821=$B2821,"",$C2821))</f>
        <v/>
      </c>
      <c r="G2821" t="str">
        <f t="shared" ref="G2821:G2882" si="119">IF($C2821=$E2821,"",IF($E2821=$B2821,"",$E2821))</f>
        <v/>
      </c>
      <c r="H2821" s="7" t="str" cm="1">
        <f t="array" ref="H2821">IFERROR(INDEX(F$3:F$2882,SMALL(IF(F$3:F$2882&lt;&gt;"",ROW(F$3:F$2882)-ROW(F$3)+1),ROWS(F$3:F2821))),"")</f>
        <v/>
      </c>
      <c r="I2821" s="7" t="str" cm="1">
        <f t="array" ref="I2821">IFERROR(INDEX(G$3:G$2882,SMALL(IF(G$3:G$2882&lt;&gt;"",ROW(G$3:G$2882)-ROW(G$3)+1),ROWS(G$3:G2821))),"")</f>
        <v/>
      </c>
    </row>
    <row r="2822" spans="1:9" x14ac:dyDescent="0.25">
      <c r="A2822" t="s">
        <v>1555</v>
      </c>
      <c r="B2822" t="s">
        <v>70</v>
      </c>
      <c r="C2822" t="s">
        <v>1728</v>
      </c>
      <c r="E2822" t="s">
        <v>70</v>
      </c>
      <c r="F2822" t="str">
        <f t="shared" si="118"/>
        <v/>
      </c>
      <c r="G2822" t="str">
        <f t="shared" si="119"/>
        <v/>
      </c>
      <c r="H2822" s="7" t="str" cm="1">
        <f t="array" ref="H2822">IFERROR(INDEX(F$3:F$2882,SMALL(IF(F$3:F$2882&lt;&gt;"",ROW(F$3:F$2882)-ROW(F$3)+1),ROWS(F$3:F2822))),"")</f>
        <v/>
      </c>
      <c r="I2822" s="7" t="str" cm="1">
        <f t="array" ref="I2822">IFERROR(INDEX(G$3:G$2882,SMALL(IF(G$3:G$2882&lt;&gt;"",ROW(G$3:G$2882)-ROW(G$3)+1),ROWS(G$3:G2822))),"")</f>
        <v/>
      </c>
    </row>
    <row r="2823" spans="1:9" x14ac:dyDescent="0.25">
      <c r="A2823" t="s">
        <v>1555</v>
      </c>
      <c r="B2823" t="s">
        <v>3316</v>
      </c>
      <c r="C2823" t="s">
        <v>3317</v>
      </c>
      <c r="E2823" t="s">
        <v>3316</v>
      </c>
      <c r="F2823" t="str">
        <f t="shared" si="118"/>
        <v/>
      </c>
      <c r="G2823" t="str">
        <f t="shared" si="119"/>
        <v/>
      </c>
      <c r="H2823" s="7" t="str" cm="1">
        <f t="array" ref="H2823">IFERROR(INDEX(F$3:F$2882,SMALL(IF(F$3:F$2882&lt;&gt;"",ROW(F$3:F$2882)-ROW(F$3)+1),ROWS(F$3:F2823))),"")</f>
        <v/>
      </c>
      <c r="I2823" s="7" t="str" cm="1">
        <f t="array" ref="I2823">IFERROR(INDEX(G$3:G$2882,SMALL(IF(G$3:G$2882&lt;&gt;"",ROW(G$3:G$2882)-ROW(G$3)+1),ROWS(G$3:G2823))),"")</f>
        <v/>
      </c>
    </row>
    <row r="2824" spans="1:9" x14ac:dyDescent="0.25">
      <c r="A2824" t="s">
        <v>1555</v>
      </c>
      <c r="B2824" t="s">
        <v>3318</v>
      </c>
      <c r="C2824" t="s">
        <v>3319</v>
      </c>
      <c r="E2824" t="s">
        <v>3318</v>
      </c>
      <c r="F2824" t="str">
        <f t="shared" si="118"/>
        <v/>
      </c>
      <c r="G2824" t="str">
        <f t="shared" si="119"/>
        <v/>
      </c>
      <c r="H2824" s="7" t="str" cm="1">
        <f t="array" ref="H2824">IFERROR(INDEX(F$3:F$2882,SMALL(IF(F$3:F$2882&lt;&gt;"",ROW(F$3:F$2882)-ROW(F$3)+1),ROWS(F$3:F2824))),"")</f>
        <v/>
      </c>
      <c r="I2824" s="7" t="str" cm="1">
        <f t="array" ref="I2824">IFERROR(INDEX(G$3:G$2882,SMALL(IF(G$3:G$2882&lt;&gt;"",ROW(G$3:G$2882)-ROW(G$3)+1),ROWS(G$3:G2824))),"")</f>
        <v/>
      </c>
    </row>
    <row r="2825" spans="1:9" x14ac:dyDescent="0.25">
      <c r="A2825" t="s">
        <v>1555</v>
      </c>
      <c r="B2825" t="s">
        <v>3291</v>
      </c>
      <c r="C2825" t="s">
        <v>3292</v>
      </c>
      <c r="E2825" t="s">
        <v>3291</v>
      </c>
      <c r="F2825" t="str">
        <f t="shared" si="118"/>
        <v/>
      </c>
      <c r="G2825" t="str">
        <f t="shared" si="119"/>
        <v/>
      </c>
      <c r="H2825" s="7" t="str" cm="1">
        <f t="array" ref="H2825">IFERROR(INDEX(F$3:F$2882,SMALL(IF(F$3:F$2882&lt;&gt;"",ROW(F$3:F$2882)-ROW(F$3)+1),ROWS(F$3:F2825))),"")</f>
        <v/>
      </c>
      <c r="I2825" s="7" t="str" cm="1">
        <f t="array" ref="I2825">IFERROR(INDEX(G$3:G$2882,SMALL(IF(G$3:G$2882&lt;&gt;"",ROW(G$3:G$2882)-ROW(G$3)+1),ROWS(G$3:G2825))),"")</f>
        <v/>
      </c>
    </row>
    <row r="2826" spans="1:9" x14ac:dyDescent="0.25">
      <c r="A2826" t="s">
        <v>1555</v>
      </c>
      <c r="B2826" t="s">
        <v>3320</v>
      </c>
      <c r="C2826" t="s">
        <v>3320</v>
      </c>
      <c r="E2826" t="s">
        <v>3320</v>
      </c>
      <c r="F2826" t="str">
        <f t="shared" si="118"/>
        <v/>
      </c>
      <c r="G2826" t="str">
        <f t="shared" si="119"/>
        <v/>
      </c>
      <c r="H2826" s="7" t="str" cm="1">
        <f t="array" ref="H2826">IFERROR(INDEX(F$3:F$2882,SMALL(IF(F$3:F$2882&lt;&gt;"",ROW(F$3:F$2882)-ROW(F$3)+1),ROWS(F$3:F2826))),"")</f>
        <v/>
      </c>
      <c r="I2826" s="7" t="str" cm="1">
        <f t="array" ref="I2826">IFERROR(INDEX(G$3:G$2882,SMALL(IF(G$3:G$2882&lt;&gt;"",ROW(G$3:G$2882)-ROW(G$3)+1),ROWS(G$3:G2826))),"")</f>
        <v/>
      </c>
    </row>
    <row r="2827" spans="1:9" x14ac:dyDescent="0.25">
      <c r="A2827" t="s">
        <v>1555</v>
      </c>
      <c r="B2827" t="s">
        <v>1557</v>
      </c>
      <c r="C2827" t="s">
        <v>3321</v>
      </c>
      <c r="E2827" t="s">
        <v>1557</v>
      </c>
      <c r="F2827" t="str">
        <f t="shared" si="118"/>
        <v/>
      </c>
      <c r="G2827" t="str">
        <f t="shared" si="119"/>
        <v/>
      </c>
      <c r="H2827" s="7" t="str" cm="1">
        <f t="array" ref="H2827">IFERROR(INDEX(F$3:F$2882,SMALL(IF(F$3:F$2882&lt;&gt;"",ROW(F$3:F$2882)-ROW(F$3)+1),ROWS(F$3:F2827))),"")</f>
        <v/>
      </c>
      <c r="I2827" s="7" t="str" cm="1">
        <f t="array" ref="I2827">IFERROR(INDEX(G$3:G$2882,SMALL(IF(G$3:G$2882&lt;&gt;"",ROW(G$3:G$2882)-ROW(G$3)+1),ROWS(G$3:G2827))),"")</f>
        <v/>
      </c>
    </row>
    <row r="2828" spans="1:9" x14ac:dyDescent="0.25">
      <c r="A2828" t="s">
        <v>1555</v>
      </c>
      <c r="B2828" t="s">
        <v>1540</v>
      </c>
      <c r="C2828" t="s">
        <v>3303</v>
      </c>
      <c r="E2828" t="s">
        <v>1540</v>
      </c>
      <c r="F2828" t="str">
        <f t="shared" si="118"/>
        <v/>
      </c>
      <c r="G2828" t="str">
        <f t="shared" si="119"/>
        <v/>
      </c>
      <c r="H2828" s="7" t="str" cm="1">
        <f t="array" ref="H2828">IFERROR(INDEX(F$3:F$2882,SMALL(IF(F$3:F$2882&lt;&gt;"",ROW(F$3:F$2882)-ROW(F$3)+1),ROWS(F$3:F2828))),"")</f>
        <v/>
      </c>
      <c r="I2828" s="7" t="str" cm="1">
        <f t="array" ref="I2828">IFERROR(INDEX(G$3:G$2882,SMALL(IF(G$3:G$2882&lt;&gt;"",ROW(G$3:G$2882)-ROW(G$3)+1),ROWS(G$3:G2828))),"")</f>
        <v/>
      </c>
    </row>
    <row r="2829" spans="1:9" x14ac:dyDescent="0.25">
      <c r="A2829" t="s">
        <v>1555</v>
      </c>
      <c r="B2829" t="s">
        <v>3322</v>
      </c>
      <c r="C2829" t="s">
        <v>3323</v>
      </c>
      <c r="E2829" t="s">
        <v>3322</v>
      </c>
      <c r="F2829" t="str">
        <f t="shared" si="118"/>
        <v/>
      </c>
      <c r="G2829" t="str">
        <f t="shared" si="119"/>
        <v/>
      </c>
      <c r="H2829" s="7" t="str" cm="1">
        <f t="array" ref="H2829">IFERROR(INDEX(F$3:F$2882,SMALL(IF(F$3:F$2882&lt;&gt;"",ROW(F$3:F$2882)-ROW(F$3)+1),ROWS(F$3:F2829))),"")</f>
        <v/>
      </c>
      <c r="I2829" s="7" t="str" cm="1">
        <f t="array" ref="I2829">IFERROR(INDEX(G$3:G$2882,SMALL(IF(G$3:G$2882&lt;&gt;"",ROW(G$3:G$2882)-ROW(G$3)+1),ROWS(G$3:G2829))),"")</f>
        <v/>
      </c>
    </row>
    <row r="2830" spans="1:9" x14ac:dyDescent="0.25">
      <c r="A2830" t="s">
        <v>1555</v>
      </c>
      <c r="B2830" t="s">
        <v>3324</v>
      </c>
      <c r="C2830" t="s">
        <v>3325</v>
      </c>
      <c r="E2830" t="s">
        <v>3324</v>
      </c>
      <c r="F2830" t="str">
        <f t="shared" si="118"/>
        <v/>
      </c>
      <c r="G2830" t="str">
        <f t="shared" si="119"/>
        <v/>
      </c>
      <c r="H2830" s="7" t="str" cm="1">
        <f t="array" ref="H2830">IFERROR(INDEX(F$3:F$2882,SMALL(IF(F$3:F$2882&lt;&gt;"",ROW(F$3:F$2882)-ROW(F$3)+1),ROWS(F$3:F2830))),"")</f>
        <v/>
      </c>
      <c r="I2830" s="7" t="str" cm="1">
        <f t="array" ref="I2830">IFERROR(INDEX(G$3:G$2882,SMALL(IF(G$3:G$2882&lt;&gt;"",ROW(G$3:G$2882)-ROW(G$3)+1),ROWS(G$3:G2830))),"")</f>
        <v/>
      </c>
    </row>
    <row r="2831" spans="1:9" x14ac:dyDescent="0.25">
      <c r="A2831" t="s">
        <v>1555</v>
      </c>
      <c r="B2831" t="s">
        <v>713</v>
      </c>
      <c r="C2831" t="s">
        <v>2345</v>
      </c>
      <c r="E2831" t="s">
        <v>713</v>
      </c>
      <c r="F2831" t="str">
        <f t="shared" si="118"/>
        <v/>
      </c>
      <c r="G2831" t="str">
        <f t="shared" si="119"/>
        <v/>
      </c>
      <c r="H2831" s="7" t="str" cm="1">
        <f t="array" ref="H2831">IFERROR(INDEX(F$3:F$2882,SMALL(IF(F$3:F$2882&lt;&gt;"",ROW(F$3:F$2882)-ROW(F$3)+1),ROWS(F$3:F2831))),"")</f>
        <v/>
      </c>
      <c r="I2831" s="7" t="str" cm="1">
        <f t="array" ref="I2831">IFERROR(INDEX(G$3:G$2882,SMALL(IF(G$3:G$2882&lt;&gt;"",ROW(G$3:G$2882)-ROW(G$3)+1),ROWS(G$3:G2831))),"")</f>
        <v/>
      </c>
    </row>
    <row r="2832" spans="1:9" x14ac:dyDescent="0.25">
      <c r="A2832" t="s">
        <v>1555</v>
      </c>
      <c r="B2832" t="s">
        <v>1556</v>
      </c>
      <c r="C2832" t="s">
        <v>3326</v>
      </c>
      <c r="E2832" t="s">
        <v>1556</v>
      </c>
      <c r="F2832" t="str">
        <f t="shared" si="118"/>
        <v/>
      </c>
      <c r="G2832" t="str">
        <f t="shared" si="119"/>
        <v/>
      </c>
      <c r="H2832" s="7" t="str" cm="1">
        <f t="array" ref="H2832">IFERROR(INDEX(F$3:F$2882,SMALL(IF(F$3:F$2882&lt;&gt;"",ROW(F$3:F$2882)-ROW(F$3)+1),ROWS(F$3:F2832))),"")</f>
        <v/>
      </c>
      <c r="I2832" s="7" t="str" cm="1">
        <f t="array" ref="I2832">IFERROR(INDEX(G$3:G$2882,SMALL(IF(G$3:G$2882&lt;&gt;"",ROW(G$3:G$2882)-ROW(G$3)+1),ROWS(G$3:G2832))),"")</f>
        <v/>
      </c>
    </row>
    <row r="2833" spans="1:9" x14ac:dyDescent="0.25">
      <c r="A2833" t="s">
        <v>1555</v>
      </c>
      <c r="B2833" t="s">
        <v>1558</v>
      </c>
      <c r="C2833" t="s">
        <v>3327</v>
      </c>
      <c r="E2833" t="s">
        <v>1558</v>
      </c>
      <c r="F2833" t="str">
        <f t="shared" si="118"/>
        <v/>
      </c>
      <c r="G2833" t="str">
        <f t="shared" si="119"/>
        <v/>
      </c>
      <c r="H2833" s="7" t="str" cm="1">
        <f t="array" ref="H2833">IFERROR(INDEX(F$3:F$2882,SMALL(IF(F$3:F$2882&lt;&gt;"",ROW(F$3:F$2882)-ROW(F$3)+1),ROWS(F$3:F2833))),"")</f>
        <v/>
      </c>
      <c r="I2833" s="7" t="str" cm="1">
        <f t="array" ref="I2833">IFERROR(INDEX(G$3:G$2882,SMALL(IF(G$3:G$2882&lt;&gt;"",ROW(G$3:G$2882)-ROW(G$3)+1),ROWS(G$3:G2833))),"")</f>
        <v/>
      </c>
    </row>
    <row r="2834" spans="1:9" x14ac:dyDescent="0.25">
      <c r="A2834" t="s">
        <v>1555</v>
      </c>
      <c r="B2834" t="s">
        <v>675</v>
      </c>
      <c r="C2834" t="s">
        <v>2314</v>
      </c>
      <c r="E2834" t="s">
        <v>675</v>
      </c>
      <c r="F2834" t="str">
        <f t="shared" si="118"/>
        <v/>
      </c>
      <c r="G2834" t="str">
        <f t="shared" si="119"/>
        <v/>
      </c>
      <c r="H2834" s="7" t="str" cm="1">
        <f t="array" ref="H2834">IFERROR(INDEX(F$3:F$2882,SMALL(IF(F$3:F$2882&lt;&gt;"",ROW(F$3:F$2882)-ROW(F$3)+1),ROWS(F$3:F2834))),"")</f>
        <v/>
      </c>
      <c r="I2834" s="7" t="str" cm="1">
        <f t="array" ref="I2834">IFERROR(INDEX(G$3:G$2882,SMALL(IF(G$3:G$2882&lt;&gt;"",ROW(G$3:G$2882)-ROW(G$3)+1),ROWS(G$3:G2834))),"")</f>
        <v/>
      </c>
    </row>
    <row r="2835" spans="1:9" x14ac:dyDescent="0.25">
      <c r="A2835" t="s">
        <v>1555</v>
      </c>
      <c r="B2835" t="s">
        <v>1559</v>
      </c>
      <c r="C2835" t="s">
        <v>3328</v>
      </c>
      <c r="E2835" t="s">
        <v>1559</v>
      </c>
      <c r="F2835" t="str">
        <f t="shared" si="118"/>
        <v/>
      </c>
      <c r="G2835" t="str">
        <f t="shared" si="119"/>
        <v/>
      </c>
      <c r="H2835" s="7" t="str" cm="1">
        <f t="array" ref="H2835">IFERROR(INDEX(F$3:F$2882,SMALL(IF(F$3:F$2882&lt;&gt;"",ROW(F$3:F$2882)-ROW(F$3)+1),ROWS(F$3:F2835))),"")</f>
        <v/>
      </c>
      <c r="I2835" s="7" t="str" cm="1">
        <f t="array" ref="I2835">IFERROR(INDEX(G$3:G$2882,SMALL(IF(G$3:G$2882&lt;&gt;"",ROW(G$3:G$2882)-ROW(G$3)+1),ROWS(G$3:G2835))),"")</f>
        <v/>
      </c>
    </row>
    <row r="2836" spans="1:9" x14ac:dyDescent="0.25">
      <c r="A2836" t="s">
        <v>1555</v>
      </c>
      <c r="B2836" t="s">
        <v>1560</v>
      </c>
      <c r="C2836" t="s">
        <v>3329</v>
      </c>
      <c r="E2836" t="s">
        <v>1560</v>
      </c>
      <c r="F2836" t="str">
        <f t="shared" si="118"/>
        <v/>
      </c>
      <c r="G2836" t="str">
        <f t="shared" si="119"/>
        <v/>
      </c>
      <c r="H2836" s="7" t="str" cm="1">
        <f t="array" ref="H2836">IFERROR(INDEX(F$3:F$2882,SMALL(IF(F$3:F$2882&lt;&gt;"",ROW(F$3:F$2882)-ROW(F$3)+1),ROWS(F$3:F2836))),"")</f>
        <v/>
      </c>
      <c r="I2836" s="7" t="str" cm="1">
        <f t="array" ref="I2836">IFERROR(INDEX(G$3:G$2882,SMALL(IF(G$3:G$2882&lt;&gt;"",ROW(G$3:G$2882)-ROW(G$3)+1),ROWS(G$3:G2836))),"")</f>
        <v/>
      </c>
    </row>
    <row r="2837" spans="1:9" x14ac:dyDescent="0.25">
      <c r="A2837" t="s">
        <v>1555</v>
      </c>
      <c r="B2837" t="s">
        <v>73</v>
      </c>
      <c r="C2837" t="s">
        <v>1731</v>
      </c>
      <c r="E2837" t="s">
        <v>73</v>
      </c>
      <c r="F2837" t="str">
        <f t="shared" si="118"/>
        <v/>
      </c>
      <c r="G2837" t="str">
        <f t="shared" si="119"/>
        <v/>
      </c>
      <c r="H2837" s="7" t="str" cm="1">
        <f t="array" ref="H2837">IFERROR(INDEX(F$3:F$2882,SMALL(IF(F$3:F$2882&lt;&gt;"",ROW(F$3:F$2882)-ROW(F$3)+1),ROWS(F$3:F2837))),"")</f>
        <v/>
      </c>
      <c r="I2837" s="7" t="str" cm="1">
        <f t="array" ref="I2837">IFERROR(INDEX(G$3:G$2882,SMALL(IF(G$3:G$2882&lt;&gt;"",ROW(G$3:G$2882)-ROW(G$3)+1),ROWS(G$3:G2837))),"")</f>
        <v/>
      </c>
    </row>
    <row r="2838" spans="1:9" x14ac:dyDescent="0.25">
      <c r="A2838" t="s">
        <v>1555</v>
      </c>
      <c r="B2838" t="s">
        <v>1542</v>
      </c>
      <c r="C2838" t="s">
        <v>3305</v>
      </c>
      <c r="E2838" t="s">
        <v>1542</v>
      </c>
      <c r="F2838" t="str">
        <f t="shared" si="118"/>
        <v/>
      </c>
      <c r="G2838" t="str">
        <f t="shared" si="119"/>
        <v/>
      </c>
      <c r="H2838" s="7" t="str" cm="1">
        <f t="array" ref="H2838">IFERROR(INDEX(F$3:F$2882,SMALL(IF(F$3:F$2882&lt;&gt;"",ROW(F$3:F$2882)-ROW(F$3)+1),ROWS(F$3:F2838))),"")</f>
        <v/>
      </c>
      <c r="I2838" s="7" t="str" cm="1">
        <f t="array" ref="I2838">IFERROR(INDEX(G$3:G$2882,SMALL(IF(G$3:G$2882&lt;&gt;"",ROW(G$3:G$2882)-ROW(G$3)+1),ROWS(G$3:G2838))),"")</f>
        <v/>
      </c>
    </row>
    <row r="2839" spans="1:9" x14ac:dyDescent="0.25">
      <c r="A2839" t="s">
        <v>1555</v>
      </c>
      <c r="B2839" t="s">
        <v>1543</v>
      </c>
      <c r="C2839" t="s">
        <v>3306</v>
      </c>
      <c r="E2839" t="s">
        <v>1543</v>
      </c>
      <c r="F2839" t="str">
        <f t="shared" si="118"/>
        <v/>
      </c>
      <c r="G2839" t="str">
        <f t="shared" si="119"/>
        <v/>
      </c>
      <c r="H2839" s="7" t="str" cm="1">
        <f t="array" ref="H2839">IFERROR(INDEX(F$3:F$2882,SMALL(IF(F$3:F$2882&lt;&gt;"",ROW(F$3:F$2882)-ROW(F$3)+1),ROWS(F$3:F2839))),"")</f>
        <v/>
      </c>
      <c r="I2839" s="7" t="str" cm="1">
        <f t="array" ref="I2839">IFERROR(INDEX(G$3:G$2882,SMALL(IF(G$3:G$2882&lt;&gt;"",ROW(G$3:G$2882)-ROW(G$3)+1),ROWS(G$3:G2839))),"")</f>
        <v/>
      </c>
    </row>
    <row r="2840" spans="1:9" x14ac:dyDescent="0.25">
      <c r="A2840" t="s">
        <v>1555</v>
      </c>
      <c r="B2840" t="s">
        <v>438</v>
      </c>
      <c r="C2840" t="s">
        <v>2107</v>
      </c>
      <c r="E2840" t="s">
        <v>438</v>
      </c>
      <c r="F2840" t="str">
        <f t="shared" si="118"/>
        <v/>
      </c>
      <c r="G2840" t="str">
        <f t="shared" si="119"/>
        <v/>
      </c>
      <c r="H2840" s="7" t="str" cm="1">
        <f t="array" ref="H2840">IFERROR(INDEX(F$3:F$2882,SMALL(IF(F$3:F$2882&lt;&gt;"",ROW(F$3:F$2882)-ROW(F$3)+1),ROWS(F$3:F2840))),"")</f>
        <v/>
      </c>
      <c r="I2840" s="7" t="str" cm="1">
        <f t="array" ref="I2840">IFERROR(INDEX(G$3:G$2882,SMALL(IF(G$3:G$2882&lt;&gt;"",ROW(G$3:G$2882)-ROW(G$3)+1),ROWS(G$3:G2840))),"")</f>
        <v/>
      </c>
    </row>
    <row r="2841" spans="1:9" x14ac:dyDescent="0.25">
      <c r="A2841" t="s">
        <v>1555</v>
      </c>
      <c r="B2841" t="s">
        <v>1544</v>
      </c>
      <c r="C2841" t="s">
        <v>3063</v>
      </c>
      <c r="E2841" t="s">
        <v>1544</v>
      </c>
      <c r="F2841" t="str">
        <f t="shared" si="118"/>
        <v/>
      </c>
      <c r="G2841" t="str">
        <f t="shared" si="119"/>
        <v/>
      </c>
      <c r="H2841" s="7" t="str" cm="1">
        <f t="array" ref="H2841">IFERROR(INDEX(F$3:F$2882,SMALL(IF(F$3:F$2882&lt;&gt;"",ROW(F$3:F$2882)-ROW(F$3)+1),ROWS(F$3:F2841))),"")</f>
        <v/>
      </c>
      <c r="I2841" s="7" t="str" cm="1">
        <f t="array" ref="I2841">IFERROR(INDEX(G$3:G$2882,SMALL(IF(G$3:G$2882&lt;&gt;"",ROW(G$3:G$2882)-ROW(G$3)+1),ROWS(G$3:G2841))),"")</f>
        <v/>
      </c>
    </row>
    <row r="2842" spans="1:9" x14ac:dyDescent="0.25">
      <c r="A2842" t="s">
        <v>1555</v>
      </c>
      <c r="B2842" t="s">
        <v>1545</v>
      </c>
      <c r="C2842" t="s">
        <v>1545</v>
      </c>
      <c r="E2842" t="s">
        <v>1545</v>
      </c>
      <c r="F2842" t="str">
        <f t="shared" si="118"/>
        <v/>
      </c>
      <c r="G2842" t="str">
        <f t="shared" si="119"/>
        <v/>
      </c>
      <c r="H2842" s="7" t="str" cm="1">
        <f t="array" ref="H2842">IFERROR(INDEX(F$3:F$2882,SMALL(IF(F$3:F$2882&lt;&gt;"",ROW(F$3:F$2882)-ROW(F$3)+1),ROWS(F$3:F2842))),"")</f>
        <v/>
      </c>
      <c r="I2842" s="7" t="str" cm="1">
        <f t="array" ref="I2842">IFERROR(INDEX(G$3:G$2882,SMALL(IF(G$3:G$2882&lt;&gt;"",ROW(G$3:G$2882)-ROW(G$3)+1),ROWS(G$3:G2842))),"")</f>
        <v/>
      </c>
    </row>
    <row r="2843" spans="1:9" x14ac:dyDescent="0.25">
      <c r="A2843" t="s">
        <v>1555</v>
      </c>
      <c r="B2843" t="s">
        <v>1546</v>
      </c>
      <c r="C2843" t="s">
        <v>3307</v>
      </c>
      <c r="E2843" t="s">
        <v>1546</v>
      </c>
      <c r="F2843" t="str">
        <f t="shared" si="118"/>
        <v/>
      </c>
      <c r="G2843" t="str">
        <f t="shared" si="119"/>
        <v/>
      </c>
      <c r="H2843" s="7" t="str" cm="1">
        <f t="array" ref="H2843">IFERROR(INDEX(F$3:F$2882,SMALL(IF(F$3:F$2882&lt;&gt;"",ROW(F$3:F$2882)-ROW(F$3)+1),ROWS(F$3:F2843))),"")</f>
        <v/>
      </c>
      <c r="I2843" s="7" t="str" cm="1">
        <f t="array" ref="I2843">IFERROR(INDEX(G$3:G$2882,SMALL(IF(G$3:G$2882&lt;&gt;"",ROW(G$3:G$2882)-ROW(G$3)+1),ROWS(G$3:G2843))),"")</f>
        <v/>
      </c>
    </row>
    <row r="2844" spans="1:9" x14ac:dyDescent="0.25">
      <c r="A2844" t="s">
        <v>1555</v>
      </c>
      <c r="B2844" t="s">
        <v>1547</v>
      </c>
      <c r="C2844" t="s">
        <v>1695</v>
      </c>
      <c r="E2844" t="s">
        <v>1547</v>
      </c>
      <c r="F2844" t="str">
        <f t="shared" si="118"/>
        <v/>
      </c>
      <c r="G2844" t="str">
        <f t="shared" si="119"/>
        <v/>
      </c>
      <c r="H2844" s="7" t="str" cm="1">
        <f t="array" ref="H2844">IFERROR(INDEX(F$3:F$2882,SMALL(IF(F$3:F$2882&lt;&gt;"",ROW(F$3:F$2882)-ROW(F$3)+1),ROWS(F$3:F2844))),"")</f>
        <v/>
      </c>
      <c r="I2844" s="7" t="str" cm="1">
        <f t="array" ref="I2844">IFERROR(INDEX(G$3:G$2882,SMALL(IF(G$3:G$2882&lt;&gt;"",ROW(G$3:G$2882)-ROW(G$3)+1),ROWS(G$3:G2844))),"")</f>
        <v/>
      </c>
    </row>
    <row r="2845" spans="1:9" x14ac:dyDescent="0.25">
      <c r="A2845" t="s">
        <v>1555</v>
      </c>
      <c r="B2845" t="s">
        <v>1548</v>
      </c>
      <c r="C2845" t="s">
        <v>3308</v>
      </c>
      <c r="E2845" t="s">
        <v>1548</v>
      </c>
      <c r="F2845" t="str">
        <f t="shared" si="118"/>
        <v/>
      </c>
      <c r="G2845" t="str">
        <f t="shared" si="119"/>
        <v/>
      </c>
      <c r="H2845" s="7" t="str" cm="1">
        <f t="array" ref="H2845">IFERROR(INDEX(F$3:F$2882,SMALL(IF(F$3:F$2882&lt;&gt;"",ROW(F$3:F$2882)-ROW(F$3)+1),ROWS(F$3:F2845))),"")</f>
        <v/>
      </c>
      <c r="I2845" s="7" t="str" cm="1">
        <f t="array" ref="I2845">IFERROR(INDEX(G$3:G$2882,SMALL(IF(G$3:G$2882&lt;&gt;"",ROW(G$3:G$2882)-ROW(G$3)+1),ROWS(G$3:G2845))),"")</f>
        <v/>
      </c>
    </row>
    <row r="2846" spans="1:9" x14ac:dyDescent="0.25">
      <c r="A2846" t="s">
        <v>1555</v>
      </c>
      <c r="B2846" t="s">
        <v>1549</v>
      </c>
      <c r="C2846" t="s">
        <v>3309</v>
      </c>
      <c r="E2846" t="s">
        <v>1549</v>
      </c>
      <c r="F2846" t="str">
        <f t="shared" si="118"/>
        <v/>
      </c>
      <c r="G2846" t="str">
        <f t="shared" si="119"/>
        <v/>
      </c>
      <c r="H2846" s="7" t="str" cm="1">
        <f t="array" ref="H2846">IFERROR(INDEX(F$3:F$2882,SMALL(IF(F$3:F$2882&lt;&gt;"",ROW(F$3:F$2882)-ROW(F$3)+1),ROWS(F$3:F2846))),"")</f>
        <v/>
      </c>
      <c r="I2846" s="7" t="str" cm="1">
        <f t="array" ref="I2846">IFERROR(INDEX(G$3:G$2882,SMALL(IF(G$3:G$2882&lt;&gt;"",ROW(G$3:G$2882)-ROW(G$3)+1),ROWS(G$3:G2846))),"")</f>
        <v/>
      </c>
    </row>
    <row r="2847" spans="1:9" x14ac:dyDescent="0.25">
      <c r="A2847" t="s">
        <v>1555</v>
      </c>
      <c r="B2847" t="s">
        <v>1552</v>
      </c>
      <c r="C2847" t="s">
        <v>3311</v>
      </c>
      <c r="E2847" t="s">
        <v>1552</v>
      </c>
      <c r="F2847" t="str">
        <f t="shared" si="118"/>
        <v/>
      </c>
      <c r="G2847" t="str">
        <f t="shared" si="119"/>
        <v/>
      </c>
      <c r="H2847" s="7" t="str" cm="1">
        <f t="array" ref="H2847">IFERROR(INDEX(F$3:F$2882,SMALL(IF(F$3:F$2882&lt;&gt;"",ROW(F$3:F$2882)-ROW(F$3)+1),ROWS(F$3:F2847))),"")</f>
        <v/>
      </c>
      <c r="I2847" s="7" t="str" cm="1">
        <f t="array" ref="I2847">IFERROR(INDEX(G$3:G$2882,SMALL(IF(G$3:G$2882&lt;&gt;"",ROW(G$3:G$2882)-ROW(G$3)+1),ROWS(G$3:G2847))),"")</f>
        <v/>
      </c>
    </row>
    <row r="2848" spans="1:9" x14ac:dyDescent="0.25">
      <c r="A2848" t="s">
        <v>1555</v>
      </c>
      <c r="B2848" t="s">
        <v>1553</v>
      </c>
      <c r="C2848" t="s">
        <v>3312</v>
      </c>
      <c r="E2848" t="s">
        <v>1553</v>
      </c>
      <c r="F2848" t="str">
        <f t="shared" si="118"/>
        <v/>
      </c>
      <c r="G2848" t="str">
        <f t="shared" si="119"/>
        <v/>
      </c>
      <c r="H2848" s="7" t="str" cm="1">
        <f t="array" ref="H2848">IFERROR(INDEX(F$3:F$2882,SMALL(IF(F$3:F$2882&lt;&gt;"",ROW(F$3:F$2882)-ROW(F$3)+1),ROWS(F$3:F2848))),"")</f>
        <v/>
      </c>
      <c r="I2848" s="7" t="str" cm="1">
        <f t="array" ref="I2848">IFERROR(INDEX(G$3:G$2882,SMALL(IF(G$3:G$2882&lt;&gt;"",ROW(G$3:G$2882)-ROW(G$3)+1),ROWS(G$3:G2848))),"")</f>
        <v/>
      </c>
    </row>
    <row r="2849" spans="1:9" x14ac:dyDescent="0.25">
      <c r="A2849" t="s">
        <v>1555</v>
      </c>
      <c r="B2849" t="s">
        <v>1561</v>
      </c>
      <c r="C2849" t="s">
        <v>3330</v>
      </c>
      <c r="E2849" t="s">
        <v>1561</v>
      </c>
      <c r="F2849" t="str">
        <f t="shared" si="118"/>
        <v/>
      </c>
      <c r="G2849" t="str">
        <f t="shared" si="119"/>
        <v/>
      </c>
      <c r="H2849" s="7" t="str" cm="1">
        <f t="array" ref="H2849">IFERROR(INDEX(F$3:F$2882,SMALL(IF(F$3:F$2882&lt;&gt;"",ROW(F$3:F$2882)-ROW(F$3)+1),ROWS(F$3:F2849))),"")</f>
        <v/>
      </c>
      <c r="I2849" s="7" t="str" cm="1">
        <f t="array" ref="I2849">IFERROR(INDEX(G$3:G$2882,SMALL(IF(G$3:G$2882&lt;&gt;"",ROW(G$3:G$2882)-ROW(G$3)+1),ROWS(G$3:G2849))),"")</f>
        <v/>
      </c>
    </row>
    <row r="2850" spans="1:9" x14ac:dyDescent="0.25">
      <c r="A2850" t="s">
        <v>1555</v>
      </c>
      <c r="B2850" t="s">
        <v>1562</v>
      </c>
      <c r="C2850" t="s">
        <v>3331</v>
      </c>
      <c r="E2850" t="s">
        <v>1562</v>
      </c>
      <c r="F2850" t="str">
        <f t="shared" si="118"/>
        <v/>
      </c>
      <c r="G2850" t="str">
        <f t="shared" si="119"/>
        <v/>
      </c>
      <c r="H2850" s="7" t="str" cm="1">
        <f t="array" ref="H2850">IFERROR(INDEX(F$3:F$2882,SMALL(IF(F$3:F$2882&lt;&gt;"",ROW(F$3:F$2882)-ROW(F$3)+1),ROWS(F$3:F2850))),"")</f>
        <v/>
      </c>
      <c r="I2850" s="7" t="str" cm="1">
        <f t="array" ref="I2850">IFERROR(INDEX(G$3:G$2882,SMALL(IF(G$3:G$2882&lt;&gt;"",ROW(G$3:G$2882)-ROW(G$3)+1),ROWS(G$3:G2850))),"")</f>
        <v/>
      </c>
    </row>
    <row r="2851" spans="1:9" x14ac:dyDescent="0.25">
      <c r="A2851" t="s">
        <v>1555</v>
      </c>
      <c r="B2851" t="s">
        <v>1563</v>
      </c>
      <c r="C2851" t="s">
        <v>3332</v>
      </c>
      <c r="E2851" t="s">
        <v>1563</v>
      </c>
      <c r="F2851" t="str">
        <f t="shared" si="118"/>
        <v/>
      </c>
      <c r="G2851" t="str">
        <f t="shared" si="119"/>
        <v/>
      </c>
      <c r="H2851" s="7" t="str" cm="1">
        <f t="array" ref="H2851">IFERROR(INDEX(F$3:F$2882,SMALL(IF(F$3:F$2882&lt;&gt;"",ROW(F$3:F$2882)-ROW(F$3)+1),ROWS(F$3:F2851))),"")</f>
        <v/>
      </c>
      <c r="I2851" s="7" t="str" cm="1">
        <f t="array" ref="I2851">IFERROR(INDEX(G$3:G$2882,SMALL(IF(G$3:G$2882&lt;&gt;"",ROW(G$3:G$2882)-ROW(G$3)+1),ROWS(G$3:G2851))),"")</f>
        <v/>
      </c>
    </row>
    <row r="2852" spans="1:9" x14ac:dyDescent="0.25">
      <c r="A2852" t="s">
        <v>1555</v>
      </c>
      <c r="B2852" t="s">
        <v>1564</v>
      </c>
      <c r="C2852" t="s">
        <v>3333</v>
      </c>
      <c r="E2852" t="s">
        <v>1564</v>
      </c>
      <c r="F2852" t="str">
        <f t="shared" si="118"/>
        <v/>
      </c>
      <c r="G2852" t="str">
        <f t="shared" si="119"/>
        <v/>
      </c>
      <c r="H2852" s="7" t="str" cm="1">
        <f t="array" ref="H2852">IFERROR(INDEX(F$3:F$2882,SMALL(IF(F$3:F$2882&lt;&gt;"",ROW(F$3:F$2882)-ROW(F$3)+1),ROWS(F$3:F2852))),"")</f>
        <v/>
      </c>
      <c r="I2852" s="7" t="str" cm="1">
        <f t="array" ref="I2852">IFERROR(INDEX(G$3:G$2882,SMALL(IF(G$3:G$2882&lt;&gt;"",ROW(G$3:G$2882)-ROW(G$3)+1),ROWS(G$3:G2852))),"")</f>
        <v/>
      </c>
    </row>
    <row r="2853" spans="1:9" x14ac:dyDescent="0.25">
      <c r="A2853" t="s">
        <v>1555</v>
      </c>
      <c r="B2853" t="s">
        <v>1565</v>
      </c>
      <c r="C2853" t="s">
        <v>3334</v>
      </c>
      <c r="E2853" t="s">
        <v>1565</v>
      </c>
      <c r="F2853" t="str">
        <f t="shared" si="118"/>
        <v/>
      </c>
      <c r="G2853" t="str">
        <f t="shared" si="119"/>
        <v/>
      </c>
      <c r="H2853" s="7" t="str" cm="1">
        <f t="array" ref="H2853">IFERROR(INDEX(F$3:F$2882,SMALL(IF(F$3:F$2882&lt;&gt;"",ROW(F$3:F$2882)-ROW(F$3)+1),ROWS(F$3:F2853))),"")</f>
        <v/>
      </c>
      <c r="I2853" s="7" t="str" cm="1">
        <f t="array" ref="I2853">IFERROR(INDEX(G$3:G$2882,SMALL(IF(G$3:G$2882&lt;&gt;"",ROW(G$3:G$2882)-ROW(G$3)+1),ROWS(G$3:G2853))),"")</f>
        <v/>
      </c>
    </row>
    <row r="2854" spans="1:9" x14ac:dyDescent="0.25">
      <c r="A2854" t="s">
        <v>1555</v>
      </c>
      <c r="B2854" t="s">
        <v>208</v>
      </c>
      <c r="C2854" t="s">
        <v>1875</v>
      </c>
      <c r="E2854" t="s">
        <v>208</v>
      </c>
      <c r="F2854" t="str">
        <f t="shared" si="118"/>
        <v/>
      </c>
      <c r="G2854" t="str">
        <f t="shared" si="119"/>
        <v/>
      </c>
      <c r="H2854" s="7" t="str" cm="1">
        <f t="array" ref="H2854">IFERROR(INDEX(F$3:F$2882,SMALL(IF(F$3:F$2882&lt;&gt;"",ROW(F$3:F$2882)-ROW(F$3)+1),ROWS(F$3:F2854))),"")</f>
        <v/>
      </c>
      <c r="I2854" s="7" t="str" cm="1">
        <f t="array" ref="I2854">IFERROR(INDEX(G$3:G$2882,SMALL(IF(G$3:G$2882&lt;&gt;"",ROW(G$3:G$2882)-ROW(G$3)+1),ROWS(G$3:G2854))),"")</f>
        <v/>
      </c>
    </row>
    <row r="2855" spans="1:9" x14ac:dyDescent="0.25">
      <c r="A2855" t="s">
        <v>1555</v>
      </c>
      <c r="B2855" t="s">
        <v>112</v>
      </c>
      <c r="C2855" t="s">
        <v>112</v>
      </c>
      <c r="E2855" t="s">
        <v>112</v>
      </c>
      <c r="F2855" t="str">
        <f t="shared" si="118"/>
        <v/>
      </c>
      <c r="G2855" t="str">
        <f t="shared" si="119"/>
        <v/>
      </c>
      <c r="H2855" s="7" t="str" cm="1">
        <f t="array" ref="H2855">IFERROR(INDEX(F$3:F$2882,SMALL(IF(F$3:F$2882&lt;&gt;"",ROW(F$3:F$2882)-ROW(F$3)+1),ROWS(F$3:F2855))),"")</f>
        <v/>
      </c>
      <c r="I2855" s="7" t="str" cm="1">
        <f t="array" ref="I2855">IFERROR(INDEX(G$3:G$2882,SMALL(IF(G$3:G$2882&lt;&gt;"",ROW(G$3:G$2882)-ROW(G$3)+1),ROWS(G$3:G2855))),"")</f>
        <v/>
      </c>
    </row>
    <row r="2856" spans="1:9" x14ac:dyDescent="0.25">
      <c r="A2856" t="s">
        <v>1555</v>
      </c>
      <c r="B2856" t="s">
        <v>3335</v>
      </c>
      <c r="C2856" t="s">
        <v>3336</v>
      </c>
      <c r="E2856" t="s">
        <v>3335</v>
      </c>
      <c r="F2856" t="str">
        <f t="shared" si="118"/>
        <v/>
      </c>
      <c r="G2856" t="str">
        <f t="shared" si="119"/>
        <v/>
      </c>
      <c r="H2856" s="7" t="str" cm="1">
        <f t="array" ref="H2856">IFERROR(INDEX(F$3:F$2882,SMALL(IF(F$3:F$2882&lt;&gt;"",ROW(F$3:F$2882)-ROW(F$3)+1),ROWS(F$3:F2856))),"")</f>
        <v/>
      </c>
      <c r="I2856" s="7" t="str" cm="1">
        <f t="array" ref="I2856">IFERROR(INDEX(G$3:G$2882,SMALL(IF(G$3:G$2882&lt;&gt;"",ROW(G$3:G$2882)-ROW(G$3)+1),ROWS(G$3:G2856))),"")</f>
        <v/>
      </c>
    </row>
    <row r="2857" spans="1:9" x14ac:dyDescent="0.25">
      <c r="A2857" t="s">
        <v>1555</v>
      </c>
      <c r="B2857" t="s">
        <v>3337</v>
      </c>
      <c r="C2857" t="s">
        <v>3338</v>
      </c>
      <c r="E2857" t="s">
        <v>3337</v>
      </c>
      <c r="F2857" t="str">
        <f t="shared" si="118"/>
        <v/>
      </c>
      <c r="G2857" t="str">
        <f t="shared" si="119"/>
        <v/>
      </c>
      <c r="H2857" s="7" t="str" cm="1">
        <f t="array" ref="H2857">IFERROR(INDEX(F$3:F$2882,SMALL(IF(F$3:F$2882&lt;&gt;"",ROW(F$3:F$2882)-ROW(F$3)+1),ROWS(F$3:F2857))),"")</f>
        <v/>
      </c>
      <c r="I2857" s="7" t="str" cm="1">
        <f t="array" ref="I2857">IFERROR(INDEX(G$3:G$2882,SMALL(IF(G$3:G$2882&lt;&gt;"",ROW(G$3:G$2882)-ROW(G$3)+1),ROWS(G$3:G2857))),"")</f>
        <v/>
      </c>
    </row>
    <row r="2858" spans="1:9" x14ac:dyDescent="0.25">
      <c r="A2858" t="s">
        <v>1555</v>
      </c>
      <c r="B2858" t="s">
        <v>1541</v>
      </c>
      <c r="C2858" t="s">
        <v>3304</v>
      </c>
      <c r="E2858" t="s">
        <v>1541</v>
      </c>
      <c r="F2858" t="str">
        <f t="shared" si="118"/>
        <v/>
      </c>
      <c r="G2858" t="str">
        <f t="shared" si="119"/>
        <v/>
      </c>
      <c r="H2858" s="7" t="str" cm="1">
        <f t="array" ref="H2858">IFERROR(INDEX(F$3:F$2882,SMALL(IF(F$3:F$2882&lt;&gt;"",ROW(F$3:F$2882)-ROW(F$3)+1),ROWS(F$3:F2858))),"")</f>
        <v/>
      </c>
      <c r="I2858" s="7" t="str" cm="1">
        <f t="array" ref="I2858">IFERROR(INDEX(G$3:G$2882,SMALL(IF(G$3:G$2882&lt;&gt;"",ROW(G$3:G$2882)-ROW(G$3)+1),ROWS(G$3:G2858))),"")</f>
        <v/>
      </c>
    </row>
    <row r="2859" spans="1:9" x14ac:dyDescent="0.25">
      <c r="A2859" t="s">
        <v>1555</v>
      </c>
      <c r="B2859" t="s">
        <v>529</v>
      </c>
      <c r="C2859" t="s">
        <v>2177</v>
      </c>
      <c r="E2859" t="s">
        <v>529</v>
      </c>
      <c r="F2859" t="str">
        <f t="shared" si="118"/>
        <v/>
      </c>
      <c r="G2859" t="str">
        <f t="shared" si="119"/>
        <v/>
      </c>
      <c r="H2859" s="7" t="str" cm="1">
        <f t="array" ref="H2859">IFERROR(INDEX(F$3:F$2882,SMALL(IF(F$3:F$2882&lt;&gt;"",ROW(F$3:F$2882)-ROW(F$3)+1),ROWS(F$3:F2859))),"")</f>
        <v/>
      </c>
      <c r="I2859" s="7" t="str" cm="1">
        <f t="array" ref="I2859">IFERROR(INDEX(G$3:G$2882,SMALL(IF(G$3:G$2882&lt;&gt;"",ROW(G$3:G$2882)-ROW(G$3)+1),ROWS(G$3:G2859))),"")</f>
        <v/>
      </c>
    </row>
    <row r="2860" spans="1:9" x14ac:dyDescent="0.25">
      <c r="A2860" t="s">
        <v>1555</v>
      </c>
      <c r="B2860" t="s">
        <v>3339</v>
      </c>
      <c r="C2860" t="s">
        <v>3340</v>
      </c>
      <c r="E2860" t="s">
        <v>3339</v>
      </c>
      <c r="F2860" t="str">
        <f t="shared" si="118"/>
        <v/>
      </c>
      <c r="G2860" t="str">
        <f t="shared" si="119"/>
        <v/>
      </c>
      <c r="H2860" s="7" t="str" cm="1">
        <f t="array" ref="H2860">IFERROR(INDEX(F$3:F$2882,SMALL(IF(F$3:F$2882&lt;&gt;"",ROW(F$3:F$2882)-ROW(F$3)+1),ROWS(F$3:F2860))),"")</f>
        <v/>
      </c>
      <c r="I2860" s="7" t="str" cm="1">
        <f t="array" ref="I2860">IFERROR(INDEX(G$3:G$2882,SMALL(IF(G$3:G$2882&lt;&gt;"",ROW(G$3:G$2882)-ROW(G$3)+1),ROWS(G$3:G2860))),"")</f>
        <v/>
      </c>
    </row>
    <row r="2861" spans="1:9" x14ac:dyDescent="0.25">
      <c r="A2861" t="s">
        <v>1555</v>
      </c>
      <c r="B2861" t="s">
        <v>3341</v>
      </c>
      <c r="C2861" t="s">
        <v>3342</v>
      </c>
      <c r="E2861" t="s">
        <v>3341</v>
      </c>
      <c r="F2861" t="str">
        <f t="shared" si="118"/>
        <v/>
      </c>
      <c r="G2861" t="str">
        <f t="shared" si="119"/>
        <v/>
      </c>
      <c r="H2861" s="7" t="str" cm="1">
        <f t="array" ref="H2861">IFERROR(INDEX(F$3:F$2882,SMALL(IF(F$3:F$2882&lt;&gt;"",ROW(F$3:F$2882)-ROW(F$3)+1),ROWS(F$3:F2861))),"")</f>
        <v/>
      </c>
      <c r="I2861" s="7" t="str" cm="1">
        <f t="array" ref="I2861">IFERROR(INDEX(G$3:G$2882,SMALL(IF(G$3:G$2882&lt;&gt;"",ROW(G$3:G$2882)-ROW(G$3)+1),ROWS(G$3:G2861))),"")</f>
        <v/>
      </c>
    </row>
    <row r="2862" spans="1:9" x14ac:dyDescent="0.25">
      <c r="A2862" t="s">
        <v>1555</v>
      </c>
      <c r="B2862" t="s">
        <v>3343</v>
      </c>
      <c r="C2862" t="s">
        <v>3344</v>
      </c>
      <c r="E2862" t="s">
        <v>3343</v>
      </c>
      <c r="F2862" t="str">
        <f t="shared" si="118"/>
        <v/>
      </c>
      <c r="G2862" t="str">
        <f t="shared" si="119"/>
        <v/>
      </c>
      <c r="H2862" s="7" t="str" cm="1">
        <f t="array" ref="H2862">IFERROR(INDEX(F$3:F$2882,SMALL(IF(F$3:F$2882&lt;&gt;"",ROW(F$3:F$2882)-ROW(F$3)+1),ROWS(F$3:F2862))),"")</f>
        <v/>
      </c>
      <c r="I2862" s="7" t="str" cm="1">
        <f t="array" ref="I2862">IFERROR(INDEX(G$3:G$2882,SMALL(IF(G$3:G$2882&lt;&gt;"",ROW(G$3:G$2882)-ROW(G$3)+1),ROWS(G$3:G2862))),"")</f>
        <v/>
      </c>
    </row>
    <row r="2863" spans="1:9" x14ac:dyDescent="0.25">
      <c r="A2863" t="s">
        <v>1555</v>
      </c>
      <c r="B2863" t="s">
        <v>91</v>
      </c>
      <c r="C2863" t="s">
        <v>91</v>
      </c>
      <c r="E2863" t="s">
        <v>91</v>
      </c>
      <c r="F2863" t="str">
        <f t="shared" si="118"/>
        <v/>
      </c>
      <c r="G2863" t="str">
        <f t="shared" si="119"/>
        <v/>
      </c>
      <c r="H2863" s="7" t="str" cm="1">
        <f t="array" ref="H2863">IFERROR(INDEX(F$3:F$2882,SMALL(IF(F$3:F$2882&lt;&gt;"",ROW(F$3:F$2882)-ROW(F$3)+1),ROWS(F$3:F2863))),"")</f>
        <v/>
      </c>
      <c r="I2863" s="7" t="str" cm="1">
        <f t="array" ref="I2863">IFERROR(INDEX(G$3:G$2882,SMALL(IF(G$3:G$2882&lt;&gt;"",ROW(G$3:G$2882)-ROW(G$3)+1),ROWS(G$3:G2863))),"")</f>
        <v/>
      </c>
    </row>
    <row r="2864" spans="1:9" x14ac:dyDescent="0.25">
      <c r="A2864" t="s">
        <v>1555</v>
      </c>
      <c r="B2864" t="s">
        <v>3345</v>
      </c>
      <c r="C2864" t="s">
        <v>3345</v>
      </c>
      <c r="E2864" t="s">
        <v>3345</v>
      </c>
      <c r="F2864" t="str">
        <f t="shared" si="118"/>
        <v/>
      </c>
      <c r="G2864" t="str">
        <f t="shared" si="119"/>
        <v/>
      </c>
      <c r="H2864" s="7" t="str" cm="1">
        <f t="array" ref="H2864">IFERROR(INDEX(F$3:F$2882,SMALL(IF(F$3:F$2882&lt;&gt;"",ROW(F$3:F$2882)-ROW(F$3)+1),ROWS(F$3:F2864))),"")</f>
        <v/>
      </c>
      <c r="I2864" s="7" t="str" cm="1">
        <f t="array" ref="I2864">IFERROR(INDEX(G$3:G$2882,SMALL(IF(G$3:G$2882&lt;&gt;"",ROW(G$3:G$2882)-ROW(G$3)+1),ROWS(G$3:G2864))),"")</f>
        <v/>
      </c>
    </row>
    <row r="2865" spans="1:9" x14ac:dyDescent="0.25">
      <c r="A2865" t="s">
        <v>1555</v>
      </c>
      <c r="B2865" t="s">
        <v>3346</v>
      </c>
      <c r="C2865" t="s">
        <v>3346</v>
      </c>
      <c r="E2865" t="s">
        <v>3346</v>
      </c>
      <c r="F2865" t="str">
        <f t="shared" si="118"/>
        <v/>
      </c>
      <c r="G2865" t="str">
        <f t="shared" si="119"/>
        <v/>
      </c>
      <c r="H2865" s="7" t="str" cm="1">
        <f t="array" ref="H2865">IFERROR(INDEX(F$3:F$2882,SMALL(IF(F$3:F$2882&lt;&gt;"",ROW(F$3:F$2882)-ROW(F$3)+1),ROWS(F$3:F2865))),"")</f>
        <v/>
      </c>
      <c r="I2865" s="7" t="str" cm="1">
        <f t="array" ref="I2865">IFERROR(INDEX(G$3:G$2882,SMALL(IF(G$3:G$2882&lt;&gt;"",ROW(G$3:G$2882)-ROW(G$3)+1),ROWS(G$3:G2865))),"")</f>
        <v/>
      </c>
    </row>
    <row r="2866" spans="1:9" x14ac:dyDescent="0.25">
      <c r="A2866" t="s">
        <v>1555</v>
      </c>
      <c r="B2866" t="s">
        <v>3347</v>
      </c>
      <c r="C2866" t="s">
        <v>3348</v>
      </c>
      <c r="E2866" t="s">
        <v>3347</v>
      </c>
      <c r="F2866" t="str">
        <f t="shared" si="118"/>
        <v/>
      </c>
      <c r="G2866" t="str">
        <f t="shared" si="119"/>
        <v/>
      </c>
      <c r="H2866" s="7" t="str" cm="1">
        <f t="array" ref="H2866">IFERROR(INDEX(F$3:F$2882,SMALL(IF(F$3:F$2882&lt;&gt;"",ROW(F$3:F$2882)-ROW(F$3)+1),ROWS(F$3:F2866))),"")</f>
        <v/>
      </c>
      <c r="I2866" s="7" t="str" cm="1">
        <f t="array" ref="I2866">IFERROR(INDEX(G$3:G$2882,SMALL(IF(G$3:G$2882&lt;&gt;"",ROW(G$3:G$2882)-ROW(G$3)+1),ROWS(G$3:G2866))),"")</f>
        <v/>
      </c>
    </row>
    <row r="2867" spans="1:9" x14ac:dyDescent="0.25">
      <c r="A2867" t="s">
        <v>1555</v>
      </c>
      <c r="B2867" t="s">
        <v>3349</v>
      </c>
      <c r="C2867" t="s">
        <v>3350</v>
      </c>
      <c r="E2867" t="s">
        <v>3349</v>
      </c>
      <c r="F2867" t="str">
        <f t="shared" si="118"/>
        <v/>
      </c>
      <c r="G2867" t="str">
        <f t="shared" si="119"/>
        <v/>
      </c>
      <c r="H2867" s="7" t="str" cm="1">
        <f t="array" ref="H2867">IFERROR(INDEX(F$3:F$2882,SMALL(IF(F$3:F$2882&lt;&gt;"",ROW(F$3:F$2882)-ROW(F$3)+1),ROWS(F$3:F2867))),"")</f>
        <v/>
      </c>
      <c r="I2867" s="7" t="str" cm="1">
        <f t="array" ref="I2867">IFERROR(INDEX(G$3:G$2882,SMALL(IF(G$3:G$2882&lt;&gt;"",ROW(G$3:G$2882)-ROW(G$3)+1),ROWS(G$3:G2867))),"")</f>
        <v/>
      </c>
    </row>
    <row r="2868" spans="1:9" x14ac:dyDescent="0.25">
      <c r="A2868" t="s">
        <v>1566</v>
      </c>
      <c r="B2868" t="s">
        <v>222</v>
      </c>
      <c r="C2868" t="s">
        <v>1908</v>
      </c>
      <c r="E2868" t="s">
        <v>222</v>
      </c>
      <c r="F2868" t="str">
        <f t="shared" si="118"/>
        <v/>
      </c>
      <c r="G2868" t="str">
        <f t="shared" si="119"/>
        <v/>
      </c>
      <c r="H2868" s="7" t="str" cm="1">
        <f t="array" ref="H2868">IFERROR(INDEX(F$3:F$2882,SMALL(IF(F$3:F$2882&lt;&gt;"",ROW(F$3:F$2882)-ROW(F$3)+1),ROWS(F$3:F2868))),"")</f>
        <v/>
      </c>
      <c r="I2868" s="7" t="str" cm="1">
        <f t="array" ref="I2868">IFERROR(INDEX(G$3:G$2882,SMALL(IF(G$3:G$2882&lt;&gt;"",ROW(G$3:G$2882)-ROW(G$3)+1),ROWS(G$3:G2868))),"")</f>
        <v/>
      </c>
    </row>
    <row r="2869" spans="1:9" x14ac:dyDescent="0.25">
      <c r="A2869" t="s">
        <v>1566</v>
      </c>
      <c r="B2869" t="s">
        <v>1567</v>
      </c>
      <c r="C2869" t="s">
        <v>3351</v>
      </c>
      <c r="E2869" t="s">
        <v>1567</v>
      </c>
      <c r="F2869" t="str">
        <f t="shared" si="118"/>
        <v/>
      </c>
      <c r="G2869" t="str">
        <f t="shared" si="119"/>
        <v/>
      </c>
      <c r="H2869" s="7" t="str" cm="1">
        <f t="array" ref="H2869">IFERROR(INDEX(F$3:F$2882,SMALL(IF(F$3:F$2882&lt;&gt;"",ROW(F$3:F$2882)-ROW(F$3)+1),ROWS(F$3:F2869))),"")</f>
        <v/>
      </c>
      <c r="I2869" s="7" t="str" cm="1">
        <f t="array" ref="I2869">IFERROR(INDEX(G$3:G$2882,SMALL(IF(G$3:G$2882&lt;&gt;"",ROW(G$3:G$2882)-ROW(G$3)+1),ROWS(G$3:G2869))),"")</f>
        <v/>
      </c>
    </row>
    <row r="2870" spans="1:9" x14ac:dyDescent="0.25">
      <c r="A2870" t="s">
        <v>1566</v>
      </c>
      <c r="B2870" t="s">
        <v>72</v>
      </c>
      <c r="C2870" t="s">
        <v>1730</v>
      </c>
      <c r="E2870" t="s">
        <v>72</v>
      </c>
      <c r="F2870" t="str">
        <f t="shared" si="118"/>
        <v/>
      </c>
      <c r="G2870" t="str">
        <f t="shared" si="119"/>
        <v/>
      </c>
      <c r="H2870" s="7" t="str" cm="1">
        <f t="array" ref="H2870">IFERROR(INDEX(F$3:F$2882,SMALL(IF(F$3:F$2882&lt;&gt;"",ROW(F$3:F$2882)-ROW(F$3)+1),ROWS(F$3:F2870))),"")</f>
        <v/>
      </c>
      <c r="I2870" s="7" t="str" cm="1">
        <f t="array" ref="I2870">IFERROR(INDEX(G$3:G$2882,SMALL(IF(G$3:G$2882&lt;&gt;"",ROW(G$3:G$2882)-ROW(G$3)+1),ROWS(G$3:G2870))),"")</f>
        <v/>
      </c>
    </row>
    <row r="2871" spans="1:9" x14ac:dyDescent="0.25">
      <c r="A2871" t="s">
        <v>1568</v>
      </c>
      <c r="B2871" t="s">
        <v>1569</v>
      </c>
      <c r="C2871" t="s">
        <v>3352</v>
      </c>
      <c r="E2871" t="s">
        <v>1569</v>
      </c>
      <c r="F2871" t="str">
        <f t="shared" si="118"/>
        <v/>
      </c>
      <c r="G2871" t="str">
        <f t="shared" si="119"/>
        <v/>
      </c>
      <c r="H2871" s="7" t="str" cm="1">
        <f t="array" ref="H2871">IFERROR(INDEX(F$3:F$2882,SMALL(IF(F$3:F$2882&lt;&gt;"",ROW(F$3:F$2882)-ROW(F$3)+1),ROWS(F$3:F2871))),"")</f>
        <v/>
      </c>
      <c r="I2871" s="7" t="str" cm="1">
        <f t="array" ref="I2871">IFERROR(INDEX(G$3:G$2882,SMALL(IF(G$3:G$2882&lt;&gt;"",ROW(G$3:G$2882)-ROW(G$3)+1),ROWS(G$3:G2871))),"")</f>
        <v/>
      </c>
    </row>
    <row r="2872" spans="1:9" x14ac:dyDescent="0.25">
      <c r="A2872" t="s">
        <v>1568</v>
      </c>
      <c r="B2872" t="s">
        <v>1570</v>
      </c>
      <c r="C2872" t="s">
        <v>3353</v>
      </c>
      <c r="E2872" t="s">
        <v>3758</v>
      </c>
      <c r="F2872" t="str">
        <f t="shared" si="118"/>
        <v>La nouvelle mise à jour logicielle est disponible sur SVN Server.</v>
      </c>
      <c r="G2872" t="str">
        <f t="shared" si="119"/>
        <v>La nouvelle mise à jour du logiciel est disponible sur le serveur SVN.</v>
      </c>
      <c r="H2872" s="7" t="str" cm="1">
        <f t="array" ref="H2872">IFERROR(INDEX(F$3:F$2882,SMALL(IF(F$3:F$2882&lt;&gt;"",ROW(F$3:F$2882)-ROW(F$3)+1),ROWS(F$3:F2872))),"")</f>
        <v/>
      </c>
      <c r="I2872" s="7" t="str" cm="1">
        <f t="array" ref="I2872">IFERROR(INDEX(G$3:G$2882,SMALL(IF(G$3:G$2882&lt;&gt;"",ROW(G$3:G$2882)-ROW(G$3)+1),ROWS(G$3:G2872))),"")</f>
        <v/>
      </c>
    </row>
    <row r="2873" spans="1:9" x14ac:dyDescent="0.25">
      <c r="A2873" t="s">
        <v>1568</v>
      </c>
      <c r="B2873" t="s">
        <v>3354</v>
      </c>
      <c r="C2873" t="s">
        <v>3355</v>
      </c>
      <c r="E2873" s="7" t="s">
        <v>3762</v>
      </c>
      <c r="F2873" t="str">
        <f t="shared" si="118"/>
        <v>Pour mettre à jour, veuillez vous connecter en usine, puis accédez à la mise à jour du logiciel!</v>
      </c>
      <c r="G2873" t="str">
        <f t="shared" si="119"/>
        <v>Pour mettre à jour, veuillez vous connecter en tant qu'usine, puis allez dans Mise à jour du logiciel</v>
      </c>
      <c r="H2873" s="7" t="str" cm="1">
        <f t="array" ref="H2873">IFERROR(INDEX(F$3:F$2882,SMALL(IF(F$3:F$2882&lt;&gt;"",ROW(F$3:F$2882)-ROW(F$3)+1),ROWS(F$3:F2873))),"")</f>
        <v/>
      </c>
      <c r="I2873" s="7" t="str" cm="1">
        <f t="array" ref="I2873">IFERROR(INDEX(G$3:G$2882,SMALL(IF(G$3:G$2882&lt;&gt;"",ROW(G$3:G$2882)-ROW(G$3)+1),ROWS(G$3:G2873))),"")</f>
        <v/>
      </c>
    </row>
    <row r="2874" spans="1:9" x14ac:dyDescent="0.25">
      <c r="A2874" t="s">
        <v>1568</v>
      </c>
      <c r="B2874" t="s">
        <v>3356</v>
      </c>
      <c r="C2874" t="s">
        <v>3357</v>
      </c>
      <c r="E2874" s="7" t="s">
        <v>3761</v>
      </c>
      <c r="F2874" t="str">
        <f t="shared" si="118"/>
        <v>Pour mettre à jour, veuillez consulter la page de mise à jour logicielle!</v>
      </c>
      <c r="G2874" t="str">
        <f t="shared" si="119"/>
        <v>Pour mettre à jour le logiciel, veuillez consulter la page Mise à jour du logiciel</v>
      </c>
      <c r="H2874" s="7" t="str" cm="1">
        <f t="array" ref="H2874">IFERROR(INDEX(F$3:F$2882,SMALL(IF(F$3:F$2882&lt;&gt;"",ROW(F$3:F$2882)-ROW(F$3)+1),ROWS(F$3:F2874))),"")</f>
        <v/>
      </c>
      <c r="I2874" s="7" t="str" cm="1">
        <f t="array" ref="I2874">IFERROR(INDEX(G$3:G$2882,SMALL(IF(G$3:G$2882&lt;&gt;"",ROW(G$3:G$2882)-ROW(G$3)+1),ROWS(G$3:G2874))),"")</f>
        <v/>
      </c>
    </row>
    <row r="2875" spans="1:9" x14ac:dyDescent="0.25">
      <c r="A2875" t="s">
        <v>1568</v>
      </c>
      <c r="B2875" t="s">
        <v>1573</v>
      </c>
      <c r="C2875" t="s">
        <v>3358</v>
      </c>
      <c r="E2875" t="s">
        <v>3759</v>
      </c>
      <c r="F2875" t="str">
        <f t="shared" si="118"/>
        <v>Le temporisateur de l'expérience est terminé!</v>
      </c>
      <c r="G2875" t="str">
        <f t="shared" si="119"/>
        <v>La minuterie de l'expérience est terminée !</v>
      </c>
      <c r="H2875" s="7" t="str" cm="1">
        <f t="array" ref="H2875">IFERROR(INDEX(F$3:F$2882,SMALL(IF(F$3:F$2882&lt;&gt;"",ROW(F$3:F$2882)-ROW(F$3)+1),ROWS(F$3:F2875))),"")</f>
        <v/>
      </c>
      <c r="I2875" s="7" t="str" cm="1">
        <f t="array" ref="I2875">IFERROR(INDEX(G$3:G$2882,SMALL(IF(G$3:G$2882&lt;&gt;"",ROW(G$3:G$2882)-ROW(G$3)+1),ROWS(G$3:G2875))),"")</f>
        <v/>
      </c>
    </row>
    <row r="2876" spans="1:9" x14ac:dyDescent="0.25">
      <c r="A2876" t="s">
        <v>1568</v>
      </c>
      <c r="B2876" t="s">
        <v>1571</v>
      </c>
      <c r="C2876" t="s">
        <v>3359</v>
      </c>
      <c r="E2876" s="7" t="s">
        <v>3760</v>
      </c>
      <c r="F2876" t="str">
        <f t="shared" si="118"/>
        <v>Pour mettre à jour, veuillez vous connecter en "usine", puis accédez au menu de mise à jour du logiciel!</v>
      </c>
      <c r="G2876" t="str">
        <f t="shared" si="119"/>
        <v>Pour effectuer la mise à jour, veuillez vous connecter en tant que "factory", puis allez dans le menu "Mise à jour du logiciel"</v>
      </c>
      <c r="H2876" s="7" t="str" cm="1">
        <f t="array" ref="H2876">IFERROR(INDEX(F$3:F$2882,SMALL(IF(F$3:F$2882&lt;&gt;"",ROW(F$3:F$2882)-ROW(F$3)+1),ROWS(F$3:F2876))),"")</f>
        <v/>
      </c>
      <c r="I2876" s="7" t="str" cm="1">
        <f t="array" ref="I2876">IFERROR(INDEX(G$3:G$2882,SMALL(IF(G$3:G$2882&lt;&gt;"",ROW(G$3:G$2882)-ROW(G$3)+1),ROWS(G$3:G2876))),"")</f>
        <v/>
      </c>
    </row>
    <row r="2877" spans="1:9" x14ac:dyDescent="0.25">
      <c r="A2877" t="s">
        <v>1568</v>
      </c>
      <c r="B2877" t="s">
        <v>1572</v>
      </c>
      <c r="C2877" t="s">
        <v>3360</v>
      </c>
      <c r="E2877" s="7" t="s">
        <v>3763</v>
      </c>
      <c r="F2877" t="str">
        <f t="shared" si="118"/>
        <v>Pour mettre à jour, veuillez consulter le menu de mise à jour du logiciel!</v>
      </c>
      <c r="G2877" t="str">
        <f t="shared" si="119"/>
        <v>Pour mettre à jour, veuillez aller dans le menu Mise à jour du logiciel</v>
      </c>
      <c r="H2877" s="7" t="str" cm="1">
        <f t="array" ref="H2877">IFERROR(INDEX(F$3:F$2882,SMALL(IF(F$3:F$2882&lt;&gt;"",ROW(F$3:F$2882)-ROW(F$3)+1),ROWS(F$3:F2877))),"")</f>
        <v/>
      </c>
      <c r="I2877" s="7" t="str" cm="1">
        <f t="array" ref="I2877">IFERROR(INDEX(G$3:G$2882,SMALL(IF(G$3:G$2882&lt;&gt;"",ROW(G$3:G$2882)-ROW(G$3)+1),ROWS(G$3:G2877))),"")</f>
        <v/>
      </c>
    </row>
    <row r="2878" spans="1:9" x14ac:dyDescent="0.25">
      <c r="A2878" t="s">
        <v>1568</v>
      </c>
      <c r="B2878" t="s">
        <v>1574</v>
      </c>
      <c r="C2878" t="s">
        <v>3361</v>
      </c>
      <c r="E2878" t="s">
        <v>3764</v>
      </c>
      <c r="F2878" t="str">
        <f t="shared" si="118"/>
        <v>Connectez-vous et appuyez sur cette notification pour reconnaître.</v>
      </c>
      <c r="G2878" t="str">
        <f t="shared" si="119"/>
        <v>Connectez-vous et appuyez sur cette notification pour en accuser réception.</v>
      </c>
      <c r="H2878" s="7" t="str" cm="1">
        <f t="array" ref="H2878">IFERROR(INDEX(F$3:F$2882,SMALL(IF(F$3:F$2882&lt;&gt;"",ROW(F$3:F$2882)-ROW(F$3)+1),ROWS(F$3:F2878))),"")</f>
        <v/>
      </c>
      <c r="I2878" s="7" t="str" cm="1">
        <f t="array" ref="I2878">IFERROR(INDEX(G$3:G$2882,SMALL(IF(G$3:G$2882&lt;&gt;"",ROW(G$3:G$2882)-ROW(G$3)+1),ROWS(G$3:G2878))),"")</f>
        <v/>
      </c>
    </row>
    <row r="2879" spans="1:9" x14ac:dyDescent="0.25">
      <c r="A2879" t="s">
        <v>1568</v>
      </c>
      <c r="B2879" t="s">
        <v>1575</v>
      </c>
      <c r="C2879" t="s">
        <v>3362</v>
      </c>
      <c r="E2879" t="s">
        <v>3765</v>
      </c>
      <c r="F2879" t="str">
        <f t="shared" si="118"/>
        <v>Appuyez sur cette notification pour reconnaître.</v>
      </c>
      <c r="G2879" t="str">
        <f t="shared" si="119"/>
        <v>Appuyez sur cette notification pour en accuser réception.</v>
      </c>
      <c r="H2879" s="7" t="str" cm="1">
        <f t="array" ref="H2879">IFERROR(INDEX(F$3:F$2882,SMALL(IF(F$3:F$2882&lt;&gt;"",ROW(F$3:F$2882)-ROW(F$3)+1),ROWS(F$3:F2879))),"")</f>
        <v/>
      </c>
      <c r="I2879" s="7" t="str" cm="1">
        <f t="array" ref="I2879">IFERROR(INDEX(G$3:G$2882,SMALL(IF(G$3:G$2882&lt;&gt;"",ROW(G$3:G$2882)-ROW(G$3)+1),ROWS(G$3:G2879))),"")</f>
        <v/>
      </c>
    </row>
    <row r="2880" spans="1:9" x14ac:dyDescent="0.25">
      <c r="A2880" t="s">
        <v>1568</v>
      </c>
      <c r="B2880" t="s">
        <v>1620</v>
      </c>
      <c r="C2880" t="s">
        <v>2595</v>
      </c>
      <c r="E2880" s="7" t="s">
        <v>3766</v>
      </c>
      <c r="F2880" t="str">
        <f t="shared" si="118"/>
        <v xml:space="preserve">Se déconnecter! Nom d'utilisateur: </v>
      </c>
      <c r="G2880" t="str">
        <f t="shared" si="119"/>
        <v xml:space="preserve">Déconnexion ! username: </v>
      </c>
      <c r="H2880" s="7" t="str" cm="1">
        <f t="array" ref="H2880">IFERROR(INDEX(F$3:F$2882,SMALL(IF(F$3:F$2882&lt;&gt;"",ROW(F$3:F$2882)-ROW(F$3)+1),ROWS(F$3:F2880))),"")</f>
        <v/>
      </c>
      <c r="I2880" s="7" t="str" cm="1">
        <f t="array" ref="I2880">IFERROR(INDEX(G$3:G$2882,SMALL(IF(G$3:G$2882&lt;&gt;"",ROW(G$3:G$2882)-ROW(G$3)+1),ROWS(G$3:G2880))),"")</f>
        <v/>
      </c>
    </row>
    <row r="2881" spans="1:9" x14ac:dyDescent="0.25">
      <c r="A2881" t="s">
        <v>1568</v>
      </c>
      <c r="B2881" t="s">
        <v>1576</v>
      </c>
      <c r="C2881" t="s">
        <v>3363</v>
      </c>
      <c r="E2881" t="s">
        <v>3767</v>
      </c>
      <c r="F2881" t="str">
        <f t="shared" si="118"/>
        <v>USB Drive "%1" a été détecté</v>
      </c>
      <c r="G2881" t="str">
        <f t="shared" si="119"/>
        <v>La clé USB "%1" a été détectée</v>
      </c>
      <c r="H2881" s="7" t="str" cm="1">
        <f t="array" ref="H2881">IFERROR(INDEX(F$3:F$2882,SMALL(IF(F$3:F$2882&lt;&gt;"",ROW(F$3:F$2882)-ROW(F$3)+1),ROWS(F$3:F2881))),"")</f>
        <v/>
      </c>
      <c r="I2881" s="7" t="str" cm="1">
        <f t="array" ref="I2881">IFERROR(INDEX(G$3:G$2882,SMALL(IF(G$3:G$2882&lt;&gt;"",ROW(G$3:G$2882)-ROW(G$3)+1),ROWS(G$3:G2881))),"")</f>
        <v/>
      </c>
    </row>
    <row r="2882" spans="1:9" x14ac:dyDescent="0.25">
      <c r="A2882" t="s">
        <v>1568</v>
      </c>
      <c r="B2882" t="s">
        <v>1577</v>
      </c>
      <c r="C2882" t="s">
        <v>3364</v>
      </c>
      <c r="E2882" s="7" t="s">
        <v>3768</v>
      </c>
      <c r="F2882" t="str">
        <f t="shared" si="118"/>
        <v>Le "%1" peut désormais être retiré de l'armoire en toute sécurité</v>
      </c>
      <c r="G2882" t="str">
        <f t="shared" si="119"/>
        <v>"%1" peut maintenant être retiré de la hotte en toute sécurité.</v>
      </c>
      <c r="H2882" s="7" t="str" cm="1">
        <f t="array" ref="H2882">IFERROR(INDEX(F$3:F$2882,SMALL(IF(F$3:F$2882&lt;&gt;"",ROW(F$3:F$2882)-ROW(F$3)+1),ROWS(F$3:F2882))),"")</f>
        <v/>
      </c>
      <c r="I2882" s="7" t="str" cm="1">
        <f t="array" ref="I2882">IFERROR(INDEX(G$3:G$2882,SMALL(IF(G$3:G$2882&lt;&gt;"",ROW(G$3:G$2882)-ROW(G$3)+1),ROWS(G$3:G2882))),"")</f>
        <v/>
      </c>
    </row>
  </sheetData>
  <mergeCells count="3">
    <mergeCell ref="A1:A2"/>
    <mergeCell ref="B1:B2"/>
    <mergeCell ref="C1:E1"/>
  </mergeCells>
  <phoneticPr fontId="6" type="noConversion"/>
  <conditionalFormatting sqref="E3:E7 E10:E32 E35:E43 E45 E47:E49 E54:E64 E66:E77 E80:E85 E87 E90:E94 E96:E97 E108 E110:E114 E116:E118 E121:E123 E125 E127:E130 E132:E134 E136:E139 E141:E146 E148:E150 E152:E159 E161:E165 E167:E169 E171:E178 E180:E181 E185:E188 E190:E191 E199 E203:E215 E217:E258 E262:E264 E267:E268 E270:E279 E281:E286 E288:E302 E305:E306 E308:E311 E314 E316:E317 E320 E322:E326 E329 E332:E333 E335:E337 E339:E345 E347:E348 E350:E352 E354 E356:E362 E364 E368:E369 E372:E373 E375 E377:E388 E390:E396 E398:E399 E401:E415 E417:E418 E421:E423 E425:E428 E432:E436 E438 E440 E442:E467 E470:E474 E476:E479 E481:E484 E486:E500 E503:E506 E508:E572 E574:E579 E582:E584 E587 E590:E592 E595:E602 E604:E640 E642:E649 E651:E655 E658:E663 E665 E668:E703 E706:E718 E726 E729:E732 E734 E736:E752 E760:E776 E780:E781 E783 E787 E789:E790 E792 E794:E811 E813:E815 E817:E827 E830:E854 E856:E901 E903:E914 E916:E930 E932:E944 E947:E948 E951:E955 E959 E967:E970 E972 E974 E986:E988 E993:E994 E997 E1003:E1004 E1008 E1010 E1013 E1019 E1021:E1024 E1026:E1029 E1033 E1035:E1036 E1038:E1044 E1046:E1058 E1061:E1063 E1066 E1068 E1071:E1075 E1077:E1081 E1083:E1086 E1088 E1090 E1092 E1094:E1095 E1097:E1099 E1101:E1112 E1114:E1115 E1117:E1121 E1123:E1126 E1131:E1136 E1138:E1162 E1164 E1166 E1168:E1176 E1180:E1181 E1183:E1184 E1186 E1188 E1190 E1192:E1197 E1200:E1203 E1217 E1220:E1223 E1225:E1226 E1240:E1241 E1243:E1245 E1248 E1250:E1253 E1264:E1270 E1275:E1276 E1278 E1280 E1283 E1286:E1288 E1290:E1291 E1293 E1295:E1299 E1302:E1303 E1305:E1310 E1312:E1317 E1321 E1323 E1325:E1328 E1331:E1336 E1338:E1339 E1342:E1343 E1366:E1382 E1384 E1386:E1387 E1389:E1391 E1393:E1409 E1411:E1417 E1421:E1425 E1427:E1436 E1443:E1444 E1446:E1460 E1462:E1466 E1468 E1471:E1474 E1477 E1484:E1485 E1488 E1490 E1492:E1493 E1496:E1504 E1506 E1508:E1510 E1512:E1517 E1519:E1520 E1522 E1524 E1532:E1533 E1539:E1544 E1547:E1550 E1578:E1587 E1589 E1591:E1602 E1604:E1605 E1609:E1615 E1617 E1619 E1622 E1625:E1627 E1630:E1639 E1641:E1643 E1646:E1655 E1657:E1660 E1663:E1675 E1679:E1683 E1685:E1698 E1700 E1702:E1705 E1707:E1710 E1714:E1715 E1717:E1722 E1726:E1729 E1731:E1732 E1734 E1737:E1744 E1746:E1748 E1750:E1759 E1761 E1763:E1767 E1769:E1784 E1786:E1787 E1796:E1797 E1800 E1803 E1805:E1806 E1808:E1822 E1824:E1826 E1828:E1830 E1832:E1834 E1836:E1838 E1841:E1846 E1848:E1854 E1856:E1860 E1862:E1864 E1866:E1881 E1883:E1889 E1892 E1896:E1908 E99:E104">
    <cfRule type="expression" dxfId="1" priority="2">
      <formula>NOT($D3="")</formula>
    </cfRule>
  </conditionalFormatting>
  <conditionalFormatting sqref="F3:G2882">
    <cfRule type="containsText" dxfId="0" priority="1" operator="containsText" text="YES">
      <formula>NOT(ISERROR(SEARCH("YES",F3)))</formula>
    </cfRule>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MachineBackend</vt:lpstr>
      <vt:lpstr>Frontend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Achmad Qodri</cp:lastModifiedBy>
  <dcterms:created xsi:type="dcterms:W3CDTF">2023-04-10T10:33:02Z</dcterms:created>
  <dcterms:modified xsi:type="dcterms:W3CDTF">2024-01-09T10:31:17Z</dcterms:modified>
</cp:coreProperties>
</file>