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1_README" sheetId="1" state="visible" r:id="rId1"/>
    <sheet xmlns:r="http://schemas.openxmlformats.org/officeDocument/2006/relationships" name="2_Identity_Schema" sheetId="2" state="visible" r:id="rId2"/>
    <sheet xmlns:r="http://schemas.openxmlformats.org/officeDocument/2006/relationships" name="3_Equipment_Schema" sheetId="3" state="visible" r:id="rId3"/>
    <sheet xmlns:r="http://schemas.openxmlformats.org/officeDocument/2006/relationships" name="4_Relations_Schema" sheetId="4" state="visible" r:id="rId4"/>
    <sheet xmlns:r="http://schemas.openxmlformats.org/officeDocument/2006/relationships" name="5_Carbon_Schema" sheetId="5" state="visible" r:id="rId5"/>
    <sheet xmlns:r="http://schemas.openxmlformats.org/officeDocument/2006/relationships" name="99_Field_Catalog" sheetId="6" state="visible" r:id="rId6"/>
    <sheet xmlns:r="http://schemas.openxmlformats.org/officeDocument/2006/relationships" name="CHANGELOG" sheetId="7" state="visible" r:id="rId7"/>
  </sheets>
  <definedNames/>
  <calcPr calcId="124519" fullCalcOnLoad="1" refMode="A1" iterate="0" iterateCount="100" iterateDelta="0.0001"/>
</workbook>
</file>

<file path=xl/styles.xml><?xml version="1.0" encoding="utf-8"?>
<styleSheet xmlns="http://schemas.openxmlformats.org/spreadsheetml/2006/main">
  <numFmts count="0"/>
  <fonts count="15">
    <font>
      <name val="Calibri"/>
      <charset val="1"/>
      <family val="2"/>
      <color theme="1"/>
      <sz val="11"/>
    </font>
    <font>
      <name val="Arial"/>
      <family val="0"/>
      <sz val="10"/>
    </font>
    <font>
      <name val="Arial"/>
      <family val="0"/>
      <sz val="10"/>
    </font>
    <font>
      <name val="Arial"/>
      <family val="0"/>
      <sz val="10"/>
    </font>
    <font>
      <name val="Calibri"/>
      <charset val="1"/>
      <family val="0"/>
      <b val="1"/>
      <color rgb="FFFFFFFF"/>
      <sz val="16"/>
    </font>
    <font>
      <name val="Calibri"/>
      <charset val="1"/>
      <family val="0"/>
      <i val="1"/>
      <color rgb="FFC5CCE0"/>
      <sz val="10"/>
    </font>
    <font>
      <name val="Calibri"/>
      <charset val="1"/>
      <family val="0"/>
      <b val="1"/>
      <sz val="11"/>
    </font>
    <font>
      <name val="Calibri"/>
      <charset val="1"/>
      <family val="0"/>
      <sz val="10"/>
    </font>
    <font>
      <name val="Calibri"/>
      <charset val="1"/>
      <family val="0"/>
      <sz val="11"/>
    </font>
    <font>
      <name val="Calibri"/>
      <charset val="1"/>
      <family val="0"/>
      <b val="1"/>
      <color rgb="FFFFFFFF"/>
      <sz val="10"/>
    </font>
    <font>
      <name val="Calibri"/>
      <charset val="1"/>
      <family val="0"/>
      <color rgb="FF000000"/>
      <sz val="10"/>
    </font>
    <font>
      <name val="Calibri"/>
      <b val="1"/>
      <color rgb="00FFFFFF"/>
      <sz val="10"/>
    </font>
    <font>
      <name val="Calibri"/>
      <sz val="10"/>
    </font>
    <font>
      <name val="Calibri"/>
      <b val="1"/>
      <color rgb="00FFFFFF"/>
      <sz val="16"/>
    </font>
    <font>
      <name val="Calibri"/>
      <b val="1"/>
      <color rgb="00FFFFFF"/>
      <sz val="11"/>
    </font>
  </fonts>
  <fills count="7">
    <fill>
      <patternFill/>
    </fill>
    <fill>
      <patternFill patternType="gray125"/>
    </fill>
    <fill>
      <patternFill patternType="solid">
        <fgColor rgb="FF0F1B3D"/>
        <bgColor rgb="FF333333"/>
      </patternFill>
    </fill>
    <fill>
      <patternFill patternType="solid">
        <fgColor rgb="FFE8F4F6"/>
        <bgColor rgb="FFFFFFFF"/>
      </patternFill>
    </fill>
    <fill>
      <patternFill patternType="solid">
        <fgColor rgb="FFD1E9ED"/>
        <bgColor rgb="FFE8F4F6"/>
      </patternFill>
    </fill>
    <fill>
      <patternFill patternType="solid">
        <fgColor rgb="FFB8DCE2"/>
        <bgColor rgb="FFC5CCE0"/>
      </patternFill>
    </fill>
    <fill>
      <patternFill patternType="solid">
        <fgColor rgb="000F1B3D"/>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2">
    <xf numFmtId="0" fontId="0" fillId="0" borderId="0" applyAlignment="1" pivotButton="0" quotePrefix="0" xfId="0">
      <alignment horizontal="general" vertical="bottom"/>
    </xf>
    <xf numFmtId="0" fontId="4" fillId="2" borderId="0" applyAlignment="1" pivotButton="0" quotePrefix="0" xfId="0">
      <alignment horizontal="general" vertical="bottom"/>
    </xf>
    <xf numFmtId="0" fontId="5" fillId="2" borderId="0" applyAlignment="1" pivotButton="0" quotePrefix="0" xfId="0">
      <alignment horizontal="general" vertical="bottom"/>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0" borderId="0" applyAlignment="1" pivotButton="0" quotePrefix="0" xfId="0">
      <alignment horizontal="general" vertical="top" wrapText="1"/>
    </xf>
    <xf numFmtId="0" fontId="9" fillId="2" borderId="0" applyAlignment="1" pivotButton="0" quotePrefix="0" xfId="0">
      <alignment horizontal="left" vertical="center" wrapText="1"/>
    </xf>
    <xf numFmtId="0" fontId="10" fillId="0" borderId="0" applyAlignment="1" pivotButton="0" quotePrefix="0" xfId="0">
      <alignment horizontal="left" vertical="top" wrapText="1"/>
    </xf>
    <xf numFmtId="0" fontId="10" fillId="3" borderId="0" applyAlignment="1" pivotButton="0" quotePrefix="0" xfId="0">
      <alignment horizontal="left" vertical="top" wrapText="1"/>
    </xf>
    <xf numFmtId="0" fontId="10" fillId="4" borderId="0" applyAlignment="1" pivotButton="0" quotePrefix="0" xfId="0">
      <alignment horizontal="left" vertical="top" wrapText="1"/>
    </xf>
    <xf numFmtId="0" fontId="10" fillId="5" borderId="0" applyAlignment="1" pivotButton="0" quotePrefix="0" xfId="0">
      <alignment horizontal="left" vertical="top" wrapText="1"/>
    </xf>
    <xf numFmtId="0" fontId="10" fillId="3" borderId="0" applyAlignment="1" pivotButton="0" quotePrefix="0" xfId="0">
      <alignment horizontal="left" vertical="top" wrapText="1"/>
    </xf>
    <xf numFmtId="0" fontId="10" fillId="4" borderId="0" applyAlignment="1" pivotButton="0" quotePrefix="0" xfId="0">
      <alignment horizontal="left" vertical="top" wrapText="1"/>
    </xf>
    <xf numFmtId="0" fontId="10" fillId="5" borderId="0" applyAlignment="1" pivotButton="0" quotePrefix="0" xfId="0">
      <alignment horizontal="left" vertical="top"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bottom"/>
    </xf>
    <xf numFmtId="0" fontId="5" fillId="2" borderId="0" applyAlignment="1" pivotButton="0" quotePrefix="0" xfId="0">
      <alignment horizontal="general" vertical="bottom"/>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0" borderId="0" applyAlignment="1" pivotButton="0" quotePrefix="0" xfId="0">
      <alignment horizontal="general" vertical="top" wrapText="1"/>
    </xf>
    <xf numFmtId="0" fontId="9" fillId="2" borderId="0" applyAlignment="1" pivotButton="0" quotePrefix="0" xfId="0">
      <alignment horizontal="left" vertical="center" wrapText="1"/>
    </xf>
    <xf numFmtId="0" fontId="11" fillId="6" borderId="0" applyAlignment="1" pivotButton="0" quotePrefix="0" xfId="0">
      <alignment horizontal="left" vertical="center"/>
    </xf>
    <xf numFmtId="0" fontId="10" fillId="0" borderId="0" applyAlignment="1" pivotButton="0" quotePrefix="0" xfId="0">
      <alignment horizontal="left" vertical="top" wrapText="1"/>
    </xf>
    <xf numFmtId="0" fontId="10" fillId="3" borderId="0" applyAlignment="1" pivotButton="0" quotePrefix="0" xfId="0">
      <alignment horizontal="left" vertical="top" wrapText="1"/>
    </xf>
    <xf numFmtId="0" fontId="10" fillId="4" borderId="0" applyAlignment="1" pivotButton="0" quotePrefix="0" xfId="0">
      <alignment horizontal="left" vertical="top" wrapText="1"/>
    </xf>
    <xf numFmtId="0" fontId="10" fillId="5" borderId="0" applyAlignment="1" pivotButton="0" quotePrefix="0" xfId="0">
      <alignment horizontal="left" vertical="top" wrapText="1"/>
    </xf>
    <xf numFmtId="0" fontId="12" fillId="0" borderId="0" applyAlignment="1" pivotButton="0" quotePrefix="0" xfId="0">
      <alignment horizontal="left" vertical="top" wrapText="1"/>
    </xf>
    <xf numFmtId="0" fontId="13" fillId="6" borderId="0" pivotButton="0" quotePrefix="0" xfId="0"/>
    <xf numFmtId="0" fontId="14" fillId="6" borderId="0" pivotButton="0" quotePrefix="0" xfId="0"/>
    <xf numFmtId="0" fontId="12" fillId="0" borderId="0" pivotButton="0" quotePrefix="0" xfId="0"/>
    <xf numFmtId="0" fontId="12" fillId="0"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E8F4F6"/>
      <rgbColor rgb="FF660066"/>
      <rgbColor rgb="FFFF8080"/>
      <rgbColor rgb="FF0066CC"/>
      <rgbColor rgb="FFC5CCE0"/>
      <rgbColor rgb="FF000080"/>
      <rgbColor rgb="FFFF00FF"/>
      <rgbColor rgb="FFFFFF00"/>
      <rgbColor rgb="FF00FFFF"/>
      <rgbColor rgb="FF800080"/>
      <rgbColor rgb="FF800000"/>
      <rgbColor rgb="FF008080"/>
      <rgbColor rgb="FF0000FF"/>
      <rgbColor rgb="FF00CCFF"/>
      <rgbColor rgb="FFD1E9ED"/>
      <rgbColor rgb="FFCCFFCC"/>
      <rgbColor rgb="FFFFFF99"/>
      <rgbColor rgb="FFB8DCE2"/>
      <rgbColor rgb="FFFF99CC"/>
      <rgbColor rgb="FFCC99FF"/>
      <rgbColor rgb="FFFFCC99"/>
      <rgbColor rgb="FF3366FF"/>
      <rgbColor rgb="FF33CCCC"/>
      <rgbColor rgb="FF99CC00"/>
      <rgbColor rgb="FFFFCC00"/>
      <rgbColor rgb="FFFF9900"/>
      <rgbColor rgb="FFFF6600"/>
      <rgbColor rgb="FF666699"/>
      <rgbColor rgb="FF969696"/>
      <rgbColor rgb="FF0F1B3D"/>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H26"/>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2" customWidth="1" style="14" min="1" max="1"/>
    <col width="80" customWidth="1" style="14" min="2" max="2"/>
  </cols>
  <sheetData>
    <row r="1" ht="27.75" customHeight="1" s="15">
      <c r="A1" s="16" t="inlineStr">
        <is>
          <t>PVW.one ARCHETYPE — Towage Service</t>
        </is>
      </c>
    </row>
    <row r="2" ht="18" customHeight="1" s="15">
      <c r="A2" s="17" t="inlineStr">
        <is>
          <t>archetype_id: service_towage · version: 1.0.0 · category: Mandatory Service</t>
        </is>
      </c>
    </row>
    <row r="4" ht="15" customHeight="1" s="15">
      <c r="A4" s="18" t="inlineStr">
        <is>
          <t>ARCHETYPE METADATA</t>
        </is>
      </c>
      <c r="B4" s="19" t="n"/>
    </row>
    <row r="5" ht="15" customHeight="1" s="15">
      <c r="A5" s="20" t="inlineStr">
        <is>
          <t>archetype_id</t>
        </is>
      </c>
      <c r="B5" s="19" t="inlineStr">
        <is>
          <t>service_towage</t>
        </is>
      </c>
    </row>
    <row r="6" ht="15" customHeight="1" s="15">
      <c r="A6" s="20" t="inlineStr">
        <is>
          <t>archetype_name</t>
        </is>
      </c>
      <c r="B6" s="19" t="inlineStr">
        <is>
          <t>Towage Service</t>
        </is>
      </c>
    </row>
    <row r="7" ht="15" customHeight="1" s="15">
      <c r="A7" s="20" t="inlineStr">
        <is>
          <t>archetype_category</t>
        </is>
      </c>
      <c r="B7" s="19" t="inlineStr">
        <is>
          <t>Mandatory Service</t>
        </is>
      </c>
    </row>
    <row r="8" ht="15" customHeight="1" s="15">
      <c r="A8" s="20" t="inlineStr">
        <is>
          <t>archetype_version</t>
        </is>
      </c>
      <c r="B8" s="19" t="inlineStr">
        <is>
          <t>1.0.0</t>
        </is>
      </c>
    </row>
    <row r="9" ht="15" customHeight="1" s="15">
      <c r="A9" s="20" t="inlineStr">
        <is>
          <t>created</t>
        </is>
      </c>
      <c r="B9" s="19" t="inlineStr">
        <is>
          <t>2026-05-10</t>
        </is>
      </c>
    </row>
    <row r="10" ht="15" customHeight="1" s="15">
      <c r="A10" s="20" t="inlineStr">
        <is>
          <t>schema_file</t>
        </is>
      </c>
      <c r="B10" s="19" t="inlineStr">
        <is>
          <t>archetype_service_towage.schema.json</t>
        </is>
      </c>
    </row>
    <row r="11" ht="15" customHeight="1" s="15">
      <c r="A11" s="20" t="n"/>
      <c r="B11" s="19" t="n"/>
    </row>
    <row r="12" ht="15" customHeight="1" s="15">
      <c r="A12" s="18" t="inlineStr">
        <is>
          <t>DEFINITION</t>
        </is>
      </c>
      <c r="B12" s="19" t="n"/>
    </row>
    <row r="13" ht="35.05" customHeight="1" s="15">
      <c r="A13" s="20" t="n"/>
      <c r="B13" s="19" t="inlineStr">
        <is>
          <t>A mandatory technical-nautical service: powerful tugboats assist vessels during berthing, unberthing, and emergency manoeuvres. Number of tugs per operation is set by Harbour Master based on vessel size, weather, and cargo. Typically granted under exclusive licence (or UTE) to a single operator per port.</t>
        </is>
      </c>
    </row>
    <row r="14" ht="15" customHeight="1" s="15">
      <c r="A14" s="20" t="n"/>
      <c r="B14" s="19" t="n"/>
    </row>
    <row r="15" ht="15" customHeight="1" s="15">
      <c r="A15" s="20" t="inlineStr">
        <is>
          <t>SIZE TIERS (the 3 default profiles)</t>
        </is>
      </c>
      <c r="B15" s="19" t="n"/>
    </row>
    <row r="16" ht="15" customHeight="1" s="15">
      <c r="A16" s="20" t="inlineStr">
        <is>
          <t>S — Small</t>
        </is>
      </c>
      <c r="B16" s="19" t="inlineStr">
        <is>
          <t>≤ 3 000 ops/year · 3-4 tugs · 1-2 escort-capable</t>
        </is>
      </c>
    </row>
    <row r="17" ht="15" customHeight="1" s="15">
      <c r="A17" s="20" t="inlineStr">
        <is>
          <t>M — Medium</t>
        </is>
      </c>
      <c r="B17" s="19" t="inlineStr">
        <is>
          <t>3 000 – 8 000 ops/year · 5-7 tugs · ASD primary fleet</t>
        </is>
      </c>
    </row>
    <row r="18" ht="15" customHeight="1" s="15">
      <c r="A18" s="20" t="inlineStr">
        <is>
          <t>L — Large</t>
        </is>
      </c>
      <c r="B18" s="19" t="inlineStr">
        <is>
          <t>≥ 8 000 ops/year · 8+ tugs · ASD + escort + FiFi-2</t>
        </is>
      </c>
    </row>
    <row r="19" ht="15" customHeight="1" s="15">
      <c r="A19" s="20" t="n"/>
      <c r="B19" s="19" t="n"/>
    </row>
    <row r="20" ht="15" customHeight="1" s="15">
      <c r="A20" s="18" t="inlineStr">
        <is>
          <t>HOW TO USE</t>
        </is>
      </c>
      <c r="B20" s="19" t="n"/>
    </row>
    <row r="21" ht="46.25" customHeight="1" s="15">
      <c r="A21" s="20" t="n"/>
      <c r="B21" s="19" t="inlineStr">
        <is>
          <t>(1) This is the ARCHETYPE TEMPLATE: it defines field_ids, units, types, and S/M/L defaults. (2) To create an INSTANCE, copy the structure into a new INSTANCE_*.xlsx, declare its size tier, inherit defaults, overwrite cells with real data as available. (3) Each instance cell carries metadata: fidelity (L0/L1/L2), source, last_updated. (4) The companion JSON Schema defines the formal contract for BBDD migration.</t>
        </is>
      </c>
    </row>
    <row r="22" ht="15" customHeight="1" s="15">
      <c r="A22" s="20" t="n"/>
      <c r="B22" s="19" t="n"/>
    </row>
    <row r="23" ht="15" customHeight="1" s="15">
      <c r="A23" s="20" t="inlineStr">
        <is>
          <t>FIDELITY LEVELS (used by instances)</t>
        </is>
      </c>
      <c r="B23" s="19" t="n"/>
    </row>
    <row r="24" ht="15" customHeight="1" s="15">
      <c r="A24" s="20" t="inlineStr">
        <is>
          <t>L0 — Default</t>
        </is>
      </c>
      <c r="B24" s="19" t="inlineStr">
        <is>
          <t>Inherited from this archetype's S/M/L column. No real data.</t>
        </is>
      </c>
    </row>
    <row r="25" ht="15" customHeight="1" s="15">
      <c r="A25" s="20" t="inlineStr">
        <is>
          <t>L1 — Public refined</t>
        </is>
      </c>
      <c r="B25" s="19" t="inlineStr">
        <is>
          <t>Verified data from public sources.</t>
        </is>
      </c>
    </row>
    <row r="26" ht="15" customHeight="1" s="15">
      <c r="A26" s="20" t="inlineStr">
        <is>
          <t>L2 — Operator twin</t>
        </is>
      </c>
      <c r="B26" s="19" t="inlineStr">
        <is>
          <t>Data provided directly by the operator under collaboration.</t>
        </is>
      </c>
    </row>
  </sheetData>
  <mergeCells count="2">
    <mergeCell ref="A2:H2"/>
    <mergeCell ref="A1:H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1"/>
  </sheetPr>
  <dimension ref="A1:I2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2" customWidth="1" style="14" min="1" max="1"/>
    <col width="30" customWidth="1" style="14" min="2" max="2"/>
    <col width="10" customWidth="1" style="14" min="3" max="4"/>
    <col width="16" customWidth="1" style="14" min="5" max="6"/>
    <col width="18" customWidth="1" style="14" min="7" max="7"/>
    <col width="32" customWidth="1" style="14" min="8" max="8"/>
  </cols>
  <sheetData>
    <row r="1" ht="27.75" customHeight="1" s="15">
      <c r="A1" s="16" t="inlineStr">
        <is>
          <t>Identity — Schema &amp; defaults</t>
        </is>
      </c>
    </row>
    <row r="2" ht="18" customHeight="1" s="15">
      <c r="A2" s="17" t="inlineStr">
        <is>
          <t>Each row defines one field. S/M/L columns provide tier-typical defaults.</t>
        </is>
      </c>
    </row>
    <row r="3"/>
    <row r="4" ht="31.5" customHeight="1" s="15">
      <c r="A4" s="21" t="inlineStr">
        <is>
          <t>field_id</t>
        </is>
      </c>
      <c r="B4" s="21" t="inlineStr">
        <is>
          <t>label</t>
        </is>
      </c>
      <c r="C4" s="21" t="inlineStr">
        <is>
          <t>unit</t>
        </is>
      </c>
      <c r="D4" s="21" t="inlineStr">
        <is>
          <t>type</t>
        </is>
      </c>
      <c r="E4" s="21" t="inlineStr">
        <is>
          <t>default_S</t>
        </is>
      </c>
      <c r="F4" s="21" t="inlineStr">
        <is>
          <t>default_M</t>
        </is>
      </c>
      <c r="G4" s="21" t="inlineStr">
        <is>
          <t>default_L</t>
        </is>
      </c>
      <c r="H4" s="22" t="inlineStr">
        <is>
          <t>default_XL</t>
        </is>
      </c>
      <c r="I4" s="21" t="inlineStr">
        <is>
          <t>notes</t>
        </is>
      </c>
    </row>
    <row r="5" ht="23.85" customHeight="1" s="15">
      <c r="A5" s="23" t="inlineStr">
        <is>
          <t>operator_legal_name</t>
        </is>
      </c>
      <c r="B5" s="23" t="inlineStr">
        <is>
          <t>Operator legal name</t>
        </is>
      </c>
      <c r="C5" s="23" t="inlineStr">
        <is>
          <t>—</t>
        </is>
      </c>
      <c r="D5" s="23" t="inlineStr">
        <is>
          <t>string</t>
        </is>
      </c>
      <c r="E5" s="24" t="inlineStr">
        <is>
          <t>[Towage company S]</t>
        </is>
      </c>
      <c r="F5" s="25" t="inlineStr">
        <is>
          <t>[Towage company M]</t>
        </is>
      </c>
      <c r="G5" s="26" t="inlineStr">
        <is>
          <t>[Towage UTE / company L]</t>
        </is>
      </c>
      <c r="H5" s="27" t="inlineStr">
        <is>
          <t>[Towage UTE / company L]</t>
        </is>
      </c>
      <c r="I5" s="23" t="n"/>
    </row>
    <row r="6" ht="15" customHeight="1" s="15">
      <c r="A6" s="23" t="inlineStr">
        <is>
          <t>operator_short_name</t>
        </is>
      </c>
      <c r="B6" s="23" t="inlineStr">
        <is>
          <t>Commercial name</t>
        </is>
      </c>
      <c r="C6" s="23" t="inlineStr">
        <is>
          <t>—</t>
        </is>
      </c>
      <c r="D6" s="23" t="inlineStr">
        <is>
          <t>string</t>
        </is>
      </c>
      <c r="E6" s="24" t="inlineStr">
        <is>
          <t>—</t>
        </is>
      </c>
      <c r="F6" s="25" t="inlineStr">
        <is>
          <t>—</t>
        </is>
      </c>
      <c r="G6" s="26" t="inlineStr">
        <is>
          <t>—</t>
        </is>
      </c>
      <c r="H6" s="27" t="inlineStr">
        <is>
          <t>—</t>
        </is>
      </c>
      <c r="I6" s="23" t="n"/>
    </row>
    <row r="7" ht="15" customHeight="1" s="15">
      <c r="A7" s="23" t="inlineStr">
        <is>
          <t>port_unlocode</t>
        </is>
      </c>
      <c r="B7" s="23" t="inlineStr">
        <is>
          <t>Port (UN/LOCODE)</t>
        </is>
      </c>
      <c r="C7" s="23" t="inlineStr">
        <is>
          <t>—</t>
        </is>
      </c>
      <c r="D7" s="23" t="inlineStr">
        <is>
          <t>enum</t>
        </is>
      </c>
      <c r="E7" s="24" t="inlineStr">
        <is>
          <t>—</t>
        </is>
      </c>
      <c r="F7" s="25" t="inlineStr">
        <is>
          <t>—</t>
        </is>
      </c>
      <c r="G7" s="26" t="inlineStr">
        <is>
          <t>—</t>
        </is>
      </c>
      <c r="H7" s="27" t="inlineStr">
        <is>
          <t>—</t>
        </is>
      </c>
      <c r="I7" s="23" t="n"/>
    </row>
    <row r="8" ht="15" customHeight="1" s="15">
      <c r="A8" s="23" t="inlineStr">
        <is>
          <t>port_name</t>
        </is>
      </c>
      <c r="B8" s="23" t="inlineStr">
        <is>
          <t>Port name</t>
        </is>
      </c>
      <c r="C8" s="23" t="inlineStr">
        <is>
          <t>—</t>
        </is>
      </c>
      <c r="D8" s="23" t="inlineStr">
        <is>
          <t>string</t>
        </is>
      </c>
      <c r="E8" s="24" t="inlineStr">
        <is>
          <t>—</t>
        </is>
      </c>
      <c r="F8" s="25" t="inlineStr">
        <is>
          <t>—</t>
        </is>
      </c>
      <c r="G8" s="26" t="inlineStr">
        <is>
          <t>—</t>
        </is>
      </c>
      <c r="H8" s="27" t="inlineStr">
        <is>
          <t>—</t>
        </is>
      </c>
      <c r="I8" s="23" t="n"/>
    </row>
    <row r="9" ht="15" customHeight="1" s="15">
      <c r="A9" s="23" t="inlineStr">
        <is>
          <t>country_iso2</t>
        </is>
      </c>
      <c r="B9" s="23" t="inlineStr">
        <is>
          <t>Country (ISO 3166-1 alpha-2)</t>
        </is>
      </c>
      <c r="C9" s="23" t="inlineStr">
        <is>
          <t>—</t>
        </is>
      </c>
      <c r="D9" s="23" t="inlineStr">
        <is>
          <t>enum</t>
        </is>
      </c>
      <c r="E9" s="24" t="inlineStr">
        <is>
          <t>—</t>
        </is>
      </c>
      <c r="F9" s="25" t="inlineStr">
        <is>
          <t>—</t>
        </is>
      </c>
      <c r="G9" s="26" t="inlineStr">
        <is>
          <t>—</t>
        </is>
      </c>
      <c r="H9" s="27" t="inlineStr">
        <is>
          <t>—</t>
        </is>
      </c>
      <c r="I9" s="23" t="n"/>
    </row>
    <row r="10" ht="23.85" customHeight="1" s="15">
      <c r="A10" s="23" t="inlineStr">
        <is>
          <t>parent_group</t>
        </is>
      </c>
      <c r="B10" s="23" t="inlineStr">
        <is>
          <t>Parent group</t>
        </is>
      </c>
      <c r="C10" s="23" t="inlineStr">
        <is>
          <t>—</t>
        </is>
      </c>
      <c r="D10" s="23" t="inlineStr">
        <is>
          <t>string</t>
        </is>
      </c>
      <c r="E10" s="24" t="inlineStr">
        <is>
          <t>—</t>
        </is>
      </c>
      <c r="F10" s="25" t="inlineStr">
        <is>
          <t>—</t>
        </is>
      </c>
      <c r="G10" s="26" t="inlineStr">
        <is>
          <t>—</t>
        </is>
      </c>
      <c r="H10" s="27" t="inlineStr">
        <is>
          <t>—</t>
        </is>
      </c>
      <c r="I10" s="23" t="inlineStr">
        <is>
          <t>Boluda / DP World (P&amp;O Reyser) / Remolcanosa / Ibaizabal / Svitzer</t>
        </is>
      </c>
    </row>
    <row r="11" ht="15" customHeight="1" s="15">
      <c r="A11" s="23" t="inlineStr">
        <is>
          <t>legal_form</t>
        </is>
      </c>
      <c r="B11" s="23" t="inlineStr">
        <is>
          <t>Legal form</t>
        </is>
      </c>
      <c r="C11" s="23" t="inlineStr">
        <is>
          <t>—</t>
        </is>
      </c>
      <c r="D11" s="23" t="inlineStr">
        <is>
          <t>enum</t>
        </is>
      </c>
      <c r="E11" s="24" t="inlineStr">
        <is>
          <t>S.A.</t>
        </is>
      </c>
      <c r="F11" s="25" t="inlineStr">
        <is>
          <t>S.A. / UTE</t>
        </is>
      </c>
      <c r="G11" s="26" t="inlineStr">
        <is>
          <t>UTE</t>
        </is>
      </c>
      <c r="H11" s="27" t="inlineStr">
        <is>
          <t>UTE</t>
        </is>
      </c>
      <c r="I11" s="23" t="n"/>
    </row>
    <row r="12" ht="15" customHeight="1" s="15">
      <c r="A12" s="23" t="inlineStr">
        <is>
          <t>licence_type</t>
        </is>
      </c>
      <c r="B12" s="23" t="inlineStr">
        <is>
          <t>Licence type</t>
        </is>
      </c>
      <c r="C12" s="23" t="inlineStr">
        <is>
          <t>—</t>
        </is>
      </c>
      <c r="D12" s="23" t="inlineStr">
        <is>
          <t>enum</t>
        </is>
      </c>
      <c r="E12" s="24" t="inlineStr">
        <is>
          <t>Exclusive</t>
        </is>
      </c>
      <c r="F12" s="25" t="inlineStr">
        <is>
          <t>Exclusive</t>
        </is>
      </c>
      <c r="G12" s="26" t="inlineStr">
        <is>
          <t>Exclusive</t>
        </is>
      </c>
      <c r="H12" s="27" t="inlineStr">
        <is>
          <t>Exclusive</t>
        </is>
      </c>
      <c r="I12" s="23" t="n"/>
    </row>
    <row r="13" ht="15" customHeight="1" s="15">
      <c r="A13" s="23" t="inlineStr">
        <is>
          <t>licence_end_year</t>
        </is>
      </c>
      <c r="B13" s="23" t="inlineStr">
        <is>
          <t>Licence end year</t>
        </is>
      </c>
      <c r="C13" s="23" t="inlineStr">
        <is>
          <t>year</t>
        </is>
      </c>
      <c r="D13" s="23" t="inlineStr">
        <is>
          <t>integer</t>
        </is>
      </c>
      <c r="E13" s="24" t="inlineStr">
        <is>
          <t>—</t>
        </is>
      </c>
      <c r="F13" s="25" t="inlineStr">
        <is>
          <t>—</t>
        </is>
      </c>
      <c r="G13" s="26" t="inlineStr">
        <is>
          <t>—</t>
        </is>
      </c>
      <c r="H13" s="27" t="inlineStr">
        <is>
          <t>—</t>
        </is>
      </c>
      <c r="I13" s="23" t="n"/>
    </row>
    <row r="14" ht="15" customHeight="1" s="15">
      <c r="A14" s="23" t="inlineStr">
        <is>
          <t>annual_towage_operations</t>
        </is>
      </c>
      <c r="B14" s="23" t="inlineStr">
        <is>
          <t>Annual towage operations</t>
        </is>
      </c>
      <c r="C14" s="23" t="inlineStr">
        <is>
          <t>ops/year</t>
        </is>
      </c>
      <c r="D14" s="23" t="inlineStr">
        <is>
          <t>integer</t>
        </is>
      </c>
      <c r="E14" s="24" t="n">
        <v>1800</v>
      </c>
      <c r="F14" s="25" t="n">
        <v>5500</v>
      </c>
      <c r="G14" s="26" t="n">
        <v>12000</v>
      </c>
      <c r="H14" s="27" t="n">
        <v>30000</v>
      </c>
      <c r="I14" s="23" t="n"/>
    </row>
    <row r="15" ht="15" customHeight="1" s="15">
      <c r="A15" s="23" t="inlineStr">
        <is>
          <t>workforce_total_fte</t>
        </is>
      </c>
      <c r="B15" s="23" t="inlineStr">
        <is>
          <t>Total workforce</t>
        </is>
      </c>
      <c r="C15" s="23" t="inlineStr">
        <is>
          <t>FTE</t>
        </is>
      </c>
      <c r="D15" s="23" t="inlineStr">
        <is>
          <t>integer</t>
        </is>
      </c>
      <c r="E15" s="24" t="n">
        <v>35</v>
      </c>
      <c r="F15" s="25" t="n">
        <v>80</v>
      </c>
      <c r="G15" s="26" t="n">
        <v>180</v>
      </c>
      <c r="H15" s="27" t="n">
        <v>450</v>
      </c>
      <c r="I15" s="23" t="n"/>
    </row>
    <row r="16" ht="15" customHeight="1" s="15">
      <c r="A16" s="23" t="inlineStr">
        <is>
          <t>size_tier</t>
        </is>
      </c>
      <c r="B16" s="23" t="inlineStr">
        <is>
          <t>Size tier</t>
        </is>
      </c>
      <c r="C16" s="23" t="inlineStr">
        <is>
          <t>—</t>
        </is>
      </c>
      <c r="D16" s="23" t="inlineStr">
        <is>
          <t>enum</t>
        </is>
      </c>
      <c r="E16" s="24" t="inlineStr">
        <is>
          <t>S</t>
        </is>
      </c>
      <c r="F16" s="25" t="inlineStr">
        <is>
          <t>M</t>
        </is>
      </c>
      <c r="G16" s="26" t="inlineStr">
        <is>
          <t>L</t>
        </is>
      </c>
      <c r="H16" s="27" t="inlineStr">
        <is>
          <t>L</t>
        </is>
      </c>
      <c r="I16" s="23" t="n"/>
    </row>
    <row r="17" ht="15" customHeight="1" s="15">
      <c r="A17" s="23" t="inlineStr">
        <is>
          <t>isps_certified</t>
        </is>
      </c>
      <c r="B17" s="23" t="inlineStr">
        <is>
          <t>ISPS code certification</t>
        </is>
      </c>
      <c r="C17" s="23" t="inlineStr">
        <is>
          <t>bool</t>
        </is>
      </c>
      <c r="D17" s="23" t="inlineStr">
        <is>
          <t>boolean</t>
        </is>
      </c>
      <c r="E17" s="24">
        <f>TRUE()</f>
        <v/>
      </c>
      <c r="F17" s="25">
        <f>TRUE()</f>
        <v/>
      </c>
      <c r="G17" s="26">
        <f>TRUE()</f>
        <v/>
      </c>
      <c r="H17" s="27">
        <f>TRUE()</f>
        <v/>
      </c>
      <c r="I17" s="23" t="n"/>
    </row>
    <row r="18" ht="15" customHeight="1" s="15">
      <c r="A18" s="23" t="inlineStr">
        <is>
          <t>iso_9001</t>
        </is>
      </c>
      <c r="B18" s="23" t="inlineStr">
        <is>
          <t>ISO 9001</t>
        </is>
      </c>
      <c r="C18" s="23" t="inlineStr">
        <is>
          <t>bool</t>
        </is>
      </c>
      <c r="D18" s="23" t="inlineStr">
        <is>
          <t>boolean</t>
        </is>
      </c>
      <c r="E18" s="24">
        <f>TRUE()</f>
        <v/>
      </c>
      <c r="F18" s="25">
        <f>TRUE()</f>
        <v/>
      </c>
      <c r="G18" s="26">
        <f>TRUE()</f>
        <v/>
      </c>
      <c r="H18" s="27">
        <f>TRUE()</f>
        <v/>
      </c>
      <c r="I18" s="23" t="n"/>
    </row>
    <row r="19" ht="15" customHeight="1" s="15">
      <c r="A19" s="23" t="inlineStr">
        <is>
          <t>iso_14001</t>
        </is>
      </c>
      <c r="B19" s="23" t="inlineStr">
        <is>
          <t>ISO 14001</t>
        </is>
      </c>
      <c r="C19" s="23" t="inlineStr">
        <is>
          <t>bool</t>
        </is>
      </c>
      <c r="D19" s="23" t="inlineStr">
        <is>
          <t>boolean</t>
        </is>
      </c>
      <c r="E19" s="24">
        <f>TRUE()</f>
        <v/>
      </c>
      <c r="F19" s="25">
        <f>TRUE()</f>
        <v/>
      </c>
      <c r="G19" s="26">
        <f>TRUE()</f>
        <v/>
      </c>
      <c r="H19" s="27">
        <f>TRUE()</f>
        <v/>
      </c>
      <c r="I19" s="23" t="n"/>
    </row>
    <row r="20" ht="15" customHeight="1" s="15">
      <c r="A20" s="23" t="inlineStr">
        <is>
          <t>iso_45001</t>
        </is>
      </c>
      <c r="B20" s="23" t="inlineStr">
        <is>
          <t>ISO 45001</t>
        </is>
      </c>
      <c r="C20" s="23" t="inlineStr">
        <is>
          <t>bool</t>
        </is>
      </c>
      <c r="D20" s="23" t="inlineStr">
        <is>
          <t>boolean</t>
        </is>
      </c>
      <c r="E20" s="24">
        <f>TRUE()</f>
        <v/>
      </c>
      <c r="F20" s="25">
        <f>TRUE()</f>
        <v/>
      </c>
      <c r="G20" s="26">
        <f>TRUE()</f>
        <v/>
      </c>
      <c r="H20" s="27">
        <f>TRUE()</f>
        <v/>
      </c>
      <c r="I20" s="23" t="n"/>
    </row>
    <row r="21" ht="15" customHeight="1" s="15">
      <c r="A21" s="23" t="inlineStr">
        <is>
          <t>service_24_7</t>
        </is>
      </c>
      <c r="B21" s="23" t="inlineStr">
        <is>
          <t>Service 24/7</t>
        </is>
      </c>
      <c r="C21" s="23" t="inlineStr">
        <is>
          <t>bool</t>
        </is>
      </c>
      <c r="D21" s="23" t="inlineStr">
        <is>
          <t>boolean</t>
        </is>
      </c>
      <c r="E21" s="24">
        <f>TRUE()</f>
        <v/>
      </c>
      <c r="F21" s="25">
        <f>TRUE()</f>
        <v/>
      </c>
      <c r="G21" s="26">
        <f>TRUE()</f>
        <v/>
      </c>
      <c r="H21" s="27">
        <f>TRUE()</f>
        <v/>
      </c>
      <c r="I21" s="23" t="n"/>
    </row>
  </sheetData>
  <mergeCells count="2">
    <mergeCell ref="A2:H2"/>
    <mergeCell ref="A1:H1"/>
  </mergeCells>
  <printOptions horizontalCentered="0" verticalCentered="0" headings="0" gridLines="0" gridLinesSet="1"/>
  <pageMargins left="0.3" right="0.3" top="1" bottom="1" header="0.511811023622047" footer="0.511811023622047"/>
  <pageSetup orientation="landscape" paperSize="1" scale="100" fitToHeight="0"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1"/>
  </sheetPr>
  <dimension ref="A1:I1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2" customWidth="1" style="14" min="1" max="1"/>
    <col width="30" customWidth="1" style="14" min="2" max="2"/>
    <col width="10" customWidth="1" style="14" min="3" max="4"/>
    <col width="16" customWidth="1" style="14" min="5" max="6"/>
    <col width="18" customWidth="1" style="14" min="7" max="7"/>
    <col width="32" customWidth="1" style="14" min="8" max="8"/>
  </cols>
  <sheetData>
    <row r="1" ht="27.75" customHeight="1" s="15">
      <c r="A1" s="16" t="inlineStr">
        <is>
          <t>Equipment — Schema &amp; defaults</t>
        </is>
      </c>
    </row>
    <row r="2" ht="18" customHeight="1" s="15">
      <c r="A2" s="17" t="inlineStr">
        <is>
          <t>Physical assets and operational capacity.</t>
        </is>
      </c>
    </row>
    <row r="3"/>
    <row r="4" ht="31.5" customHeight="1" s="15">
      <c r="A4" s="21" t="inlineStr">
        <is>
          <t>field_id</t>
        </is>
      </c>
      <c r="B4" s="21" t="inlineStr">
        <is>
          <t>label</t>
        </is>
      </c>
      <c r="C4" s="21" t="inlineStr">
        <is>
          <t>unit</t>
        </is>
      </c>
      <c r="D4" s="21" t="inlineStr">
        <is>
          <t>type</t>
        </is>
      </c>
      <c r="E4" s="21" t="inlineStr">
        <is>
          <t>default_S</t>
        </is>
      </c>
      <c r="F4" s="21" t="inlineStr">
        <is>
          <t>default_M</t>
        </is>
      </c>
      <c r="G4" s="21" t="inlineStr">
        <is>
          <t>default_L</t>
        </is>
      </c>
      <c r="H4" s="22" t="inlineStr">
        <is>
          <t>default_XL</t>
        </is>
      </c>
      <c r="I4" s="21" t="inlineStr">
        <is>
          <t>notes</t>
        </is>
      </c>
    </row>
    <row r="5" ht="15" customHeight="1" s="15">
      <c r="A5" s="23" t="inlineStr">
        <is>
          <t>asd_harbour_tugs_qty</t>
        </is>
      </c>
      <c r="B5" s="23" t="inlineStr">
        <is>
          <t>ASD harbour tugs</t>
        </is>
      </c>
      <c r="C5" s="23" t="inlineStr">
        <is>
          <t>tugs</t>
        </is>
      </c>
      <c r="D5" s="23" t="inlineStr">
        <is>
          <t>integer</t>
        </is>
      </c>
      <c r="E5" s="24" t="n">
        <v>3</v>
      </c>
      <c r="F5" s="25" t="n">
        <v>4</v>
      </c>
      <c r="G5" s="26" t="n">
        <v>6</v>
      </c>
      <c r="H5" s="27" t="n">
        <v>15</v>
      </c>
      <c r="I5" s="23" t="n"/>
    </row>
    <row r="6" ht="15" customHeight="1" s="15">
      <c r="A6" s="23" t="inlineStr">
        <is>
          <t>asd_escort_tugs_qty</t>
        </is>
      </c>
      <c r="B6" s="23" t="inlineStr">
        <is>
          <t>ASD escort-capable tugs</t>
        </is>
      </c>
      <c r="C6" s="23" t="inlineStr">
        <is>
          <t>tugs</t>
        </is>
      </c>
      <c r="D6" s="23" t="inlineStr">
        <is>
          <t>integer</t>
        </is>
      </c>
      <c r="E6" s="24" t="n">
        <v>0</v>
      </c>
      <c r="F6" s="25" t="n">
        <v>1</v>
      </c>
      <c r="G6" s="26" t="n">
        <v>2</v>
      </c>
      <c r="H6" s="27" t="n">
        <v>5</v>
      </c>
      <c r="I6" s="23" t="n"/>
    </row>
    <row r="7" ht="15" customHeight="1" s="15">
      <c r="A7" s="23" t="inlineStr">
        <is>
          <t>fifi_tugs_qty</t>
        </is>
      </c>
      <c r="B7" s="23" t="inlineStr">
        <is>
          <t>FiFi-1 / FiFi-2 firefighting tugs</t>
        </is>
      </c>
      <c r="C7" s="23" t="inlineStr">
        <is>
          <t>tugs</t>
        </is>
      </c>
      <c r="D7" s="23" t="inlineStr">
        <is>
          <t>integer</t>
        </is>
      </c>
      <c r="E7" s="24" t="n">
        <v>0</v>
      </c>
      <c r="F7" s="25" t="n">
        <v>1</v>
      </c>
      <c r="G7" s="26" t="n">
        <v>2</v>
      </c>
      <c r="H7" s="27" t="n">
        <v>5</v>
      </c>
      <c r="I7" s="23" t="n"/>
    </row>
    <row r="8" ht="15" customHeight="1" s="15">
      <c r="A8" s="23" t="inlineStr">
        <is>
          <t>reserve_tugs_qty</t>
        </is>
      </c>
      <c r="B8" s="23" t="inlineStr">
        <is>
          <t>Reserve / training tugs</t>
        </is>
      </c>
      <c r="C8" s="23" t="inlineStr">
        <is>
          <t>tugs</t>
        </is>
      </c>
      <c r="D8" s="23" t="inlineStr">
        <is>
          <t>integer</t>
        </is>
      </c>
      <c r="E8" s="24" t="n">
        <v>1</v>
      </c>
      <c r="F8" s="25" t="n">
        <v>1</v>
      </c>
      <c r="G8" s="26" t="n">
        <v>2</v>
      </c>
      <c r="H8" s="27" t="n">
        <v>5</v>
      </c>
      <c r="I8" s="23" t="n"/>
    </row>
    <row r="9" ht="15" customHeight="1" s="15">
      <c r="A9" s="23" t="inlineStr">
        <is>
          <t>avg_bollard_pull_t</t>
        </is>
      </c>
      <c r="B9" s="23" t="inlineStr">
        <is>
          <t>Average bollard pull (primary fleet)</t>
        </is>
      </c>
      <c r="C9" s="23" t="inlineStr">
        <is>
          <t>t</t>
        </is>
      </c>
      <c r="D9" s="23" t="inlineStr">
        <is>
          <t>integer</t>
        </is>
      </c>
      <c r="E9" s="24" t="n">
        <v>55</v>
      </c>
      <c r="F9" s="25" t="n">
        <v>65</v>
      </c>
      <c r="G9" s="26" t="n">
        <v>78</v>
      </c>
      <c r="H9" s="27" t="n">
        <v>195</v>
      </c>
      <c r="I9" s="23" t="n"/>
    </row>
    <row r="10" ht="15" customHeight="1" s="15">
      <c r="A10" s="23" t="inlineStr">
        <is>
          <t>max_bollard_pull_t</t>
        </is>
      </c>
      <c r="B10" s="23" t="inlineStr">
        <is>
          <t>Maximum bollard pull in fleet</t>
        </is>
      </c>
      <c r="C10" s="23" t="inlineStr">
        <is>
          <t>t</t>
        </is>
      </c>
      <c r="D10" s="23" t="inlineStr">
        <is>
          <t>integer</t>
        </is>
      </c>
      <c r="E10" s="24" t="n">
        <v>65</v>
      </c>
      <c r="F10" s="25" t="n">
        <v>80</v>
      </c>
      <c r="G10" s="26" t="n">
        <v>95</v>
      </c>
      <c r="H10" s="27" t="n">
        <v>238</v>
      </c>
      <c r="I10" s="23" t="n"/>
    </row>
    <row r="11" ht="15" customHeight="1" s="15">
      <c r="A11" s="23" t="inlineStr">
        <is>
          <t>avg_tugs_per_operation</t>
        </is>
      </c>
      <c r="B11" s="23" t="inlineStr">
        <is>
          <t>Average tugs per operation</t>
        </is>
      </c>
      <c r="C11" s="23" t="inlineStr">
        <is>
          <t>tugs</t>
        </is>
      </c>
      <c r="D11" s="23" t="inlineStr">
        <is>
          <t>number</t>
        </is>
      </c>
      <c r="E11" s="24" t="n">
        <v>1.5</v>
      </c>
      <c r="F11" s="25" t="n">
        <v>2</v>
      </c>
      <c r="G11" s="26" t="n">
        <v>2.5</v>
      </c>
      <c r="H11" s="27" t="n">
        <v>6</v>
      </c>
      <c r="I11" s="23" t="n"/>
    </row>
    <row r="12" ht="15" customHeight="1" s="15">
      <c r="A12" s="23" t="inlineStr">
        <is>
          <t>avg_op_duration_min</t>
        </is>
      </c>
      <c r="B12" s="23" t="inlineStr">
        <is>
          <t>Average operation duration</t>
        </is>
      </c>
      <c r="C12" s="23" t="inlineStr">
        <is>
          <t>min</t>
        </is>
      </c>
      <c r="D12" s="23" t="inlineStr">
        <is>
          <t>integer</t>
        </is>
      </c>
      <c r="E12" s="24" t="n">
        <v>50</v>
      </c>
      <c r="F12" s="25" t="n">
        <v>60</v>
      </c>
      <c r="G12" s="26" t="n">
        <v>75</v>
      </c>
      <c r="H12" s="27" t="n">
        <v>188</v>
      </c>
      <c r="I12" s="23" t="n"/>
    </row>
    <row r="13" ht="15" customHeight="1" s="15">
      <c r="A13" s="23" t="inlineStr">
        <is>
          <t>avg_fuel_per_tug_op_l</t>
        </is>
      </c>
      <c r="B13" s="23" t="inlineStr">
        <is>
          <t>Average fuel per tug-op</t>
        </is>
      </c>
      <c r="C13" s="23" t="inlineStr">
        <is>
          <t>L</t>
        </is>
      </c>
      <c r="D13" s="23" t="inlineStr">
        <is>
          <t>integer</t>
        </is>
      </c>
      <c r="E13" s="24" t="n">
        <v>200</v>
      </c>
      <c r="F13" s="25" t="n">
        <v>250</v>
      </c>
      <c r="G13" s="26" t="n">
        <v>320</v>
      </c>
      <c r="H13" s="27" t="n">
        <v>800</v>
      </c>
      <c r="I13" s="23" t="inlineStr">
        <is>
          <t>Marine diesel</t>
        </is>
      </c>
    </row>
    <row r="14" ht="15" customHeight="1" s="15">
      <c r="A14" s="23" t="inlineStr">
        <is>
          <t>hybrid_tugs_qty</t>
        </is>
      </c>
      <c r="B14" s="23" t="inlineStr">
        <is>
          <t>Hybrid tugs in fleet</t>
        </is>
      </c>
      <c r="C14" s="23" t="inlineStr">
        <is>
          <t>tugs</t>
        </is>
      </c>
      <c r="D14" s="23" t="inlineStr">
        <is>
          <t>integer</t>
        </is>
      </c>
      <c r="E14" s="24" t="n">
        <v>0</v>
      </c>
      <c r="F14" s="25" t="n">
        <v>0</v>
      </c>
      <c r="G14" s="26" t="n">
        <v>1</v>
      </c>
      <c r="H14" s="27" t="n">
        <v>2</v>
      </c>
      <c r="I14" s="23" t="inlineStr">
        <is>
          <t>Diesel-electric</t>
        </is>
      </c>
    </row>
  </sheetData>
  <mergeCells count="2">
    <mergeCell ref="A2:H2"/>
    <mergeCell ref="A1:H1"/>
  </mergeCells>
  <printOptions horizontalCentered="0" verticalCentered="0" headings="0" gridLines="0" gridLinesSet="1"/>
  <pageMargins left="0.3" right="0.3" top="1" bottom="1" header="0.511811023622047" footer="0.511811023622047"/>
  <pageSetup orientation="landscape" paperSize="1" scale="100" fitToHeight="0"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1"/>
  </sheetPr>
  <dimension ref="A1:H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2" customWidth="1" style="14" min="1" max="1"/>
    <col width="30" customWidth="1" style="14" min="2" max="2"/>
    <col width="14" customWidth="1" style="14" min="3" max="6"/>
    <col width="16" customWidth="1" style="14" min="7" max="7"/>
    <col width="30" customWidth="1" style="14" min="8" max="8"/>
  </cols>
  <sheetData>
    <row r="1" ht="27.75" customHeight="1" s="15">
      <c r="A1" s="16" t="inlineStr">
        <is>
          <t>Relations — Counterparty types &amp; typical volumes</t>
        </is>
      </c>
    </row>
    <row r="2" ht="18" customHeight="1" s="15">
      <c r="A2" s="17" t="inlineStr">
        <is>
          <t>Each row = one type of counterparty. Specific actors filled per instance.</t>
        </is>
      </c>
    </row>
    <row r="3"/>
    <row r="4" ht="31.5" customHeight="1" s="15">
      <c r="A4" s="21" t="inlineStr">
        <is>
          <t>counterparty_type_id</t>
        </is>
      </c>
      <c r="B4" s="21" t="inlineStr">
        <is>
          <t>label</t>
        </is>
      </c>
      <c r="C4" s="21" t="inlineStr">
        <is>
          <t>direction</t>
        </is>
      </c>
      <c r="D4" s="21" t="inlineStr">
        <is>
          <t>frequency</t>
        </is>
      </c>
      <c r="E4" s="21" t="inlineStr">
        <is>
          <t>vol_default_S</t>
        </is>
      </c>
      <c r="F4" s="21" t="inlineStr">
        <is>
          <t>vol_default_M</t>
        </is>
      </c>
      <c r="G4" s="21" t="inlineStr">
        <is>
          <t>vol_default_L</t>
        </is>
      </c>
      <c r="H4" s="21" t="inlineStr">
        <is>
          <t>notes</t>
        </is>
      </c>
    </row>
    <row r="5" ht="15" customHeight="1" s="15">
      <c r="A5" s="23" t="inlineStr">
        <is>
          <t>vessel_calls</t>
        </is>
      </c>
      <c r="B5" s="23" t="inlineStr">
        <is>
          <t>Vessels above tug threshold</t>
        </is>
      </c>
      <c r="C5" s="23" t="inlineStr">
        <is>
          <t>service</t>
        </is>
      </c>
      <c r="D5" s="23" t="inlineStr">
        <is>
          <t>per call</t>
        </is>
      </c>
      <c r="E5" s="24" t="inlineStr">
        <is>
          <t>1 800</t>
        </is>
      </c>
      <c r="F5" s="25" t="inlineStr">
        <is>
          <t>5 500</t>
        </is>
      </c>
      <c r="G5" s="26" t="inlineStr">
        <is>
          <t>12 000+</t>
        </is>
      </c>
      <c r="H5" s="23" t="inlineStr">
        <is>
          <t>Container, cruise, tanker, bulk</t>
        </is>
      </c>
    </row>
    <row r="6" ht="15" customHeight="1" s="15">
      <c r="A6" s="23" t="inlineStr">
        <is>
          <t>pilots_corporation</t>
        </is>
      </c>
      <c r="B6" s="23" t="inlineStr">
        <is>
          <t>Pilots corporation (joint manoeuvre)</t>
        </is>
      </c>
      <c r="C6" s="23" t="inlineStr">
        <is>
          <t>service</t>
        </is>
      </c>
      <c r="D6" s="23" t="inlineStr">
        <is>
          <t>per call</t>
        </is>
      </c>
      <c r="E6" s="24" t="inlineStr">
        <is>
          <t>1</t>
        </is>
      </c>
      <c r="F6" s="25" t="inlineStr">
        <is>
          <t>1</t>
        </is>
      </c>
      <c r="G6" s="26" t="inlineStr">
        <is>
          <t>1</t>
        </is>
      </c>
      <c r="H6" s="23" t="n"/>
    </row>
    <row r="7" ht="15" customHeight="1" s="15">
      <c r="A7" s="23" t="inlineStr">
        <is>
          <t>mooring_operator</t>
        </is>
      </c>
      <c r="B7" s="23" t="inlineStr">
        <is>
          <t>Mooring operator (joint manoeuvre)</t>
        </is>
      </c>
      <c r="C7" s="23" t="inlineStr">
        <is>
          <t>service</t>
        </is>
      </c>
      <c r="D7" s="23" t="inlineStr">
        <is>
          <t>per call</t>
        </is>
      </c>
      <c r="E7" s="24" t="inlineStr">
        <is>
          <t>1</t>
        </is>
      </c>
      <c r="F7" s="25" t="inlineStr">
        <is>
          <t>1</t>
        </is>
      </c>
      <c r="G7" s="26" t="inlineStr">
        <is>
          <t>1</t>
        </is>
      </c>
      <c r="H7" s="23" t="n"/>
    </row>
    <row r="8" ht="15" customHeight="1" s="15">
      <c r="A8" s="23" t="inlineStr">
        <is>
          <t>port_authority</t>
        </is>
      </c>
      <c r="B8" s="23" t="inlineStr">
        <is>
          <t>Port authority (concession)</t>
        </is>
      </c>
      <c r="C8" s="23" t="inlineStr">
        <is>
          <t>regulator</t>
        </is>
      </c>
      <c r="D8" s="23" t="inlineStr">
        <is>
          <t>continuous</t>
        </is>
      </c>
      <c r="E8" s="24" t="inlineStr">
        <is>
          <t>1</t>
        </is>
      </c>
      <c r="F8" s="25" t="inlineStr">
        <is>
          <t>1</t>
        </is>
      </c>
      <c r="G8" s="26" t="inlineStr">
        <is>
          <t>1</t>
        </is>
      </c>
      <c r="H8" s="23" t="n"/>
    </row>
    <row r="9" ht="15" customHeight="1" s="15">
      <c r="A9" s="23" t="inlineStr">
        <is>
          <t>harbour_master</t>
        </is>
      </c>
      <c r="B9" s="23" t="inlineStr">
        <is>
          <t>Harbour Master (operational authority)</t>
        </is>
      </c>
      <c r="C9" s="23" t="inlineStr">
        <is>
          <t>regulator</t>
        </is>
      </c>
      <c r="D9" s="23" t="inlineStr">
        <is>
          <t>continuous</t>
        </is>
      </c>
      <c r="E9" s="24" t="inlineStr">
        <is>
          <t>1</t>
        </is>
      </c>
      <c r="F9" s="25" t="inlineStr">
        <is>
          <t>1</t>
        </is>
      </c>
      <c r="G9" s="26" t="inlineStr">
        <is>
          <t>1</t>
        </is>
      </c>
      <c r="H9" s="23" t="n"/>
    </row>
    <row r="10" ht="15" customHeight="1" s="15">
      <c r="A10" s="23" t="inlineStr">
        <is>
          <t>ship_agent</t>
        </is>
      </c>
      <c r="B10" s="23" t="inlineStr">
        <is>
          <t>Ship agent (booking)</t>
        </is>
      </c>
      <c r="C10" s="23" t="inlineStr">
        <is>
          <t>service</t>
        </is>
      </c>
      <c r="D10" s="23" t="inlineStr">
        <is>
          <t>per call</t>
        </is>
      </c>
      <c r="E10" s="24" t="inlineStr">
        <is>
          <t>many</t>
        </is>
      </c>
      <c r="F10" s="25" t="inlineStr">
        <is>
          <t>many</t>
        </is>
      </c>
      <c r="G10" s="26" t="inlineStr">
        <is>
          <t>many</t>
        </is>
      </c>
      <c r="H10" s="23" t="n"/>
    </row>
    <row r="11" ht="15" customHeight="1" s="15">
      <c r="A11" s="23" t="inlineStr">
        <is>
          <t>bunker_supplier</t>
        </is>
      </c>
      <c r="B11" s="23" t="inlineStr">
        <is>
          <t>Bunker fuel supplier</t>
        </is>
      </c>
      <c r="C11" s="23" t="inlineStr">
        <is>
          <t>inbound</t>
        </is>
      </c>
      <c r="D11" s="23" t="inlineStr">
        <is>
          <t>weekly</t>
        </is>
      </c>
      <c r="E11" s="24" t="inlineStr">
        <is>
          <t>1</t>
        </is>
      </c>
      <c r="F11" s="25" t="inlineStr">
        <is>
          <t>1-2</t>
        </is>
      </c>
      <c r="G11" s="26" t="inlineStr">
        <is>
          <t>2-3</t>
        </is>
      </c>
      <c r="H11" s="23" t="n"/>
    </row>
    <row r="12" ht="23.85" customHeight="1" s="15">
      <c r="A12" s="23" t="inlineStr">
        <is>
          <t>tug_shipyard_newbuild</t>
        </is>
      </c>
      <c r="B12" s="23" t="inlineStr">
        <is>
          <t>Tug shipyard (newbuild)</t>
        </is>
      </c>
      <c r="C12" s="23" t="inlineStr">
        <is>
          <t>inbound</t>
        </is>
      </c>
      <c r="D12" s="23" t="inlineStr">
        <is>
          <t>every 5-10 yr</t>
        </is>
      </c>
      <c r="E12" s="24" t="inlineStr">
        <is>
          <t>1-2</t>
        </is>
      </c>
      <c r="F12" s="25" t="inlineStr">
        <is>
          <t>2-3</t>
        </is>
      </c>
      <c r="G12" s="26" t="inlineStr">
        <is>
          <t>3-5</t>
        </is>
      </c>
      <c r="H12" s="23" t="inlineStr">
        <is>
          <t>Sanmar, Damen, Astilleros Armón, Zamakona</t>
        </is>
      </c>
    </row>
    <row r="13" ht="15" customHeight="1" s="15">
      <c r="A13" s="23" t="inlineStr">
        <is>
          <t>tug_shipyard_drydock</t>
        </is>
      </c>
      <c r="B13" s="23" t="inlineStr">
        <is>
          <t>Tug shipyard (dry-dock / repair)</t>
        </is>
      </c>
      <c r="C13" s="23" t="inlineStr">
        <is>
          <t>inbound</t>
        </is>
      </c>
      <c r="D13" s="23" t="inlineStr">
        <is>
          <t>annual</t>
        </is>
      </c>
      <c r="E13" s="24" t="inlineStr">
        <is>
          <t>1</t>
        </is>
      </c>
      <c r="F13" s="25" t="inlineStr">
        <is>
          <t>1-2</t>
        </is>
      </c>
      <c r="G13" s="26" t="inlineStr">
        <is>
          <t>1-2</t>
        </is>
      </c>
      <c r="H13" s="23" t="n"/>
    </row>
    <row r="14" ht="15" customHeight="1" s="15">
      <c r="A14" s="23" t="inlineStr">
        <is>
          <t>class_society</t>
        </is>
      </c>
      <c r="B14" s="23" t="inlineStr">
        <is>
          <t>Class society</t>
        </is>
      </c>
      <c r="C14" s="23" t="inlineStr">
        <is>
          <t>regulator</t>
        </is>
      </c>
      <c r="D14" s="23" t="inlineStr">
        <is>
          <t>5-yr survey</t>
        </is>
      </c>
      <c r="E14" s="24" t="inlineStr">
        <is>
          <t>1</t>
        </is>
      </c>
      <c r="F14" s="25" t="inlineStr">
        <is>
          <t>1</t>
        </is>
      </c>
      <c r="G14" s="26" t="inlineStr">
        <is>
          <t>1</t>
        </is>
      </c>
      <c r="H14" s="23" t="inlineStr">
        <is>
          <t>DNV, BV, RINA</t>
        </is>
      </c>
    </row>
    <row r="15" ht="15" customHeight="1" s="15">
      <c r="A15" s="23" t="inlineStr">
        <is>
          <t>pcs_operator</t>
        </is>
      </c>
      <c r="B15" s="23" t="inlineStr">
        <is>
          <t>Port Community System</t>
        </is>
      </c>
      <c r="C15" s="23" t="inlineStr">
        <is>
          <t>digital</t>
        </is>
      </c>
      <c r="D15" s="23" t="inlineStr">
        <is>
          <t>continuous</t>
        </is>
      </c>
      <c r="E15" s="24" t="inlineStr">
        <is>
          <t>1</t>
        </is>
      </c>
      <c r="F15" s="25" t="inlineStr">
        <is>
          <t>1</t>
        </is>
      </c>
      <c r="G15" s="26" t="inlineStr">
        <is>
          <t>1</t>
        </is>
      </c>
      <c r="H15" s="23" t="n"/>
    </row>
  </sheetData>
  <mergeCells count="2">
    <mergeCell ref="A2:H2"/>
    <mergeCell ref="A1:H1"/>
  </mergeCells>
  <printOptions horizontalCentered="0" verticalCentered="0" headings="0" gridLines="0" gridLinesSet="1"/>
  <pageMargins left="0.3" right="0.3" top="1" bottom="1" header="0.511811023622047" footer="0.511811023622047"/>
  <pageSetup orientation="landscape" paperSize="1" scale="100" fitToHeight="0"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1"/>
  </sheetPr>
  <dimension ref="A1:H5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8" customWidth="1" style="14" min="1" max="1"/>
    <col width="32" customWidth="1" style="14" min="2" max="2"/>
    <col width="8" customWidth="1" style="14" min="3" max="3"/>
    <col width="16" customWidth="1" style="14" min="4" max="4"/>
    <col width="8" customWidth="1" style="14" min="5" max="5"/>
    <col width="14" customWidth="1" style="14" min="6" max="8"/>
  </cols>
  <sheetData>
    <row r="1" ht="27.75" customHeight="1" s="15">
      <c r="A1" s="16" t="inlineStr">
        <is>
          <t>Carbon — Emission sources, scenarios, defaults</t>
        </is>
      </c>
    </row>
    <row r="2" ht="18" customHeight="1" s="15">
      <c r="A2" s="17" t="inlineStr">
        <is>
          <t>Schema: each row = one (source × scenario × year) cell.</t>
        </is>
      </c>
    </row>
    <row r="3"/>
    <row r="4" ht="31.5" customHeight="1" s="15">
      <c r="A4" s="21" t="inlineStr">
        <is>
          <t>emission_source_id</t>
        </is>
      </c>
      <c r="B4" s="21" t="inlineStr">
        <is>
          <t>label</t>
        </is>
      </c>
      <c r="C4" s="21" t="inlineStr">
        <is>
          <t>scope</t>
        </is>
      </c>
      <c r="D4" s="21" t="inlineStr">
        <is>
          <t>scenario</t>
        </is>
      </c>
      <c r="E4" s="21" t="inlineStr">
        <is>
          <t>year</t>
        </is>
      </c>
      <c r="F4" s="21" t="inlineStr">
        <is>
          <t>default_S_tCO2e</t>
        </is>
      </c>
      <c r="G4" s="21" t="inlineStr">
        <is>
          <t>default_M_tCO2e</t>
        </is>
      </c>
      <c r="H4" s="21" t="inlineStr">
        <is>
          <t>default_L_tCO2e</t>
        </is>
      </c>
    </row>
    <row r="5" ht="15" customHeight="1" s="15">
      <c r="A5" s="23" t="inlineStr">
        <is>
          <t>tug_fleet_diesel</t>
        </is>
      </c>
      <c r="B5" s="23" t="inlineStr">
        <is>
          <t>Tug fleet diesel (MGO equivalent)</t>
        </is>
      </c>
      <c r="C5" s="23" t="inlineStr">
        <is>
          <t>scope_1</t>
        </is>
      </c>
      <c r="D5" s="23" t="inlineStr">
        <is>
          <t>BAU</t>
        </is>
      </c>
      <c r="E5" s="23" t="n">
        <v>2025</v>
      </c>
      <c r="F5" s="24" t="n">
        <v>2205</v>
      </c>
      <c r="G5" s="25" t="n">
        <v>7350</v>
      </c>
      <c r="H5" s="26" t="n">
        <v>18375</v>
      </c>
    </row>
    <row r="6" ht="15" customHeight="1" s="15">
      <c r="A6" s="23" t="inlineStr">
        <is>
          <t>tug_fleet_diesel</t>
        </is>
      </c>
      <c r="B6" s="23" t="inlineStr">
        <is>
          <t>Tug fleet diesel (MGO equivalent)</t>
        </is>
      </c>
      <c r="C6" s="23" t="inlineStr">
        <is>
          <t>scope_1</t>
        </is>
      </c>
      <c r="D6" s="23" t="inlineStr">
        <is>
          <t>BAU</t>
        </is>
      </c>
      <c r="E6" s="23" t="n">
        <v>2026</v>
      </c>
      <c r="F6" s="24" t="n">
        <v>2183</v>
      </c>
      <c r="G6" s="25" t="n">
        <v>7276</v>
      </c>
      <c r="H6" s="26" t="n">
        <v>18190</v>
      </c>
    </row>
    <row r="7" ht="15" customHeight="1" s="15">
      <c r="A7" s="23" t="inlineStr">
        <is>
          <t>tug_fleet_diesel</t>
        </is>
      </c>
      <c r="B7" s="23" t="inlineStr">
        <is>
          <t>Tug fleet diesel (MGO equivalent)</t>
        </is>
      </c>
      <c r="C7" s="23" t="inlineStr">
        <is>
          <t>scope_1</t>
        </is>
      </c>
      <c r="D7" s="23" t="inlineStr">
        <is>
          <t>BAU</t>
        </is>
      </c>
      <c r="E7" s="23" t="n">
        <v>2027</v>
      </c>
      <c r="F7" s="24" t="n">
        <v>2161</v>
      </c>
      <c r="G7" s="25" t="n">
        <v>7203</v>
      </c>
      <c r="H7" s="26" t="n">
        <v>18008</v>
      </c>
    </row>
    <row r="8" ht="15" customHeight="1" s="15">
      <c r="A8" s="23" t="inlineStr">
        <is>
          <t>tug_fleet_diesel</t>
        </is>
      </c>
      <c r="B8" s="23" t="inlineStr">
        <is>
          <t>Tug fleet diesel (MGO equivalent)</t>
        </is>
      </c>
      <c r="C8" s="23" t="inlineStr">
        <is>
          <t>scope_1</t>
        </is>
      </c>
      <c r="D8" s="23" t="inlineStr">
        <is>
          <t>BAU</t>
        </is>
      </c>
      <c r="E8" s="23" t="n">
        <v>2028</v>
      </c>
      <c r="F8" s="24" t="n">
        <v>2139</v>
      </c>
      <c r="G8" s="25" t="n">
        <v>7130</v>
      </c>
      <c r="H8" s="26" t="n">
        <v>17825</v>
      </c>
    </row>
    <row r="9" ht="15" customHeight="1" s="15">
      <c r="A9" s="23" t="inlineStr">
        <is>
          <t>tug_fleet_diesel</t>
        </is>
      </c>
      <c r="B9" s="23" t="inlineStr">
        <is>
          <t>Tug fleet diesel (MGO equivalent)</t>
        </is>
      </c>
      <c r="C9" s="23" t="inlineStr">
        <is>
          <t>scope_1</t>
        </is>
      </c>
      <c r="D9" s="23" t="inlineStr">
        <is>
          <t>BAU</t>
        </is>
      </c>
      <c r="E9" s="23" t="n">
        <v>2029</v>
      </c>
      <c r="F9" s="24" t="n">
        <v>2117</v>
      </c>
      <c r="G9" s="25" t="n">
        <v>7056</v>
      </c>
      <c r="H9" s="26" t="n">
        <v>17640</v>
      </c>
    </row>
    <row r="10" ht="15" customHeight="1" s="15">
      <c r="A10" s="23" t="inlineStr">
        <is>
          <t>tug_fleet_diesel</t>
        </is>
      </c>
      <c r="B10" s="23" t="inlineStr">
        <is>
          <t>Tug fleet diesel (MGO equivalent)</t>
        </is>
      </c>
      <c r="C10" s="23" t="inlineStr">
        <is>
          <t>scope_1</t>
        </is>
      </c>
      <c r="D10" s="23" t="inlineStr">
        <is>
          <t>BAU</t>
        </is>
      </c>
      <c r="E10" s="23" t="n">
        <v>2030</v>
      </c>
      <c r="F10" s="24" t="n">
        <v>2095</v>
      </c>
      <c r="G10" s="25" t="n">
        <v>6982</v>
      </c>
      <c r="H10" s="26" t="n">
        <v>17455</v>
      </c>
    </row>
    <row r="11" ht="15" customHeight="1" s="15">
      <c r="A11" s="23" t="inlineStr">
        <is>
          <t>tug_fleet_diesel</t>
        </is>
      </c>
      <c r="B11" s="23" t="inlineStr">
        <is>
          <t>Tug fleet diesel (MGO equivalent)</t>
        </is>
      </c>
      <c r="C11" s="23" t="inlineStr">
        <is>
          <t>scope_1</t>
        </is>
      </c>
      <c r="D11" s="23" t="inlineStr">
        <is>
          <t>FuelEU+AFIR</t>
        </is>
      </c>
      <c r="E11" s="23" t="n">
        <v>2025</v>
      </c>
      <c r="F11" s="24" t="n">
        <v>2205</v>
      </c>
      <c r="G11" s="25" t="n">
        <v>7350</v>
      </c>
      <c r="H11" s="26" t="n">
        <v>18375</v>
      </c>
    </row>
    <row r="12" ht="15" customHeight="1" s="15">
      <c r="A12" s="23" t="inlineStr">
        <is>
          <t>tug_fleet_diesel</t>
        </is>
      </c>
      <c r="B12" s="23" t="inlineStr">
        <is>
          <t>Tug fleet diesel (MGO equivalent)</t>
        </is>
      </c>
      <c r="C12" s="23" t="inlineStr">
        <is>
          <t>scope_1</t>
        </is>
      </c>
      <c r="D12" s="23" t="inlineStr">
        <is>
          <t>FuelEU+AFIR</t>
        </is>
      </c>
      <c r="E12" s="23" t="n">
        <v>2026</v>
      </c>
      <c r="F12" s="24" t="n">
        <v>2073</v>
      </c>
      <c r="G12" s="25" t="n">
        <v>6909</v>
      </c>
      <c r="H12" s="26" t="n">
        <v>17272</v>
      </c>
    </row>
    <row r="13" ht="15" customHeight="1" s="15">
      <c r="A13" s="23" t="inlineStr">
        <is>
          <t>tug_fleet_diesel</t>
        </is>
      </c>
      <c r="B13" s="23" t="inlineStr">
        <is>
          <t>Tug fleet diesel (MGO equivalent)</t>
        </is>
      </c>
      <c r="C13" s="23" t="inlineStr">
        <is>
          <t>scope_1</t>
        </is>
      </c>
      <c r="D13" s="23" t="inlineStr">
        <is>
          <t>FuelEU+AFIR</t>
        </is>
      </c>
      <c r="E13" s="23" t="n">
        <v>2027</v>
      </c>
      <c r="F13" s="24" t="n">
        <v>1896</v>
      </c>
      <c r="G13" s="25" t="n">
        <v>6321</v>
      </c>
      <c r="H13" s="26" t="n">
        <v>15802</v>
      </c>
    </row>
    <row r="14" ht="15" customHeight="1" s="15">
      <c r="A14" s="23" t="inlineStr">
        <is>
          <t>tug_fleet_diesel</t>
        </is>
      </c>
      <c r="B14" s="23" t="inlineStr">
        <is>
          <t>Tug fleet diesel (MGO equivalent)</t>
        </is>
      </c>
      <c r="C14" s="23" t="inlineStr">
        <is>
          <t>scope_1</t>
        </is>
      </c>
      <c r="D14" s="23" t="inlineStr">
        <is>
          <t>FuelEU+AFIR</t>
        </is>
      </c>
      <c r="E14" s="23" t="n">
        <v>2028</v>
      </c>
      <c r="F14" s="24" t="n">
        <v>1698</v>
      </c>
      <c r="G14" s="25" t="n">
        <v>5660</v>
      </c>
      <c r="H14" s="26" t="n">
        <v>14150</v>
      </c>
    </row>
    <row r="15" ht="15" customHeight="1" s="15">
      <c r="A15" s="23" t="inlineStr">
        <is>
          <t>tug_fleet_diesel</t>
        </is>
      </c>
      <c r="B15" s="23" t="inlineStr">
        <is>
          <t>Tug fleet diesel (MGO equivalent)</t>
        </is>
      </c>
      <c r="C15" s="23" t="inlineStr">
        <is>
          <t>scope_1</t>
        </is>
      </c>
      <c r="D15" s="23" t="inlineStr">
        <is>
          <t>FuelEU+AFIR</t>
        </is>
      </c>
      <c r="E15" s="23" t="n">
        <v>2029</v>
      </c>
      <c r="F15" s="24" t="n">
        <v>1499</v>
      </c>
      <c r="G15" s="25" t="n">
        <v>4998</v>
      </c>
      <c r="H15" s="26" t="n">
        <v>12495</v>
      </c>
    </row>
    <row r="16" ht="15" customHeight="1" s="15">
      <c r="A16" s="23" t="inlineStr">
        <is>
          <t>tug_fleet_diesel</t>
        </is>
      </c>
      <c r="B16" s="23" t="inlineStr">
        <is>
          <t>Tug fleet diesel (MGO equivalent)</t>
        </is>
      </c>
      <c r="C16" s="23" t="inlineStr">
        <is>
          <t>scope_1</t>
        </is>
      </c>
      <c r="D16" s="23" t="inlineStr">
        <is>
          <t>FuelEU+AFIR</t>
        </is>
      </c>
      <c r="E16" s="23" t="n">
        <v>2030</v>
      </c>
      <c r="F16" s="24" t="n">
        <v>1279</v>
      </c>
      <c r="G16" s="25" t="n">
        <v>4263</v>
      </c>
      <c r="H16" s="26" t="n">
        <v>10658</v>
      </c>
    </row>
    <row r="17" ht="15" customHeight="1" s="15">
      <c r="A17" s="23" t="inlineStr">
        <is>
          <t>tug_fleet_diesel</t>
        </is>
      </c>
      <c r="B17" s="23" t="inlineStr">
        <is>
          <t>Tug fleet diesel (MGO equivalent)</t>
        </is>
      </c>
      <c r="C17" s="23" t="inlineStr">
        <is>
          <t>scope_1</t>
        </is>
      </c>
      <c r="D17" s="23" t="inlineStr">
        <is>
          <t>Accelerated</t>
        </is>
      </c>
      <c r="E17" s="23" t="n">
        <v>2025</v>
      </c>
      <c r="F17" s="24" t="n">
        <v>2205</v>
      </c>
      <c r="G17" s="25" t="n">
        <v>7350</v>
      </c>
      <c r="H17" s="26" t="n">
        <v>18375</v>
      </c>
    </row>
    <row r="18" ht="15" customHeight="1" s="15">
      <c r="A18" s="23" t="inlineStr">
        <is>
          <t>tug_fleet_diesel</t>
        </is>
      </c>
      <c r="B18" s="23" t="inlineStr">
        <is>
          <t>Tug fleet diesel (MGO equivalent)</t>
        </is>
      </c>
      <c r="C18" s="23" t="inlineStr">
        <is>
          <t>scope_1</t>
        </is>
      </c>
      <c r="D18" s="23" t="inlineStr">
        <is>
          <t>Accelerated</t>
        </is>
      </c>
      <c r="E18" s="23" t="n">
        <v>2026</v>
      </c>
      <c r="F18" s="24" t="n">
        <v>1874</v>
      </c>
      <c r="G18" s="25" t="n">
        <v>6248</v>
      </c>
      <c r="H18" s="26" t="n">
        <v>15620</v>
      </c>
    </row>
    <row r="19" ht="15" customHeight="1" s="15">
      <c r="A19" s="23" t="inlineStr">
        <is>
          <t>tug_fleet_diesel</t>
        </is>
      </c>
      <c r="B19" s="23" t="inlineStr">
        <is>
          <t>Tug fleet diesel (MGO equivalent)</t>
        </is>
      </c>
      <c r="C19" s="23" t="inlineStr">
        <is>
          <t>scope_1</t>
        </is>
      </c>
      <c r="D19" s="23" t="inlineStr">
        <is>
          <t>Accelerated</t>
        </is>
      </c>
      <c r="E19" s="23" t="n">
        <v>2027</v>
      </c>
      <c r="F19" s="24" t="n">
        <v>1499</v>
      </c>
      <c r="G19" s="25" t="n">
        <v>4998</v>
      </c>
      <c r="H19" s="26" t="n">
        <v>12495</v>
      </c>
    </row>
    <row r="20" ht="15" customHeight="1" s="15">
      <c r="A20" s="23" t="inlineStr">
        <is>
          <t>tug_fleet_diesel</t>
        </is>
      </c>
      <c r="B20" s="23" t="inlineStr">
        <is>
          <t>Tug fleet diesel (MGO equivalent)</t>
        </is>
      </c>
      <c r="C20" s="23" t="inlineStr">
        <is>
          <t>scope_1</t>
        </is>
      </c>
      <c r="D20" s="23" t="inlineStr">
        <is>
          <t>Accelerated</t>
        </is>
      </c>
      <c r="E20" s="23" t="n">
        <v>2028</v>
      </c>
      <c r="F20" s="24" t="n">
        <v>1124</v>
      </c>
      <c r="G20" s="25" t="n">
        <v>3748</v>
      </c>
      <c r="H20" s="26" t="n">
        <v>9370</v>
      </c>
    </row>
    <row r="21" ht="15" customHeight="1" s="15">
      <c r="A21" s="23" t="inlineStr">
        <is>
          <t>tug_fleet_diesel</t>
        </is>
      </c>
      <c r="B21" s="23" t="inlineStr">
        <is>
          <t>Tug fleet diesel (MGO equivalent)</t>
        </is>
      </c>
      <c r="C21" s="23" t="inlineStr">
        <is>
          <t>scope_1</t>
        </is>
      </c>
      <c r="D21" s="23" t="inlineStr">
        <is>
          <t>Accelerated</t>
        </is>
      </c>
      <c r="E21" s="23" t="n">
        <v>2029</v>
      </c>
      <c r="F21" s="24" t="n">
        <v>794</v>
      </c>
      <c r="G21" s="25" t="n">
        <v>2646</v>
      </c>
      <c r="H21" s="26" t="n">
        <v>6615</v>
      </c>
    </row>
    <row r="22" ht="15" customHeight="1" s="15">
      <c r="A22" s="23" t="inlineStr">
        <is>
          <t>tug_fleet_diesel</t>
        </is>
      </c>
      <c r="B22" s="23" t="inlineStr">
        <is>
          <t>Tug fleet diesel (MGO equivalent)</t>
        </is>
      </c>
      <c r="C22" s="23" t="inlineStr">
        <is>
          <t>scope_1</t>
        </is>
      </c>
      <c r="D22" s="23" t="inlineStr">
        <is>
          <t>Accelerated</t>
        </is>
      </c>
      <c r="E22" s="23" t="n">
        <v>2030</v>
      </c>
      <c r="F22" s="24" t="n">
        <v>507</v>
      </c>
      <c r="G22" s="25" t="n">
        <v>1690</v>
      </c>
      <c r="H22" s="26" t="n">
        <v>4225</v>
      </c>
    </row>
    <row r="23" ht="15" customHeight="1" s="15">
      <c r="A23" s="23" t="inlineStr">
        <is>
          <t>office_workshop_electricity</t>
        </is>
      </c>
      <c r="B23" s="23" t="inlineStr">
        <is>
          <t>Office + workshop electricity</t>
        </is>
      </c>
      <c r="C23" s="23" t="inlineStr">
        <is>
          <t>scope_2</t>
        </is>
      </c>
      <c r="D23" s="23" t="inlineStr">
        <is>
          <t>BAU</t>
        </is>
      </c>
      <c r="E23" s="23" t="n">
        <v>2025</v>
      </c>
      <c r="F23" s="24" t="n">
        <v>27</v>
      </c>
      <c r="G23" s="25" t="n">
        <v>90</v>
      </c>
      <c r="H23" s="26" t="n">
        <v>225</v>
      </c>
    </row>
    <row r="24" ht="15" customHeight="1" s="15">
      <c r="A24" s="23" t="inlineStr">
        <is>
          <t>office_workshop_electricity</t>
        </is>
      </c>
      <c r="B24" s="23" t="inlineStr">
        <is>
          <t>Office + workshop electricity</t>
        </is>
      </c>
      <c r="C24" s="23" t="inlineStr">
        <is>
          <t>scope_2</t>
        </is>
      </c>
      <c r="D24" s="23" t="inlineStr">
        <is>
          <t>BAU</t>
        </is>
      </c>
      <c r="E24" s="23" t="n">
        <v>2026</v>
      </c>
      <c r="F24" s="24" t="n">
        <v>27</v>
      </c>
      <c r="G24" s="25" t="n">
        <v>89</v>
      </c>
      <c r="H24" s="26" t="n">
        <v>222</v>
      </c>
    </row>
    <row r="25" ht="15" customHeight="1" s="15">
      <c r="A25" s="23" t="inlineStr">
        <is>
          <t>office_workshop_electricity</t>
        </is>
      </c>
      <c r="B25" s="23" t="inlineStr">
        <is>
          <t>Office + workshop electricity</t>
        </is>
      </c>
      <c r="C25" s="23" t="inlineStr">
        <is>
          <t>scope_2</t>
        </is>
      </c>
      <c r="D25" s="23" t="inlineStr">
        <is>
          <t>BAU</t>
        </is>
      </c>
      <c r="E25" s="23" t="n">
        <v>2027</v>
      </c>
      <c r="F25" s="24" t="n">
        <v>26</v>
      </c>
      <c r="G25" s="25" t="n">
        <v>88</v>
      </c>
      <c r="H25" s="26" t="n">
        <v>220</v>
      </c>
    </row>
    <row r="26" ht="15" customHeight="1" s="15">
      <c r="A26" s="23" t="inlineStr">
        <is>
          <t>office_workshop_electricity</t>
        </is>
      </c>
      <c r="B26" s="23" t="inlineStr">
        <is>
          <t>Office + workshop electricity</t>
        </is>
      </c>
      <c r="C26" s="23" t="inlineStr">
        <is>
          <t>scope_2</t>
        </is>
      </c>
      <c r="D26" s="23" t="inlineStr">
        <is>
          <t>BAU</t>
        </is>
      </c>
      <c r="E26" s="23" t="n">
        <v>2028</v>
      </c>
      <c r="F26" s="24" t="n">
        <v>26</v>
      </c>
      <c r="G26" s="25" t="n">
        <v>87</v>
      </c>
      <c r="H26" s="26" t="n">
        <v>218</v>
      </c>
    </row>
    <row r="27" ht="15" customHeight="1" s="15">
      <c r="A27" s="23" t="inlineStr">
        <is>
          <t>office_workshop_electricity</t>
        </is>
      </c>
      <c r="B27" s="23" t="inlineStr">
        <is>
          <t>Office + workshop electricity</t>
        </is>
      </c>
      <c r="C27" s="23" t="inlineStr">
        <is>
          <t>scope_2</t>
        </is>
      </c>
      <c r="D27" s="23" t="inlineStr">
        <is>
          <t>BAU</t>
        </is>
      </c>
      <c r="E27" s="23" t="n">
        <v>2029</v>
      </c>
      <c r="F27" s="24" t="n">
        <v>26</v>
      </c>
      <c r="G27" s="25" t="n">
        <v>86</v>
      </c>
      <c r="H27" s="26" t="n">
        <v>215</v>
      </c>
    </row>
    <row r="28" ht="15" customHeight="1" s="15">
      <c r="A28" s="23" t="inlineStr">
        <is>
          <t>office_workshop_electricity</t>
        </is>
      </c>
      <c r="B28" s="23" t="inlineStr">
        <is>
          <t>Office + workshop electricity</t>
        </is>
      </c>
      <c r="C28" s="23" t="inlineStr">
        <is>
          <t>scope_2</t>
        </is>
      </c>
      <c r="D28" s="23" t="inlineStr">
        <is>
          <t>BAU</t>
        </is>
      </c>
      <c r="E28" s="23" t="n">
        <v>2030</v>
      </c>
      <c r="F28" s="24" t="n">
        <v>26</v>
      </c>
      <c r="G28" s="25" t="n">
        <v>86</v>
      </c>
      <c r="H28" s="26" t="n">
        <v>215</v>
      </c>
    </row>
    <row r="29" ht="15" customHeight="1" s="15">
      <c r="A29" s="23" t="inlineStr">
        <is>
          <t>office_workshop_electricity</t>
        </is>
      </c>
      <c r="B29" s="23" t="inlineStr">
        <is>
          <t>Office + workshop electricity</t>
        </is>
      </c>
      <c r="C29" s="23" t="inlineStr">
        <is>
          <t>scope_2</t>
        </is>
      </c>
      <c r="D29" s="23" t="inlineStr">
        <is>
          <t>FuelEU+AFIR</t>
        </is>
      </c>
      <c r="E29" s="23" t="n">
        <v>2025</v>
      </c>
      <c r="F29" s="24" t="n">
        <v>27</v>
      </c>
      <c r="G29" s="25" t="n">
        <v>90</v>
      </c>
      <c r="H29" s="26" t="n">
        <v>225</v>
      </c>
    </row>
    <row r="30" ht="15" customHeight="1" s="15">
      <c r="A30" s="23" t="inlineStr">
        <is>
          <t>office_workshop_electricity</t>
        </is>
      </c>
      <c r="B30" s="23" t="inlineStr">
        <is>
          <t>Office + workshop electricity</t>
        </is>
      </c>
      <c r="C30" s="23" t="inlineStr">
        <is>
          <t>scope_2</t>
        </is>
      </c>
      <c r="D30" s="23" t="inlineStr">
        <is>
          <t>FuelEU+AFIR</t>
        </is>
      </c>
      <c r="E30" s="23" t="n">
        <v>2026</v>
      </c>
      <c r="F30" s="24" t="n">
        <v>26</v>
      </c>
      <c r="G30" s="25" t="n">
        <v>85</v>
      </c>
      <c r="H30" s="26" t="n">
        <v>212</v>
      </c>
    </row>
    <row r="31" ht="15" customHeight="1" s="15">
      <c r="A31" s="23" t="inlineStr">
        <is>
          <t>office_workshop_electricity</t>
        </is>
      </c>
      <c r="B31" s="23" t="inlineStr">
        <is>
          <t>Office + workshop electricity</t>
        </is>
      </c>
      <c r="C31" s="23" t="inlineStr">
        <is>
          <t>scope_2</t>
        </is>
      </c>
      <c r="D31" s="23" t="inlineStr">
        <is>
          <t>FuelEU+AFIR</t>
        </is>
      </c>
      <c r="E31" s="23" t="n">
        <v>2027</v>
      </c>
      <c r="F31" s="24" t="n">
        <v>23</v>
      </c>
      <c r="G31" s="25" t="n">
        <v>77</v>
      </c>
      <c r="H31" s="26" t="n">
        <v>192</v>
      </c>
    </row>
    <row r="32" ht="15" customHeight="1" s="15">
      <c r="A32" s="23" t="inlineStr">
        <is>
          <t>office_workshop_electricity</t>
        </is>
      </c>
      <c r="B32" s="23" t="inlineStr">
        <is>
          <t>Office + workshop electricity</t>
        </is>
      </c>
      <c r="C32" s="23" t="inlineStr">
        <is>
          <t>scope_2</t>
        </is>
      </c>
      <c r="D32" s="23" t="inlineStr">
        <is>
          <t>FuelEU+AFIR</t>
        </is>
      </c>
      <c r="E32" s="23" t="n">
        <v>2028</v>
      </c>
      <c r="F32" s="24" t="n">
        <v>21</v>
      </c>
      <c r="G32" s="25" t="n">
        <v>69</v>
      </c>
      <c r="H32" s="26" t="n">
        <v>172</v>
      </c>
    </row>
    <row r="33" ht="15" customHeight="1" s="15">
      <c r="A33" s="23" t="inlineStr">
        <is>
          <t>office_workshop_electricity</t>
        </is>
      </c>
      <c r="B33" s="23" t="inlineStr">
        <is>
          <t>Office + workshop electricity</t>
        </is>
      </c>
      <c r="C33" s="23" t="inlineStr">
        <is>
          <t>scope_2</t>
        </is>
      </c>
      <c r="D33" s="23" t="inlineStr">
        <is>
          <t>FuelEU+AFIR</t>
        </is>
      </c>
      <c r="E33" s="23" t="n">
        <v>2029</v>
      </c>
      <c r="F33" s="24" t="n">
        <v>18</v>
      </c>
      <c r="G33" s="25" t="n">
        <v>61</v>
      </c>
      <c r="H33" s="26" t="n">
        <v>152</v>
      </c>
    </row>
    <row r="34" ht="15" customHeight="1" s="15">
      <c r="A34" s="23" t="inlineStr">
        <is>
          <t>office_workshop_electricity</t>
        </is>
      </c>
      <c r="B34" s="23" t="inlineStr">
        <is>
          <t>Office + workshop electricity</t>
        </is>
      </c>
      <c r="C34" s="23" t="inlineStr">
        <is>
          <t>scope_2</t>
        </is>
      </c>
      <c r="D34" s="23" t="inlineStr">
        <is>
          <t>FuelEU+AFIR</t>
        </is>
      </c>
      <c r="E34" s="23" t="n">
        <v>2030</v>
      </c>
      <c r="F34" s="24" t="n">
        <v>16</v>
      </c>
      <c r="G34" s="25" t="n">
        <v>52</v>
      </c>
      <c r="H34" s="26" t="n">
        <v>130</v>
      </c>
    </row>
    <row r="35" ht="15" customHeight="1" s="15">
      <c r="A35" s="23" t="inlineStr">
        <is>
          <t>office_workshop_electricity</t>
        </is>
      </c>
      <c r="B35" s="23" t="inlineStr">
        <is>
          <t>Office + workshop electricity</t>
        </is>
      </c>
      <c r="C35" s="23" t="inlineStr">
        <is>
          <t>scope_2</t>
        </is>
      </c>
      <c r="D35" s="23" t="inlineStr">
        <is>
          <t>Accelerated</t>
        </is>
      </c>
      <c r="E35" s="23" t="n">
        <v>2025</v>
      </c>
      <c r="F35" s="24" t="n">
        <v>27</v>
      </c>
      <c r="G35" s="25" t="n">
        <v>90</v>
      </c>
      <c r="H35" s="26" t="n">
        <v>225</v>
      </c>
    </row>
    <row r="36" ht="15" customHeight="1" s="15">
      <c r="A36" s="23" t="inlineStr">
        <is>
          <t>office_workshop_electricity</t>
        </is>
      </c>
      <c r="B36" s="23" t="inlineStr">
        <is>
          <t>Office + workshop electricity</t>
        </is>
      </c>
      <c r="C36" s="23" t="inlineStr">
        <is>
          <t>scope_2</t>
        </is>
      </c>
      <c r="D36" s="23" t="inlineStr">
        <is>
          <t>Accelerated</t>
        </is>
      </c>
      <c r="E36" s="23" t="n">
        <v>2026</v>
      </c>
      <c r="F36" s="24" t="n">
        <v>23</v>
      </c>
      <c r="G36" s="25" t="n">
        <v>76</v>
      </c>
      <c r="H36" s="26" t="n">
        <v>190</v>
      </c>
    </row>
    <row r="37" ht="15" customHeight="1" s="15">
      <c r="A37" s="23" t="inlineStr">
        <is>
          <t>office_workshop_electricity</t>
        </is>
      </c>
      <c r="B37" s="23" t="inlineStr">
        <is>
          <t>Office + workshop electricity</t>
        </is>
      </c>
      <c r="C37" s="23" t="inlineStr">
        <is>
          <t>scope_2</t>
        </is>
      </c>
      <c r="D37" s="23" t="inlineStr">
        <is>
          <t>Accelerated</t>
        </is>
      </c>
      <c r="E37" s="23" t="n">
        <v>2027</v>
      </c>
      <c r="F37" s="24" t="n">
        <v>18</v>
      </c>
      <c r="G37" s="25" t="n">
        <v>61</v>
      </c>
      <c r="H37" s="26" t="n">
        <v>152</v>
      </c>
    </row>
    <row r="38" ht="15" customHeight="1" s="15">
      <c r="A38" s="23" t="inlineStr">
        <is>
          <t>office_workshop_electricity</t>
        </is>
      </c>
      <c r="B38" s="23" t="inlineStr">
        <is>
          <t>Office + workshop electricity</t>
        </is>
      </c>
      <c r="C38" s="23" t="inlineStr">
        <is>
          <t>scope_2</t>
        </is>
      </c>
      <c r="D38" s="23" t="inlineStr">
        <is>
          <t>Accelerated</t>
        </is>
      </c>
      <c r="E38" s="23" t="n">
        <v>2028</v>
      </c>
      <c r="F38" s="24" t="n">
        <v>14</v>
      </c>
      <c r="G38" s="25" t="n">
        <v>46</v>
      </c>
      <c r="H38" s="26" t="n">
        <v>115</v>
      </c>
    </row>
    <row r="39" ht="15" customHeight="1" s="15">
      <c r="A39" s="23" t="inlineStr">
        <is>
          <t>office_workshop_electricity</t>
        </is>
      </c>
      <c r="B39" s="23" t="inlineStr">
        <is>
          <t>Office + workshop electricity</t>
        </is>
      </c>
      <c r="C39" s="23" t="inlineStr">
        <is>
          <t>scope_2</t>
        </is>
      </c>
      <c r="D39" s="23" t="inlineStr">
        <is>
          <t>Accelerated</t>
        </is>
      </c>
      <c r="E39" s="23" t="n">
        <v>2029</v>
      </c>
      <c r="F39" s="24" t="n">
        <v>10</v>
      </c>
      <c r="G39" s="25" t="n">
        <v>32</v>
      </c>
      <c r="H39" s="26" t="n">
        <v>80</v>
      </c>
    </row>
    <row r="40" ht="15" customHeight="1" s="15">
      <c r="A40" s="23" t="inlineStr">
        <is>
          <t>office_workshop_electricity</t>
        </is>
      </c>
      <c r="B40" s="23" t="inlineStr">
        <is>
          <t>Office + workshop electricity</t>
        </is>
      </c>
      <c r="C40" s="23" t="inlineStr">
        <is>
          <t>scope_2</t>
        </is>
      </c>
      <c r="D40" s="23" t="inlineStr">
        <is>
          <t>Accelerated</t>
        </is>
      </c>
      <c r="E40" s="23" t="n">
        <v>2030</v>
      </c>
      <c r="F40" s="24" t="n">
        <v>6</v>
      </c>
      <c r="G40" s="25" t="n">
        <v>21</v>
      </c>
      <c r="H40" s="26" t="n">
        <v>52</v>
      </c>
    </row>
    <row r="41" ht="23.85" customHeight="1" s="15">
      <c r="A41" s="23" t="inlineStr">
        <is>
          <t>workshop_heat_ancillary</t>
        </is>
      </c>
      <c r="B41" s="23" t="inlineStr">
        <is>
          <t>Workshop heat / ancillary</t>
        </is>
      </c>
      <c r="C41" s="23" t="inlineStr">
        <is>
          <t>scope_1+2</t>
        </is>
      </c>
      <c r="D41" s="23" t="inlineStr">
        <is>
          <t>BAU</t>
        </is>
      </c>
      <c r="E41" s="23" t="n">
        <v>2025</v>
      </c>
      <c r="F41" s="24" t="n">
        <v>18</v>
      </c>
      <c r="G41" s="25" t="n">
        <v>60</v>
      </c>
      <c r="H41" s="26" t="n">
        <v>150</v>
      </c>
    </row>
    <row r="42" ht="23.85" customHeight="1" s="15">
      <c r="A42" s="23" t="inlineStr">
        <is>
          <t>workshop_heat_ancillary</t>
        </is>
      </c>
      <c r="B42" s="23" t="inlineStr">
        <is>
          <t>Workshop heat / ancillary</t>
        </is>
      </c>
      <c r="C42" s="23" t="inlineStr">
        <is>
          <t>scope_1+2</t>
        </is>
      </c>
      <c r="D42" s="23" t="inlineStr">
        <is>
          <t>BAU</t>
        </is>
      </c>
      <c r="E42" s="23" t="n">
        <v>2026</v>
      </c>
      <c r="F42" s="24" t="n">
        <v>18</v>
      </c>
      <c r="G42" s="25" t="n">
        <v>59</v>
      </c>
      <c r="H42" s="26" t="n">
        <v>148</v>
      </c>
    </row>
    <row r="43" ht="23.85" customHeight="1" s="15">
      <c r="A43" s="23" t="inlineStr">
        <is>
          <t>workshop_heat_ancillary</t>
        </is>
      </c>
      <c r="B43" s="23" t="inlineStr">
        <is>
          <t>Workshop heat / ancillary</t>
        </is>
      </c>
      <c r="C43" s="23" t="inlineStr">
        <is>
          <t>scope_1+2</t>
        </is>
      </c>
      <c r="D43" s="23" t="inlineStr">
        <is>
          <t>BAU</t>
        </is>
      </c>
      <c r="E43" s="23" t="n">
        <v>2027</v>
      </c>
      <c r="F43" s="24" t="n">
        <v>18</v>
      </c>
      <c r="G43" s="25" t="n">
        <v>59</v>
      </c>
      <c r="H43" s="26" t="n">
        <v>148</v>
      </c>
    </row>
    <row r="44" ht="23.85" customHeight="1" s="15">
      <c r="A44" s="23" t="inlineStr">
        <is>
          <t>workshop_heat_ancillary</t>
        </is>
      </c>
      <c r="B44" s="23" t="inlineStr">
        <is>
          <t>Workshop heat / ancillary</t>
        </is>
      </c>
      <c r="C44" s="23" t="inlineStr">
        <is>
          <t>scope_1+2</t>
        </is>
      </c>
      <c r="D44" s="23" t="inlineStr">
        <is>
          <t>BAU</t>
        </is>
      </c>
      <c r="E44" s="23" t="n">
        <v>2028</v>
      </c>
      <c r="F44" s="24" t="n">
        <v>17</v>
      </c>
      <c r="G44" s="25" t="n">
        <v>58</v>
      </c>
      <c r="H44" s="26" t="n">
        <v>145</v>
      </c>
    </row>
    <row r="45" ht="23.85" customHeight="1" s="15">
      <c r="A45" s="23" t="inlineStr">
        <is>
          <t>workshop_heat_ancillary</t>
        </is>
      </c>
      <c r="B45" s="23" t="inlineStr">
        <is>
          <t>Workshop heat / ancillary</t>
        </is>
      </c>
      <c r="C45" s="23" t="inlineStr">
        <is>
          <t>scope_1+2</t>
        </is>
      </c>
      <c r="D45" s="23" t="inlineStr">
        <is>
          <t>BAU</t>
        </is>
      </c>
      <c r="E45" s="23" t="n">
        <v>2029</v>
      </c>
      <c r="F45" s="24" t="n">
        <v>17</v>
      </c>
      <c r="G45" s="25" t="n">
        <v>58</v>
      </c>
      <c r="H45" s="26" t="n">
        <v>145</v>
      </c>
    </row>
    <row r="46" ht="23.85" customHeight="1" s="15">
      <c r="A46" s="23" t="inlineStr">
        <is>
          <t>workshop_heat_ancillary</t>
        </is>
      </c>
      <c r="B46" s="23" t="inlineStr">
        <is>
          <t>Workshop heat / ancillary</t>
        </is>
      </c>
      <c r="C46" s="23" t="inlineStr">
        <is>
          <t>scope_1+2</t>
        </is>
      </c>
      <c r="D46" s="23" t="inlineStr">
        <is>
          <t>BAU</t>
        </is>
      </c>
      <c r="E46" s="23" t="n">
        <v>2030</v>
      </c>
      <c r="F46" s="24" t="n">
        <v>17</v>
      </c>
      <c r="G46" s="25" t="n">
        <v>57</v>
      </c>
      <c r="H46" s="26" t="n">
        <v>142</v>
      </c>
    </row>
    <row r="47" ht="23.85" customHeight="1" s="15">
      <c r="A47" s="23" t="inlineStr">
        <is>
          <t>workshop_heat_ancillary</t>
        </is>
      </c>
      <c r="B47" s="23" t="inlineStr">
        <is>
          <t>Workshop heat / ancillary</t>
        </is>
      </c>
      <c r="C47" s="23" t="inlineStr">
        <is>
          <t>scope_1+2</t>
        </is>
      </c>
      <c r="D47" s="23" t="inlineStr">
        <is>
          <t>FuelEU+AFIR</t>
        </is>
      </c>
      <c r="E47" s="23" t="n">
        <v>2025</v>
      </c>
      <c r="F47" s="24" t="n">
        <v>18</v>
      </c>
      <c r="G47" s="25" t="n">
        <v>60</v>
      </c>
      <c r="H47" s="26" t="n">
        <v>150</v>
      </c>
    </row>
    <row r="48" ht="23.85" customHeight="1" s="15">
      <c r="A48" s="23" t="inlineStr">
        <is>
          <t>workshop_heat_ancillary</t>
        </is>
      </c>
      <c r="B48" s="23" t="inlineStr">
        <is>
          <t>Workshop heat / ancillary</t>
        </is>
      </c>
      <c r="C48" s="23" t="inlineStr">
        <is>
          <t>scope_1+2</t>
        </is>
      </c>
      <c r="D48" s="23" t="inlineStr">
        <is>
          <t>FuelEU+AFIR</t>
        </is>
      </c>
      <c r="E48" s="23" t="n">
        <v>2026</v>
      </c>
      <c r="F48" s="24" t="n">
        <v>17</v>
      </c>
      <c r="G48" s="25" t="n">
        <v>56</v>
      </c>
      <c r="H48" s="26" t="n">
        <v>140</v>
      </c>
    </row>
    <row r="49" ht="23.85" customHeight="1" s="15">
      <c r="A49" s="23" t="inlineStr">
        <is>
          <t>workshop_heat_ancillary</t>
        </is>
      </c>
      <c r="B49" s="23" t="inlineStr">
        <is>
          <t>Workshop heat / ancillary</t>
        </is>
      </c>
      <c r="C49" s="23" t="inlineStr">
        <is>
          <t>scope_1+2</t>
        </is>
      </c>
      <c r="D49" s="23" t="inlineStr">
        <is>
          <t>FuelEU+AFIR</t>
        </is>
      </c>
      <c r="E49" s="23" t="n">
        <v>2027</v>
      </c>
      <c r="F49" s="24" t="n">
        <v>16</v>
      </c>
      <c r="G49" s="25" t="n">
        <v>52</v>
      </c>
      <c r="H49" s="26" t="n">
        <v>130</v>
      </c>
    </row>
    <row r="50" ht="23.85" customHeight="1" s="15">
      <c r="A50" s="23" t="inlineStr">
        <is>
          <t>workshop_heat_ancillary</t>
        </is>
      </c>
      <c r="B50" s="23" t="inlineStr">
        <is>
          <t>Workshop heat / ancillary</t>
        </is>
      </c>
      <c r="C50" s="23" t="inlineStr">
        <is>
          <t>scope_1+2</t>
        </is>
      </c>
      <c r="D50" s="23" t="inlineStr">
        <is>
          <t>FuelEU+AFIR</t>
        </is>
      </c>
      <c r="E50" s="23" t="n">
        <v>2028</v>
      </c>
      <c r="F50" s="24" t="n">
        <v>14</v>
      </c>
      <c r="G50" s="25" t="n">
        <v>46</v>
      </c>
      <c r="H50" s="26" t="n">
        <v>115</v>
      </c>
    </row>
    <row r="51" ht="23.85" customHeight="1" s="15">
      <c r="A51" s="23" t="inlineStr">
        <is>
          <t>workshop_heat_ancillary</t>
        </is>
      </c>
      <c r="B51" s="23" t="inlineStr">
        <is>
          <t>Workshop heat / ancillary</t>
        </is>
      </c>
      <c r="C51" s="23" t="inlineStr">
        <is>
          <t>scope_1+2</t>
        </is>
      </c>
      <c r="D51" s="23" t="inlineStr">
        <is>
          <t>FuelEU+AFIR</t>
        </is>
      </c>
      <c r="E51" s="23" t="n">
        <v>2029</v>
      </c>
      <c r="F51" s="24" t="n">
        <v>12</v>
      </c>
      <c r="G51" s="25" t="n">
        <v>41</v>
      </c>
      <c r="H51" s="26" t="n">
        <v>102</v>
      </c>
    </row>
    <row r="52" ht="23.85" customHeight="1" s="15">
      <c r="A52" s="23" t="inlineStr">
        <is>
          <t>workshop_heat_ancillary</t>
        </is>
      </c>
      <c r="B52" s="23" t="inlineStr">
        <is>
          <t>Workshop heat / ancillary</t>
        </is>
      </c>
      <c r="C52" s="23" t="inlineStr">
        <is>
          <t>scope_1+2</t>
        </is>
      </c>
      <c r="D52" s="23" t="inlineStr">
        <is>
          <t>FuelEU+AFIR</t>
        </is>
      </c>
      <c r="E52" s="23" t="n">
        <v>2030</v>
      </c>
      <c r="F52" s="24" t="n">
        <v>10</v>
      </c>
      <c r="G52" s="25" t="n">
        <v>35</v>
      </c>
      <c r="H52" s="26" t="n">
        <v>88</v>
      </c>
    </row>
    <row r="53" ht="23.85" customHeight="1" s="15">
      <c r="A53" s="23" t="inlineStr">
        <is>
          <t>workshop_heat_ancillary</t>
        </is>
      </c>
      <c r="B53" s="23" t="inlineStr">
        <is>
          <t>Workshop heat / ancillary</t>
        </is>
      </c>
      <c r="C53" s="23" t="inlineStr">
        <is>
          <t>scope_1+2</t>
        </is>
      </c>
      <c r="D53" s="23" t="inlineStr">
        <is>
          <t>Accelerated</t>
        </is>
      </c>
      <c r="E53" s="23" t="n">
        <v>2025</v>
      </c>
      <c r="F53" s="24" t="n">
        <v>18</v>
      </c>
      <c r="G53" s="25" t="n">
        <v>60</v>
      </c>
      <c r="H53" s="26" t="n">
        <v>150</v>
      </c>
    </row>
    <row r="54" ht="23.85" customHeight="1" s="15">
      <c r="A54" s="23" t="inlineStr">
        <is>
          <t>workshop_heat_ancillary</t>
        </is>
      </c>
      <c r="B54" s="23" t="inlineStr">
        <is>
          <t>Workshop heat / ancillary</t>
        </is>
      </c>
      <c r="C54" s="23" t="inlineStr">
        <is>
          <t>scope_1+2</t>
        </is>
      </c>
      <c r="D54" s="23" t="inlineStr">
        <is>
          <t>Accelerated</t>
        </is>
      </c>
      <c r="E54" s="23" t="n">
        <v>2026</v>
      </c>
      <c r="F54" s="24" t="n">
        <v>15</v>
      </c>
      <c r="G54" s="25" t="n">
        <v>51</v>
      </c>
      <c r="H54" s="26" t="n">
        <v>128</v>
      </c>
    </row>
    <row r="55" ht="23.85" customHeight="1" s="15">
      <c r="A55" s="23" t="inlineStr">
        <is>
          <t>workshop_heat_ancillary</t>
        </is>
      </c>
      <c r="B55" s="23" t="inlineStr">
        <is>
          <t>Workshop heat / ancillary</t>
        </is>
      </c>
      <c r="C55" s="23" t="inlineStr">
        <is>
          <t>scope_1+2</t>
        </is>
      </c>
      <c r="D55" s="23" t="inlineStr">
        <is>
          <t>Accelerated</t>
        </is>
      </c>
      <c r="E55" s="23" t="n">
        <v>2027</v>
      </c>
      <c r="F55" s="24" t="n">
        <v>12</v>
      </c>
      <c r="G55" s="25" t="n">
        <v>41</v>
      </c>
      <c r="H55" s="26" t="n">
        <v>102</v>
      </c>
    </row>
    <row r="56" ht="23.85" customHeight="1" s="15">
      <c r="A56" s="23" t="inlineStr">
        <is>
          <t>workshop_heat_ancillary</t>
        </is>
      </c>
      <c r="B56" s="23" t="inlineStr">
        <is>
          <t>Workshop heat / ancillary</t>
        </is>
      </c>
      <c r="C56" s="23" t="inlineStr">
        <is>
          <t>scope_1+2</t>
        </is>
      </c>
      <c r="D56" s="23" t="inlineStr">
        <is>
          <t>Accelerated</t>
        </is>
      </c>
      <c r="E56" s="23" t="n">
        <v>2028</v>
      </c>
      <c r="F56" s="24" t="n">
        <v>9</v>
      </c>
      <c r="G56" s="25" t="n">
        <v>31</v>
      </c>
      <c r="H56" s="26" t="n">
        <v>78</v>
      </c>
    </row>
    <row r="57" ht="23.85" customHeight="1" s="15">
      <c r="A57" s="23" t="inlineStr">
        <is>
          <t>workshop_heat_ancillary</t>
        </is>
      </c>
      <c r="B57" s="23" t="inlineStr">
        <is>
          <t>Workshop heat / ancillary</t>
        </is>
      </c>
      <c r="C57" s="23" t="inlineStr">
        <is>
          <t>scope_1+2</t>
        </is>
      </c>
      <c r="D57" s="23" t="inlineStr">
        <is>
          <t>Accelerated</t>
        </is>
      </c>
      <c r="E57" s="23" t="n">
        <v>2029</v>
      </c>
      <c r="F57" s="24" t="n">
        <v>7</v>
      </c>
      <c r="G57" s="25" t="n">
        <v>22</v>
      </c>
      <c r="H57" s="26" t="n">
        <v>55</v>
      </c>
    </row>
    <row r="58" ht="23.85" customHeight="1" s="15">
      <c r="A58" s="23" t="inlineStr">
        <is>
          <t>workshop_heat_ancillary</t>
        </is>
      </c>
      <c r="B58" s="23" t="inlineStr">
        <is>
          <t>Workshop heat / ancillary</t>
        </is>
      </c>
      <c r="C58" s="23" t="inlineStr">
        <is>
          <t>scope_1+2</t>
        </is>
      </c>
      <c r="D58" s="23" t="inlineStr">
        <is>
          <t>Accelerated</t>
        </is>
      </c>
      <c r="E58" s="23" t="n">
        <v>2030</v>
      </c>
      <c r="F58" s="24" t="n">
        <v>4</v>
      </c>
      <c r="G58" s="25" t="n">
        <v>14</v>
      </c>
      <c r="H58" s="26" t="n">
        <v>35</v>
      </c>
    </row>
  </sheetData>
  <mergeCells count="2">
    <mergeCell ref="A2:H2"/>
    <mergeCell ref="A1:H1"/>
  </mergeCells>
  <printOptions horizontalCentered="0" verticalCentered="0" headings="0" gridLines="0" gridLinesSet="1"/>
  <pageMargins left="0.3" right="0.3" top="1" bottom="1" header="0.511811023622047" footer="0.511811023622047"/>
  <pageSetup orientation="landscape" paperSize="1" scale="100" fitToHeight="0"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1"/>
  </sheetPr>
  <dimension ref="A1:H4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6" customWidth="1" style="14" min="1" max="1"/>
    <col width="24" customWidth="1" style="14" min="2" max="2"/>
    <col width="32" customWidth="1" style="14" min="3" max="3"/>
    <col width="10" customWidth="1" style="14" min="4" max="4"/>
    <col width="12" customWidth="1" style="14" min="5" max="5"/>
  </cols>
  <sheetData>
    <row r="1" ht="27.75" customHeight="1" s="15">
      <c r="A1" s="16" t="inlineStr">
        <is>
          <t>Field Catalog — All field_ids in this archetype</t>
        </is>
      </c>
    </row>
    <row r="2" ht="18" customHeight="1" s="15">
      <c r="A2" s="17" t="inlineStr">
        <is>
          <t>Reference for instances and BBDD migration.</t>
        </is>
      </c>
    </row>
    <row r="4" ht="31.5" customHeight="1" s="15">
      <c r="A4" s="21" t="inlineStr">
        <is>
          <t>field_id</t>
        </is>
      </c>
      <c r="B4" s="21" t="inlineStr">
        <is>
          <t>sheet</t>
        </is>
      </c>
      <c r="C4" s="21" t="inlineStr">
        <is>
          <t>label</t>
        </is>
      </c>
      <c r="D4" s="21" t="inlineStr">
        <is>
          <t>unit</t>
        </is>
      </c>
      <c r="E4" s="21" t="inlineStr">
        <is>
          <t>type</t>
        </is>
      </c>
    </row>
    <row r="5" ht="15" customHeight="1" s="15">
      <c r="A5" s="23" t="inlineStr">
        <is>
          <t>operator_legal_name</t>
        </is>
      </c>
      <c r="B5" s="23" t="inlineStr">
        <is>
          <t>2_Identity_Schema</t>
        </is>
      </c>
      <c r="C5" s="23" t="inlineStr">
        <is>
          <t>Operator legal name</t>
        </is>
      </c>
      <c r="D5" s="23" t="inlineStr">
        <is>
          <t>—</t>
        </is>
      </c>
      <c r="E5" s="23" t="inlineStr">
        <is>
          <t>string</t>
        </is>
      </c>
    </row>
    <row r="6" ht="15" customHeight="1" s="15">
      <c r="A6" s="23" t="inlineStr">
        <is>
          <t>operator_short_name</t>
        </is>
      </c>
      <c r="B6" s="23" t="inlineStr">
        <is>
          <t>2_Identity_Schema</t>
        </is>
      </c>
      <c r="C6" s="23" t="inlineStr">
        <is>
          <t>Commercial name</t>
        </is>
      </c>
      <c r="D6" s="23" t="inlineStr">
        <is>
          <t>—</t>
        </is>
      </c>
      <c r="E6" s="23" t="inlineStr">
        <is>
          <t>string</t>
        </is>
      </c>
    </row>
    <row r="7" ht="15" customHeight="1" s="15">
      <c r="A7" s="23" t="inlineStr">
        <is>
          <t>port_unlocode</t>
        </is>
      </c>
      <c r="B7" s="23" t="inlineStr">
        <is>
          <t>2_Identity_Schema</t>
        </is>
      </c>
      <c r="C7" s="23" t="inlineStr">
        <is>
          <t>Port (UN/LOCODE)</t>
        </is>
      </c>
      <c r="D7" s="23" t="inlineStr">
        <is>
          <t>—</t>
        </is>
      </c>
      <c r="E7" s="23" t="inlineStr">
        <is>
          <t>enum</t>
        </is>
      </c>
    </row>
    <row r="8" ht="15" customHeight="1" s="15">
      <c r="A8" s="23" t="inlineStr">
        <is>
          <t>port_name</t>
        </is>
      </c>
      <c r="B8" s="23" t="inlineStr">
        <is>
          <t>2_Identity_Schema</t>
        </is>
      </c>
      <c r="C8" s="23" t="inlineStr">
        <is>
          <t>Port name</t>
        </is>
      </c>
      <c r="D8" s="23" t="inlineStr">
        <is>
          <t>—</t>
        </is>
      </c>
      <c r="E8" s="23" t="inlineStr">
        <is>
          <t>string</t>
        </is>
      </c>
    </row>
    <row r="9" ht="15" customHeight="1" s="15">
      <c r="A9" s="23" t="inlineStr">
        <is>
          <t>country_iso2</t>
        </is>
      </c>
      <c r="B9" s="23" t="inlineStr">
        <is>
          <t>2_Identity_Schema</t>
        </is>
      </c>
      <c r="C9" s="23" t="inlineStr">
        <is>
          <t>Country (ISO 3166-1 alpha-2)</t>
        </is>
      </c>
      <c r="D9" s="23" t="inlineStr">
        <is>
          <t>—</t>
        </is>
      </c>
      <c r="E9" s="23" t="inlineStr">
        <is>
          <t>enum</t>
        </is>
      </c>
    </row>
    <row r="10" ht="15" customHeight="1" s="15">
      <c r="A10" s="23" t="inlineStr">
        <is>
          <t>parent_group</t>
        </is>
      </c>
      <c r="B10" s="23" t="inlineStr">
        <is>
          <t>2_Identity_Schema</t>
        </is>
      </c>
      <c r="C10" s="23" t="inlineStr">
        <is>
          <t>Parent group</t>
        </is>
      </c>
      <c r="D10" s="23" t="inlineStr">
        <is>
          <t>—</t>
        </is>
      </c>
      <c r="E10" s="23" t="inlineStr">
        <is>
          <t>string</t>
        </is>
      </c>
    </row>
    <row r="11" ht="15" customHeight="1" s="15">
      <c r="A11" s="23" t="inlineStr">
        <is>
          <t>legal_form</t>
        </is>
      </c>
      <c r="B11" s="23" t="inlineStr">
        <is>
          <t>2_Identity_Schema</t>
        </is>
      </c>
      <c r="C11" s="23" t="inlineStr">
        <is>
          <t>Legal form</t>
        </is>
      </c>
      <c r="D11" s="23" t="inlineStr">
        <is>
          <t>—</t>
        </is>
      </c>
      <c r="E11" s="23" t="inlineStr">
        <is>
          <t>enum</t>
        </is>
      </c>
    </row>
    <row r="12" ht="15" customHeight="1" s="15">
      <c r="A12" s="23" t="inlineStr">
        <is>
          <t>licence_type</t>
        </is>
      </c>
      <c r="B12" s="23" t="inlineStr">
        <is>
          <t>2_Identity_Schema</t>
        </is>
      </c>
      <c r="C12" s="23" t="inlineStr">
        <is>
          <t>Licence type</t>
        </is>
      </c>
      <c r="D12" s="23" t="inlineStr">
        <is>
          <t>—</t>
        </is>
      </c>
      <c r="E12" s="23" t="inlineStr">
        <is>
          <t>enum</t>
        </is>
      </c>
    </row>
    <row r="13" ht="15" customHeight="1" s="15">
      <c r="A13" s="23" t="inlineStr">
        <is>
          <t>licence_end_year</t>
        </is>
      </c>
      <c r="B13" s="23" t="inlineStr">
        <is>
          <t>2_Identity_Schema</t>
        </is>
      </c>
      <c r="C13" s="23" t="inlineStr">
        <is>
          <t>Licence end year</t>
        </is>
      </c>
      <c r="D13" s="23" t="inlineStr">
        <is>
          <t>year</t>
        </is>
      </c>
      <c r="E13" s="23" t="inlineStr">
        <is>
          <t>integer</t>
        </is>
      </c>
    </row>
    <row r="14" ht="15" customHeight="1" s="15">
      <c r="A14" s="23" t="inlineStr">
        <is>
          <t>annual_towage_operations</t>
        </is>
      </c>
      <c r="B14" s="23" t="inlineStr">
        <is>
          <t>2_Identity_Schema</t>
        </is>
      </c>
      <c r="C14" s="23" t="inlineStr">
        <is>
          <t>Annual towage operations</t>
        </is>
      </c>
      <c r="D14" s="23" t="inlineStr">
        <is>
          <t>ops/year</t>
        </is>
      </c>
      <c r="E14" s="23" t="inlineStr">
        <is>
          <t>integer</t>
        </is>
      </c>
    </row>
    <row r="15" ht="15" customHeight="1" s="15">
      <c r="A15" s="23" t="inlineStr">
        <is>
          <t>workforce_total_fte</t>
        </is>
      </c>
      <c r="B15" s="23" t="inlineStr">
        <is>
          <t>2_Identity_Schema</t>
        </is>
      </c>
      <c r="C15" s="23" t="inlineStr">
        <is>
          <t>Total workforce</t>
        </is>
      </c>
      <c r="D15" s="23" t="inlineStr">
        <is>
          <t>FTE</t>
        </is>
      </c>
      <c r="E15" s="23" t="inlineStr">
        <is>
          <t>integer</t>
        </is>
      </c>
    </row>
    <row r="16" ht="15" customHeight="1" s="15">
      <c r="A16" s="23" t="inlineStr">
        <is>
          <t>size_tier</t>
        </is>
      </c>
      <c r="B16" s="23" t="inlineStr">
        <is>
          <t>2_Identity_Schema</t>
        </is>
      </c>
      <c r="C16" s="23" t="inlineStr">
        <is>
          <t>Size tier</t>
        </is>
      </c>
      <c r="D16" s="23" t="inlineStr">
        <is>
          <t>—</t>
        </is>
      </c>
      <c r="E16" s="23" t="inlineStr">
        <is>
          <t>enum</t>
        </is>
      </c>
    </row>
    <row r="17" ht="15" customHeight="1" s="15">
      <c r="A17" s="23" t="inlineStr">
        <is>
          <t>isps_certified</t>
        </is>
      </c>
      <c r="B17" s="23" t="inlineStr">
        <is>
          <t>2_Identity_Schema</t>
        </is>
      </c>
      <c r="C17" s="23" t="inlineStr">
        <is>
          <t>ISPS code certification</t>
        </is>
      </c>
      <c r="D17" s="23" t="inlineStr">
        <is>
          <t>bool</t>
        </is>
      </c>
      <c r="E17" s="23" t="inlineStr">
        <is>
          <t>boolean</t>
        </is>
      </c>
    </row>
    <row r="18" ht="15" customHeight="1" s="15">
      <c r="A18" s="23" t="inlineStr">
        <is>
          <t>iso_9001</t>
        </is>
      </c>
      <c r="B18" s="23" t="inlineStr">
        <is>
          <t>2_Identity_Schema</t>
        </is>
      </c>
      <c r="C18" s="23" t="inlineStr">
        <is>
          <t>ISO 9001</t>
        </is>
      </c>
      <c r="D18" s="23" t="inlineStr">
        <is>
          <t>bool</t>
        </is>
      </c>
      <c r="E18" s="23" t="inlineStr">
        <is>
          <t>boolean</t>
        </is>
      </c>
    </row>
    <row r="19" ht="15" customHeight="1" s="15">
      <c r="A19" s="23" t="inlineStr">
        <is>
          <t>iso_14001</t>
        </is>
      </c>
      <c r="B19" s="23" t="inlineStr">
        <is>
          <t>2_Identity_Schema</t>
        </is>
      </c>
      <c r="C19" s="23" t="inlineStr">
        <is>
          <t>ISO 14001</t>
        </is>
      </c>
      <c r="D19" s="23" t="inlineStr">
        <is>
          <t>bool</t>
        </is>
      </c>
      <c r="E19" s="23" t="inlineStr">
        <is>
          <t>boolean</t>
        </is>
      </c>
    </row>
    <row r="20" ht="15" customHeight="1" s="15">
      <c r="A20" s="23" t="inlineStr">
        <is>
          <t>iso_45001</t>
        </is>
      </c>
      <c r="B20" s="23" t="inlineStr">
        <is>
          <t>2_Identity_Schema</t>
        </is>
      </c>
      <c r="C20" s="23" t="inlineStr">
        <is>
          <t>ISO 45001</t>
        </is>
      </c>
      <c r="D20" s="23" t="inlineStr">
        <is>
          <t>bool</t>
        </is>
      </c>
      <c r="E20" s="23" t="inlineStr">
        <is>
          <t>boolean</t>
        </is>
      </c>
    </row>
    <row r="21" ht="15" customHeight="1" s="15">
      <c r="A21" s="23" t="inlineStr">
        <is>
          <t>service_24_7</t>
        </is>
      </c>
      <c r="B21" s="23" t="inlineStr">
        <is>
          <t>2_Identity_Schema</t>
        </is>
      </c>
      <c r="C21" s="23" t="inlineStr">
        <is>
          <t>Service 24/7</t>
        </is>
      </c>
      <c r="D21" s="23" t="inlineStr">
        <is>
          <t>bool</t>
        </is>
      </c>
      <c r="E21" s="23" t="inlineStr">
        <is>
          <t>boolean</t>
        </is>
      </c>
    </row>
    <row r="22" ht="15" customHeight="1" s="15">
      <c r="A22" s="23" t="inlineStr">
        <is>
          <t>asd_harbour_tugs_qty</t>
        </is>
      </c>
      <c r="B22" s="23" t="inlineStr">
        <is>
          <t>3_Equipment_Schema</t>
        </is>
      </c>
      <c r="C22" s="23" t="inlineStr">
        <is>
          <t>ASD harbour tugs</t>
        </is>
      </c>
      <c r="D22" s="23" t="inlineStr">
        <is>
          <t>tugs</t>
        </is>
      </c>
      <c r="E22" s="23" t="inlineStr">
        <is>
          <t>integer</t>
        </is>
      </c>
    </row>
    <row r="23" ht="15" customHeight="1" s="15">
      <c r="A23" s="23" t="inlineStr">
        <is>
          <t>asd_escort_tugs_qty</t>
        </is>
      </c>
      <c r="B23" s="23" t="inlineStr">
        <is>
          <t>3_Equipment_Schema</t>
        </is>
      </c>
      <c r="C23" s="23" t="inlineStr">
        <is>
          <t>ASD escort-capable tugs</t>
        </is>
      </c>
      <c r="D23" s="23" t="inlineStr">
        <is>
          <t>tugs</t>
        </is>
      </c>
      <c r="E23" s="23" t="inlineStr">
        <is>
          <t>integer</t>
        </is>
      </c>
    </row>
    <row r="24" ht="15" customHeight="1" s="15">
      <c r="A24" s="23" t="inlineStr">
        <is>
          <t>fifi_tugs_qty</t>
        </is>
      </c>
      <c r="B24" s="23" t="inlineStr">
        <is>
          <t>3_Equipment_Schema</t>
        </is>
      </c>
      <c r="C24" s="23" t="inlineStr">
        <is>
          <t>FiFi-1 / FiFi-2 firefighting tugs</t>
        </is>
      </c>
      <c r="D24" s="23" t="inlineStr">
        <is>
          <t>tugs</t>
        </is>
      </c>
      <c r="E24" s="23" t="inlineStr">
        <is>
          <t>integer</t>
        </is>
      </c>
    </row>
    <row r="25" ht="15" customHeight="1" s="15">
      <c r="A25" s="23" t="inlineStr">
        <is>
          <t>reserve_tugs_qty</t>
        </is>
      </c>
      <c r="B25" s="23" t="inlineStr">
        <is>
          <t>3_Equipment_Schema</t>
        </is>
      </c>
      <c r="C25" s="23" t="inlineStr">
        <is>
          <t>Reserve / training tugs</t>
        </is>
      </c>
      <c r="D25" s="23" t="inlineStr">
        <is>
          <t>tugs</t>
        </is>
      </c>
      <c r="E25" s="23" t="inlineStr">
        <is>
          <t>integer</t>
        </is>
      </c>
    </row>
    <row r="26" ht="15" customHeight="1" s="15">
      <c r="A26" s="23" t="inlineStr">
        <is>
          <t>avg_bollard_pull_t</t>
        </is>
      </c>
      <c r="B26" s="23" t="inlineStr">
        <is>
          <t>3_Equipment_Schema</t>
        </is>
      </c>
      <c r="C26" s="23" t="inlineStr">
        <is>
          <t>Average bollard pull (primary fleet)</t>
        </is>
      </c>
      <c r="D26" s="23" t="inlineStr">
        <is>
          <t>t</t>
        </is>
      </c>
      <c r="E26" s="23" t="inlineStr">
        <is>
          <t>integer</t>
        </is>
      </c>
    </row>
    <row r="27" ht="15" customHeight="1" s="15">
      <c r="A27" s="23" t="inlineStr">
        <is>
          <t>max_bollard_pull_t</t>
        </is>
      </c>
      <c r="B27" s="23" t="inlineStr">
        <is>
          <t>3_Equipment_Schema</t>
        </is>
      </c>
      <c r="C27" s="23" t="inlineStr">
        <is>
          <t>Maximum bollard pull in fleet</t>
        </is>
      </c>
      <c r="D27" s="23" t="inlineStr">
        <is>
          <t>t</t>
        </is>
      </c>
      <c r="E27" s="23" t="inlineStr">
        <is>
          <t>integer</t>
        </is>
      </c>
    </row>
    <row r="28" ht="15" customHeight="1" s="15">
      <c r="A28" s="23" t="inlineStr">
        <is>
          <t>avg_tugs_per_operation</t>
        </is>
      </c>
      <c r="B28" s="23" t="inlineStr">
        <is>
          <t>3_Equipment_Schema</t>
        </is>
      </c>
      <c r="C28" s="23" t="inlineStr">
        <is>
          <t>Average tugs per operation</t>
        </is>
      </c>
      <c r="D28" s="23" t="inlineStr">
        <is>
          <t>tugs</t>
        </is>
      </c>
      <c r="E28" s="23" t="inlineStr">
        <is>
          <t>number</t>
        </is>
      </c>
    </row>
    <row r="29" ht="15" customHeight="1" s="15">
      <c r="A29" s="23" t="inlineStr">
        <is>
          <t>avg_op_duration_min</t>
        </is>
      </c>
      <c r="B29" s="23" t="inlineStr">
        <is>
          <t>3_Equipment_Schema</t>
        </is>
      </c>
      <c r="C29" s="23" t="inlineStr">
        <is>
          <t>Average operation duration</t>
        </is>
      </c>
      <c r="D29" s="23" t="inlineStr">
        <is>
          <t>min</t>
        </is>
      </c>
      <c r="E29" s="23" t="inlineStr">
        <is>
          <t>integer</t>
        </is>
      </c>
    </row>
    <row r="30" ht="15" customHeight="1" s="15">
      <c r="A30" s="23" t="inlineStr">
        <is>
          <t>avg_fuel_per_tug_op_l</t>
        </is>
      </c>
      <c r="B30" s="23" t="inlineStr">
        <is>
          <t>3_Equipment_Schema</t>
        </is>
      </c>
      <c r="C30" s="23" t="inlineStr">
        <is>
          <t>Average fuel per tug-op</t>
        </is>
      </c>
      <c r="D30" s="23" t="inlineStr">
        <is>
          <t>L</t>
        </is>
      </c>
      <c r="E30" s="23" t="inlineStr">
        <is>
          <t>integer</t>
        </is>
      </c>
    </row>
    <row r="31" ht="15" customHeight="1" s="15">
      <c r="A31" s="23" t="inlineStr">
        <is>
          <t>hybrid_tugs_qty</t>
        </is>
      </c>
      <c r="B31" s="23" t="inlineStr">
        <is>
          <t>3_Equipment_Schema</t>
        </is>
      </c>
      <c r="C31" s="23" t="inlineStr">
        <is>
          <t>Hybrid tugs in fleet</t>
        </is>
      </c>
      <c r="D31" s="23" t="inlineStr">
        <is>
          <t>tugs</t>
        </is>
      </c>
      <c r="E31" s="23" t="inlineStr">
        <is>
          <t>integer</t>
        </is>
      </c>
    </row>
    <row r="32" ht="15" customHeight="1" s="15">
      <c r="A32" s="23" t="inlineStr">
        <is>
          <t>vessel_calls</t>
        </is>
      </c>
      <c r="B32" s="23" t="inlineStr">
        <is>
          <t>4_Relations_Schema</t>
        </is>
      </c>
      <c r="C32" s="23" t="inlineStr">
        <is>
          <t>Vessels above tug threshold</t>
        </is>
      </c>
      <c r="D32" s="23" t="inlineStr">
        <is>
          <t>—</t>
        </is>
      </c>
      <c r="E32" s="23" t="inlineStr">
        <is>
          <t>counterparty</t>
        </is>
      </c>
    </row>
    <row r="33" ht="15" customHeight="1" s="15">
      <c r="A33" s="23" t="inlineStr">
        <is>
          <t>pilots_corporation</t>
        </is>
      </c>
      <c r="B33" s="23" t="inlineStr">
        <is>
          <t>4_Relations_Schema</t>
        </is>
      </c>
      <c r="C33" s="23" t="inlineStr">
        <is>
          <t>Pilots corporation (joint manoeuvre)</t>
        </is>
      </c>
      <c r="D33" s="23" t="inlineStr">
        <is>
          <t>—</t>
        </is>
      </c>
      <c r="E33" s="23" t="inlineStr">
        <is>
          <t>counterparty</t>
        </is>
      </c>
    </row>
    <row r="34" ht="15" customHeight="1" s="15">
      <c r="A34" s="23" t="inlineStr">
        <is>
          <t>mooring_operator</t>
        </is>
      </c>
      <c r="B34" s="23" t="inlineStr">
        <is>
          <t>4_Relations_Schema</t>
        </is>
      </c>
      <c r="C34" s="23" t="inlineStr">
        <is>
          <t>Mooring operator (joint manoeuvre)</t>
        </is>
      </c>
      <c r="D34" s="23" t="inlineStr">
        <is>
          <t>—</t>
        </is>
      </c>
      <c r="E34" s="23" t="inlineStr">
        <is>
          <t>counterparty</t>
        </is>
      </c>
    </row>
    <row r="35" ht="15" customHeight="1" s="15">
      <c r="A35" s="23" t="inlineStr">
        <is>
          <t>port_authority</t>
        </is>
      </c>
      <c r="B35" s="23" t="inlineStr">
        <is>
          <t>4_Relations_Schema</t>
        </is>
      </c>
      <c r="C35" s="23" t="inlineStr">
        <is>
          <t>Port authority (concession)</t>
        </is>
      </c>
      <c r="D35" s="23" t="inlineStr">
        <is>
          <t>—</t>
        </is>
      </c>
      <c r="E35" s="23" t="inlineStr">
        <is>
          <t>counterparty</t>
        </is>
      </c>
    </row>
    <row r="36" ht="15" customHeight="1" s="15">
      <c r="A36" s="23" t="inlineStr">
        <is>
          <t>harbour_master</t>
        </is>
      </c>
      <c r="B36" s="23" t="inlineStr">
        <is>
          <t>4_Relations_Schema</t>
        </is>
      </c>
      <c r="C36" s="23" t="inlineStr">
        <is>
          <t>Harbour Master (operational authority)</t>
        </is>
      </c>
      <c r="D36" s="23" t="inlineStr">
        <is>
          <t>—</t>
        </is>
      </c>
      <c r="E36" s="23" t="inlineStr">
        <is>
          <t>counterparty</t>
        </is>
      </c>
    </row>
    <row r="37" ht="15" customHeight="1" s="15">
      <c r="A37" s="23" t="inlineStr">
        <is>
          <t>ship_agent</t>
        </is>
      </c>
      <c r="B37" s="23" t="inlineStr">
        <is>
          <t>4_Relations_Schema</t>
        </is>
      </c>
      <c r="C37" s="23" t="inlineStr">
        <is>
          <t>Ship agent (booking)</t>
        </is>
      </c>
      <c r="D37" s="23" t="inlineStr">
        <is>
          <t>—</t>
        </is>
      </c>
      <c r="E37" s="23" t="inlineStr">
        <is>
          <t>counterparty</t>
        </is>
      </c>
    </row>
    <row r="38" ht="15" customHeight="1" s="15">
      <c r="A38" s="23" t="inlineStr">
        <is>
          <t>bunker_supplier</t>
        </is>
      </c>
      <c r="B38" s="23" t="inlineStr">
        <is>
          <t>4_Relations_Schema</t>
        </is>
      </c>
      <c r="C38" s="23" t="inlineStr">
        <is>
          <t>Bunker fuel supplier</t>
        </is>
      </c>
      <c r="D38" s="23" t="inlineStr">
        <is>
          <t>—</t>
        </is>
      </c>
      <c r="E38" s="23" t="inlineStr">
        <is>
          <t>counterparty</t>
        </is>
      </c>
    </row>
    <row r="39" ht="15" customHeight="1" s="15">
      <c r="A39" s="23" t="inlineStr">
        <is>
          <t>tug_shipyard_newbuild</t>
        </is>
      </c>
      <c r="B39" s="23" t="inlineStr">
        <is>
          <t>4_Relations_Schema</t>
        </is>
      </c>
      <c r="C39" s="23" t="inlineStr">
        <is>
          <t>Tug shipyard (newbuild)</t>
        </is>
      </c>
      <c r="D39" s="23" t="inlineStr">
        <is>
          <t>—</t>
        </is>
      </c>
      <c r="E39" s="23" t="inlineStr">
        <is>
          <t>counterparty</t>
        </is>
      </c>
    </row>
    <row r="40" ht="15" customHeight="1" s="15">
      <c r="A40" s="23" t="inlineStr">
        <is>
          <t>tug_shipyard_drydock</t>
        </is>
      </c>
      <c r="B40" s="23" t="inlineStr">
        <is>
          <t>4_Relations_Schema</t>
        </is>
      </c>
      <c r="C40" s="23" t="inlineStr">
        <is>
          <t>Tug shipyard (dry-dock / repair)</t>
        </is>
      </c>
      <c r="D40" s="23" t="inlineStr">
        <is>
          <t>—</t>
        </is>
      </c>
      <c r="E40" s="23" t="inlineStr">
        <is>
          <t>counterparty</t>
        </is>
      </c>
    </row>
    <row r="41" ht="15" customHeight="1" s="15">
      <c r="A41" s="23" t="inlineStr">
        <is>
          <t>class_society</t>
        </is>
      </c>
      <c r="B41" s="23" t="inlineStr">
        <is>
          <t>4_Relations_Schema</t>
        </is>
      </c>
      <c r="C41" s="23" t="inlineStr">
        <is>
          <t>Class society</t>
        </is>
      </c>
      <c r="D41" s="23" t="inlineStr">
        <is>
          <t>—</t>
        </is>
      </c>
      <c r="E41" s="23" t="inlineStr">
        <is>
          <t>counterparty</t>
        </is>
      </c>
    </row>
    <row r="42" ht="15" customHeight="1" s="15">
      <c r="A42" s="23" t="inlineStr">
        <is>
          <t>pcs_operator</t>
        </is>
      </c>
      <c r="B42" s="23" t="inlineStr">
        <is>
          <t>4_Relations_Schema</t>
        </is>
      </c>
      <c r="C42" s="23" t="inlineStr">
        <is>
          <t>Port Community System</t>
        </is>
      </c>
      <c r="D42" s="23" t="inlineStr">
        <is>
          <t>—</t>
        </is>
      </c>
      <c r="E42" s="23" t="inlineStr">
        <is>
          <t>counterparty</t>
        </is>
      </c>
    </row>
    <row r="43" ht="23.85" customHeight="1" s="15">
      <c r="A43" s="23" t="inlineStr">
        <is>
          <t>tug_fleet_diesel</t>
        </is>
      </c>
      <c r="B43" s="23" t="inlineStr">
        <is>
          <t>5_Carbon_Schema</t>
        </is>
      </c>
      <c r="C43" s="23" t="inlineStr">
        <is>
          <t>Tug fleet diesel (MGO equivalent)</t>
        </is>
      </c>
      <c r="D43" s="23" t="inlineStr">
        <is>
          <t>t CO2e</t>
        </is>
      </c>
      <c r="E43" s="23" t="inlineStr">
        <is>
          <t>emission_source</t>
        </is>
      </c>
    </row>
    <row r="44" ht="23.85" customHeight="1" s="15">
      <c r="A44" s="23" t="inlineStr">
        <is>
          <t>office_workshop_electricity</t>
        </is>
      </c>
      <c r="B44" s="23" t="inlineStr">
        <is>
          <t>5_Carbon_Schema</t>
        </is>
      </c>
      <c r="C44" s="23" t="inlineStr">
        <is>
          <t>Office + workshop electricity</t>
        </is>
      </c>
      <c r="D44" s="23" t="inlineStr">
        <is>
          <t>t CO2e</t>
        </is>
      </c>
      <c r="E44" s="23" t="inlineStr">
        <is>
          <t>emission_source</t>
        </is>
      </c>
    </row>
    <row r="45" ht="23.85" customHeight="1" s="15">
      <c r="A45" s="23" t="inlineStr">
        <is>
          <t>workshop_heat_ancillary</t>
        </is>
      </c>
      <c r="B45" s="23" t="inlineStr">
        <is>
          <t>5_Carbon_Schema</t>
        </is>
      </c>
      <c r="C45" s="23" t="inlineStr">
        <is>
          <t>Workshop heat / ancillary</t>
        </is>
      </c>
      <c r="D45" s="23" t="inlineStr">
        <is>
          <t>t CO2e</t>
        </is>
      </c>
      <c r="E45" s="23" t="inlineStr">
        <is>
          <t>emission_source</t>
        </is>
      </c>
    </row>
  </sheetData>
  <mergeCells count="2">
    <mergeCell ref="A2:H2"/>
    <mergeCell ref="A1:H1"/>
  </mergeCells>
  <printOptions horizontalCentered="0" verticalCentered="0" headings="0" gridLines="0" gridLinesSet="1"/>
  <pageMargins left="0.3" right="0.3" top="1" bottom="1" header="0.511811023622047" footer="0.511811023622047"/>
  <pageSetup orientation="landscape" paperSize="1" scale="100" fitToHeight="0" fitToWidth="1" pageOrder="downThenOver" blackAndWhite="0" draft="0" horizontalDpi="300" verticalDpi="300" copies="1"/>
</worksheet>
</file>

<file path=xl/worksheets/sheet7.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12" customWidth="1" style="15" min="1" max="1"/>
    <col width="14" customWidth="1" style="15" min="2" max="2"/>
    <col width="100" customWidth="1" style="15" min="3" max="3"/>
  </cols>
  <sheetData>
    <row r="1" ht="28" customHeight="1" s="15">
      <c r="A1" s="28" t="inlineStr">
        <is>
          <t>CHANGELOG — service_towage archetype</t>
        </is>
      </c>
    </row>
    <row r="4" ht="24" customHeight="1" s="15">
      <c r="A4" s="29" t="inlineStr">
        <is>
          <t>Version</t>
        </is>
      </c>
      <c r="B4" s="29" t="inlineStr">
        <is>
          <t>Date</t>
        </is>
      </c>
      <c r="C4" s="29" t="inlineStr">
        <is>
          <t>Changes</t>
        </is>
      </c>
    </row>
    <row r="5" ht="36" customHeight="1" s="15">
      <c r="A5" s="30" t="inlineStr">
        <is>
          <t>1.0.0</t>
        </is>
      </c>
      <c r="B5" s="30" t="inlineStr">
        <is>
          <t>2026-04-15</t>
        </is>
      </c>
      <c r="C5" s="31" t="inlineStr">
        <is>
          <t>Initial release</t>
        </is>
      </c>
    </row>
    <row r="6" ht="36" customHeight="1" s="15">
      <c r="A6" s="30" t="inlineStr">
        <is>
          <t>1.1.0</t>
        </is>
      </c>
      <c r="B6" s="30" t="inlineStr">
        <is>
          <t>2026-05-10</t>
        </is>
      </c>
      <c r="C6" s="31" t="inlineStr">
        <is>
          <t>Added "XL" to size_tier enum (instance_metadata + identity); added default_XL column to schema sheets</t>
        </is>
      </c>
    </row>
    <row r="7" ht="54" customHeight="1" s="15">
      <c r="A7" s="30" t="inlineStr"/>
      <c r="B7" s="30" t="inlineStr"/>
      <c r="C7" s="31" t="inlineStr">
        <is>
          <t>Rationale: Real-world implementations (Barcelona) revealed operators significantly larger than size-L defaults. Example: GPH Barcelona Cruise Port operates 4 terminals with 2.1M pax/year, exceeding any single size-L benchmark.</t>
        </is>
      </c>
    </row>
    <row r="8" ht="72" customHeight="1" s="15">
      <c r="A8" s="30" t="inlineStr"/>
      <c r="B8" s="30" t="inlineStr"/>
      <c r="C8" s="31" t="inlineStr">
        <is>
          <t>Cruise additionally: 3 new IDENTITY fields (homeport_or_portofcall, seasonal_peak_months, construction_status) + 5 new EQUIPMENT fields (solar_pv_capacity_kwp, rainwater_harvesting_system, ops_planned, ops_planned_year, lng_ship_compatibility)</t>
        </is>
      </c>
    </row>
    <row r="9" ht="36" customHeight="1" s="15">
      <c r="A9" s="30" t="inlineStr"/>
      <c r="B9" s="30" t="inlineStr"/>
      <c r="C9" s="31" t="inlineStr">
        <is>
          <t>BACKWARD COMPATIBILITY: All v1.0.0 instances remain valid. New XL tier and new cruise fields are optional; defaults provided in archetype schema sheets.</t>
        </is>
      </c>
    </row>
  </sheetData>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2026-05-10T10:24:08Z</dcterms:created>
  <dcterms:modified xmlns:dcterms="http://purl.org/dc/terms/" xmlns:xsi="http://www.w3.org/2001/XMLSchema-instance" xsi:type="dcterms:W3CDTF">2026-05-10T15:29:03Z</dcterms:modified>
  <cp:revision>0</cp:revision>
</cp:coreProperties>
</file>