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Dry Bulk Terminal</t>
        </is>
      </c>
    </row>
    <row r="2" ht="18" customHeight="1" s="15">
      <c r="A2" s="17" t="inlineStr">
        <is>
          <t>archetype_id: terminal_dry_bulk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terminal_dry_bulk</t>
        </is>
      </c>
    </row>
    <row r="6" ht="15" customHeight="1" s="15">
      <c r="A6" s="20" t="inlineStr">
        <is>
          <t>archetype_name</t>
        </is>
      </c>
      <c r="B6" s="19" t="inlineStr">
        <is>
          <t>Dry Bulk Terminal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archetype_terminal_dry_bulk.schema.json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Dry Bulk Terminal handles unpackaged dry commodities loaded/unloaded by gravity, conveyor, or grab. Major flows: grains/agribulk, coal, iron ore, minerals, fertilisers, cement. Storage in silos (agribulk) or open stockpiles (mineral). Often integrated with rail or pipeline conveyor to inland processors.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500 000 t/year · 1 berth · single commodity</t>
        </is>
      </c>
    </row>
    <row r="17" ht="15" customHeight="1" s="15">
      <c r="A17" s="20" t="inlineStr">
        <is>
          <t>M — Medium</t>
        </is>
      </c>
      <c r="B17" s="19" t="inlineStr">
        <is>
          <t>500 000 – 3 000 000 t/year · 1-2 berths · 2-3 commodities</t>
        </is>
      </c>
    </row>
    <row r="18" ht="15" customHeight="1" s="15">
      <c r="A18" s="20" t="inlineStr">
        <is>
          <t>L — Large</t>
        </is>
      </c>
      <c r="B18" s="19" t="inlineStr">
        <is>
          <t>≥ 3 000 000 t/year · 2-3 berths · multi-commodity, deep-water, multimodal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1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t/year</t>
        </is>
      </c>
      <c r="D17" s="23" t="inlineStr">
        <is>
          <t>integer</t>
        </is>
      </c>
      <c r="E17" s="24" t="n">
        <v>300000</v>
      </c>
      <c r="F17" s="25" t="n">
        <v>1500000</v>
      </c>
      <c r="G17" s="26" t="n">
        <v>5000000</v>
      </c>
      <c r="H17" s="27" t="n">
        <v>12500000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23.85" customHeight="1" s="15">
      <c r="A26" s="23" t="inlineStr">
        <is>
          <t>primary_commodity</t>
        </is>
      </c>
      <c r="B26" s="23" t="inlineStr">
        <is>
          <t>Primary commodity</t>
        </is>
      </c>
      <c r="C26" s="23" t="inlineStr">
        <is>
          <t>—</t>
        </is>
      </c>
      <c r="D26" s="23" t="inlineStr">
        <is>
          <t>enum</t>
        </is>
      </c>
      <c r="E26" s="24" t="inlineStr">
        <is>
          <t>grain</t>
        </is>
      </c>
      <c r="F26" s="25" t="inlineStr">
        <is>
          <t>grain+fertiliser</t>
        </is>
      </c>
      <c r="G26" s="26" t="inlineStr">
        <is>
          <t>grain+coal+iron ore</t>
        </is>
      </c>
      <c r="H26" s="27" t="inlineStr">
        <is>
          <t>grain+coal+iron ore</t>
        </is>
      </c>
      <c r="I26" s="23" t="inlineStr">
        <is>
          <t>grain / coal / iron ore / cement / fertiliser / mineral / etc.</t>
        </is>
      </c>
    </row>
    <row r="27" ht="15" customHeight="1" s="15">
      <c r="A27" s="23" t="inlineStr">
        <is>
          <t>silo_capacity_t</t>
        </is>
      </c>
      <c r="B27" s="23" t="inlineStr">
        <is>
          <t>Silo storage capacity</t>
        </is>
      </c>
      <c r="C27" s="23" t="inlineStr">
        <is>
          <t>t</t>
        </is>
      </c>
      <c r="D27" s="23" t="inlineStr">
        <is>
          <t>integer</t>
        </is>
      </c>
      <c r="E27" s="24" t="n">
        <v>30000</v>
      </c>
      <c r="F27" s="25" t="n">
        <v>150000</v>
      </c>
      <c r="G27" s="26" t="n">
        <v>500000</v>
      </c>
      <c r="H27" s="27" t="n">
        <v>1250000</v>
      </c>
      <c r="I27" s="23" t="inlineStr">
        <is>
          <t>For agribulk</t>
        </is>
      </c>
    </row>
    <row r="28" ht="15" customHeight="1" s="15">
      <c r="A28" s="23" t="inlineStr">
        <is>
          <t>open_stockpile_capacity_t</t>
        </is>
      </c>
      <c r="B28" s="23" t="inlineStr">
        <is>
          <t>Open stockpile capacity</t>
        </is>
      </c>
      <c r="C28" s="23" t="inlineStr">
        <is>
          <t>t</t>
        </is>
      </c>
      <c r="D28" s="23" t="inlineStr">
        <is>
          <t>integer</t>
        </is>
      </c>
      <c r="E28" s="24" t="n">
        <v>0</v>
      </c>
      <c r="F28" s="25" t="n">
        <v>200000</v>
      </c>
      <c r="G28" s="26" t="n">
        <v>1500000</v>
      </c>
      <c r="H28" s="27" t="n">
        <v>3750000</v>
      </c>
      <c r="I28" s="23" t="inlineStr">
        <is>
          <t>For mineral, coal</t>
        </is>
      </c>
    </row>
    <row r="29" ht="15" customHeight="1" s="15">
      <c r="A29" s="23" t="inlineStr">
        <is>
          <t>warehouse_capacity_t</t>
        </is>
      </c>
      <c r="B29" s="23" t="inlineStr">
        <is>
          <t>Covered warehouse capacity</t>
        </is>
      </c>
      <c r="C29" s="23" t="inlineStr">
        <is>
          <t>t</t>
        </is>
      </c>
      <c r="D29" s="23" t="inlineStr">
        <is>
          <t>integer</t>
        </is>
      </c>
      <c r="E29" s="24" t="n">
        <v>5000</v>
      </c>
      <c r="F29" s="25" t="n">
        <v>30000</v>
      </c>
      <c r="G29" s="26" t="n">
        <v>100000</v>
      </c>
      <c r="H29" s="27" t="n">
        <v>250000</v>
      </c>
      <c r="I29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quay_length_m</t>
        </is>
      </c>
      <c r="B5" s="23" t="inlineStr">
        <is>
          <t>Quay length</t>
        </is>
      </c>
      <c r="C5" s="23" t="inlineStr">
        <is>
          <t>m</t>
        </is>
      </c>
      <c r="D5" s="23" t="inlineStr">
        <is>
          <t>integer</t>
        </is>
      </c>
      <c r="E5" s="24" t="n">
        <v>200</v>
      </c>
      <c r="F5" s="25" t="n">
        <v>350</v>
      </c>
      <c r="G5" s="26" t="n">
        <v>700</v>
      </c>
      <c r="H5" s="27" t="n">
        <v>1750</v>
      </c>
      <c r="I5" s="23" t="n"/>
    </row>
    <row r="6" ht="15" customHeight="1" s="15">
      <c r="A6" s="23" t="inlineStr">
        <is>
          <t>quay_max_draft_m</t>
        </is>
      </c>
      <c r="B6" s="23" t="inlineStr">
        <is>
          <t>Maximum quay draft</t>
        </is>
      </c>
      <c r="C6" s="23" t="inlineStr">
        <is>
          <t>m</t>
        </is>
      </c>
      <c r="D6" s="23" t="inlineStr">
        <is>
          <t>number</t>
        </is>
      </c>
      <c r="E6" s="24" t="n">
        <v>11</v>
      </c>
      <c r="F6" s="25" t="n">
        <v>14</v>
      </c>
      <c r="G6" s="26" t="n">
        <v>18</v>
      </c>
      <c r="H6" s="27" t="n">
        <v>45</v>
      </c>
      <c r="I6" s="23" t="inlineStr">
        <is>
          <t>Capesize requires ≥17m</t>
        </is>
      </c>
    </row>
    <row r="7" ht="15" customHeight="1" s="15">
      <c r="A7" s="23" t="inlineStr">
        <is>
          <t>number_of_berths</t>
        </is>
      </c>
      <c r="B7" s="23" t="inlineStr">
        <is>
          <t>Number of berths</t>
        </is>
      </c>
      <c r="C7" s="23" t="inlineStr">
        <is>
          <t>berths</t>
        </is>
      </c>
      <c r="D7" s="23" t="inlineStr">
        <is>
          <t>integer</t>
        </is>
      </c>
      <c r="E7" s="24" t="n">
        <v>1</v>
      </c>
      <c r="F7" s="25" t="n">
        <v>2</v>
      </c>
      <c r="G7" s="26" t="n">
        <v>3</v>
      </c>
      <c r="H7" s="27" t="n">
        <v>8</v>
      </c>
      <c r="I7" s="23" t="n"/>
    </row>
    <row r="8" ht="15" customHeight="1" s="15">
      <c r="A8" s="23" t="inlineStr">
        <is>
          <t>max_loa_m</t>
        </is>
      </c>
      <c r="B8" s="23" t="inlineStr">
        <is>
          <t>Maximum vessel LOA</t>
        </is>
      </c>
      <c r="C8" s="23" t="inlineStr">
        <is>
          <t>m</t>
        </is>
      </c>
      <c r="D8" s="23" t="inlineStr">
        <is>
          <t>integer</t>
        </is>
      </c>
      <c r="E8" s="24" t="n">
        <v>240</v>
      </c>
      <c r="F8" s="25" t="n">
        <v>290</v>
      </c>
      <c r="G8" s="26" t="n">
        <v>320</v>
      </c>
      <c r="H8" s="27" t="n">
        <v>800</v>
      </c>
      <c r="I8" s="23" t="n"/>
    </row>
    <row r="9" ht="15" customHeight="1" s="15">
      <c r="A9" s="23" t="inlineStr">
        <is>
          <t>ship_loaders_qty</t>
        </is>
      </c>
      <c r="B9" s="23" t="inlineStr">
        <is>
          <t>Ship loaders</t>
        </is>
      </c>
      <c r="C9" s="23" t="inlineStr">
        <is>
          <t>loaders</t>
        </is>
      </c>
      <c r="D9" s="23" t="inlineStr">
        <is>
          <t>integer</t>
        </is>
      </c>
      <c r="E9" s="24" t="n">
        <v>1</v>
      </c>
      <c r="F9" s="25" t="n">
        <v>2</v>
      </c>
      <c r="G9" s="26" t="n">
        <v>4</v>
      </c>
      <c r="H9" s="27" t="n">
        <v>10</v>
      </c>
      <c r="I9" s="23" t="inlineStr">
        <is>
          <t>For exports</t>
        </is>
      </c>
    </row>
    <row r="10" ht="15" customHeight="1" s="15">
      <c r="A10" s="23" t="inlineStr">
        <is>
          <t>ship_unloaders_qty</t>
        </is>
      </c>
      <c r="B10" s="23" t="inlineStr">
        <is>
          <t>Ship unloaders (continuous or grab)</t>
        </is>
      </c>
      <c r="C10" s="23" t="inlineStr">
        <is>
          <t>unloaders</t>
        </is>
      </c>
      <c r="D10" s="23" t="inlineStr">
        <is>
          <t>integer</t>
        </is>
      </c>
      <c r="E10" s="24" t="n">
        <v>1</v>
      </c>
      <c r="F10" s="25" t="n">
        <v>2</v>
      </c>
      <c r="G10" s="26" t="n">
        <v>4</v>
      </c>
      <c r="H10" s="27" t="n">
        <v>10</v>
      </c>
      <c r="I10" s="23" t="n"/>
    </row>
    <row r="11" ht="15" customHeight="1" s="15">
      <c r="A11" s="23" t="inlineStr">
        <is>
          <t>loading_rate_tph</t>
        </is>
      </c>
      <c r="B11" s="23" t="inlineStr">
        <is>
          <t>Loading rate</t>
        </is>
      </c>
      <c r="C11" s="23" t="inlineStr">
        <is>
          <t>t/h</t>
        </is>
      </c>
      <c r="D11" s="23" t="inlineStr">
        <is>
          <t>integer</t>
        </is>
      </c>
      <c r="E11" s="24" t="n">
        <v>1500</v>
      </c>
      <c r="F11" s="25" t="n">
        <v>4000</v>
      </c>
      <c r="G11" s="26" t="n">
        <v>8000</v>
      </c>
      <c r="H11" s="27" t="n">
        <v>20000</v>
      </c>
      <c r="I11" s="23" t="n"/>
    </row>
    <row r="12" ht="15" customHeight="1" s="15">
      <c r="A12" s="23" t="inlineStr">
        <is>
          <t>unloading_rate_tph</t>
        </is>
      </c>
      <c r="B12" s="23" t="inlineStr">
        <is>
          <t>Unloading rate</t>
        </is>
      </c>
      <c r="C12" s="23" t="inlineStr">
        <is>
          <t>t/h</t>
        </is>
      </c>
      <c r="D12" s="23" t="inlineStr">
        <is>
          <t>integer</t>
        </is>
      </c>
      <c r="E12" s="24" t="n">
        <v>1000</v>
      </c>
      <c r="F12" s="25" t="n">
        <v>3000</v>
      </c>
      <c r="G12" s="26" t="n">
        <v>6000</v>
      </c>
      <c r="H12" s="27" t="n">
        <v>15000</v>
      </c>
      <c r="I12" s="23" t="n"/>
    </row>
    <row r="13" ht="15" customHeight="1" s="15">
      <c r="A13" s="23" t="inlineStr">
        <is>
          <t>conveyor_total_length_m</t>
        </is>
      </c>
      <c r="B13" s="23" t="inlineStr">
        <is>
          <t>Total conveyor system length</t>
        </is>
      </c>
      <c r="C13" s="23" t="inlineStr">
        <is>
          <t>m</t>
        </is>
      </c>
      <c r="D13" s="23" t="inlineStr">
        <is>
          <t>integer</t>
        </is>
      </c>
      <c r="E13" s="24" t="n">
        <v>500</v>
      </c>
      <c r="F13" s="25" t="n">
        <v>2500</v>
      </c>
      <c r="G13" s="26" t="n">
        <v>8000</v>
      </c>
      <c r="H13" s="27" t="n">
        <v>20000</v>
      </c>
      <c r="I13" s="23" t="n"/>
    </row>
    <row r="14" ht="15" customHeight="1" s="15">
      <c r="A14" s="23" t="inlineStr">
        <is>
          <t>hopper_qty</t>
        </is>
      </c>
      <c r="B14" s="23" t="inlineStr">
        <is>
          <t>Loading hoppers (truck/rail)</t>
        </is>
      </c>
      <c r="C14" s="23" t="inlineStr">
        <is>
          <t>hoppers</t>
        </is>
      </c>
      <c r="D14" s="23" t="inlineStr">
        <is>
          <t>integer</t>
        </is>
      </c>
      <c r="E14" s="24" t="n">
        <v>2</v>
      </c>
      <c r="F14" s="25" t="n">
        <v>6</v>
      </c>
      <c r="G14" s="26" t="n">
        <v>14</v>
      </c>
      <c r="H14" s="27" t="n">
        <v>35</v>
      </c>
      <c r="I14" s="23" t="n"/>
    </row>
    <row r="15" ht="15" customHeight="1" s="15">
      <c r="A15" s="23" t="inlineStr">
        <is>
          <t>on_dock_rail</t>
        </is>
      </c>
      <c r="B15" s="23" t="inlineStr">
        <is>
          <t>On-dock rail siding</t>
        </is>
      </c>
      <c r="C15" s="23" t="inlineStr">
        <is>
          <t>bool</t>
        </is>
      </c>
      <c r="D15" s="23" t="inlineStr">
        <is>
          <t>boolean</t>
        </is>
      </c>
      <c r="E15" s="24">
        <f>FALSE()</f>
        <v/>
      </c>
      <c r="F15" s="25">
        <f>TRUE()</f>
        <v/>
      </c>
      <c r="G15" s="26">
        <f>TRUE()</f>
        <v/>
      </c>
      <c r="H15" s="27">
        <f>TRUE()</f>
        <v/>
      </c>
      <c r="I15" s="23" t="n"/>
    </row>
    <row r="16" ht="15" customHeight="1" s="15">
      <c r="A16" s="23" t="inlineStr">
        <is>
          <t>rail_tracks_qty</t>
        </is>
      </c>
      <c r="B16" s="23" t="inlineStr">
        <is>
          <t>Rail tracks</t>
        </is>
      </c>
      <c r="C16" s="23" t="inlineStr">
        <is>
          <t>tracks</t>
        </is>
      </c>
      <c r="D16" s="23" t="inlineStr">
        <is>
          <t>integer</t>
        </is>
      </c>
      <c r="E16" s="24" t="n">
        <v>0</v>
      </c>
      <c r="F16" s="25" t="n">
        <v>2</v>
      </c>
      <c r="G16" s="26" t="n">
        <v>5</v>
      </c>
      <c r="H16" s="27" t="n">
        <v>12</v>
      </c>
      <c r="I16" s="23" t="n"/>
    </row>
    <row r="17" ht="15" customHeight="1" s="15">
      <c r="A17" s="23" t="inlineStr">
        <is>
          <t>dust_suppression_system</t>
        </is>
      </c>
      <c r="B17" s="23" t="inlineStr">
        <is>
          <t>Dust suppression system</t>
        </is>
      </c>
      <c r="C17" s="23" t="inlineStr">
        <is>
          <t>bool</t>
        </is>
      </c>
      <c r="D17" s="23" t="inlineStr">
        <is>
          <t>boolean</t>
        </is>
      </c>
      <c r="E17" s="24">
        <f>TRUE()</f>
        <v/>
      </c>
      <c r="F17" s="25">
        <f>TRUE()</f>
        <v/>
      </c>
      <c r="G17" s="26">
        <f>TRUE()</f>
        <v/>
      </c>
      <c r="H17" s="27">
        <f>TRUE()</f>
        <v/>
      </c>
      <c r="I17" s="23" t="inlineStr">
        <is>
          <t>Mandatory environmental</t>
        </is>
      </c>
    </row>
    <row r="18" ht="15" customHeight="1" s="15">
      <c r="A18" s="23" t="inlineStr">
        <is>
          <t>ops_hours_per_day</t>
        </is>
      </c>
      <c r="B18" s="23" t="inlineStr">
        <is>
          <t>Operating hours per day</t>
        </is>
      </c>
      <c r="C18" s="23" t="inlineStr">
        <is>
          <t>h</t>
        </is>
      </c>
      <c r="D18" s="23" t="inlineStr">
        <is>
          <t>integer</t>
        </is>
      </c>
      <c r="E18" s="24" t="n">
        <v>16</v>
      </c>
      <c r="F18" s="25" t="n">
        <v>24</v>
      </c>
      <c r="G18" s="26" t="n">
        <v>24</v>
      </c>
      <c r="H18" s="27" t="n">
        <v>60</v>
      </c>
      <c r="I1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3" t="inlineStr">
        <is>
          <t>commodity_trader</t>
        </is>
      </c>
      <c r="B5" s="23" t="inlineStr">
        <is>
          <t>Commodity trader</t>
        </is>
      </c>
      <c r="C5" s="23" t="inlineStr">
        <is>
          <t>inbound+outbound</t>
        </is>
      </c>
      <c r="D5" s="23" t="inlineStr">
        <is>
          <t>weekly</t>
        </is>
      </c>
      <c r="E5" s="24" t="inlineStr">
        <is>
          <t>2-5</t>
        </is>
      </c>
      <c r="F5" s="25" t="inlineStr">
        <is>
          <t>5-15</t>
        </is>
      </c>
      <c r="G5" s="26" t="inlineStr">
        <is>
          <t>15+</t>
        </is>
      </c>
      <c r="H5" s="23" t="inlineStr">
        <is>
          <t>Cargill, Bunge, ADM, Glencore, etc.</t>
        </is>
      </c>
    </row>
    <row r="6" ht="23.85" customHeight="1" s="15">
      <c r="A6" s="23" t="inlineStr">
        <is>
          <t>dry_bulk_shipping_line</t>
        </is>
      </c>
      <c r="B6" s="23" t="inlineStr">
        <is>
          <t>Dry bulk shipping operator</t>
        </is>
      </c>
      <c r="C6" s="23" t="inlineStr">
        <is>
          <t>inbound+outbound</t>
        </is>
      </c>
      <c r="D6" s="23" t="inlineStr">
        <is>
          <t>weekly</t>
        </is>
      </c>
      <c r="E6" s="24" t="inlineStr">
        <is>
          <t>5-10</t>
        </is>
      </c>
      <c r="F6" s="25" t="inlineStr">
        <is>
          <t>15-30</t>
        </is>
      </c>
      <c r="G6" s="26" t="inlineStr">
        <is>
          <t>30+</t>
        </is>
      </c>
      <c r="H6" s="23" t="n"/>
    </row>
    <row r="7" ht="15" customHeight="1" s="15">
      <c r="A7" s="23" t="inlineStr">
        <is>
          <t>inland_processor</t>
        </is>
      </c>
      <c r="B7" s="23" t="inlineStr">
        <is>
          <t>Inland processor / mill / power plant</t>
        </is>
      </c>
      <c r="C7" s="23" t="inlineStr">
        <is>
          <t>outbound</t>
        </is>
      </c>
      <c r="D7" s="23" t="inlineStr">
        <is>
          <t>weekly</t>
        </is>
      </c>
      <c r="E7" s="24" t="inlineStr">
        <is>
          <t>1-3</t>
        </is>
      </c>
      <c r="F7" s="25" t="inlineStr">
        <is>
          <t>3-8</t>
        </is>
      </c>
      <c r="G7" s="26" t="inlineStr">
        <is>
          <t>8-20</t>
        </is>
      </c>
      <c r="H7" s="23" t="n"/>
    </row>
    <row r="8" ht="15" customHeight="1" s="15">
      <c r="A8" s="23" t="inlineStr">
        <is>
          <t>rail_operator_freight</t>
        </is>
      </c>
      <c r="B8" s="23" t="inlineStr">
        <is>
          <t>Rail operator (bulk freight)</t>
        </is>
      </c>
      <c r="C8" s="23" t="inlineStr">
        <is>
          <t>outbound</t>
        </is>
      </c>
      <c r="D8" s="23" t="inlineStr">
        <is>
          <t>daily</t>
        </is>
      </c>
      <c r="E8" s="24" t="inlineStr">
        <is>
          <t>0-1</t>
        </is>
      </c>
      <c r="F8" s="25" t="inlineStr">
        <is>
          <t>1-2</t>
        </is>
      </c>
      <c r="G8" s="26" t="inlineStr">
        <is>
          <t>2-4</t>
        </is>
      </c>
      <c r="H8" s="23" t="n"/>
    </row>
    <row r="9" ht="15" customHeight="1" s="15">
      <c r="A9" s="23" t="inlineStr">
        <is>
          <t>road_haulier_bulk</t>
        </is>
      </c>
      <c r="B9" s="23" t="inlineStr">
        <is>
          <t>Bulk road haulage</t>
        </is>
      </c>
      <c r="C9" s="23" t="inlineStr">
        <is>
          <t>outbound</t>
        </is>
      </c>
      <c r="D9" s="23" t="inlineStr">
        <is>
          <t>continuous</t>
        </is>
      </c>
      <c r="E9" s="24" t="inlineStr">
        <is>
          <t>10-30</t>
        </is>
      </c>
      <c r="F9" s="25" t="inlineStr">
        <is>
          <t>30-80</t>
        </is>
      </c>
      <c r="G9" s="26" t="inlineStr">
        <is>
          <t>100+</t>
        </is>
      </c>
      <c r="H9" s="23" t="n"/>
    </row>
    <row r="10" ht="15" customHeight="1" s="15">
      <c r="A10" s="23" t="inlineStr">
        <is>
          <t>stevedoring_company</t>
        </is>
      </c>
      <c r="B10" s="23" t="inlineStr">
        <is>
          <t>Stevedoring company</t>
        </is>
      </c>
      <c r="C10" s="23" t="inlineStr">
        <is>
          <t>service</t>
        </is>
      </c>
      <c r="D10" s="23" t="inlineStr">
        <is>
          <t>continuous</t>
        </is>
      </c>
      <c r="E10" s="24" t="inlineStr">
        <is>
          <t>1</t>
        </is>
      </c>
      <c r="F10" s="25" t="inlineStr">
        <is>
          <t>1-2</t>
        </is>
      </c>
      <c r="G10" s="26" t="inlineStr">
        <is>
          <t>2-3</t>
        </is>
      </c>
      <c r="H10" s="23" t="n"/>
    </row>
    <row r="11" ht="15" customHeight="1" s="15">
      <c r="A11" s="23" t="inlineStr">
        <is>
          <t>port_authority</t>
        </is>
      </c>
      <c r="B11" s="23" t="inlineStr">
        <is>
          <t>Port authority</t>
        </is>
      </c>
      <c r="C11" s="23" t="inlineStr">
        <is>
          <t>regulator</t>
        </is>
      </c>
      <c r="D11" s="23" t="inlineStr">
        <is>
          <t>continuous</t>
        </is>
      </c>
      <c r="E11" s="24" t="inlineStr">
        <is>
          <t>1</t>
        </is>
      </c>
      <c r="F11" s="25" t="inlineStr">
        <is>
          <t>1</t>
        </is>
      </c>
      <c r="G11" s="26" t="inlineStr">
        <is>
          <t>1</t>
        </is>
      </c>
      <c r="H11" s="23" t="inlineStr">
        <is>
          <t>Concession granter</t>
        </is>
      </c>
    </row>
    <row r="12" ht="15" customHeight="1" s="15">
      <c r="A12" s="23" t="inlineStr">
        <is>
          <t>customs</t>
        </is>
      </c>
      <c r="B12" s="23" t="inlineStr">
        <is>
          <t>Customs authority</t>
        </is>
      </c>
      <c r="C12" s="23" t="inlineStr">
        <is>
          <t>regulator</t>
        </is>
      </c>
      <c r="D12" s="23" t="inlineStr">
        <is>
          <t>per shipment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  <row r="13" ht="15" customHeight="1" s="15">
      <c r="A13" s="23" t="inlineStr">
        <is>
          <t>pcs_operator</t>
        </is>
      </c>
      <c r="B13" s="23" t="inlineStr">
        <is>
          <t>Port Community System (PCS)</t>
        </is>
      </c>
      <c r="C13" s="23" t="inlineStr">
        <is>
          <t>digital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inlineStr">
        <is>
          <t>Portic / Uniport / etc.</t>
        </is>
      </c>
    </row>
    <row r="14" ht="15" customHeight="1" s="15">
      <c r="A14" s="23" t="inlineStr">
        <is>
          <t>pilotage_operator</t>
        </is>
      </c>
      <c r="B14" s="23" t="inlineStr">
        <is>
          <t>Pilotage service</t>
        </is>
      </c>
      <c r="C14" s="23" t="inlineStr">
        <is>
          <t>service</t>
        </is>
      </c>
      <c r="D14" s="23" t="inlineStr">
        <is>
          <t>per call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  <row r="15" ht="15" customHeight="1" s="15">
      <c r="A15" s="23" t="inlineStr">
        <is>
          <t>towage_operator</t>
        </is>
      </c>
      <c r="B15" s="23" t="inlineStr">
        <is>
          <t>Towage service</t>
        </is>
      </c>
      <c r="C15" s="23" t="inlineStr">
        <is>
          <t>service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n"/>
    </row>
    <row r="16" ht="15" customHeight="1" s="15">
      <c r="A16" s="23" t="inlineStr">
        <is>
          <t>mooring_operator</t>
        </is>
      </c>
      <c r="B16" s="23" t="inlineStr">
        <is>
          <t>Mooring service</t>
        </is>
      </c>
      <c r="C16" s="23" t="inlineStr">
        <is>
          <t>service</t>
        </is>
      </c>
      <c r="D16" s="23" t="inlineStr">
        <is>
          <t>per call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marpol_operator</t>
        </is>
      </c>
      <c r="B17" s="23" t="inlineStr">
        <is>
          <t>Port reception facility (MARPOL)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23.85" customHeight="1" s="15">
      <c r="A5" s="23" t="inlineStr">
        <is>
          <t>electricity_grid</t>
        </is>
      </c>
      <c r="B5" s="23" t="inlineStr">
        <is>
          <t>Grid electricity (loaders, unloaders, conveyors)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750</v>
      </c>
      <c r="G5" s="25" t="n">
        <v>2500</v>
      </c>
      <c r="H5" s="26" t="n">
        <v>6250</v>
      </c>
    </row>
    <row r="6" ht="23.85" customHeight="1" s="15">
      <c r="A6" s="23" t="inlineStr">
        <is>
          <t>electricity_grid</t>
        </is>
      </c>
      <c r="B6" s="23" t="inlineStr">
        <is>
          <t>Grid electricity (loaders, unloaders, conveyors)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742</v>
      </c>
      <c r="G6" s="25" t="n">
        <v>2475</v>
      </c>
      <c r="H6" s="26" t="n">
        <v>6188</v>
      </c>
    </row>
    <row r="7" ht="23.85" customHeight="1" s="15">
      <c r="A7" s="23" t="inlineStr">
        <is>
          <t>electricity_grid</t>
        </is>
      </c>
      <c r="B7" s="23" t="inlineStr">
        <is>
          <t>Grid electricity (loaders, unloaders, conveyors)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735</v>
      </c>
      <c r="G7" s="25" t="n">
        <v>2450</v>
      </c>
      <c r="H7" s="26" t="n">
        <v>6125</v>
      </c>
    </row>
    <row r="8" ht="23.85" customHeight="1" s="15">
      <c r="A8" s="23" t="inlineStr">
        <is>
          <t>electricity_grid</t>
        </is>
      </c>
      <c r="B8" s="23" t="inlineStr">
        <is>
          <t>Grid electricity (loaders, unloaders, conveyors)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728</v>
      </c>
      <c r="G8" s="25" t="n">
        <v>2425</v>
      </c>
      <c r="H8" s="26" t="n">
        <v>6062</v>
      </c>
    </row>
    <row r="9" ht="23.85" customHeight="1" s="15">
      <c r="A9" s="23" t="inlineStr">
        <is>
          <t>electricity_grid</t>
        </is>
      </c>
      <c r="B9" s="23" t="inlineStr">
        <is>
          <t>Grid electricity (loaders, unloaders, conveyors)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720</v>
      </c>
      <c r="G9" s="25" t="n">
        <v>2400</v>
      </c>
      <c r="H9" s="26" t="n">
        <v>6000</v>
      </c>
    </row>
    <row r="10" ht="23.85" customHeight="1" s="15">
      <c r="A10" s="23" t="inlineStr">
        <is>
          <t>electricity_grid</t>
        </is>
      </c>
      <c r="B10" s="23" t="inlineStr">
        <is>
          <t>Grid electricity (loaders, unloaders, conveyors)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712</v>
      </c>
      <c r="G10" s="25" t="n">
        <v>2375</v>
      </c>
      <c r="H10" s="26" t="n">
        <v>5938</v>
      </c>
    </row>
    <row r="11" ht="23.85" customHeight="1" s="15">
      <c r="A11" s="23" t="inlineStr">
        <is>
          <t>electricity_grid</t>
        </is>
      </c>
      <c r="B11" s="23" t="inlineStr">
        <is>
          <t>Grid electricity (loaders, unloaders, conveyors)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750</v>
      </c>
      <c r="G11" s="25" t="n">
        <v>2500</v>
      </c>
      <c r="H11" s="26" t="n">
        <v>6250</v>
      </c>
    </row>
    <row r="12" ht="23.85" customHeight="1" s="15">
      <c r="A12" s="23" t="inlineStr">
        <is>
          <t>electricity_grid</t>
        </is>
      </c>
      <c r="B12" s="23" t="inlineStr">
        <is>
          <t>Grid electricity (loaders, unloaders, conveyors)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705</v>
      </c>
      <c r="G12" s="25" t="n">
        <v>2350</v>
      </c>
      <c r="H12" s="26" t="n">
        <v>5875</v>
      </c>
    </row>
    <row r="13" ht="23.85" customHeight="1" s="15">
      <c r="A13" s="23" t="inlineStr">
        <is>
          <t>electricity_grid</t>
        </is>
      </c>
      <c r="B13" s="23" t="inlineStr">
        <is>
          <t>Grid electricity (loaders, unloaders, conveyors)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645</v>
      </c>
      <c r="G13" s="25" t="n">
        <v>2150</v>
      </c>
      <c r="H13" s="26" t="n">
        <v>5375</v>
      </c>
    </row>
    <row r="14" ht="23.85" customHeight="1" s="15">
      <c r="A14" s="23" t="inlineStr">
        <is>
          <t>electricity_grid</t>
        </is>
      </c>
      <c r="B14" s="23" t="inlineStr">
        <is>
          <t>Grid electricity (loaders, unloaders, conveyors)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578</v>
      </c>
      <c r="G14" s="25" t="n">
        <v>1925</v>
      </c>
      <c r="H14" s="26" t="n">
        <v>4812</v>
      </c>
    </row>
    <row r="15" ht="23.85" customHeight="1" s="15">
      <c r="A15" s="23" t="inlineStr">
        <is>
          <t>electricity_grid</t>
        </is>
      </c>
      <c r="B15" s="23" t="inlineStr">
        <is>
          <t>Grid electricity (loaders, unloaders, conveyors)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510</v>
      </c>
      <c r="G15" s="25" t="n">
        <v>1700</v>
      </c>
      <c r="H15" s="26" t="n">
        <v>4250</v>
      </c>
    </row>
    <row r="16" ht="23.85" customHeight="1" s="15">
      <c r="A16" s="23" t="inlineStr">
        <is>
          <t>electricity_grid</t>
        </is>
      </c>
      <c r="B16" s="23" t="inlineStr">
        <is>
          <t>Grid electricity (loaders, unloaders, conveyors)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435</v>
      </c>
      <c r="G16" s="25" t="n">
        <v>1450</v>
      </c>
      <c r="H16" s="26" t="n">
        <v>3625</v>
      </c>
    </row>
    <row r="17" ht="23.85" customHeight="1" s="15">
      <c r="A17" s="23" t="inlineStr">
        <is>
          <t>electricity_grid</t>
        </is>
      </c>
      <c r="B17" s="23" t="inlineStr">
        <is>
          <t>Grid electricity (loaders, unloaders, conveyors)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750</v>
      </c>
      <c r="G17" s="25" t="n">
        <v>2500</v>
      </c>
      <c r="H17" s="26" t="n">
        <v>6250</v>
      </c>
    </row>
    <row r="18" ht="23.85" customHeight="1" s="15">
      <c r="A18" s="23" t="inlineStr">
        <is>
          <t>electricity_grid</t>
        </is>
      </c>
      <c r="B18" s="23" t="inlineStr">
        <is>
          <t>Grid electricity (loaders, unloaders, conveyors)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638</v>
      </c>
      <c r="G18" s="25" t="n">
        <v>2125</v>
      </c>
      <c r="H18" s="26" t="n">
        <v>5312</v>
      </c>
    </row>
    <row r="19" ht="23.85" customHeight="1" s="15">
      <c r="A19" s="23" t="inlineStr">
        <is>
          <t>electricity_grid</t>
        </is>
      </c>
      <c r="B19" s="23" t="inlineStr">
        <is>
          <t>Grid electricity (loaders, unloaders, conveyors)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510</v>
      </c>
      <c r="G19" s="25" t="n">
        <v>1700</v>
      </c>
      <c r="H19" s="26" t="n">
        <v>4250</v>
      </c>
    </row>
    <row r="20" ht="23.85" customHeight="1" s="15">
      <c r="A20" s="23" t="inlineStr">
        <is>
          <t>electricity_grid</t>
        </is>
      </c>
      <c r="B20" s="23" t="inlineStr">
        <is>
          <t>Grid electricity (loaders, unloaders, conveyors)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382</v>
      </c>
      <c r="G20" s="25" t="n">
        <v>1275</v>
      </c>
      <c r="H20" s="26" t="n">
        <v>3188</v>
      </c>
    </row>
    <row r="21" ht="23.85" customHeight="1" s="15">
      <c r="A21" s="23" t="inlineStr">
        <is>
          <t>electricity_grid</t>
        </is>
      </c>
      <c r="B21" s="23" t="inlineStr">
        <is>
          <t>Grid electricity (loaders, unloaders, conveyors)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270</v>
      </c>
      <c r="G21" s="25" t="n">
        <v>900</v>
      </c>
      <c r="H21" s="26" t="n">
        <v>2250</v>
      </c>
    </row>
    <row r="22" ht="23.85" customHeight="1" s="15">
      <c r="A22" s="23" t="inlineStr">
        <is>
          <t>electricity_grid</t>
        </is>
      </c>
      <c r="B22" s="23" t="inlineStr">
        <is>
          <t>Grid electricity (loaders, unloaders, conveyors)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172</v>
      </c>
      <c r="G22" s="25" t="n">
        <v>575</v>
      </c>
      <c r="H22" s="26" t="n">
        <v>1438</v>
      </c>
    </row>
    <row r="23" ht="23.85" customHeight="1" s="15">
      <c r="A23" s="23" t="inlineStr">
        <is>
          <t>yard_diesel</t>
        </is>
      </c>
      <c r="B23" s="23" t="inlineStr">
        <is>
          <t>Yard equipment diesel (front loaders, dozers)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360</v>
      </c>
      <c r="G23" s="25" t="n">
        <v>1200</v>
      </c>
      <c r="H23" s="26" t="n">
        <v>3000</v>
      </c>
    </row>
    <row r="24" ht="23.85" customHeight="1" s="15">
      <c r="A24" s="23" t="inlineStr">
        <is>
          <t>yard_diesel</t>
        </is>
      </c>
      <c r="B24" s="23" t="inlineStr">
        <is>
          <t>Yard equipment diesel (front loaders, dozers)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356</v>
      </c>
      <c r="G24" s="25" t="n">
        <v>1188</v>
      </c>
      <c r="H24" s="26" t="n">
        <v>2970</v>
      </c>
    </row>
    <row r="25" ht="23.85" customHeight="1" s="15">
      <c r="A25" s="23" t="inlineStr">
        <is>
          <t>yard_diesel</t>
        </is>
      </c>
      <c r="B25" s="23" t="inlineStr">
        <is>
          <t>Yard equipment diesel (front loaders, dozers)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353</v>
      </c>
      <c r="G25" s="25" t="n">
        <v>1176</v>
      </c>
      <c r="H25" s="26" t="n">
        <v>2940</v>
      </c>
    </row>
    <row r="26" ht="23.85" customHeight="1" s="15">
      <c r="A26" s="23" t="inlineStr">
        <is>
          <t>yard_diesel</t>
        </is>
      </c>
      <c r="B26" s="23" t="inlineStr">
        <is>
          <t>Yard equipment diesel (front loaders, dozers)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349</v>
      </c>
      <c r="G26" s="25" t="n">
        <v>1164</v>
      </c>
      <c r="H26" s="26" t="n">
        <v>2910</v>
      </c>
    </row>
    <row r="27" ht="23.85" customHeight="1" s="15">
      <c r="A27" s="23" t="inlineStr">
        <is>
          <t>yard_diesel</t>
        </is>
      </c>
      <c r="B27" s="23" t="inlineStr">
        <is>
          <t>Yard equipment diesel (front loaders, dozers)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346</v>
      </c>
      <c r="G27" s="25" t="n">
        <v>1152</v>
      </c>
      <c r="H27" s="26" t="n">
        <v>2880</v>
      </c>
    </row>
    <row r="28" ht="23.85" customHeight="1" s="15">
      <c r="A28" s="23" t="inlineStr">
        <is>
          <t>yard_diesel</t>
        </is>
      </c>
      <c r="B28" s="23" t="inlineStr">
        <is>
          <t>Yard equipment diesel (front loaders, dozers)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342</v>
      </c>
      <c r="G28" s="25" t="n">
        <v>1140</v>
      </c>
      <c r="H28" s="26" t="n">
        <v>2850</v>
      </c>
    </row>
    <row r="29" ht="23.85" customHeight="1" s="15">
      <c r="A29" s="23" t="inlineStr">
        <is>
          <t>yard_diesel</t>
        </is>
      </c>
      <c r="B29" s="23" t="inlineStr">
        <is>
          <t>Yard equipment diesel (front loaders, dozers)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360</v>
      </c>
      <c r="G29" s="25" t="n">
        <v>1200</v>
      </c>
      <c r="H29" s="26" t="n">
        <v>3000</v>
      </c>
    </row>
    <row r="30" ht="23.85" customHeight="1" s="15">
      <c r="A30" s="23" t="inlineStr">
        <is>
          <t>yard_diesel</t>
        </is>
      </c>
      <c r="B30" s="23" t="inlineStr">
        <is>
          <t>Yard equipment diesel (front loaders, dozers)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338</v>
      </c>
      <c r="G30" s="25" t="n">
        <v>1128</v>
      </c>
      <c r="H30" s="26" t="n">
        <v>2820</v>
      </c>
    </row>
    <row r="31" ht="23.85" customHeight="1" s="15">
      <c r="A31" s="23" t="inlineStr">
        <is>
          <t>yard_diesel</t>
        </is>
      </c>
      <c r="B31" s="23" t="inlineStr">
        <is>
          <t>Yard equipment diesel (front loaders, dozers)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310</v>
      </c>
      <c r="G31" s="25" t="n">
        <v>1032</v>
      </c>
      <c r="H31" s="26" t="n">
        <v>2580</v>
      </c>
    </row>
    <row r="32" ht="23.85" customHeight="1" s="15">
      <c r="A32" s="23" t="inlineStr">
        <is>
          <t>yard_diesel</t>
        </is>
      </c>
      <c r="B32" s="23" t="inlineStr">
        <is>
          <t>Yard equipment diesel (front loaders, dozers)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277</v>
      </c>
      <c r="G32" s="25" t="n">
        <v>924</v>
      </c>
      <c r="H32" s="26" t="n">
        <v>2310</v>
      </c>
    </row>
    <row r="33" ht="23.85" customHeight="1" s="15">
      <c r="A33" s="23" t="inlineStr">
        <is>
          <t>yard_diesel</t>
        </is>
      </c>
      <c r="B33" s="23" t="inlineStr">
        <is>
          <t>Yard equipment diesel (front loaders, dozers)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245</v>
      </c>
      <c r="G33" s="25" t="n">
        <v>816</v>
      </c>
      <c r="H33" s="26" t="n">
        <v>2040</v>
      </c>
    </row>
    <row r="34" ht="23.85" customHeight="1" s="15">
      <c r="A34" s="23" t="inlineStr">
        <is>
          <t>yard_diesel</t>
        </is>
      </c>
      <c r="B34" s="23" t="inlineStr">
        <is>
          <t>Yard equipment diesel (front loaders, dozers)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209</v>
      </c>
      <c r="G34" s="25" t="n">
        <v>696</v>
      </c>
      <c r="H34" s="26" t="n">
        <v>1740</v>
      </c>
    </row>
    <row r="35" ht="23.85" customHeight="1" s="15">
      <c r="A35" s="23" t="inlineStr">
        <is>
          <t>yard_diesel</t>
        </is>
      </c>
      <c r="B35" s="23" t="inlineStr">
        <is>
          <t>Yard equipment diesel (front loaders, dozers)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360</v>
      </c>
      <c r="G35" s="25" t="n">
        <v>1200</v>
      </c>
      <c r="H35" s="26" t="n">
        <v>3000</v>
      </c>
    </row>
    <row r="36" ht="23.85" customHeight="1" s="15">
      <c r="A36" s="23" t="inlineStr">
        <is>
          <t>yard_diesel</t>
        </is>
      </c>
      <c r="B36" s="23" t="inlineStr">
        <is>
          <t>Yard equipment diesel (front loaders, dozers)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306</v>
      </c>
      <c r="G36" s="25" t="n">
        <v>1020</v>
      </c>
      <c r="H36" s="26" t="n">
        <v>2550</v>
      </c>
    </row>
    <row r="37" ht="23.85" customHeight="1" s="15">
      <c r="A37" s="23" t="inlineStr">
        <is>
          <t>yard_diesel</t>
        </is>
      </c>
      <c r="B37" s="23" t="inlineStr">
        <is>
          <t>Yard equipment diesel (front loaders, dozers)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245</v>
      </c>
      <c r="G37" s="25" t="n">
        <v>816</v>
      </c>
      <c r="H37" s="26" t="n">
        <v>2040</v>
      </c>
    </row>
    <row r="38" ht="23.85" customHeight="1" s="15">
      <c r="A38" s="23" t="inlineStr">
        <is>
          <t>yard_diesel</t>
        </is>
      </c>
      <c r="B38" s="23" t="inlineStr">
        <is>
          <t>Yard equipment diesel (front loaders, dozers)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184</v>
      </c>
      <c r="G38" s="25" t="n">
        <v>612</v>
      </c>
      <c r="H38" s="26" t="n">
        <v>1530</v>
      </c>
    </row>
    <row r="39" ht="23.85" customHeight="1" s="15">
      <c r="A39" s="23" t="inlineStr">
        <is>
          <t>yard_diesel</t>
        </is>
      </c>
      <c r="B39" s="23" t="inlineStr">
        <is>
          <t>Yard equipment diesel (front loaders, dozers)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130</v>
      </c>
      <c r="G39" s="25" t="n">
        <v>432</v>
      </c>
      <c r="H39" s="26" t="n">
        <v>1080</v>
      </c>
    </row>
    <row r="40" ht="23.85" customHeight="1" s="15">
      <c r="A40" s="23" t="inlineStr">
        <is>
          <t>yard_diesel</t>
        </is>
      </c>
      <c r="B40" s="23" t="inlineStr">
        <is>
          <t>Yard equipment diesel (front loaders, dozers)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83</v>
      </c>
      <c r="G40" s="25" t="n">
        <v>276</v>
      </c>
      <c r="H40" s="26" t="n">
        <v>690</v>
      </c>
    </row>
    <row r="41" ht="23.85" customHeight="1" s="15">
      <c r="A41" s="23" t="inlineStr">
        <is>
          <t>dust_emissions</t>
        </is>
      </c>
      <c r="B41" s="23" t="inlineStr">
        <is>
          <t>Fugitive dust (PM10/2.5; CO2e equivalent small but reported)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15</v>
      </c>
      <c r="G41" s="25" t="n">
        <v>50</v>
      </c>
      <c r="H41" s="26" t="n">
        <v>125</v>
      </c>
    </row>
    <row r="42" ht="23.85" customHeight="1" s="15">
      <c r="A42" s="23" t="inlineStr">
        <is>
          <t>dust_emissions</t>
        </is>
      </c>
      <c r="B42" s="23" t="inlineStr">
        <is>
          <t>Fugitive dust (PM10/2.5; CO2e equivalent small but reported)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15</v>
      </c>
      <c r="G42" s="25" t="n">
        <v>50</v>
      </c>
      <c r="H42" s="26" t="n">
        <v>125</v>
      </c>
    </row>
    <row r="43" ht="23.85" customHeight="1" s="15">
      <c r="A43" s="23" t="inlineStr">
        <is>
          <t>dust_emissions</t>
        </is>
      </c>
      <c r="B43" s="23" t="inlineStr">
        <is>
          <t>Fugitive dust (PM10/2.5; CO2e equivalent small but reported)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15</v>
      </c>
      <c r="G43" s="25" t="n">
        <v>49</v>
      </c>
      <c r="H43" s="26" t="n">
        <v>122</v>
      </c>
    </row>
    <row r="44" ht="23.85" customHeight="1" s="15">
      <c r="A44" s="23" t="inlineStr">
        <is>
          <t>dust_emissions</t>
        </is>
      </c>
      <c r="B44" s="23" t="inlineStr">
        <is>
          <t>Fugitive dust (PM10/2.5; CO2e equivalent small but reported)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14</v>
      </c>
      <c r="G44" s="25" t="n">
        <v>48</v>
      </c>
      <c r="H44" s="26" t="n">
        <v>120</v>
      </c>
    </row>
    <row r="45" ht="23.85" customHeight="1" s="15">
      <c r="A45" s="23" t="inlineStr">
        <is>
          <t>dust_emissions</t>
        </is>
      </c>
      <c r="B45" s="23" t="inlineStr">
        <is>
          <t>Fugitive dust (PM10/2.5; CO2e equivalent small but reported)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14</v>
      </c>
      <c r="G45" s="25" t="n">
        <v>48</v>
      </c>
      <c r="H45" s="26" t="n">
        <v>120</v>
      </c>
    </row>
    <row r="46" ht="23.85" customHeight="1" s="15">
      <c r="A46" s="23" t="inlineStr">
        <is>
          <t>dust_emissions</t>
        </is>
      </c>
      <c r="B46" s="23" t="inlineStr">
        <is>
          <t>Fugitive dust (PM10/2.5; CO2e equivalent small but reported)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14</v>
      </c>
      <c r="G46" s="25" t="n">
        <v>48</v>
      </c>
      <c r="H46" s="26" t="n">
        <v>120</v>
      </c>
    </row>
    <row r="47" ht="23.85" customHeight="1" s="15">
      <c r="A47" s="23" t="inlineStr">
        <is>
          <t>dust_emissions</t>
        </is>
      </c>
      <c r="B47" s="23" t="inlineStr">
        <is>
          <t>Fugitive dust (PM10/2.5; CO2e equivalent small but reported)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15</v>
      </c>
      <c r="G47" s="25" t="n">
        <v>50</v>
      </c>
      <c r="H47" s="26" t="n">
        <v>125</v>
      </c>
    </row>
    <row r="48" ht="23.85" customHeight="1" s="15">
      <c r="A48" s="23" t="inlineStr">
        <is>
          <t>dust_emissions</t>
        </is>
      </c>
      <c r="B48" s="23" t="inlineStr">
        <is>
          <t>Fugitive dust (PM10/2.5; CO2e equivalent small but reported)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14</v>
      </c>
      <c r="G48" s="25" t="n">
        <v>47</v>
      </c>
      <c r="H48" s="26" t="n">
        <v>118</v>
      </c>
    </row>
    <row r="49" ht="23.85" customHeight="1" s="15">
      <c r="A49" s="23" t="inlineStr">
        <is>
          <t>dust_emissions</t>
        </is>
      </c>
      <c r="B49" s="23" t="inlineStr">
        <is>
          <t>Fugitive dust (PM10/2.5; CO2e equivalent small but reported)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13</v>
      </c>
      <c r="G49" s="25" t="n">
        <v>43</v>
      </c>
      <c r="H49" s="26" t="n">
        <v>108</v>
      </c>
    </row>
    <row r="50" ht="23.85" customHeight="1" s="15">
      <c r="A50" s="23" t="inlineStr">
        <is>
          <t>dust_emissions</t>
        </is>
      </c>
      <c r="B50" s="23" t="inlineStr">
        <is>
          <t>Fugitive dust (PM10/2.5; CO2e equivalent small but reported)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11</v>
      </c>
      <c r="G50" s="25" t="n">
        <v>38</v>
      </c>
      <c r="H50" s="26" t="n">
        <v>95</v>
      </c>
    </row>
    <row r="51" ht="23.85" customHeight="1" s="15">
      <c r="A51" s="23" t="inlineStr">
        <is>
          <t>dust_emissions</t>
        </is>
      </c>
      <c r="B51" s="23" t="inlineStr">
        <is>
          <t>Fugitive dust (PM10/2.5; CO2e equivalent small but reported)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10</v>
      </c>
      <c r="G51" s="25" t="n">
        <v>34</v>
      </c>
      <c r="H51" s="26" t="n">
        <v>85</v>
      </c>
    </row>
    <row r="52" ht="23.85" customHeight="1" s="15">
      <c r="A52" s="23" t="inlineStr">
        <is>
          <t>dust_emissions</t>
        </is>
      </c>
      <c r="B52" s="23" t="inlineStr">
        <is>
          <t>Fugitive dust (PM10/2.5; CO2e equivalent small but reported)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9</v>
      </c>
      <c r="G52" s="25" t="n">
        <v>29</v>
      </c>
      <c r="H52" s="26" t="n">
        <v>72</v>
      </c>
    </row>
    <row r="53" ht="23.85" customHeight="1" s="15">
      <c r="A53" s="23" t="inlineStr">
        <is>
          <t>dust_emissions</t>
        </is>
      </c>
      <c r="B53" s="23" t="inlineStr">
        <is>
          <t>Fugitive dust (PM10/2.5; CO2e equivalent small but reported)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15</v>
      </c>
      <c r="G53" s="25" t="n">
        <v>50</v>
      </c>
      <c r="H53" s="26" t="n">
        <v>125</v>
      </c>
    </row>
    <row r="54" ht="23.85" customHeight="1" s="15">
      <c r="A54" s="23" t="inlineStr">
        <is>
          <t>dust_emissions</t>
        </is>
      </c>
      <c r="B54" s="23" t="inlineStr">
        <is>
          <t>Fugitive dust (PM10/2.5; CO2e equivalent small but reported)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13</v>
      </c>
      <c r="G54" s="25" t="n">
        <v>42</v>
      </c>
      <c r="H54" s="26" t="n">
        <v>105</v>
      </c>
    </row>
    <row r="55" ht="23.85" customHeight="1" s="15">
      <c r="A55" s="23" t="inlineStr">
        <is>
          <t>dust_emissions</t>
        </is>
      </c>
      <c r="B55" s="23" t="inlineStr">
        <is>
          <t>Fugitive dust (PM10/2.5; CO2e equivalent small but reported)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10</v>
      </c>
      <c r="G55" s="25" t="n">
        <v>34</v>
      </c>
      <c r="H55" s="26" t="n">
        <v>85</v>
      </c>
    </row>
    <row r="56" ht="23.85" customHeight="1" s="15">
      <c r="A56" s="23" t="inlineStr">
        <is>
          <t>dust_emissions</t>
        </is>
      </c>
      <c r="B56" s="23" t="inlineStr">
        <is>
          <t>Fugitive dust (PM10/2.5; CO2e equivalent small but reported)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8</v>
      </c>
      <c r="G56" s="25" t="n">
        <v>26</v>
      </c>
      <c r="H56" s="26" t="n">
        <v>65</v>
      </c>
    </row>
    <row r="57" ht="23.85" customHeight="1" s="15">
      <c r="A57" s="23" t="inlineStr">
        <is>
          <t>dust_emissions</t>
        </is>
      </c>
      <c r="B57" s="23" t="inlineStr">
        <is>
          <t>Fugitive dust (PM10/2.5; CO2e equivalent small but reported)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5</v>
      </c>
      <c r="G57" s="25" t="n">
        <v>18</v>
      </c>
      <c r="H57" s="26" t="n">
        <v>45</v>
      </c>
    </row>
    <row r="58" ht="23.85" customHeight="1" s="15">
      <c r="A58" s="23" t="inlineStr">
        <is>
          <t>dust_emissions</t>
        </is>
      </c>
      <c r="B58" s="23" t="inlineStr">
        <is>
          <t>Fugitive dust (PM10/2.5; CO2e equivalent small but reported)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4</v>
      </c>
      <c r="G58" s="25" t="n">
        <v>12</v>
      </c>
      <c r="H58" s="26" t="n">
        <v>30</v>
      </c>
    </row>
    <row r="59" ht="15" customHeight="1" s="15">
      <c r="A59" s="23" t="inlineStr">
        <is>
          <t>vessels_at_berth_emissions</t>
        </is>
      </c>
      <c r="B59" s="23" t="inlineStr">
        <is>
          <t>Vessels at berth (attributed)</t>
        </is>
      </c>
      <c r="C59" s="23" t="inlineStr">
        <is>
          <t>scope_3</t>
        </is>
      </c>
      <c r="D59" s="23" t="inlineStr">
        <is>
          <t>BAU</t>
        </is>
      </c>
      <c r="E59" s="23" t="n">
        <v>2025</v>
      </c>
      <c r="F59" s="24" t="n">
        <v>1050</v>
      </c>
      <c r="G59" s="25" t="n">
        <v>3500</v>
      </c>
      <c r="H59" s="26" t="n">
        <v>8750</v>
      </c>
    </row>
    <row r="60" ht="15" customHeight="1" s="15">
      <c r="A60" s="23" t="inlineStr">
        <is>
          <t>vessels_at_berth_emissions</t>
        </is>
      </c>
      <c r="B60" s="23" t="inlineStr">
        <is>
          <t>Vessels at berth (attributed)</t>
        </is>
      </c>
      <c r="C60" s="23" t="inlineStr">
        <is>
          <t>scope_3</t>
        </is>
      </c>
      <c r="D60" s="23" t="inlineStr">
        <is>
          <t>BAU</t>
        </is>
      </c>
      <c r="E60" s="23" t="n">
        <v>2026</v>
      </c>
      <c r="F60" s="24" t="n">
        <v>1040</v>
      </c>
      <c r="G60" s="25" t="n">
        <v>3465</v>
      </c>
      <c r="H60" s="26" t="n">
        <v>8662</v>
      </c>
    </row>
    <row r="61" ht="15" customHeight="1" s="15">
      <c r="A61" s="23" t="inlineStr">
        <is>
          <t>vessels_at_berth_emissions</t>
        </is>
      </c>
      <c r="B61" s="23" t="inlineStr">
        <is>
          <t>Vessels at berth (attributed)</t>
        </is>
      </c>
      <c r="C61" s="23" t="inlineStr">
        <is>
          <t>scope_3</t>
        </is>
      </c>
      <c r="D61" s="23" t="inlineStr">
        <is>
          <t>BAU</t>
        </is>
      </c>
      <c r="E61" s="23" t="n">
        <v>2027</v>
      </c>
      <c r="F61" s="24" t="n">
        <v>1029</v>
      </c>
      <c r="G61" s="25" t="n">
        <v>3430</v>
      </c>
      <c r="H61" s="26" t="n">
        <v>8575</v>
      </c>
    </row>
    <row r="62" ht="15" customHeight="1" s="15">
      <c r="A62" s="23" t="inlineStr">
        <is>
          <t>vessels_at_berth_emissions</t>
        </is>
      </c>
      <c r="B62" s="23" t="inlineStr">
        <is>
          <t>Vessels at berth (attributed)</t>
        </is>
      </c>
      <c r="C62" s="23" t="inlineStr">
        <is>
          <t>scope_3</t>
        </is>
      </c>
      <c r="D62" s="23" t="inlineStr">
        <is>
          <t>BAU</t>
        </is>
      </c>
      <c r="E62" s="23" t="n">
        <v>2028</v>
      </c>
      <c r="F62" s="24" t="n">
        <v>1018</v>
      </c>
      <c r="G62" s="25" t="n">
        <v>3395</v>
      </c>
      <c r="H62" s="26" t="n">
        <v>8488</v>
      </c>
    </row>
    <row r="63" ht="15" customHeight="1" s="15">
      <c r="A63" s="23" t="inlineStr">
        <is>
          <t>vessels_at_berth_emissions</t>
        </is>
      </c>
      <c r="B63" s="23" t="inlineStr">
        <is>
          <t>Vessels at berth (attributed)</t>
        </is>
      </c>
      <c r="C63" s="23" t="inlineStr">
        <is>
          <t>scope_3</t>
        </is>
      </c>
      <c r="D63" s="23" t="inlineStr">
        <is>
          <t>BAU</t>
        </is>
      </c>
      <c r="E63" s="23" t="n">
        <v>2029</v>
      </c>
      <c r="F63" s="24" t="n">
        <v>1008</v>
      </c>
      <c r="G63" s="25" t="n">
        <v>3360</v>
      </c>
      <c r="H63" s="26" t="n">
        <v>8400</v>
      </c>
    </row>
    <row r="64" ht="15" customHeight="1" s="15">
      <c r="A64" s="23" t="inlineStr">
        <is>
          <t>vessels_at_berth_emissions</t>
        </is>
      </c>
      <c r="B64" s="23" t="inlineStr">
        <is>
          <t>Vessels at berth (attributed)</t>
        </is>
      </c>
      <c r="C64" s="23" t="inlineStr">
        <is>
          <t>scope_3</t>
        </is>
      </c>
      <c r="D64" s="23" t="inlineStr">
        <is>
          <t>BAU</t>
        </is>
      </c>
      <c r="E64" s="23" t="n">
        <v>2030</v>
      </c>
      <c r="F64" s="24" t="n">
        <v>998</v>
      </c>
      <c r="G64" s="25" t="n">
        <v>3325</v>
      </c>
      <c r="H64" s="26" t="n">
        <v>8312</v>
      </c>
    </row>
    <row r="65" ht="15" customHeight="1" s="15">
      <c r="A65" s="23" t="inlineStr">
        <is>
          <t>vessels_at_berth_emissions</t>
        </is>
      </c>
      <c r="B65" s="23" t="inlineStr">
        <is>
          <t>Vessels at berth (attributed)</t>
        </is>
      </c>
      <c r="C65" s="23" t="inlineStr">
        <is>
          <t>scope_3</t>
        </is>
      </c>
      <c r="D65" s="23" t="inlineStr">
        <is>
          <t>FuelEU+AFIR</t>
        </is>
      </c>
      <c r="E65" s="23" t="n">
        <v>2025</v>
      </c>
      <c r="F65" s="24" t="n">
        <v>1050</v>
      </c>
      <c r="G65" s="25" t="n">
        <v>3500</v>
      </c>
      <c r="H65" s="26" t="n">
        <v>8750</v>
      </c>
    </row>
    <row r="66" ht="15" customHeight="1" s="15">
      <c r="A66" s="23" t="inlineStr">
        <is>
          <t>vessels_at_berth_emissions</t>
        </is>
      </c>
      <c r="B66" s="23" t="inlineStr">
        <is>
          <t>Vessels at berth (attributed)</t>
        </is>
      </c>
      <c r="C66" s="23" t="inlineStr">
        <is>
          <t>scope_3</t>
        </is>
      </c>
      <c r="D66" s="23" t="inlineStr">
        <is>
          <t>FuelEU+AFIR</t>
        </is>
      </c>
      <c r="E66" s="23" t="n">
        <v>2026</v>
      </c>
      <c r="F66" s="24" t="n">
        <v>987</v>
      </c>
      <c r="G66" s="25" t="n">
        <v>3290</v>
      </c>
      <c r="H66" s="26" t="n">
        <v>8225</v>
      </c>
    </row>
    <row r="67" ht="15" customHeight="1" s="15">
      <c r="A67" s="23" t="inlineStr">
        <is>
          <t>vessels_at_berth_emissions</t>
        </is>
      </c>
      <c r="B67" s="23" t="inlineStr">
        <is>
          <t>Vessels at berth (attributed)</t>
        </is>
      </c>
      <c r="C67" s="23" t="inlineStr">
        <is>
          <t>scope_3</t>
        </is>
      </c>
      <c r="D67" s="23" t="inlineStr">
        <is>
          <t>FuelEU+AFIR</t>
        </is>
      </c>
      <c r="E67" s="23" t="n">
        <v>2027</v>
      </c>
      <c r="F67" s="24" t="n">
        <v>903</v>
      </c>
      <c r="G67" s="25" t="n">
        <v>3010</v>
      </c>
      <c r="H67" s="26" t="n">
        <v>7525</v>
      </c>
    </row>
    <row r="68" ht="15" customHeight="1" s="15">
      <c r="A68" s="23" t="inlineStr">
        <is>
          <t>vessels_at_berth_emissions</t>
        </is>
      </c>
      <c r="B68" s="23" t="inlineStr">
        <is>
          <t>Vessels at berth (attributed)</t>
        </is>
      </c>
      <c r="C68" s="23" t="inlineStr">
        <is>
          <t>scope_3</t>
        </is>
      </c>
      <c r="D68" s="23" t="inlineStr">
        <is>
          <t>FuelEU+AFIR</t>
        </is>
      </c>
      <c r="E68" s="23" t="n">
        <v>2028</v>
      </c>
      <c r="F68" s="24" t="n">
        <v>808</v>
      </c>
      <c r="G68" s="25" t="n">
        <v>2695</v>
      </c>
      <c r="H68" s="26" t="n">
        <v>6738</v>
      </c>
    </row>
    <row r="69" ht="15" customHeight="1" s="15">
      <c r="A69" s="23" t="inlineStr">
        <is>
          <t>vessels_at_berth_emissions</t>
        </is>
      </c>
      <c r="B69" s="23" t="inlineStr">
        <is>
          <t>Vessels at berth (attributed)</t>
        </is>
      </c>
      <c r="C69" s="23" t="inlineStr">
        <is>
          <t>scope_3</t>
        </is>
      </c>
      <c r="D69" s="23" t="inlineStr">
        <is>
          <t>FuelEU+AFIR</t>
        </is>
      </c>
      <c r="E69" s="23" t="n">
        <v>2029</v>
      </c>
      <c r="F69" s="24" t="n">
        <v>714</v>
      </c>
      <c r="G69" s="25" t="n">
        <v>2380</v>
      </c>
      <c r="H69" s="26" t="n">
        <v>5950</v>
      </c>
    </row>
    <row r="70" ht="15" customHeight="1" s="15">
      <c r="A70" s="23" t="inlineStr">
        <is>
          <t>vessels_at_berth_emissions</t>
        </is>
      </c>
      <c r="B70" s="23" t="inlineStr">
        <is>
          <t>Vessels at berth (attributed)</t>
        </is>
      </c>
      <c r="C70" s="23" t="inlineStr">
        <is>
          <t>scope_3</t>
        </is>
      </c>
      <c r="D70" s="23" t="inlineStr">
        <is>
          <t>FuelEU+AFIR</t>
        </is>
      </c>
      <c r="E70" s="23" t="n">
        <v>2030</v>
      </c>
      <c r="F70" s="24" t="n">
        <v>609</v>
      </c>
      <c r="G70" s="25" t="n">
        <v>2030</v>
      </c>
      <c r="H70" s="26" t="n">
        <v>5075</v>
      </c>
    </row>
    <row r="71" ht="15" customHeight="1" s="15">
      <c r="A71" s="23" t="inlineStr">
        <is>
          <t>vessels_at_berth_emissions</t>
        </is>
      </c>
      <c r="B71" s="23" t="inlineStr">
        <is>
          <t>Vessels at berth (attributed)</t>
        </is>
      </c>
      <c r="C71" s="23" t="inlineStr">
        <is>
          <t>scope_3</t>
        </is>
      </c>
      <c r="D71" s="23" t="inlineStr">
        <is>
          <t>Accelerated</t>
        </is>
      </c>
      <c r="E71" s="23" t="n">
        <v>2025</v>
      </c>
      <c r="F71" s="24" t="n">
        <v>1050</v>
      </c>
      <c r="G71" s="25" t="n">
        <v>3500</v>
      </c>
      <c r="H71" s="26" t="n">
        <v>8750</v>
      </c>
    </row>
    <row r="72" ht="15" customHeight="1" s="15">
      <c r="A72" s="23" t="inlineStr">
        <is>
          <t>vessels_at_berth_emissions</t>
        </is>
      </c>
      <c r="B72" s="23" t="inlineStr">
        <is>
          <t>Vessels at berth (attributed)</t>
        </is>
      </c>
      <c r="C72" s="23" t="inlineStr">
        <is>
          <t>scope_3</t>
        </is>
      </c>
      <c r="D72" s="23" t="inlineStr">
        <is>
          <t>Accelerated</t>
        </is>
      </c>
      <c r="E72" s="23" t="n">
        <v>2026</v>
      </c>
      <c r="F72" s="24" t="n">
        <v>892</v>
      </c>
      <c r="G72" s="25" t="n">
        <v>2975</v>
      </c>
      <c r="H72" s="26" t="n">
        <v>7438</v>
      </c>
    </row>
    <row r="73" ht="15" customHeight="1" s="15">
      <c r="A73" s="23" t="inlineStr">
        <is>
          <t>vessels_at_berth_emissions</t>
        </is>
      </c>
      <c r="B73" s="23" t="inlineStr">
        <is>
          <t>Vessels at berth (attributed)</t>
        </is>
      </c>
      <c r="C73" s="23" t="inlineStr">
        <is>
          <t>scope_3</t>
        </is>
      </c>
      <c r="D73" s="23" t="inlineStr">
        <is>
          <t>Accelerated</t>
        </is>
      </c>
      <c r="E73" s="23" t="n">
        <v>2027</v>
      </c>
      <c r="F73" s="24" t="n">
        <v>714</v>
      </c>
      <c r="G73" s="25" t="n">
        <v>2380</v>
      </c>
      <c r="H73" s="26" t="n">
        <v>5950</v>
      </c>
    </row>
    <row r="74" ht="15" customHeight="1" s="15">
      <c r="A74" s="23" t="inlineStr">
        <is>
          <t>vessels_at_berth_emissions</t>
        </is>
      </c>
      <c r="B74" s="23" t="inlineStr">
        <is>
          <t>Vessels at berth (attributed)</t>
        </is>
      </c>
      <c r="C74" s="23" t="inlineStr">
        <is>
          <t>scope_3</t>
        </is>
      </c>
      <c r="D74" s="23" t="inlineStr">
        <is>
          <t>Accelerated</t>
        </is>
      </c>
      <c r="E74" s="23" t="n">
        <v>2028</v>
      </c>
      <c r="F74" s="24" t="n">
        <v>536</v>
      </c>
      <c r="G74" s="25" t="n">
        <v>1785</v>
      </c>
      <c r="H74" s="26" t="n">
        <v>4462</v>
      </c>
    </row>
    <row r="75" ht="15" customHeight="1" s="15">
      <c r="A75" s="23" t="inlineStr">
        <is>
          <t>vessels_at_berth_emissions</t>
        </is>
      </c>
      <c r="B75" s="23" t="inlineStr">
        <is>
          <t>Vessels at berth (attributed)</t>
        </is>
      </c>
      <c r="C75" s="23" t="inlineStr">
        <is>
          <t>scope_3</t>
        </is>
      </c>
      <c r="D75" s="23" t="inlineStr">
        <is>
          <t>Accelerated</t>
        </is>
      </c>
      <c r="E75" s="23" t="n">
        <v>2029</v>
      </c>
      <c r="F75" s="24" t="n">
        <v>378</v>
      </c>
      <c r="G75" s="25" t="n">
        <v>1260</v>
      </c>
      <c r="H75" s="26" t="n">
        <v>3150</v>
      </c>
    </row>
    <row r="76" ht="15" customHeight="1" s="15">
      <c r="A76" s="23" t="inlineStr">
        <is>
          <t>vessels_at_berth_emissions</t>
        </is>
      </c>
      <c r="B76" s="23" t="inlineStr">
        <is>
          <t>Vessels at berth (attributed)</t>
        </is>
      </c>
      <c r="C76" s="23" t="inlineStr">
        <is>
          <t>scope_3</t>
        </is>
      </c>
      <c r="D76" s="23" t="inlineStr">
        <is>
          <t>Accelerated</t>
        </is>
      </c>
      <c r="E76" s="23" t="n">
        <v>2030</v>
      </c>
      <c r="F76" s="24" t="n">
        <v>242</v>
      </c>
      <c r="G76" s="25" t="n">
        <v>805</v>
      </c>
      <c r="H76" s="26" t="n">
        <v>2012</v>
      </c>
    </row>
    <row r="77" ht="15" customHeight="1" s="15">
      <c r="A77" s="23" t="inlineStr">
        <is>
          <t>staff_commuting</t>
        </is>
      </c>
      <c r="B77" s="23" t="inlineStr">
        <is>
          <t>Staff commuting</t>
        </is>
      </c>
      <c r="C77" s="23" t="inlineStr">
        <is>
          <t>scope_3</t>
        </is>
      </c>
      <c r="D77" s="23" t="inlineStr">
        <is>
          <t>BAU</t>
        </is>
      </c>
      <c r="E77" s="23" t="n">
        <v>2025</v>
      </c>
      <c r="F77" s="24" t="n">
        <v>75</v>
      </c>
      <c r="G77" s="25" t="n">
        <v>250</v>
      </c>
      <c r="H77" s="26" t="n">
        <v>625</v>
      </c>
    </row>
    <row r="78" ht="15" customHeight="1" s="15">
      <c r="A78" s="23" t="inlineStr">
        <is>
          <t>staff_commuting</t>
        </is>
      </c>
      <c r="B78" s="23" t="inlineStr">
        <is>
          <t>Staff commuting</t>
        </is>
      </c>
      <c r="C78" s="23" t="inlineStr">
        <is>
          <t>scope_3</t>
        </is>
      </c>
      <c r="D78" s="23" t="inlineStr">
        <is>
          <t>BAU</t>
        </is>
      </c>
      <c r="E78" s="23" t="n">
        <v>2026</v>
      </c>
      <c r="F78" s="24" t="n">
        <v>74</v>
      </c>
      <c r="G78" s="25" t="n">
        <v>248</v>
      </c>
      <c r="H78" s="26" t="n">
        <v>620</v>
      </c>
    </row>
    <row r="79" ht="15" customHeight="1" s="15">
      <c r="A79" s="23" t="inlineStr">
        <is>
          <t>staff_commuting</t>
        </is>
      </c>
      <c r="B79" s="23" t="inlineStr">
        <is>
          <t>Staff commuting</t>
        </is>
      </c>
      <c r="C79" s="23" t="inlineStr">
        <is>
          <t>scope_3</t>
        </is>
      </c>
      <c r="D79" s="23" t="inlineStr">
        <is>
          <t>BAU</t>
        </is>
      </c>
      <c r="E79" s="23" t="n">
        <v>2027</v>
      </c>
      <c r="F79" s="24" t="n">
        <v>74</v>
      </c>
      <c r="G79" s="25" t="n">
        <v>245</v>
      </c>
      <c r="H79" s="26" t="n">
        <v>612</v>
      </c>
    </row>
    <row r="80" ht="15" customHeight="1" s="15">
      <c r="A80" s="23" t="inlineStr">
        <is>
          <t>staff_commuting</t>
        </is>
      </c>
      <c r="B80" s="23" t="inlineStr">
        <is>
          <t>Staff commuting</t>
        </is>
      </c>
      <c r="C80" s="23" t="inlineStr">
        <is>
          <t>scope_3</t>
        </is>
      </c>
      <c r="D80" s="23" t="inlineStr">
        <is>
          <t>BAU</t>
        </is>
      </c>
      <c r="E80" s="23" t="n">
        <v>2028</v>
      </c>
      <c r="F80" s="24" t="n">
        <v>73</v>
      </c>
      <c r="G80" s="25" t="n">
        <v>242</v>
      </c>
      <c r="H80" s="26" t="n">
        <v>605</v>
      </c>
    </row>
    <row r="81" ht="15" customHeight="1" s="15">
      <c r="A81" s="23" t="inlineStr">
        <is>
          <t>staff_commuting</t>
        </is>
      </c>
      <c r="B81" s="23" t="inlineStr">
        <is>
          <t>Staff commuting</t>
        </is>
      </c>
      <c r="C81" s="23" t="inlineStr">
        <is>
          <t>scope_3</t>
        </is>
      </c>
      <c r="D81" s="23" t="inlineStr">
        <is>
          <t>BAU</t>
        </is>
      </c>
      <c r="E81" s="23" t="n">
        <v>2029</v>
      </c>
      <c r="F81" s="24" t="n">
        <v>72</v>
      </c>
      <c r="G81" s="25" t="n">
        <v>240</v>
      </c>
      <c r="H81" s="26" t="n">
        <v>600</v>
      </c>
    </row>
    <row r="82" ht="15" customHeight="1" s="15">
      <c r="A82" s="23" t="inlineStr">
        <is>
          <t>staff_commuting</t>
        </is>
      </c>
      <c r="B82" s="23" t="inlineStr">
        <is>
          <t>Staff commuting</t>
        </is>
      </c>
      <c r="C82" s="23" t="inlineStr">
        <is>
          <t>scope_3</t>
        </is>
      </c>
      <c r="D82" s="23" t="inlineStr">
        <is>
          <t>BAU</t>
        </is>
      </c>
      <c r="E82" s="23" t="n">
        <v>2030</v>
      </c>
      <c r="F82" s="24" t="n">
        <v>71</v>
      </c>
      <c r="G82" s="25" t="n">
        <v>238</v>
      </c>
      <c r="H82" s="26" t="n">
        <v>595</v>
      </c>
    </row>
    <row r="83" ht="15" customHeight="1" s="15">
      <c r="A83" s="23" t="inlineStr">
        <is>
          <t>staff_commuting</t>
        </is>
      </c>
      <c r="B83" s="23" t="inlineStr">
        <is>
          <t>Staff commuting</t>
        </is>
      </c>
      <c r="C83" s="23" t="inlineStr">
        <is>
          <t>scope_3</t>
        </is>
      </c>
      <c r="D83" s="23" t="inlineStr">
        <is>
          <t>FuelEU+AFIR</t>
        </is>
      </c>
      <c r="E83" s="23" t="n">
        <v>2025</v>
      </c>
      <c r="F83" s="24" t="n">
        <v>75</v>
      </c>
      <c r="G83" s="25" t="n">
        <v>250</v>
      </c>
      <c r="H83" s="26" t="n">
        <v>625</v>
      </c>
    </row>
    <row r="84" ht="15" customHeight="1" s="15">
      <c r="A84" s="23" t="inlineStr">
        <is>
          <t>staff_commuting</t>
        </is>
      </c>
      <c r="B84" s="23" t="inlineStr">
        <is>
          <t>Staff commuting</t>
        </is>
      </c>
      <c r="C84" s="23" t="inlineStr">
        <is>
          <t>scope_3</t>
        </is>
      </c>
      <c r="D84" s="23" t="inlineStr">
        <is>
          <t>FuelEU+AFIR</t>
        </is>
      </c>
      <c r="E84" s="23" t="n">
        <v>2026</v>
      </c>
      <c r="F84" s="24" t="n">
        <v>70</v>
      </c>
      <c r="G84" s="25" t="n">
        <v>235</v>
      </c>
      <c r="H84" s="26" t="n">
        <v>588</v>
      </c>
    </row>
    <row r="85" ht="15" customHeight="1" s="15">
      <c r="A85" s="23" t="inlineStr">
        <is>
          <t>staff_commuting</t>
        </is>
      </c>
      <c r="B85" s="23" t="inlineStr">
        <is>
          <t>Staff commuting</t>
        </is>
      </c>
      <c r="C85" s="23" t="inlineStr">
        <is>
          <t>scope_3</t>
        </is>
      </c>
      <c r="D85" s="23" t="inlineStr">
        <is>
          <t>FuelEU+AFIR</t>
        </is>
      </c>
      <c r="E85" s="23" t="n">
        <v>2027</v>
      </c>
      <c r="F85" s="24" t="n">
        <v>64</v>
      </c>
      <c r="G85" s="25" t="n">
        <v>215</v>
      </c>
      <c r="H85" s="26" t="n">
        <v>538</v>
      </c>
    </row>
    <row r="86" ht="15" customHeight="1" s="15">
      <c r="A86" s="23" t="inlineStr">
        <is>
          <t>staff_commuting</t>
        </is>
      </c>
      <c r="B86" s="23" t="inlineStr">
        <is>
          <t>Staff commuting</t>
        </is>
      </c>
      <c r="C86" s="23" t="inlineStr">
        <is>
          <t>scope_3</t>
        </is>
      </c>
      <c r="D86" s="23" t="inlineStr">
        <is>
          <t>FuelEU+AFIR</t>
        </is>
      </c>
      <c r="E86" s="23" t="n">
        <v>2028</v>
      </c>
      <c r="F86" s="24" t="n">
        <v>58</v>
      </c>
      <c r="G86" s="25" t="n">
        <v>192</v>
      </c>
      <c r="H86" s="26" t="n">
        <v>480</v>
      </c>
    </row>
    <row r="87" ht="15" customHeight="1" s="15">
      <c r="A87" s="23" t="inlineStr">
        <is>
          <t>staff_commuting</t>
        </is>
      </c>
      <c r="B87" s="23" t="inlineStr">
        <is>
          <t>Staff commuting</t>
        </is>
      </c>
      <c r="C87" s="23" t="inlineStr">
        <is>
          <t>scope_3</t>
        </is>
      </c>
      <c r="D87" s="23" t="inlineStr">
        <is>
          <t>FuelEU+AFIR</t>
        </is>
      </c>
      <c r="E87" s="23" t="n">
        <v>2029</v>
      </c>
      <c r="F87" s="24" t="n">
        <v>51</v>
      </c>
      <c r="G87" s="25" t="n">
        <v>170</v>
      </c>
      <c r="H87" s="26" t="n">
        <v>425</v>
      </c>
    </row>
    <row r="88" ht="15" customHeight="1" s="15">
      <c r="A88" s="23" t="inlineStr">
        <is>
          <t>staff_commuting</t>
        </is>
      </c>
      <c r="B88" s="23" t="inlineStr">
        <is>
          <t>Staff commuting</t>
        </is>
      </c>
      <c r="C88" s="23" t="inlineStr">
        <is>
          <t>scope_3</t>
        </is>
      </c>
      <c r="D88" s="23" t="inlineStr">
        <is>
          <t>FuelEU+AFIR</t>
        </is>
      </c>
      <c r="E88" s="23" t="n">
        <v>2030</v>
      </c>
      <c r="F88" s="24" t="n">
        <v>44</v>
      </c>
      <c r="G88" s="25" t="n">
        <v>145</v>
      </c>
      <c r="H88" s="26" t="n">
        <v>362</v>
      </c>
    </row>
    <row r="89" ht="15" customHeight="1" s="15">
      <c r="A89" s="23" t="inlineStr">
        <is>
          <t>staff_commuting</t>
        </is>
      </c>
      <c r="B89" s="23" t="inlineStr">
        <is>
          <t>Staff commuting</t>
        </is>
      </c>
      <c r="C89" s="23" t="inlineStr">
        <is>
          <t>scope_3</t>
        </is>
      </c>
      <c r="D89" s="23" t="inlineStr">
        <is>
          <t>Accelerated</t>
        </is>
      </c>
      <c r="E89" s="23" t="n">
        <v>2025</v>
      </c>
      <c r="F89" s="24" t="n">
        <v>75</v>
      </c>
      <c r="G89" s="25" t="n">
        <v>250</v>
      </c>
      <c r="H89" s="26" t="n">
        <v>625</v>
      </c>
    </row>
    <row r="90" ht="15" customHeight="1" s="15">
      <c r="A90" s="23" t="inlineStr">
        <is>
          <t>staff_commuting</t>
        </is>
      </c>
      <c r="B90" s="23" t="inlineStr">
        <is>
          <t>Staff commuting</t>
        </is>
      </c>
      <c r="C90" s="23" t="inlineStr">
        <is>
          <t>scope_3</t>
        </is>
      </c>
      <c r="D90" s="23" t="inlineStr">
        <is>
          <t>Accelerated</t>
        </is>
      </c>
      <c r="E90" s="23" t="n">
        <v>2026</v>
      </c>
      <c r="F90" s="24" t="n">
        <v>64</v>
      </c>
      <c r="G90" s="25" t="n">
        <v>212</v>
      </c>
      <c r="H90" s="26" t="n">
        <v>530</v>
      </c>
    </row>
    <row r="91" ht="15" customHeight="1" s="15">
      <c r="A91" s="23" t="inlineStr">
        <is>
          <t>staff_commuting</t>
        </is>
      </c>
      <c r="B91" s="23" t="inlineStr">
        <is>
          <t>Staff commuting</t>
        </is>
      </c>
      <c r="C91" s="23" t="inlineStr">
        <is>
          <t>scope_3</t>
        </is>
      </c>
      <c r="D91" s="23" t="inlineStr">
        <is>
          <t>Accelerated</t>
        </is>
      </c>
      <c r="E91" s="23" t="n">
        <v>2027</v>
      </c>
      <c r="F91" s="24" t="n">
        <v>51</v>
      </c>
      <c r="G91" s="25" t="n">
        <v>170</v>
      </c>
      <c r="H91" s="26" t="n">
        <v>425</v>
      </c>
    </row>
    <row r="92" ht="15" customHeight="1" s="15">
      <c r="A92" s="23" t="inlineStr">
        <is>
          <t>staff_commuting</t>
        </is>
      </c>
      <c r="B92" s="23" t="inlineStr">
        <is>
          <t>Staff commuting</t>
        </is>
      </c>
      <c r="C92" s="23" t="inlineStr">
        <is>
          <t>scope_3</t>
        </is>
      </c>
      <c r="D92" s="23" t="inlineStr">
        <is>
          <t>Accelerated</t>
        </is>
      </c>
      <c r="E92" s="23" t="n">
        <v>2028</v>
      </c>
      <c r="F92" s="24" t="n">
        <v>38</v>
      </c>
      <c r="G92" s="25" t="n">
        <v>128</v>
      </c>
      <c r="H92" s="26" t="n">
        <v>320</v>
      </c>
    </row>
    <row r="93" ht="15" customHeight="1" s="15">
      <c r="A93" s="23" t="inlineStr">
        <is>
          <t>staff_commuting</t>
        </is>
      </c>
      <c r="B93" s="23" t="inlineStr">
        <is>
          <t>Staff commuting</t>
        </is>
      </c>
      <c r="C93" s="23" t="inlineStr">
        <is>
          <t>scope_3</t>
        </is>
      </c>
      <c r="D93" s="23" t="inlineStr">
        <is>
          <t>Accelerated</t>
        </is>
      </c>
      <c r="E93" s="23" t="n">
        <v>2029</v>
      </c>
      <c r="F93" s="24" t="n">
        <v>27</v>
      </c>
      <c r="G93" s="25" t="n">
        <v>90</v>
      </c>
      <c r="H93" s="26" t="n">
        <v>225</v>
      </c>
    </row>
    <row r="94" ht="15" customHeight="1" s="15">
      <c r="A94" s="23" t="inlineStr">
        <is>
          <t>staff_commuting</t>
        </is>
      </c>
      <c r="B94" s="23" t="inlineStr">
        <is>
          <t>Staff commuting</t>
        </is>
      </c>
      <c r="C94" s="23" t="inlineStr">
        <is>
          <t>scope_3</t>
        </is>
      </c>
      <c r="D94" s="23" t="inlineStr">
        <is>
          <t>Accelerated</t>
        </is>
      </c>
      <c r="E94" s="23" t="n">
        <v>2030</v>
      </c>
      <c r="F94" s="24" t="n">
        <v>17</v>
      </c>
      <c r="G94" s="25" t="n">
        <v>58</v>
      </c>
      <c r="H94" s="26" t="n">
        <v>145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1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t/year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primary_commodity</t>
        </is>
      </c>
      <c r="B26" s="23" t="inlineStr">
        <is>
          <t>2_Identity_Schema</t>
        </is>
      </c>
      <c r="C26" s="23" t="inlineStr">
        <is>
          <t>Primary commodity</t>
        </is>
      </c>
      <c r="D26" s="23" t="inlineStr">
        <is>
          <t>—</t>
        </is>
      </c>
      <c r="E26" s="23" t="inlineStr">
        <is>
          <t>enum</t>
        </is>
      </c>
    </row>
    <row r="27" ht="15" customHeight="1" s="15">
      <c r="A27" s="23" t="inlineStr">
        <is>
          <t>silo_capacity_t</t>
        </is>
      </c>
      <c r="B27" s="23" t="inlineStr">
        <is>
          <t>2_Identity_Schema</t>
        </is>
      </c>
      <c r="C27" s="23" t="inlineStr">
        <is>
          <t>Silo storage capacity</t>
        </is>
      </c>
      <c r="D27" s="23" t="inlineStr">
        <is>
          <t>t</t>
        </is>
      </c>
      <c r="E27" s="23" t="inlineStr">
        <is>
          <t>integer</t>
        </is>
      </c>
    </row>
    <row r="28" ht="15" customHeight="1" s="15">
      <c r="A28" s="23" t="inlineStr">
        <is>
          <t>open_stockpile_capacity_t</t>
        </is>
      </c>
      <c r="B28" s="23" t="inlineStr">
        <is>
          <t>2_Identity_Schema</t>
        </is>
      </c>
      <c r="C28" s="23" t="inlineStr">
        <is>
          <t>Open stockpile capacity</t>
        </is>
      </c>
      <c r="D28" s="23" t="inlineStr">
        <is>
          <t>t</t>
        </is>
      </c>
      <c r="E28" s="23" t="inlineStr">
        <is>
          <t>integer</t>
        </is>
      </c>
    </row>
    <row r="29" ht="15" customHeight="1" s="15">
      <c r="A29" s="23" t="inlineStr">
        <is>
          <t>warehouse_capacity_t</t>
        </is>
      </c>
      <c r="B29" s="23" t="inlineStr">
        <is>
          <t>2_Identity_Schema</t>
        </is>
      </c>
      <c r="C29" s="23" t="inlineStr">
        <is>
          <t>Covered warehouse capacity</t>
        </is>
      </c>
      <c r="D29" s="23" t="inlineStr">
        <is>
          <t>t</t>
        </is>
      </c>
      <c r="E29" s="23" t="inlineStr">
        <is>
          <t>integer</t>
        </is>
      </c>
    </row>
    <row r="30" ht="15" customHeight="1" s="15">
      <c r="A30" s="23" t="inlineStr">
        <is>
          <t>quay_length_m</t>
        </is>
      </c>
      <c r="B30" s="23" t="inlineStr">
        <is>
          <t>3_Equipment_Schema</t>
        </is>
      </c>
      <c r="C30" s="23" t="inlineStr">
        <is>
          <t>Quay length</t>
        </is>
      </c>
      <c r="D30" s="23" t="inlineStr">
        <is>
          <t>m</t>
        </is>
      </c>
      <c r="E30" s="23" t="inlineStr">
        <is>
          <t>integer</t>
        </is>
      </c>
    </row>
    <row r="31" ht="15" customHeight="1" s="15">
      <c r="A31" s="23" t="inlineStr">
        <is>
          <t>quay_max_draft_m</t>
        </is>
      </c>
      <c r="B31" s="23" t="inlineStr">
        <is>
          <t>3_Equipment_Schema</t>
        </is>
      </c>
      <c r="C31" s="23" t="inlineStr">
        <is>
          <t>Maximum quay draft</t>
        </is>
      </c>
      <c r="D31" s="23" t="inlineStr">
        <is>
          <t>m</t>
        </is>
      </c>
      <c r="E31" s="23" t="inlineStr">
        <is>
          <t>number</t>
        </is>
      </c>
    </row>
    <row r="32" ht="15" customHeight="1" s="15">
      <c r="A32" s="23" t="inlineStr">
        <is>
          <t>number_of_berths</t>
        </is>
      </c>
      <c r="B32" s="23" t="inlineStr">
        <is>
          <t>3_Equipment_Schema</t>
        </is>
      </c>
      <c r="C32" s="23" t="inlineStr">
        <is>
          <t>Number of berths</t>
        </is>
      </c>
      <c r="D32" s="23" t="inlineStr">
        <is>
          <t>berths</t>
        </is>
      </c>
      <c r="E32" s="23" t="inlineStr">
        <is>
          <t>integer</t>
        </is>
      </c>
    </row>
    <row r="33" ht="15" customHeight="1" s="15">
      <c r="A33" s="23" t="inlineStr">
        <is>
          <t>max_loa_m</t>
        </is>
      </c>
      <c r="B33" s="23" t="inlineStr">
        <is>
          <t>3_Equipment_Schema</t>
        </is>
      </c>
      <c r="C33" s="23" t="inlineStr">
        <is>
          <t>Maximum vessel LOA</t>
        </is>
      </c>
      <c r="D33" s="23" t="inlineStr">
        <is>
          <t>m</t>
        </is>
      </c>
      <c r="E33" s="23" t="inlineStr">
        <is>
          <t>integer</t>
        </is>
      </c>
    </row>
    <row r="34" ht="15" customHeight="1" s="15">
      <c r="A34" s="23" t="inlineStr">
        <is>
          <t>ship_loaders_qty</t>
        </is>
      </c>
      <c r="B34" s="23" t="inlineStr">
        <is>
          <t>3_Equipment_Schema</t>
        </is>
      </c>
      <c r="C34" s="23" t="inlineStr">
        <is>
          <t>Ship loaders</t>
        </is>
      </c>
      <c r="D34" s="23" t="inlineStr">
        <is>
          <t>loaders</t>
        </is>
      </c>
      <c r="E34" s="23" t="inlineStr">
        <is>
          <t>integer</t>
        </is>
      </c>
    </row>
    <row r="35" ht="15" customHeight="1" s="15">
      <c r="A35" s="23" t="inlineStr">
        <is>
          <t>ship_unloaders_qty</t>
        </is>
      </c>
      <c r="B35" s="23" t="inlineStr">
        <is>
          <t>3_Equipment_Schema</t>
        </is>
      </c>
      <c r="C35" s="23" t="inlineStr">
        <is>
          <t>Ship unloaders (continuous or grab)</t>
        </is>
      </c>
      <c r="D35" s="23" t="inlineStr">
        <is>
          <t>unloaders</t>
        </is>
      </c>
      <c r="E35" s="23" t="inlineStr">
        <is>
          <t>integer</t>
        </is>
      </c>
    </row>
    <row r="36" ht="15" customHeight="1" s="15">
      <c r="A36" s="23" t="inlineStr">
        <is>
          <t>loading_rate_tph</t>
        </is>
      </c>
      <c r="B36" s="23" t="inlineStr">
        <is>
          <t>3_Equipment_Schema</t>
        </is>
      </c>
      <c r="C36" s="23" t="inlineStr">
        <is>
          <t>Loading rate</t>
        </is>
      </c>
      <c r="D36" s="23" t="inlineStr">
        <is>
          <t>t/h</t>
        </is>
      </c>
      <c r="E36" s="23" t="inlineStr">
        <is>
          <t>integer</t>
        </is>
      </c>
    </row>
    <row r="37" ht="15" customHeight="1" s="15">
      <c r="A37" s="23" t="inlineStr">
        <is>
          <t>unloading_rate_tph</t>
        </is>
      </c>
      <c r="B37" s="23" t="inlineStr">
        <is>
          <t>3_Equipment_Schema</t>
        </is>
      </c>
      <c r="C37" s="23" t="inlineStr">
        <is>
          <t>Unloading rate</t>
        </is>
      </c>
      <c r="D37" s="23" t="inlineStr">
        <is>
          <t>t/h</t>
        </is>
      </c>
      <c r="E37" s="23" t="inlineStr">
        <is>
          <t>integer</t>
        </is>
      </c>
    </row>
    <row r="38" ht="15" customHeight="1" s="15">
      <c r="A38" s="23" t="inlineStr">
        <is>
          <t>conveyor_total_length_m</t>
        </is>
      </c>
      <c r="B38" s="23" t="inlineStr">
        <is>
          <t>3_Equipment_Schema</t>
        </is>
      </c>
      <c r="C38" s="23" t="inlineStr">
        <is>
          <t>Total conveyor system length</t>
        </is>
      </c>
      <c r="D38" s="23" t="inlineStr">
        <is>
          <t>m</t>
        </is>
      </c>
      <c r="E38" s="23" t="inlineStr">
        <is>
          <t>integer</t>
        </is>
      </c>
    </row>
    <row r="39" ht="15" customHeight="1" s="15">
      <c r="A39" s="23" t="inlineStr">
        <is>
          <t>hopper_qty</t>
        </is>
      </c>
      <c r="B39" s="23" t="inlineStr">
        <is>
          <t>3_Equipment_Schema</t>
        </is>
      </c>
      <c r="C39" s="23" t="inlineStr">
        <is>
          <t>Loading hoppers (truck/rail)</t>
        </is>
      </c>
      <c r="D39" s="23" t="inlineStr">
        <is>
          <t>hoppers</t>
        </is>
      </c>
      <c r="E39" s="23" t="inlineStr">
        <is>
          <t>integer</t>
        </is>
      </c>
    </row>
    <row r="40" ht="15" customHeight="1" s="15">
      <c r="A40" s="23" t="inlineStr">
        <is>
          <t>on_dock_rail</t>
        </is>
      </c>
      <c r="B40" s="23" t="inlineStr">
        <is>
          <t>3_Equipment_Schema</t>
        </is>
      </c>
      <c r="C40" s="23" t="inlineStr">
        <is>
          <t>On-dock rail siding</t>
        </is>
      </c>
      <c r="D40" s="23" t="inlineStr">
        <is>
          <t>bool</t>
        </is>
      </c>
      <c r="E40" s="23" t="inlineStr">
        <is>
          <t>boolean</t>
        </is>
      </c>
    </row>
    <row r="41" ht="15" customHeight="1" s="15">
      <c r="A41" s="23" t="inlineStr">
        <is>
          <t>rail_tracks_qty</t>
        </is>
      </c>
      <c r="B41" s="23" t="inlineStr">
        <is>
          <t>3_Equipment_Schema</t>
        </is>
      </c>
      <c r="C41" s="23" t="inlineStr">
        <is>
          <t>Rail tracks</t>
        </is>
      </c>
      <c r="D41" s="23" t="inlineStr">
        <is>
          <t>tracks</t>
        </is>
      </c>
      <c r="E41" s="23" t="inlineStr">
        <is>
          <t>integer</t>
        </is>
      </c>
    </row>
    <row r="42" ht="15" customHeight="1" s="15">
      <c r="A42" s="23" t="inlineStr">
        <is>
          <t>dust_suppression_system</t>
        </is>
      </c>
      <c r="B42" s="23" t="inlineStr">
        <is>
          <t>3_Equipment_Schema</t>
        </is>
      </c>
      <c r="C42" s="23" t="inlineStr">
        <is>
          <t>Dust suppression system</t>
        </is>
      </c>
      <c r="D42" s="23" t="inlineStr">
        <is>
          <t>bool</t>
        </is>
      </c>
      <c r="E42" s="23" t="inlineStr">
        <is>
          <t>boolean</t>
        </is>
      </c>
    </row>
    <row r="43" ht="15" customHeight="1" s="15">
      <c r="A43" s="23" t="inlineStr">
        <is>
          <t>ops_hours_per_day</t>
        </is>
      </c>
      <c r="B43" s="23" t="inlineStr">
        <is>
          <t>3_Equipment_Schema</t>
        </is>
      </c>
      <c r="C43" s="23" t="inlineStr">
        <is>
          <t>Operating hours per day</t>
        </is>
      </c>
      <c r="D43" s="23" t="inlineStr">
        <is>
          <t>h</t>
        </is>
      </c>
      <c r="E43" s="23" t="inlineStr">
        <is>
          <t>integer</t>
        </is>
      </c>
    </row>
    <row r="44" ht="15" customHeight="1" s="15">
      <c r="A44" s="23" t="inlineStr">
        <is>
          <t>commodity_trader</t>
        </is>
      </c>
      <c r="B44" s="23" t="inlineStr">
        <is>
          <t>4_Relations_Schema</t>
        </is>
      </c>
      <c r="C44" s="23" t="inlineStr">
        <is>
          <t>Commodity trader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dry_bulk_shipping_line</t>
        </is>
      </c>
      <c r="B45" s="23" t="inlineStr">
        <is>
          <t>4_Relations_Schema</t>
        </is>
      </c>
      <c r="C45" s="23" t="inlineStr">
        <is>
          <t>Dry bulk shipping operator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inland_processor</t>
        </is>
      </c>
      <c r="B46" s="23" t="inlineStr">
        <is>
          <t>4_Relations_Schema</t>
        </is>
      </c>
      <c r="C46" s="23" t="inlineStr">
        <is>
          <t>Inland processor / mill / power plant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rail_operator_freight</t>
        </is>
      </c>
      <c r="B47" s="23" t="inlineStr">
        <is>
          <t>4_Relations_Schema</t>
        </is>
      </c>
      <c r="C47" s="23" t="inlineStr">
        <is>
          <t>Rail operator (bulk freight)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road_haulier_bulk</t>
        </is>
      </c>
      <c r="B48" s="23" t="inlineStr">
        <is>
          <t>4_Relations_Schema</t>
        </is>
      </c>
      <c r="C48" s="23" t="inlineStr">
        <is>
          <t>Bulk road haulage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stevedoring_company</t>
        </is>
      </c>
      <c r="B49" s="23" t="inlineStr">
        <is>
          <t>4_Relations_Schema</t>
        </is>
      </c>
      <c r="C49" s="23" t="inlineStr">
        <is>
          <t>Stevedoring company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port_authority</t>
        </is>
      </c>
      <c r="B50" s="23" t="inlineStr">
        <is>
          <t>4_Relations_Schema</t>
        </is>
      </c>
      <c r="C50" s="23" t="inlineStr">
        <is>
          <t>Port authority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customs</t>
        </is>
      </c>
      <c r="B51" s="23" t="inlineStr">
        <is>
          <t>4_Relations_Schema</t>
        </is>
      </c>
      <c r="C51" s="23" t="inlineStr">
        <is>
          <t>Customs authority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pcs_operator</t>
        </is>
      </c>
      <c r="B52" s="23" t="inlineStr">
        <is>
          <t>4_Relations_Schema</t>
        </is>
      </c>
      <c r="C52" s="23" t="inlineStr">
        <is>
          <t>Port Community System (PCS)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pilotage_operator</t>
        </is>
      </c>
      <c r="B53" s="23" t="inlineStr">
        <is>
          <t>4_Relations_Schema</t>
        </is>
      </c>
      <c r="C53" s="23" t="inlineStr">
        <is>
          <t>Pilotage service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towage_operator</t>
        </is>
      </c>
      <c r="B54" s="23" t="inlineStr">
        <is>
          <t>4_Relations_Schema</t>
        </is>
      </c>
      <c r="C54" s="23" t="inlineStr">
        <is>
          <t>Towage service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mooring_operator</t>
        </is>
      </c>
      <c r="B55" s="23" t="inlineStr">
        <is>
          <t>4_Relations_Schema</t>
        </is>
      </c>
      <c r="C55" s="23" t="inlineStr">
        <is>
          <t>Mooring service</t>
        </is>
      </c>
      <c r="D55" s="23" t="inlineStr">
        <is>
          <t>—</t>
        </is>
      </c>
      <c r="E55" s="23" t="inlineStr">
        <is>
          <t>counterparty</t>
        </is>
      </c>
    </row>
    <row r="56" ht="15" customHeight="1" s="15">
      <c r="A56" s="23" t="inlineStr">
        <is>
          <t>marpol_operator</t>
        </is>
      </c>
      <c r="B56" s="23" t="inlineStr">
        <is>
          <t>4_Relations_Schema</t>
        </is>
      </c>
      <c r="C56" s="23" t="inlineStr">
        <is>
          <t>Port reception facility (MARPOL)</t>
        </is>
      </c>
      <c r="D56" s="23" t="inlineStr">
        <is>
          <t>—</t>
        </is>
      </c>
      <c r="E56" s="23" t="inlineStr">
        <is>
          <t>counterparty</t>
        </is>
      </c>
    </row>
    <row r="57" ht="23.85" customHeight="1" s="15">
      <c r="A57" s="23" t="inlineStr">
        <is>
          <t>electricity_grid</t>
        </is>
      </c>
      <c r="B57" s="23" t="inlineStr">
        <is>
          <t>5_Carbon_Schema</t>
        </is>
      </c>
      <c r="C57" s="23" t="inlineStr">
        <is>
          <t>Grid electricity (loaders, unloaders, conveyors)</t>
        </is>
      </c>
      <c r="D57" s="23" t="inlineStr">
        <is>
          <t>t CO2e</t>
        </is>
      </c>
      <c r="E57" s="23" t="inlineStr">
        <is>
          <t>emission_source</t>
        </is>
      </c>
    </row>
    <row r="58" ht="23.85" customHeight="1" s="15">
      <c r="A58" s="23" t="inlineStr">
        <is>
          <t>yard_diesel</t>
        </is>
      </c>
      <c r="B58" s="23" t="inlineStr">
        <is>
          <t>5_Carbon_Schema</t>
        </is>
      </c>
      <c r="C58" s="23" t="inlineStr">
        <is>
          <t>Yard equipment diesel (front loaders, dozers)</t>
        </is>
      </c>
      <c r="D58" s="23" t="inlineStr">
        <is>
          <t>t CO2e</t>
        </is>
      </c>
      <c r="E58" s="23" t="inlineStr">
        <is>
          <t>emission_source</t>
        </is>
      </c>
    </row>
    <row r="59" ht="23.85" customHeight="1" s="15">
      <c r="A59" s="23" t="inlineStr">
        <is>
          <t>dust_emissions</t>
        </is>
      </c>
      <c r="B59" s="23" t="inlineStr">
        <is>
          <t>5_Carbon_Schema</t>
        </is>
      </c>
      <c r="C59" s="23" t="inlineStr">
        <is>
          <t>Fugitive dust (PM10/2.5; CO2e equivalent small but reported)</t>
        </is>
      </c>
      <c r="D59" s="23" t="inlineStr">
        <is>
          <t>t CO2e</t>
        </is>
      </c>
      <c r="E59" s="23" t="inlineStr">
        <is>
          <t>emission_source</t>
        </is>
      </c>
    </row>
    <row r="60" ht="23.85" customHeight="1" s="15">
      <c r="A60" s="23" t="inlineStr">
        <is>
          <t>vessels_at_berth_emissions</t>
        </is>
      </c>
      <c r="B60" s="23" t="inlineStr">
        <is>
          <t>5_Carbon_Schema</t>
        </is>
      </c>
      <c r="C60" s="23" t="inlineStr">
        <is>
          <t>Vessels at berth (attributed)</t>
        </is>
      </c>
      <c r="D60" s="23" t="inlineStr">
        <is>
          <t>t CO2e</t>
        </is>
      </c>
      <c r="E60" s="23" t="inlineStr">
        <is>
          <t>emission_source</t>
        </is>
      </c>
    </row>
    <row r="61" ht="23.85" customHeight="1" s="15">
      <c r="A61" s="23" t="inlineStr">
        <is>
          <t>staff_commuting</t>
        </is>
      </c>
      <c r="B61" s="23" t="inlineStr">
        <is>
          <t>5_Carbon_Schema</t>
        </is>
      </c>
      <c r="C61" s="23" t="inlineStr">
        <is>
          <t>Staff commuting</t>
        </is>
      </c>
      <c r="D61" s="23" t="inlineStr">
        <is>
          <t>t CO2e</t>
        </is>
      </c>
      <c r="E61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terminal_dry_bulk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2026-05-10T15:29:03Z</dcterms:modified>
  <cp:revision>0</cp:revision>
</cp:coreProperties>
</file>