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Identity_Schema" sheetId="2" state="visible" r:id="rId4"/>
    <sheet name="3_Equipment_Schema" sheetId="3" state="visible" r:id="rId5"/>
    <sheet name="4_Relations_Schema" sheetId="4" state="visible" r:id="rId6"/>
    <sheet name="5_Carbon_Schema" sheetId="5" state="visible" r:id="rId7"/>
    <sheet name="99_Field_Cata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<sst xmlns="http://schemas.openxmlformats.org/spreadsheetml/2006/main" count="1139" uniqueCount="274">
  <si>
    <t xml:space="preserve">PVW.one ARCHETYPE — Multi-Energy Bunker Hub</t>
  </si>
  <si>
    <t xml:space="preserve">archetype_id: hub_multi_energy_bunker · version: 1.0.0 · category: Energy Hub</t>
  </si>
  <si>
    <t xml:space="preserve">ARCHETYPE METADATA</t>
  </si>
  <si>
    <t xml:space="preserve">archetype_id</t>
  </si>
  <si>
    <t xml:space="preserve">hub_multi_energy_bunker</t>
  </si>
  <si>
    <t xml:space="preserve">archetype_name</t>
  </si>
  <si>
    <t xml:space="preserve">Multi-Energy Bunker Hub</t>
  </si>
  <si>
    <t xml:space="preserve">archetype_category</t>
  </si>
  <si>
    <t xml:space="preserve">Energy Hub</t>
  </si>
  <si>
    <t xml:space="preserve">archetype_version</t>
  </si>
  <si>
    <t xml:space="preserve">1.0.0</t>
  </si>
  <si>
    <t xml:space="preserve">created</t>
  </si>
  <si>
    <t xml:space="preserve">2026-05-10</t>
  </si>
  <si>
    <t xml:space="preserve">schema_file</t>
  </si>
  <si>
    <t xml:space="preserve">archetype_hub_multi_energy_bunker.schema.json</t>
  </si>
  <si>
    <t xml:space="preserve">DEFINITION</t>
  </si>
  <si>
    <t xml:space="preserve">A port-based operator delivering fuels and energy to ships AND to land transport: marine bunkering (IFO/MGO, LNG, bio-LNG, biofuels, future fuels), land filling stations (petrol/diesel, CNG/LNG, H2, EV charging), with own barge berth for STS bunkering operations. Embodies the dual maritime + road energy transition.</t>
  </si>
  <si>
    <t xml:space="preserve">SIZE TIERS (the 3 default profiles)</t>
  </si>
  <si>
    <t xml:space="preserve">S — Small</t>
  </si>
  <si>
    <t xml:space="preserve">≤ 100 000 t/year bunkering · 1 land station · single delivery mode</t>
  </si>
  <si>
    <t xml:space="preserve">M — Medium</t>
  </si>
  <si>
    <t xml:space="preserve">100 000 – 400 000 t/year · multi-fuel marine + land · TtS+STS</t>
  </si>
  <si>
    <t xml:space="preserve">L — Large</t>
  </si>
  <si>
    <t xml:space="preserve">≥ 400 000 t/year · multi-fuel marine + multi-station land · TtS+STS+pipeline+rail</t>
  </si>
  <si>
    <t xml:space="preserve">HOW TO USE</t>
  </si>
  <si>
    <t xml:space="preserve"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</si>
  <si>
    <t xml:space="preserve">FIDELITY LEVELS (used by instances)</t>
  </si>
  <si>
    <t xml:space="preserve">L0 — Default</t>
  </si>
  <si>
    <t xml:space="preserve">Inherited from this archetype's S/M/L column. No real data.</t>
  </si>
  <si>
    <t xml:space="preserve">L1 — Public refined</t>
  </si>
  <si>
    <t xml:space="preserve">Verified data from public sources.</t>
  </si>
  <si>
    <t xml:space="preserve">L2 — Operator twin</t>
  </si>
  <si>
    <t xml:space="preserve">Data provided directly by the operator under collaboration.</t>
  </si>
  <si>
    <t xml:space="preserve">Identity — Schema &amp; defaults</t>
  </si>
  <si>
    <t xml:space="preserve">Each row defines one field. S/M/L columns provide tier-typical defaults.</t>
  </si>
  <si>
    <t xml:space="preserve">field_id</t>
  </si>
  <si>
    <t xml:space="preserve">label</t>
  </si>
  <si>
    <t xml:space="preserve">unit</t>
  </si>
  <si>
    <t xml:space="preserve">type</t>
  </si>
  <si>
    <t xml:space="preserve">default_S</t>
  </si>
  <si>
    <t xml:space="preserve">default_M</t>
  </si>
  <si>
    <t xml:space="preserve">default_L</t>
  </si>
  <si>
    <t xml:space="preserve">notes</t>
  </si>
  <si>
    <t xml:space="preserve">operator_legal_name</t>
  </si>
  <si>
    <t xml:space="preserve">Operator legal name</t>
  </si>
  <si>
    <t xml:space="preserve">—</t>
  </si>
  <si>
    <t xml:space="preserve">string</t>
  </si>
  <si>
    <t xml:space="preserve">[Small operator]</t>
  </si>
  <si>
    <t xml:space="preserve">[Medium operator]</t>
  </si>
  <si>
    <t xml:space="preserve">[Large operator]</t>
  </si>
  <si>
    <t xml:space="preserve">Registered legal name</t>
  </si>
  <si>
    <t xml:space="preserve">operator_short_name</t>
  </si>
  <si>
    <t xml:space="preserve">Operator commercial name</t>
  </si>
  <si>
    <t xml:space="preserve">port_unlocode</t>
  </si>
  <si>
    <t xml:space="preserve">Port (UN/LOCODE)</t>
  </si>
  <si>
    <t xml:space="preserve">enum</t>
  </si>
  <si>
    <t xml:space="preserve">ISO UN/LOCODE</t>
  </si>
  <si>
    <t xml:space="preserve">port_name</t>
  </si>
  <si>
    <t xml:space="preserve">Port name</t>
  </si>
  <si>
    <t xml:space="preserve">country_iso2</t>
  </si>
  <si>
    <t xml:space="preserve">Country (ISO 3166-1 alpha-2)</t>
  </si>
  <si>
    <t xml:space="preserve">location_lat</t>
  </si>
  <si>
    <t xml:space="preserve">Latitude (terminal centroid)</t>
  </si>
  <si>
    <t xml:space="preserve">deg</t>
  </si>
  <si>
    <t xml:space="preserve">number</t>
  </si>
  <si>
    <t xml:space="preserve">WGS84</t>
  </si>
  <si>
    <t xml:space="preserve">location_lon</t>
  </si>
  <si>
    <t xml:space="preserve">Longitude (terminal centroid)</t>
  </si>
  <si>
    <t xml:space="preserve">year_operations_started</t>
  </si>
  <si>
    <t xml:space="preserve">Year operations started</t>
  </si>
  <si>
    <t xml:space="preserve">year</t>
  </si>
  <si>
    <t xml:space="preserve">integer</t>
  </si>
  <si>
    <t xml:space="preserve">concession_holder</t>
  </si>
  <si>
    <t xml:space="preserve">Concession holder</t>
  </si>
  <si>
    <t xml:space="preserve">May differ from operator</t>
  </si>
  <si>
    <t xml:space="preserve">concession_end_year</t>
  </si>
  <si>
    <t xml:space="preserve">Concession end year</t>
  </si>
  <si>
    <t xml:space="preserve">parent_group</t>
  </si>
  <si>
    <t xml:space="preserve">Parent group / shareholders</t>
  </si>
  <si>
    <t xml:space="preserve">ownership_pct</t>
  </si>
  <si>
    <t xml:space="preserve">Ownership %</t>
  </si>
  <si>
    <t xml:space="preserve">%</t>
  </si>
  <si>
    <t xml:space="preserve">0-100</t>
  </si>
  <si>
    <t xml:space="preserve">annual_throughput</t>
  </si>
  <si>
    <t xml:space="preserve">Annual throughput</t>
  </si>
  <si>
    <t xml:space="preserve">t/year bunkering</t>
  </si>
  <si>
    <t xml:space="preserve">Sized to terminal capacity</t>
  </si>
  <si>
    <t xml:space="preserve">size_tier</t>
  </si>
  <si>
    <t xml:space="preserve">Size tier (declarative)</t>
  </si>
  <si>
    <t xml:space="preserve">S</t>
  </si>
  <si>
    <t xml:space="preserve">M</t>
  </si>
  <si>
    <t xml:space="preserve">L</t>
  </si>
  <si>
    <t xml:space="preserve">S/M/L</t>
  </si>
  <si>
    <t xml:space="preserve">isps_certified</t>
  </si>
  <si>
    <t xml:space="preserve">ISPS code certification</t>
  </si>
  <si>
    <t xml:space="preserve">bool</t>
  </si>
  <si>
    <t xml:space="preserve">boolean</t>
  </si>
  <si>
    <t xml:space="preserve">iso_9001</t>
  </si>
  <si>
    <t xml:space="preserve">ISO 9001 (quality)</t>
  </si>
  <si>
    <t xml:space="preserve">iso_14001</t>
  </si>
  <si>
    <t xml:space="preserve">ISO 14001 (environment)</t>
  </si>
  <si>
    <t xml:space="preserve">iso_45001</t>
  </si>
  <si>
    <t xml:space="preserve">ISO 45001 (occupational H&amp;S)</t>
  </si>
  <si>
    <t xml:space="preserve">aeo_status</t>
  </si>
  <si>
    <t xml:space="preserve">AEO certification</t>
  </si>
  <si>
    <t xml:space="preserve">AEOF</t>
  </si>
  <si>
    <t xml:space="preserve">AEOC/AEOS/AEOF/none</t>
  </si>
  <si>
    <t xml:space="preserve">total_area_m2</t>
  </si>
  <si>
    <t xml:space="preserve">Total terminal area</t>
  </si>
  <si>
    <t xml:space="preserve">m²</t>
  </si>
  <si>
    <t xml:space="preserve">workforce_total_fte</t>
  </si>
  <si>
    <t xml:space="preserve">Total workforce</t>
  </si>
  <si>
    <t xml:space="preserve">FTE</t>
  </si>
  <si>
    <t xml:space="preserve">seveso_classification</t>
  </si>
  <si>
    <t xml:space="preserve">Seveso classification</t>
  </si>
  <si>
    <t xml:space="preserve">Upper-tier</t>
  </si>
  <si>
    <t xml:space="preserve">marine_fuels_handled</t>
  </si>
  <si>
    <t xml:space="preserve">Marine fuels handled</t>
  </si>
  <si>
    <t xml:space="preserve">MGO + IFO</t>
  </si>
  <si>
    <t xml:space="preserve">MGO + IFO + LNG + bio-LNG</t>
  </si>
  <si>
    <t xml:space="preserve">All including methanol + e-fuels</t>
  </si>
  <si>
    <t xml:space="preserve">land_station_types</t>
  </si>
  <si>
    <t xml:space="preserve">Land station types operated</t>
  </si>
  <si>
    <t xml:space="preserve">petrol+diesel</t>
  </si>
  <si>
    <t xml:space="preserve">petrol+diesel+CNG+LNG+EV</t>
  </si>
  <si>
    <t xml:space="preserve">petrol+diesel+CNG+LNG+H2+EV+MCS</t>
  </si>
  <si>
    <t xml:space="preserve">storage_capacity_total_m3</t>
  </si>
  <si>
    <t xml:space="preserve">Total fuel storage capacity</t>
  </si>
  <si>
    <t xml:space="preserve">m³</t>
  </si>
  <si>
    <t xml:space="preserve">Equipment — Schema &amp; defaults</t>
  </si>
  <si>
    <t xml:space="preserve">Physical assets and operational capacity.</t>
  </si>
  <si>
    <t xml:space="preserve">barge_berth_qty</t>
  </si>
  <si>
    <t xml:space="preserve">Barge berths (own infrastructure)</t>
  </si>
  <si>
    <t xml:space="preserve">berths</t>
  </si>
  <si>
    <t xml:space="preserve">barge_berth_length_m</t>
  </si>
  <si>
    <t xml:space="preserve">Barge berth length</t>
  </si>
  <si>
    <t xml:space="preserve">m</t>
  </si>
  <si>
    <t xml:space="preserve">cryogenic_loading_arms_qty</t>
  </si>
  <si>
    <t xml:space="preserve">Cryogenic loading arms (LNG/bio-LNG)</t>
  </si>
  <si>
    <t xml:space="preserve">arms</t>
  </si>
  <si>
    <t xml:space="preserve">liquid_loading_arms_qty</t>
  </si>
  <si>
    <t xml:space="preserve">Liquid loading arms (IFO/MGO/biofuel)</t>
  </si>
  <si>
    <t xml:space="preserve">annual_barge_loadings</t>
  </si>
  <si>
    <t xml:space="preserve">Annual barge loadings</t>
  </si>
  <si>
    <t xml:space="preserve">loadings/year</t>
  </si>
  <si>
    <t xml:space="preserve">tts_truck_loading_bays</t>
  </si>
  <si>
    <t xml:space="preserve">TtS truck loading bays</t>
  </si>
  <si>
    <t xml:space="preserve">bays</t>
  </si>
  <si>
    <t xml:space="preserve">land_petrol_diesel_dispensers</t>
  </si>
  <si>
    <t xml:space="preserve">Land — petrol/diesel dispensers</t>
  </si>
  <si>
    <t xml:space="preserve">dispensers</t>
  </si>
  <si>
    <t xml:space="preserve">land_cng_dispensers</t>
  </si>
  <si>
    <t xml:space="preserve">Land — CNG dispensers</t>
  </si>
  <si>
    <t xml:space="preserve">land_lng_dispensers</t>
  </si>
  <si>
    <t xml:space="preserve">Land — LNG dispensers (truck)</t>
  </si>
  <si>
    <t xml:space="preserve">land_h2_dispensers_350bar</t>
  </si>
  <si>
    <t xml:space="preserve">Land — H2 350 bar dispensers (heavy)</t>
  </si>
  <si>
    <t xml:space="preserve">land_h2_dispensers_700bar</t>
  </si>
  <si>
    <t xml:space="preserve">Land — H2 700 bar dispensers (light)</t>
  </si>
  <si>
    <t xml:space="preserve">land_ev_chargers_dc_fast</t>
  </si>
  <si>
    <t xml:space="preserve">Land — EV DC fast chargers (CCS)</t>
  </si>
  <si>
    <t xml:space="preserve">stations</t>
  </si>
  <si>
    <t xml:space="preserve">land_ev_chargers_mcs</t>
  </si>
  <si>
    <t xml:space="preserve">Land — EV Megawatt Chargers (MCS)</t>
  </si>
  <si>
    <t xml:space="preserve">For heavy trucks</t>
  </si>
  <si>
    <t xml:space="preserve">alternative_fuels_status</t>
  </si>
  <si>
    <t xml:space="preserve">Future fuels infrastructure</t>
  </si>
  <si>
    <t xml:space="preserve">planned: methanol/H2</t>
  </si>
  <si>
    <t xml:space="preserve">operational: bio-LNG; piloting: methanol</t>
  </si>
  <si>
    <t xml:space="preserve">operational: methanol+bio-LNG; piloting: ammonia</t>
  </si>
  <si>
    <t xml:space="preserve">Status: planned/pilot/operational</t>
  </si>
  <si>
    <t xml:space="preserve">Relations — Counterparty types &amp; typical volumes</t>
  </si>
  <si>
    <t xml:space="preserve">Each row = one type of counterparty. Specific actors filled per instance.</t>
  </si>
  <si>
    <t xml:space="preserve">counterparty_type_id</t>
  </si>
  <si>
    <t xml:space="preserve">direction</t>
  </si>
  <si>
    <t xml:space="preserve">frequency</t>
  </si>
  <si>
    <t xml:space="preserve">vol_default_S</t>
  </si>
  <si>
    <t xml:space="preserve">vol_default_M</t>
  </si>
  <si>
    <t xml:space="preserve">vol_default_L</t>
  </si>
  <si>
    <t xml:space="preserve">oil_refinery</t>
  </si>
  <si>
    <t xml:space="preserve">Oil refinery (IFO/MGO supplier)</t>
  </si>
  <si>
    <t xml:space="preserve">inbound</t>
  </si>
  <si>
    <t xml:space="preserve">weekly</t>
  </si>
  <si>
    <t xml:space="preserve">1-2</t>
  </si>
  <si>
    <t xml:space="preserve">2-3</t>
  </si>
  <si>
    <t xml:space="preserve">3+</t>
  </si>
  <si>
    <t xml:space="preserve">ENI, TotalEnergies, Repsol, etc.</t>
  </si>
  <si>
    <t xml:space="preserve">lng_terminal</t>
  </si>
  <si>
    <t xml:space="preserve">LNG regasification terminal (LNG/bio-LNG)</t>
  </si>
  <si>
    <t xml:space="preserve">0-1</t>
  </si>
  <si>
    <t xml:space="preserve">Enagás, Snam, OLT, etc.</t>
  </si>
  <si>
    <t xml:space="preserve">biofuel_producer</t>
  </si>
  <si>
    <t xml:space="preserve">Biofuel producer (HVO, FAME, bio-LNG)</t>
  </si>
  <si>
    <t xml:space="preserve">2-4</t>
  </si>
  <si>
    <t xml:space="preserve">4-8</t>
  </si>
  <si>
    <t xml:space="preserve">Neste, ENI Sustainable Mobility, etc.</t>
  </si>
  <si>
    <t xml:space="preserve">h2_producer</t>
  </si>
  <si>
    <t xml:space="preserve">Hydrogen producer (grey/blue/green)</t>
  </si>
  <si>
    <t xml:space="preserve">0</t>
  </si>
  <si>
    <t xml:space="preserve">Air Liquide, Linde, etc.</t>
  </si>
  <si>
    <t xml:space="preserve">electricity_grid_operator</t>
  </si>
  <si>
    <t xml:space="preserve">Electricity grid operator</t>
  </si>
  <si>
    <t xml:space="preserve">continuous</t>
  </si>
  <si>
    <t xml:space="preserve">1</t>
  </si>
  <si>
    <t xml:space="preserve">renewable_ppa_operator</t>
  </si>
  <si>
    <t xml:space="preserve">Renewable energy PPA / on-site solar</t>
  </si>
  <si>
    <t xml:space="preserve">ferry_operator_marine</t>
  </si>
  <si>
    <t xml:space="preserve">Ferry/Ro-Pax operator (marine bunker customer)</t>
  </si>
  <si>
    <t xml:space="preserve">outbound</t>
  </si>
  <si>
    <t xml:space="preserve">per call</t>
  </si>
  <si>
    <t xml:space="preserve">5-10</t>
  </si>
  <si>
    <t xml:space="preserve">15-30</t>
  </si>
  <si>
    <t xml:space="preserve">30+</t>
  </si>
  <si>
    <t xml:space="preserve">cruise_operator_marine</t>
  </si>
  <si>
    <t xml:space="preserve">Cruise operator (marine bunker customer)</t>
  </si>
  <si>
    <t xml:space="preserve">0-2</t>
  </si>
  <si>
    <t xml:space="preserve">5-15</t>
  </si>
  <si>
    <t xml:space="preserve">20+</t>
  </si>
  <si>
    <t xml:space="preserve">container_line_marine</t>
  </si>
  <si>
    <t xml:space="preserve">Container line (marine bunker customer)</t>
  </si>
  <si>
    <t xml:space="preserve">downstream_bunker_barge</t>
  </si>
  <si>
    <t xml:space="preserve">Downstream bunker barge operator</t>
  </si>
  <si>
    <t xml:space="preserve">road_haulier_fleet</t>
  </si>
  <si>
    <t xml:space="preserve">Road haulier fleet (land station customer)</t>
  </si>
  <si>
    <t xml:space="preserve">20-50</t>
  </si>
  <si>
    <t xml:space="preserve">100-300</t>
  </si>
  <si>
    <t xml:space="preserve">500+</t>
  </si>
  <si>
    <t xml:space="preserve">public_transport_operator</t>
  </si>
  <si>
    <t xml:space="preserve">Public transport operator (bus, taxi)</t>
  </si>
  <si>
    <t xml:space="preserve">2-5</t>
  </si>
  <si>
    <t xml:space="preserve">port_authority</t>
  </si>
  <si>
    <t xml:space="preserve">Port authority</t>
  </si>
  <si>
    <t xml:space="preserve">regulator</t>
  </si>
  <si>
    <t xml:space="preserve">harbour_master</t>
  </si>
  <si>
    <t xml:space="preserve">Harbour Master (bunker authorisation)</t>
  </si>
  <si>
    <t xml:space="preserve">per operation</t>
  </si>
  <si>
    <t xml:space="preserve">customs_authority</t>
  </si>
  <si>
    <t xml:space="preserve">Customs authority (excise on fuels)</t>
  </si>
  <si>
    <t xml:space="preserve">Carbon — Emission sources, scenarios, defaults</t>
  </si>
  <si>
    <t xml:space="preserve">Schema: each row = one (source × scenario × year) cell.</t>
  </si>
  <si>
    <t xml:space="preserve">emission_source_id</t>
  </si>
  <si>
    <t xml:space="preserve">scope</t>
  </si>
  <si>
    <t xml:space="preserve">scenario</t>
  </si>
  <si>
    <t xml:space="preserve">default_S_tCO2e</t>
  </si>
  <si>
    <t xml:space="preserve">default_M_tCO2e</t>
  </si>
  <si>
    <t xml:space="preserve">default_L_tCO2e</t>
  </si>
  <si>
    <t xml:space="preserve">electricity_grid_compressors</t>
  </si>
  <si>
    <t xml:space="preserve">Grid electricity (pumps, compressors, BOG, EV chargers)</t>
  </si>
  <si>
    <t xml:space="preserve">scope_2</t>
  </si>
  <si>
    <t xml:space="preserve">BAU</t>
  </si>
  <si>
    <t xml:space="preserve">FuelEU+AFIR</t>
  </si>
  <si>
    <t xml:space="preserve">Accelerated</t>
  </si>
  <si>
    <t xml:space="preserve">methane_fugitive</t>
  </si>
  <si>
    <t xml:space="preserve">Fugitive methane (LNG handling, CO2e via GWP)</t>
  </si>
  <si>
    <t xml:space="preserve">scope_1</t>
  </si>
  <si>
    <t xml:space="preserve">h2_fugitive</t>
  </si>
  <si>
    <t xml:space="preserve">Fugitive H2 emissions (CO2e equivalent)</t>
  </si>
  <si>
    <t xml:space="preserve">on_site_combustion</t>
  </si>
  <si>
    <t xml:space="preserve">On-site combustion (heaters, gensets)</t>
  </si>
  <si>
    <t xml:space="preserve">internal_truck_movements</t>
  </si>
  <si>
    <t xml:space="preserve">Internal truck movements</t>
  </si>
  <si>
    <t xml:space="preserve">staff_commuting</t>
  </si>
  <si>
    <t xml:space="preserve">Staff commuting</t>
  </si>
  <si>
    <t xml:space="preserve">scope_3</t>
  </si>
  <si>
    <t xml:space="preserve">Field Catalog — All field_ids in this archetype</t>
  </si>
  <si>
    <t xml:space="preserve">Reference for instances and BBDD migration.</t>
  </si>
  <si>
    <t xml:space="preserve">sheet</t>
  </si>
  <si>
    <t xml:space="preserve">2_Identity_Schema</t>
  </si>
  <si>
    <t xml:space="preserve">3_Equipment_Schema</t>
  </si>
  <si>
    <t xml:space="preserve">4_Relations_Schema</t>
  </si>
  <si>
    <t xml:space="preserve">counterparty</t>
  </si>
  <si>
    <t xml:space="preserve">5_Carbon_Schema</t>
  </si>
  <si>
    <t xml:space="preserve">t CO2e</t>
  </si>
  <si>
    <t xml:space="preserve">emission_source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</si>
</sst>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C5CCE0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1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/>
      <c r="B11" s="4"/>
    </row>
    <row r="12" customFormat="false" ht="15" hidden="false" customHeight="false" outlineLevel="0" collapsed="false">
      <c r="A12" s="3" t="s">
        <v>15</v>
      </c>
      <c r="B12" s="4"/>
    </row>
    <row r="13" customFormat="false" ht="46.25" hidden="false" customHeight="false" outlineLevel="0" collapsed="false">
      <c r="A13" s="5"/>
      <c r="B13" s="4" t="s">
        <v>16</v>
      </c>
    </row>
    <row r="14" customFormat="false" ht="15" hidden="false" customHeight="false" outlineLevel="0" collapsed="false">
      <c r="A14" s="5"/>
      <c r="B14" s="4"/>
    </row>
    <row r="15" customFormat="false" ht="15" hidden="false" customHeight="false" outlineLevel="0" collapsed="false">
      <c r="A15" s="5" t="s">
        <v>17</v>
      </c>
      <c r="B15" s="4"/>
    </row>
    <row r="16" customFormat="false" ht="15" hidden="false" customHeight="false" outlineLevel="0" collapsed="false">
      <c r="A16" s="5" t="s">
        <v>18</v>
      </c>
      <c r="B16" s="4" t="s">
        <v>19</v>
      </c>
    </row>
    <row r="17" customFormat="false" ht="15" hidden="false" customHeight="false" outlineLevel="0" collapsed="false">
      <c r="A17" s="5" t="s">
        <v>20</v>
      </c>
      <c r="B17" s="4" t="s">
        <v>21</v>
      </c>
    </row>
    <row r="18" customFormat="false" ht="15" hidden="false" customHeight="false" outlineLevel="0" collapsed="false">
      <c r="A18" s="5" t="s">
        <v>22</v>
      </c>
      <c r="B18" s="4" t="s">
        <v>23</v>
      </c>
    </row>
    <row r="19" customFormat="false" ht="15" hidden="false" customHeight="false" outlineLevel="0" collapsed="false">
      <c r="A19" s="5"/>
      <c r="B19" s="4"/>
    </row>
    <row r="20" customFormat="false" ht="15" hidden="false" customHeight="false" outlineLevel="0" collapsed="false">
      <c r="A20" s="3" t="s">
        <v>24</v>
      </c>
      <c r="B20" s="4"/>
    </row>
    <row r="21" customFormat="false" ht="46.25" hidden="false" customHeight="false" outlineLevel="0" collapsed="false">
      <c r="A21" s="5"/>
      <c r="B21" s="4" t="s">
        <v>25</v>
      </c>
    </row>
    <row r="22" customFormat="false" ht="15" hidden="false" customHeight="false" outlineLevel="0" collapsed="false">
      <c r="A22" s="5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5" t="s">
        <v>27</v>
      </c>
      <c r="B24" s="4" t="s">
        <v>28</v>
      </c>
    </row>
    <row r="25" customFormat="false" ht="15" hidden="false" customHeight="false" outlineLevel="0" collapsed="false">
      <c r="A25" s="5" t="s">
        <v>29</v>
      </c>
      <c r="B25" s="4" t="s">
        <v>30</v>
      </c>
    </row>
    <row r="26" customFormat="false" ht="15" hidden="false" customHeight="false" outlineLevel="0" collapsed="false">
      <c r="A26" s="5" t="s">
        <v>31</v>
      </c>
      <c r="B26" s="4" t="s">
        <v>32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s">
        <v>44</v>
      </c>
      <c r="C5" s="7" t="s">
        <v>45</v>
      </c>
      <c r="D5" s="7" t="s">
        <v>46</v>
      </c>
      <c r="E5" s="8" t="s">
        <v>47</v>
      </c>
      <c r="F5" s="9" t="s">
        <v>48</v>
      </c>
      <c r="G5" s="10" t="s">
        <v>49</v>
      </c>
      <c r="H5" s="7" t="s">
        <v>50</v>
      </c>
    </row>
    <row r="6" customFormat="false" ht="15" hidden="false" customHeight="false" outlineLevel="0" collapsed="false">
      <c r="A6" s="7" t="s">
        <v>51</v>
      </c>
      <c r="B6" s="7" t="s">
        <v>52</v>
      </c>
      <c r="C6" s="7" t="s">
        <v>45</v>
      </c>
      <c r="D6" s="7" t="s">
        <v>46</v>
      </c>
      <c r="E6" s="8" t="s">
        <v>45</v>
      </c>
      <c r="F6" s="9" t="s">
        <v>45</v>
      </c>
      <c r="G6" s="10" t="s">
        <v>45</v>
      </c>
      <c r="H6" s="7"/>
    </row>
    <row r="7" customFormat="false" ht="15" hidden="false" customHeight="false" outlineLevel="0" collapsed="false">
      <c r="A7" s="7" t="s">
        <v>53</v>
      </c>
      <c r="B7" s="7" t="s">
        <v>54</v>
      </c>
      <c r="C7" s="7" t="s">
        <v>45</v>
      </c>
      <c r="D7" s="7" t="s">
        <v>55</v>
      </c>
      <c r="E7" s="8" t="s">
        <v>45</v>
      </c>
      <c r="F7" s="9" t="s">
        <v>45</v>
      </c>
      <c r="G7" s="10" t="s">
        <v>45</v>
      </c>
      <c r="H7" s="7" t="s">
        <v>56</v>
      </c>
    </row>
    <row r="8" customFormat="false" ht="15" hidden="false" customHeight="false" outlineLevel="0" collapsed="false">
      <c r="A8" s="7" t="s">
        <v>57</v>
      </c>
      <c r="B8" s="7" t="s">
        <v>58</v>
      </c>
      <c r="C8" s="7" t="s">
        <v>45</v>
      </c>
      <c r="D8" s="7" t="s">
        <v>46</v>
      </c>
      <c r="E8" s="8" t="s">
        <v>45</v>
      </c>
      <c r="F8" s="9" t="s">
        <v>45</v>
      </c>
      <c r="G8" s="10" t="s">
        <v>45</v>
      </c>
      <c r="H8" s="7"/>
    </row>
    <row r="9" customFormat="false" ht="15" hidden="false" customHeight="false" outlineLevel="0" collapsed="false">
      <c r="A9" s="7" t="s">
        <v>59</v>
      </c>
      <c r="B9" s="7" t="s">
        <v>60</v>
      </c>
      <c r="C9" s="7" t="s">
        <v>45</v>
      </c>
      <c r="D9" s="7" t="s">
        <v>55</v>
      </c>
      <c r="E9" s="8" t="s">
        <v>45</v>
      </c>
      <c r="F9" s="9" t="s">
        <v>45</v>
      </c>
      <c r="G9" s="10" t="s">
        <v>45</v>
      </c>
      <c r="H9" s="7"/>
    </row>
    <row r="10" customFormat="false" ht="15" hidden="false" customHeight="false" outlineLevel="0" collapsed="false">
      <c r="A10" s="7" t="s">
        <v>61</v>
      </c>
      <c r="B10" s="7" t="s">
        <v>62</v>
      </c>
      <c r="C10" s="7" t="s">
        <v>63</v>
      </c>
      <c r="D10" s="7" t="s">
        <v>64</v>
      </c>
      <c r="E10" s="8" t="s">
        <v>45</v>
      </c>
      <c r="F10" s="9" t="s">
        <v>45</v>
      </c>
      <c r="G10" s="10" t="s">
        <v>45</v>
      </c>
      <c r="H10" s="7" t="s">
        <v>65</v>
      </c>
    </row>
    <row r="11" customFormat="false" ht="15" hidden="false" customHeight="false" outlineLevel="0" collapsed="false">
      <c r="A11" s="7" t="s">
        <v>66</v>
      </c>
      <c r="B11" s="7" t="s">
        <v>67</v>
      </c>
      <c r="C11" s="7" t="s">
        <v>63</v>
      </c>
      <c r="D11" s="7" t="s">
        <v>64</v>
      </c>
      <c r="E11" s="8" t="s">
        <v>45</v>
      </c>
      <c r="F11" s="9" t="s">
        <v>45</v>
      </c>
      <c r="G11" s="10" t="s">
        <v>45</v>
      </c>
      <c r="H11" s="7" t="s">
        <v>65</v>
      </c>
    </row>
    <row r="12" customFormat="false" ht="15" hidden="false" customHeight="false" outlineLevel="0" collapsed="false">
      <c r="A12" s="7" t="s">
        <v>68</v>
      </c>
      <c r="B12" s="7" t="s">
        <v>69</v>
      </c>
      <c r="C12" s="7" t="s">
        <v>70</v>
      </c>
      <c r="D12" s="7" t="s">
        <v>71</v>
      </c>
      <c r="E12" s="8" t="s">
        <v>45</v>
      </c>
      <c r="F12" s="9" t="s">
        <v>45</v>
      </c>
      <c r="G12" s="10" t="s">
        <v>45</v>
      </c>
      <c r="H12" s="7"/>
    </row>
    <row r="13" customFormat="false" ht="15" hidden="false" customHeight="false" outlineLevel="0" collapsed="false">
      <c r="A13" s="7" t="s">
        <v>72</v>
      </c>
      <c r="B13" s="7" t="s">
        <v>73</v>
      </c>
      <c r="C13" s="7" t="s">
        <v>45</v>
      </c>
      <c r="D13" s="7" t="s">
        <v>46</v>
      </c>
      <c r="E13" s="8" t="s">
        <v>45</v>
      </c>
      <c r="F13" s="9" t="s">
        <v>45</v>
      </c>
      <c r="G13" s="10" t="s">
        <v>45</v>
      </c>
      <c r="H13" s="7" t="s">
        <v>74</v>
      </c>
    </row>
    <row r="14" customFormat="false" ht="15" hidden="false" customHeight="false" outlineLevel="0" collapsed="false">
      <c r="A14" s="7" t="s">
        <v>75</v>
      </c>
      <c r="B14" s="7" t="s">
        <v>76</v>
      </c>
      <c r="C14" s="7" t="s">
        <v>70</v>
      </c>
      <c r="D14" s="7" t="s">
        <v>71</v>
      </c>
      <c r="E14" s="8" t="s">
        <v>45</v>
      </c>
      <c r="F14" s="9" t="s">
        <v>45</v>
      </c>
      <c r="G14" s="10" t="s">
        <v>45</v>
      </c>
      <c r="H14" s="7"/>
    </row>
    <row r="15" customFormat="false" ht="15" hidden="false" customHeight="false" outlineLevel="0" collapsed="false">
      <c r="A15" s="7" t="s">
        <v>77</v>
      </c>
      <c r="B15" s="7" t="s">
        <v>78</v>
      </c>
      <c r="C15" s="7" t="s">
        <v>45</v>
      </c>
      <c r="D15" s="7" t="s">
        <v>46</v>
      </c>
      <c r="E15" s="8" t="s">
        <v>45</v>
      </c>
      <c r="F15" s="9" t="s">
        <v>45</v>
      </c>
      <c r="G15" s="10" t="s">
        <v>45</v>
      </c>
      <c r="H15" s="7"/>
    </row>
    <row r="16" customFormat="false" ht="15" hidden="false" customHeight="false" outlineLevel="0" collapsed="false">
      <c r="A16" s="7" t="s">
        <v>79</v>
      </c>
      <c r="B16" s="7" t="s">
        <v>80</v>
      </c>
      <c r="C16" s="7" t="s">
        <v>81</v>
      </c>
      <c r="D16" s="7" t="s">
        <v>64</v>
      </c>
      <c r="E16" s="8" t="n">
        <v>100</v>
      </c>
      <c r="F16" s="9" t="n">
        <v>100</v>
      </c>
      <c r="G16" s="10" t="n">
        <v>100</v>
      </c>
      <c r="H16" s="7" t="s">
        <v>82</v>
      </c>
    </row>
    <row r="17" customFormat="false" ht="23.85" hidden="false" customHeight="false" outlineLevel="0" collapsed="false">
      <c r="A17" s="7" t="s">
        <v>83</v>
      </c>
      <c r="B17" s="7" t="s">
        <v>84</v>
      </c>
      <c r="C17" s="7" t="s">
        <v>85</v>
      </c>
      <c r="D17" s="7" t="s">
        <v>71</v>
      </c>
      <c r="E17" s="8" t="n">
        <v>80000</v>
      </c>
      <c r="F17" s="9" t="n">
        <v>250000</v>
      </c>
      <c r="G17" s="10" t="n">
        <v>600000</v>
      </c>
      <c r="H17" s="7" t="s">
        <v>86</v>
      </c>
    </row>
    <row r="18" customFormat="false" ht="15" hidden="false" customHeight="false" outlineLevel="0" collapsed="false">
      <c r="A18" s="7" t="s">
        <v>87</v>
      </c>
      <c r="B18" s="7" t="s">
        <v>88</v>
      </c>
      <c r="C18" s="7" t="s">
        <v>45</v>
      </c>
      <c r="D18" s="7" t="s">
        <v>55</v>
      </c>
      <c r="E18" s="8" t="s">
        <v>89</v>
      </c>
      <c r="F18" s="9" t="s">
        <v>90</v>
      </c>
      <c r="G18" s="10" t="s">
        <v>91</v>
      </c>
      <c r="H18" s="7" t="s">
        <v>92</v>
      </c>
    </row>
    <row r="19" customFormat="false" ht="15" hidden="false" customHeight="false" outlineLevel="0" collapsed="false">
      <c r="A19" s="7" t="s">
        <v>93</v>
      </c>
      <c r="B19" s="7" t="s">
        <v>94</v>
      </c>
      <c r="C19" s="7" t="s">
        <v>95</v>
      </c>
      <c r="D19" s="7" t="s">
        <v>96</v>
      </c>
      <c r="E19" s="11" t="b">
        <f aca="false">TRUE()</f>
        <v>1</v>
      </c>
      <c r="F19" s="12" t="b">
        <f aca="false">TRUE()</f>
        <v>1</v>
      </c>
      <c r="G19" s="13" t="b">
        <f aca="false">TRUE()</f>
        <v>1</v>
      </c>
      <c r="H19" s="7"/>
    </row>
    <row r="20" customFormat="false" ht="15" hidden="false" customHeight="false" outlineLevel="0" collapsed="false">
      <c r="A20" s="7" t="s">
        <v>97</v>
      </c>
      <c r="B20" s="7" t="s">
        <v>98</v>
      </c>
      <c r="C20" s="7" t="s">
        <v>95</v>
      </c>
      <c r="D20" s="7" t="s">
        <v>96</v>
      </c>
      <c r="E20" s="11" t="b">
        <f aca="false">TRUE()</f>
        <v>1</v>
      </c>
      <c r="F20" s="12" t="b">
        <f aca="false">TRUE()</f>
        <v>1</v>
      </c>
      <c r="G20" s="13" t="b">
        <f aca="false">TRUE()</f>
        <v>1</v>
      </c>
      <c r="H20" s="7"/>
    </row>
    <row r="21" customFormat="false" ht="15" hidden="false" customHeight="false" outlineLevel="0" collapsed="false">
      <c r="A21" s="7" t="s">
        <v>99</v>
      </c>
      <c r="B21" s="7" t="s">
        <v>100</v>
      </c>
      <c r="C21" s="7" t="s">
        <v>95</v>
      </c>
      <c r="D21" s="7" t="s">
        <v>96</v>
      </c>
      <c r="E21" s="11" t="b">
        <f aca="false">TRUE()</f>
        <v>1</v>
      </c>
      <c r="F21" s="12" t="b">
        <f aca="false">TRUE()</f>
        <v>1</v>
      </c>
      <c r="G21" s="13" t="b">
        <f aca="false">TRUE()</f>
        <v>1</v>
      </c>
      <c r="H21" s="7"/>
    </row>
    <row r="22" customFormat="false" ht="15" hidden="false" customHeight="false" outlineLevel="0" collapsed="false">
      <c r="A22" s="7" t="s">
        <v>101</v>
      </c>
      <c r="B22" s="7" t="s">
        <v>102</v>
      </c>
      <c r="C22" s="7" t="s">
        <v>95</v>
      </c>
      <c r="D22" s="7" t="s">
        <v>96</v>
      </c>
      <c r="E22" s="11" t="b">
        <f aca="false">TRUE()</f>
        <v>1</v>
      </c>
      <c r="F22" s="12" t="b">
        <f aca="false">TRUE()</f>
        <v>1</v>
      </c>
      <c r="G22" s="13" t="b">
        <f aca="false">TRUE()</f>
        <v>1</v>
      </c>
      <c r="H22" s="7"/>
    </row>
    <row r="23" customFormat="false" ht="15" hidden="false" customHeight="false" outlineLevel="0" collapsed="false">
      <c r="A23" s="7" t="s">
        <v>103</v>
      </c>
      <c r="B23" s="7" t="s">
        <v>104</v>
      </c>
      <c r="C23" s="7" t="s">
        <v>45</v>
      </c>
      <c r="D23" s="7" t="s">
        <v>55</v>
      </c>
      <c r="E23" s="8" t="s">
        <v>105</v>
      </c>
      <c r="F23" s="9" t="s">
        <v>105</v>
      </c>
      <c r="G23" s="10" t="s">
        <v>105</v>
      </c>
      <c r="H23" s="7" t="s">
        <v>106</v>
      </c>
    </row>
    <row r="24" customFormat="false" ht="15" hidden="false" customHeight="false" outlineLevel="0" collapsed="false">
      <c r="A24" s="7" t="s">
        <v>107</v>
      </c>
      <c r="B24" s="7" t="s">
        <v>108</v>
      </c>
      <c r="C24" s="7" t="s">
        <v>109</v>
      </c>
      <c r="D24" s="7" t="s">
        <v>71</v>
      </c>
      <c r="E24" s="8" t="n">
        <v>50000</v>
      </c>
      <c r="F24" s="9" t="n">
        <v>200000</v>
      </c>
      <c r="G24" s="10" t="n">
        <v>500000</v>
      </c>
      <c r="H24" s="7"/>
    </row>
    <row r="25" customFormat="false" ht="15" hidden="false" customHeight="false" outlineLevel="0" collapsed="false">
      <c r="A25" s="7" t="s">
        <v>110</v>
      </c>
      <c r="B25" s="7" t="s">
        <v>111</v>
      </c>
      <c r="C25" s="7" t="s">
        <v>112</v>
      </c>
      <c r="D25" s="7" t="s">
        <v>71</v>
      </c>
      <c r="E25" s="8" t="n">
        <v>50</v>
      </c>
      <c r="F25" s="9" t="n">
        <v>200</v>
      </c>
      <c r="G25" s="10" t="n">
        <v>500</v>
      </c>
      <c r="H25" s="7"/>
    </row>
    <row r="26" customFormat="false" ht="15" hidden="false" customHeight="false" outlineLevel="0" collapsed="false">
      <c r="A26" s="7" t="s">
        <v>113</v>
      </c>
      <c r="B26" s="7" t="s">
        <v>114</v>
      </c>
      <c r="C26" s="7" t="s">
        <v>45</v>
      </c>
      <c r="D26" s="7" t="s">
        <v>55</v>
      </c>
      <c r="E26" s="8" t="s">
        <v>115</v>
      </c>
      <c r="F26" s="9" t="s">
        <v>115</v>
      </c>
      <c r="G26" s="10" t="s">
        <v>115</v>
      </c>
      <c r="H26" s="7"/>
    </row>
    <row r="27" customFormat="false" ht="23.85" hidden="false" customHeight="false" outlineLevel="0" collapsed="false">
      <c r="A27" s="7" t="s">
        <v>116</v>
      </c>
      <c r="B27" s="7" t="s">
        <v>117</v>
      </c>
      <c r="C27" s="7" t="s">
        <v>45</v>
      </c>
      <c r="D27" s="7" t="s">
        <v>55</v>
      </c>
      <c r="E27" s="8" t="s">
        <v>118</v>
      </c>
      <c r="F27" s="9" t="s">
        <v>119</v>
      </c>
      <c r="G27" s="10" t="s">
        <v>120</v>
      </c>
      <c r="H27" s="7"/>
    </row>
    <row r="28" customFormat="false" ht="23.85" hidden="false" customHeight="false" outlineLevel="0" collapsed="false">
      <c r="A28" s="7" t="s">
        <v>121</v>
      </c>
      <c r="B28" s="7" t="s">
        <v>122</v>
      </c>
      <c r="C28" s="7" t="s">
        <v>45</v>
      </c>
      <c r="D28" s="7" t="s">
        <v>55</v>
      </c>
      <c r="E28" s="8" t="s">
        <v>123</v>
      </c>
      <c r="F28" s="9" t="s">
        <v>124</v>
      </c>
      <c r="G28" s="10" t="s">
        <v>125</v>
      </c>
      <c r="H28" s="7"/>
    </row>
    <row r="29" customFormat="false" ht="15" hidden="false" customHeight="false" outlineLevel="0" collapsed="false">
      <c r="A29" s="7" t="s">
        <v>126</v>
      </c>
      <c r="B29" s="7" t="s">
        <v>127</v>
      </c>
      <c r="C29" s="7" t="s">
        <v>128</v>
      </c>
      <c r="D29" s="7" t="s">
        <v>71</v>
      </c>
      <c r="E29" s="8" t="n">
        <v>30000</v>
      </c>
      <c r="F29" s="9" t="n">
        <v>120000</v>
      </c>
      <c r="G29" s="10" t="n">
        <v>400000</v>
      </c>
      <c r="H29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130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131</v>
      </c>
      <c r="B5" s="7" t="s">
        <v>132</v>
      </c>
      <c r="C5" s="7" t="s">
        <v>133</v>
      </c>
      <c r="D5" s="7" t="s">
        <v>71</v>
      </c>
      <c r="E5" s="8" t="n">
        <v>1</v>
      </c>
      <c r="F5" s="9" t="n">
        <v>1</v>
      </c>
      <c r="G5" s="10" t="n">
        <v>2</v>
      </c>
      <c r="H5" s="7"/>
    </row>
    <row r="6" customFormat="false" ht="15" hidden="false" customHeight="false" outlineLevel="0" collapsed="false">
      <c r="A6" s="7" t="s">
        <v>134</v>
      </c>
      <c r="B6" s="7" t="s">
        <v>135</v>
      </c>
      <c r="C6" s="7" t="s">
        <v>136</v>
      </c>
      <c r="D6" s="7" t="s">
        <v>71</v>
      </c>
      <c r="E6" s="8" t="n">
        <v>60</v>
      </c>
      <c r="F6" s="9" t="n">
        <v>80</v>
      </c>
      <c r="G6" s="10" t="n">
        <v>120</v>
      </c>
      <c r="H6" s="7"/>
    </row>
    <row r="7" customFormat="false" ht="15" hidden="false" customHeight="false" outlineLevel="0" collapsed="false">
      <c r="A7" s="7" t="s">
        <v>137</v>
      </c>
      <c r="B7" s="7" t="s">
        <v>138</v>
      </c>
      <c r="C7" s="7" t="s">
        <v>139</v>
      </c>
      <c r="D7" s="7" t="s">
        <v>71</v>
      </c>
      <c r="E7" s="8" t="n">
        <v>0</v>
      </c>
      <c r="F7" s="9" t="n">
        <v>4</v>
      </c>
      <c r="G7" s="10" t="n">
        <v>6</v>
      </c>
      <c r="H7" s="7"/>
    </row>
    <row r="8" customFormat="false" ht="15" hidden="false" customHeight="false" outlineLevel="0" collapsed="false">
      <c r="A8" s="7" t="s">
        <v>140</v>
      </c>
      <c r="B8" s="7" t="s">
        <v>141</v>
      </c>
      <c r="C8" s="7" t="s">
        <v>139</v>
      </c>
      <c r="D8" s="7" t="s">
        <v>71</v>
      </c>
      <c r="E8" s="8" t="n">
        <v>2</v>
      </c>
      <c r="F8" s="9" t="n">
        <v>4</v>
      </c>
      <c r="G8" s="10" t="n">
        <v>8</v>
      </c>
      <c r="H8" s="7"/>
    </row>
    <row r="9" customFormat="false" ht="23.85" hidden="false" customHeight="false" outlineLevel="0" collapsed="false">
      <c r="A9" s="7" t="s">
        <v>142</v>
      </c>
      <c r="B9" s="7" t="s">
        <v>143</v>
      </c>
      <c r="C9" s="7" t="s">
        <v>144</v>
      </c>
      <c r="D9" s="7" t="s">
        <v>71</v>
      </c>
      <c r="E9" s="8" t="n">
        <v>100</v>
      </c>
      <c r="F9" s="9" t="n">
        <v>280</v>
      </c>
      <c r="G9" s="10" t="n">
        <v>600</v>
      </c>
      <c r="H9" s="7"/>
    </row>
    <row r="10" customFormat="false" ht="15" hidden="false" customHeight="false" outlineLevel="0" collapsed="false">
      <c r="A10" s="7" t="s">
        <v>145</v>
      </c>
      <c r="B10" s="7" t="s">
        <v>146</v>
      </c>
      <c r="C10" s="7" t="s">
        <v>147</v>
      </c>
      <c r="D10" s="7" t="s">
        <v>71</v>
      </c>
      <c r="E10" s="8" t="n">
        <v>1</v>
      </c>
      <c r="F10" s="9" t="n">
        <v>2</v>
      </c>
      <c r="G10" s="10" t="n">
        <v>4</v>
      </c>
      <c r="H10" s="7"/>
    </row>
    <row r="11" customFormat="false" ht="15" hidden="false" customHeight="false" outlineLevel="0" collapsed="false">
      <c r="A11" s="7" t="s">
        <v>148</v>
      </c>
      <c r="B11" s="7" t="s">
        <v>149</v>
      </c>
      <c r="C11" s="7" t="s">
        <v>150</v>
      </c>
      <c r="D11" s="7" t="s">
        <v>71</v>
      </c>
      <c r="E11" s="8" t="n">
        <v>4</v>
      </c>
      <c r="F11" s="9" t="n">
        <v>8</v>
      </c>
      <c r="G11" s="10" t="n">
        <v>16</v>
      </c>
      <c r="H11" s="7"/>
    </row>
    <row r="12" customFormat="false" ht="15" hidden="false" customHeight="false" outlineLevel="0" collapsed="false">
      <c r="A12" s="7" t="s">
        <v>151</v>
      </c>
      <c r="B12" s="7" t="s">
        <v>152</v>
      </c>
      <c r="C12" s="7" t="s">
        <v>150</v>
      </c>
      <c r="D12" s="7" t="s">
        <v>71</v>
      </c>
      <c r="E12" s="8" t="n">
        <v>0</v>
      </c>
      <c r="F12" s="9" t="n">
        <v>2</v>
      </c>
      <c r="G12" s="10" t="n">
        <v>4</v>
      </c>
      <c r="H12" s="7"/>
    </row>
    <row r="13" customFormat="false" ht="15" hidden="false" customHeight="false" outlineLevel="0" collapsed="false">
      <c r="A13" s="7" t="s">
        <v>153</v>
      </c>
      <c r="B13" s="7" t="s">
        <v>154</v>
      </c>
      <c r="C13" s="7" t="s">
        <v>150</v>
      </c>
      <c r="D13" s="7" t="s">
        <v>71</v>
      </c>
      <c r="E13" s="8" t="n">
        <v>0</v>
      </c>
      <c r="F13" s="9" t="n">
        <v>2</v>
      </c>
      <c r="G13" s="10" t="n">
        <v>4</v>
      </c>
      <c r="H13" s="7"/>
    </row>
    <row r="14" customFormat="false" ht="15" hidden="false" customHeight="false" outlineLevel="0" collapsed="false">
      <c r="A14" s="7" t="s">
        <v>155</v>
      </c>
      <c r="B14" s="7" t="s">
        <v>156</v>
      </c>
      <c r="C14" s="7" t="s">
        <v>150</v>
      </c>
      <c r="D14" s="7" t="s">
        <v>71</v>
      </c>
      <c r="E14" s="8" t="n">
        <v>0</v>
      </c>
      <c r="F14" s="9" t="n">
        <v>2</v>
      </c>
      <c r="G14" s="10" t="n">
        <v>4</v>
      </c>
      <c r="H14" s="7"/>
    </row>
    <row r="15" customFormat="false" ht="15" hidden="false" customHeight="false" outlineLevel="0" collapsed="false">
      <c r="A15" s="7" t="s">
        <v>157</v>
      </c>
      <c r="B15" s="7" t="s">
        <v>158</v>
      </c>
      <c r="C15" s="7" t="s">
        <v>150</v>
      </c>
      <c r="D15" s="7" t="s">
        <v>71</v>
      </c>
      <c r="E15" s="8" t="n">
        <v>0</v>
      </c>
      <c r="F15" s="9" t="n">
        <v>2</v>
      </c>
      <c r="G15" s="10" t="n">
        <v>4</v>
      </c>
      <c r="H15" s="7"/>
    </row>
    <row r="16" customFormat="false" ht="15" hidden="false" customHeight="false" outlineLevel="0" collapsed="false">
      <c r="A16" s="7" t="s">
        <v>159</v>
      </c>
      <c r="B16" s="7" t="s">
        <v>160</v>
      </c>
      <c r="C16" s="7" t="s">
        <v>161</v>
      </c>
      <c r="D16" s="7" t="s">
        <v>71</v>
      </c>
      <c r="E16" s="8" t="n">
        <v>0</v>
      </c>
      <c r="F16" s="9" t="n">
        <v>6</v>
      </c>
      <c r="G16" s="10" t="n">
        <v>16</v>
      </c>
      <c r="H16" s="7"/>
    </row>
    <row r="17" customFormat="false" ht="15" hidden="false" customHeight="false" outlineLevel="0" collapsed="false">
      <c r="A17" s="7" t="s">
        <v>162</v>
      </c>
      <c r="B17" s="7" t="s">
        <v>163</v>
      </c>
      <c r="C17" s="7" t="s">
        <v>161</v>
      </c>
      <c r="D17" s="7" t="s">
        <v>71</v>
      </c>
      <c r="E17" s="8" t="n">
        <v>0</v>
      </c>
      <c r="F17" s="9" t="n">
        <v>0</v>
      </c>
      <c r="G17" s="10" t="n">
        <v>4</v>
      </c>
      <c r="H17" s="7" t="s">
        <v>164</v>
      </c>
    </row>
    <row r="18" customFormat="false" ht="35.05" hidden="false" customHeight="false" outlineLevel="0" collapsed="false">
      <c r="A18" s="7" t="s">
        <v>165</v>
      </c>
      <c r="B18" s="7" t="s">
        <v>166</v>
      </c>
      <c r="C18" s="7" t="s">
        <v>45</v>
      </c>
      <c r="D18" s="7" t="s">
        <v>46</v>
      </c>
      <c r="E18" s="8" t="s">
        <v>167</v>
      </c>
      <c r="F18" s="9" t="s">
        <v>168</v>
      </c>
      <c r="G18" s="10" t="s">
        <v>169</v>
      </c>
      <c r="H18" s="7" t="s">
        <v>170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172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173</v>
      </c>
      <c r="B4" s="6" t="s">
        <v>36</v>
      </c>
      <c r="C4" s="6" t="s">
        <v>174</v>
      </c>
      <c r="D4" s="6" t="s">
        <v>175</v>
      </c>
      <c r="E4" s="6" t="s">
        <v>176</v>
      </c>
      <c r="F4" s="6" t="s">
        <v>177</v>
      </c>
      <c r="G4" s="6" t="s">
        <v>178</v>
      </c>
      <c r="H4" s="6" t="s">
        <v>42</v>
      </c>
    </row>
    <row r="5" customFormat="false" ht="15" hidden="false" customHeight="false" outlineLevel="0" collapsed="false">
      <c r="A5" s="7" t="s">
        <v>179</v>
      </c>
      <c r="B5" s="7" t="s">
        <v>180</v>
      </c>
      <c r="C5" s="7" t="s">
        <v>181</v>
      </c>
      <c r="D5" s="7" t="s">
        <v>182</v>
      </c>
      <c r="E5" s="8" t="s">
        <v>183</v>
      </c>
      <c r="F5" s="9" t="s">
        <v>184</v>
      </c>
      <c r="G5" s="10" t="s">
        <v>185</v>
      </c>
      <c r="H5" s="7" t="s">
        <v>186</v>
      </c>
    </row>
    <row r="6" customFormat="false" ht="23.85" hidden="false" customHeight="false" outlineLevel="0" collapsed="false">
      <c r="A6" s="7" t="s">
        <v>187</v>
      </c>
      <c r="B6" s="7" t="s">
        <v>188</v>
      </c>
      <c r="C6" s="7" t="s">
        <v>181</v>
      </c>
      <c r="D6" s="7" t="s">
        <v>182</v>
      </c>
      <c r="E6" s="8" t="s">
        <v>189</v>
      </c>
      <c r="F6" s="9" t="s">
        <v>183</v>
      </c>
      <c r="G6" s="10" t="s">
        <v>184</v>
      </c>
      <c r="H6" s="7" t="s">
        <v>190</v>
      </c>
    </row>
    <row r="7" customFormat="false" ht="15" hidden="false" customHeight="false" outlineLevel="0" collapsed="false">
      <c r="A7" s="7" t="s">
        <v>191</v>
      </c>
      <c r="B7" s="7" t="s">
        <v>192</v>
      </c>
      <c r="C7" s="7" t="s">
        <v>181</v>
      </c>
      <c r="D7" s="7" t="s">
        <v>182</v>
      </c>
      <c r="E7" s="8" t="s">
        <v>189</v>
      </c>
      <c r="F7" s="9" t="s">
        <v>193</v>
      </c>
      <c r="G7" s="10" t="s">
        <v>194</v>
      </c>
      <c r="H7" s="7" t="s">
        <v>195</v>
      </c>
    </row>
    <row r="8" customFormat="false" ht="15" hidden="false" customHeight="false" outlineLevel="0" collapsed="false">
      <c r="A8" s="7" t="s">
        <v>196</v>
      </c>
      <c r="B8" s="7" t="s">
        <v>197</v>
      </c>
      <c r="C8" s="7" t="s">
        <v>181</v>
      </c>
      <c r="D8" s="7" t="s">
        <v>182</v>
      </c>
      <c r="E8" s="8" t="s">
        <v>198</v>
      </c>
      <c r="F8" s="9" t="s">
        <v>183</v>
      </c>
      <c r="G8" s="10" t="s">
        <v>193</v>
      </c>
      <c r="H8" s="7" t="s">
        <v>199</v>
      </c>
    </row>
    <row r="9" customFormat="false" ht="15" hidden="false" customHeight="false" outlineLevel="0" collapsed="false">
      <c r="A9" s="7" t="s">
        <v>200</v>
      </c>
      <c r="B9" s="7" t="s">
        <v>201</v>
      </c>
      <c r="C9" s="7" t="s">
        <v>181</v>
      </c>
      <c r="D9" s="7" t="s">
        <v>202</v>
      </c>
      <c r="E9" s="8" t="s">
        <v>203</v>
      </c>
      <c r="F9" s="9" t="s">
        <v>203</v>
      </c>
      <c r="G9" s="10" t="s">
        <v>203</v>
      </c>
      <c r="H9" s="7"/>
    </row>
    <row r="10" customFormat="false" ht="15" hidden="false" customHeight="false" outlineLevel="0" collapsed="false">
      <c r="A10" s="7" t="s">
        <v>204</v>
      </c>
      <c r="B10" s="7" t="s">
        <v>205</v>
      </c>
      <c r="C10" s="7" t="s">
        <v>181</v>
      </c>
      <c r="D10" s="7" t="s">
        <v>202</v>
      </c>
      <c r="E10" s="8" t="s">
        <v>189</v>
      </c>
      <c r="F10" s="9" t="s">
        <v>183</v>
      </c>
      <c r="G10" s="10" t="s">
        <v>193</v>
      </c>
      <c r="H10" s="7"/>
    </row>
    <row r="11" customFormat="false" ht="23.85" hidden="false" customHeight="false" outlineLevel="0" collapsed="false">
      <c r="A11" s="7" t="s">
        <v>206</v>
      </c>
      <c r="B11" s="7" t="s">
        <v>207</v>
      </c>
      <c r="C11" s="7" t="s">
        <v>208</v>
      </c>
      <c r="D11" s="7" t="s">
        <v>209</v>
      </c>
      <c r="E11" s="8" t="s">
        <v>210</v>
      </c>
      <c r="F11" s="9" t="s">
        <v>211</v>
      </c>
      <c r="G11" s="10" t="s">
        <v>212</v>
      </c>
      <c r="H11" s="7"/>
    </row>
    <row r="12" customFormat="false" ht="23.85" hidden="false" customHeight="false" outlineLevel="0" collapsed="false">
      <c r="A12" s="7" t="s">
        <v>213</v>
      </c>
      <c r="B12" s="7" t="s">
        <v>214</v>
      </c>
      <c r="C12" s="7" t="s">
        <v>208</v>
      </c>
      <c r="D12" s="7" t="s">
        <v>209</v>
      </c>
      <c r="E12" s="8" t="s">
        <v>215</v>
      </c>
      <c r="F12" s="9" t="s">
        <v>216</v>
      </c>
      <c r="G12" s="10" t="s">
        <v>217</v>
      </c>
      <c r="H12" s="7"/>
    </row>
    <row r="13" customFormat="false" ht="23.85" hidden="false" customHeight="false" outlineLevel="0" collapsed="false">
      <c r="A13" s="7" t="s">
        <v>218</v>
      </c>
      <c r="B13" s="7" t="s">
        <v>219</v>
      </c>
      <c r="C13" s="7" t="s">
        <v>208</v>
      </c>
      <c r="D13" s="7" t="s">
        <v>209</v>
      </c>
      <c r="E13" s="8" t="s">
        <v>210</v>
      </c>
      <c r="F13" s="9" t="s">
        <v>211</v>
      </c>
      <c r="G13" s="10" t="s">
        <v>212</v>
      </c>
      <c r="H13" s="7"/>
    </row>
    <row r="14" customFormat="false" ht="15" hidden="false" customHeight="false" outlineLevel="0" collapsed="false">
      <c r="A14" s="7" t="s">
        <v>220</v>
      </c>
      <c r="B14" s="7" t="s">
        <v>221</v>
      </c>
      <c r="C14" s="7" t="s">
        <v>208</v>
      </c>
      <c r="D14" s="7" t="s">
        <v>182</v>
      </c>
      <c r="E14" s="8" t="s">
        <v>189</v>
      </c>
      <c r="F14" s="9" t="s">
        <v>183</v>
      </c>
      <c r="G14" s="10" t="s">
        <v>193</v>
      </c>
      <c r="H14" s="7"/>
    </row>
    <row r="15" customFormat="false" ht="23.85" hidden="false" customHeight="false" outlineLevel="0" collapsed="false">
      <c r="A15" s="7" t="s">
        <v>222</v>
      </c>
      <c r="B15" s="7" t="s">
        <v>223</v>
      </c>
      <c r="C15" s="7" t="s">
        <v>208</v>
      </c>
      <c r="D15" s="7" t="s">
        <v>202</v>
      </c>
      <c r="E15" s="8" t="s">
        <v>224</v>
      </c>
      <c r="F15" s="9" t="s">
        <v>225</v>
      </c>
      <c r="G15" s="10" t="s">
        <v>226</v>
      </c>
      <c r="H15" s="7"/>
    </row>
    <row r="16" customFormat="false" ht="15" hidden="false" customHeight="false" outlineLevel="0" collapsed="false">
      <c r="A16" s="7" t="s">
        <v>227</v>
      </c>
      <c r="B16" s="7" t="s">
        <v>228</v>
      </c>
      <c r="C16" s="7" t="s">
        <v>208</v>
      </c>
      <c r="D16" s="7" t="s">
        <v>202</v>
      </c>
      <c r="E16" s="8" t="s">
        <v>183</v>
      </c>
      <c r="F16" s="9" t="s">
        <v>229</v>
      </c>
      <c r="G16" s="10" t="s">
        <v>210</v>
      </c>
      <c r="H16" s="7"/>
    </row>
    <row r="17" customFormat="false" ht="15" hidden="false" customHeight="false" outlineLevel="0" collapsed="false">
      <c r="A17" s="7" t="s">
        <v>230</v>
      </c>
      <c r="B17" s="7" t="s">
        <v>231</v>
      </c>
      <c r="C17" s="7" t="s">
        <v>232</v>
      </c>
      <c r="D17" s="7" t="s">
        <v>202</v>
      </c>
      <c r="E17" s="8" t="s">
        <v>203</v>
      </c>
      <c r="F17" s="9" t="s">
        <v>203</v>
      </c>
      <c r="G17" s="10" t="s">
        <v>203</v>
      </c>
      <c r="H17" s="7"/>
    </row>
    <row r="18" customFormat="false" ht="15" hidden="false" customHeight="false" outlineLevel="0" collapsed="false">
      <c r="A18" s="7" t="s">
        <v>233</v>
      </c>
      <c r="B18" s="7" t="s">
        <v>234</v>
      </c>
      <c r="C18" s="7" t="s">
        <v>232</v>
      </c>
      <c r="D18" s="7" t="s">
        <v>235</v>
      </c>
      <c r="E18" s="8" t="s">
        <v>203</v>
      </c>
      <c r="F18" s="9" t="s">
        <v>203</v>
      </c>
      <c r="G18" s="10" t="s">
        <v>203</v>
      </c>
      <c r="H18" s="7"/>
    </row>
    <row r="19" customFormat="false" ht="15" hidden="false" customHeight="false" outlineLevel="0" collapsed="false">
      <c r="A19" s="7" t="s">
        <v>236</v>
      </c>
      <c r="B19" s="7" t="s">
        <v>237</v>
      </c>
      <c r="C19" s="7" t="s">
        <v>232</v>
      </c>
      <c r="D19" s="7" t="s">
        <v>202</v>
      </c>
      <c r="E19" s="8" t="s">
        <v>203</v>
      </c>
      <c r="F19" s="9" t="s">
        <v>203</v>
      </c>
      <c r="G19" s="10" t="s">
        <v>203</v>
      </c>
      <c r="H19" s="7"/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238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239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240</v>
      </c>
      <c r="B4" s="6" t="s">
        <v>36</v>
      </c>
      <c r="C4" s="6" t="s">
        <v>241</v>
      </c>
      <c r="D4" s="6" t="s">
        <v>242</v>
      </c>
      <c r="E4" s="6" t="s">
        <v>70</v>
      </c>
      <c r="F4" s="6" t="s">
        <v>243</v>
      </c>
      <c r="G4" s="6" t="s">
        <v>244</v>
      </c>
      <c r="H4" s="6" t="s">
        <v>245</v>
      </c>
    </row>
    <row r="5" customFormat="false" ht="23.85" hidden="false" customHeight="false" outlineLevel="0" collapsed="false">
      <c r="A5" s="7" t="s">
        <v>246</v>
      </c>
      <c r="B5" s="7" t="s">
        <v>247</v>
      </c>
      <c r="C5" s="7" t="s">
        <v>248</v>
      </c>
      <c r="D5" s="7" t="s">
        <v>249</v>
      </c>
      <c r="E5" s="7" t="n">
        <v>2025</v>
      </c>
      <c r="F5" s="8" t="n">
        <v>540</v>
      </c>
      <c r="G5" s="9" t="n">
        <v>1800</v>
      </c>
      <c r="H5" s="10" t="n">
        <v>4500</v>
      </c>
    </row>
    <row r="6" customFormat="false" ht="23.85" hidden="false" customHeight="false" outlineLevel="0" collapsed="false">
      <c r="A6" s="7" t="s">
        <v>246</v>
      </c>
      <c r="B6" s="7" t="s">
        <v>247</v>
      </c>
      <c r="C6" s="7" t="s">
        <v>248</v>
      </c>
      <c r="D6" s="7" t="s">
        <v>249</v>
      </c>
      <c r="E6" s="7" t="n">
        <v>2026</v>
      </c>
      <c r="F6" s="8" t="n">
        <v>535</v>
      </c>
      <c r="G6" s="9" t="n">
        <v>1782</v>
      </c>
      <c r="H6" s="10" t="n">
        <v>4455</v>
      </c>
    </row>
    <row r="7" customFormat="false" ht="23.85" hidden="false" customHeight="false" outlineLevel="0" collapsed="false">
      <c r="A7" s="7" t="s">
        <v>246</v>
      </c>
      <c r="B7" s="7" t="s">
        <v>247</v>
      </c>
      <c r="C7" s="7" t="s">
        <v>248</v>
      </c>
      <c r="D7" s="7" t="s">
        <v>249</v>
      </c>
      <c r="E7" s="7" t="n">
        <v>2027</v>
      </c>
      <c r="F7" s="8" t="n">
        <v>529</v>
      </c>
      <c r="G7" s="9" t="n">
        <v>1764</v>
      </c>
      <c r="H7" s="10" t="n">
        <v>4410</v>
      </c>
    </row>
    <row r="8" customFormat="false" ht="23.85" hidden="false" customHeight="false" outlineLevel="0" collapsed="false">
      <c r="A8" s="7" t="s">
        <v>246</v>
      </c>
      <c r="B8" s="7" t="s">
        <v>247</v>
      </c>
      <c r="C8" s="7" t="s">
        <v>248</v>
      </c>
      <c r="D8" s="7" t="s">
        <v>249</v>
      </c>
      <c r="E8" s="7" t="n">
        <v>2028</v>
      </c>
      <c r="F8" s="8" t="n">
        <v>524</v>
      </c>
      <c r="G8" s="9" t="n">
        <v>1746</v>
      </c>
      <c r="H8" s="10" t="n">
        <v>4365</v>
      </c>
    </row>
    <row r="9" customFormat="false" ht="23.85" hidden="false" customHeight="false" outlineLevel="0" collapsed="false">
      <c r="A9" s="7" t="s">
        <v>246</v>
      </c>
      <c r="B9" s="7" t="s">
        <v>247</v>
      </c>
      <c r="C9" s="7" t="s">
        <v>248</v>
      </c>
      <c r="D9" s="7" t="s">
        <v>249</v>
      </c>
      <c r="E9" s="7" t="n">
        <v>2029</v>
      </c>
      <c r="F9" s="8" t="n">
        <v>518</v>
      </c>
      <c r="G9" s="9" t="n">
        <v>1728</v>
      </c>
      <c r="H9" s="10" t="n">
        <v>4320</v>
      </c>
    </row>
    <row r="10" customFormat="false" ht="23.85" hidden="false" customHeight="false" outlineLevel="0" collapsed="false">
      <c r="A10" s="7" t="s">
        <v>246</v>
      </c>
      <c r="B10" s="7" t="s">
        <v>247</v>
      </c>
      <c r="C10" s="7" t="s">
        <v>248</v>
      </c>
      <c r="D10" s="7" t="s">
        <v>249</v>
      </c>
      <c r="E10" s="7" t="n">
        <v>2030</v>
      </c>
      <c r="F10" s="8" t="n">
        <v>513</v>
      </c>
      <c r="G10" s="9" t="n">
        <v>1710</v>
      </c>
      <c r="H10" s="10" t="n">
        <v>4275</v>
      </c>
    </row>
    <row r="11" customFormat="false" ht="23.85" hidden="false" customHeight="false" outlineLevel="0" collapsed="false">
      <c r="A11" s="7" t="s">
        <v>246</v>
      </c>
      <c r="B11" s="7" t="s">
        <v>247</v>
      </c>
      <c r="C11" s="7" t="s">
        <v>248</v>
      </c>
      <c r="D11" s="7" t="s">
        <v>250</v>
      </c>
      <c r="E11" s="7" t="n">
        <v>2025</v>
      </c>
      <c r="F11" s="8" t="n">
        <v>540</v>
      </c>
      <c r="G11" s="9" t="n">
        <v>1800</v>
      </c>
      <c r="H11" s="10" t="n">
        <v>4500</v>
      </c>
    </row>
    <row r="12" customFormat="false" ht="23.85" hidden="false" customHeight="false" outlineLevel="0" collapsed="false">
      <c r="A12" s="7" t="s">
        <v>246</v>
      </c>
      <c r="B12" s="7" t="s">
        <v>247</v>
      </c>
      <c r="C12" s="7" t="s">
        <v>248</v>
      </c>
      <c r="D12" s="7" t="s">
        <v>250</v>
      </c>
      <c r="E12" s="7" t="n">
        <v>2026</v>
      </c>
      <c r="F12" s="8" t="n">
        <v>508</v>
      </c>
      <c r="G12" s="9" t="n">
        <v>1692</v>
      </c>
      <c r="H12" s="10" t="n">
        <v>4230</v>
      </c>
    </row>
    <row r="13" customFormat="false" ht="23.85" hidden="false" customHeight="false" outlineLevel="0" collapsed="false">
      <c r="A13" s="7" t="s">
        <v>246</v>
      </c>
      <c r="B13" s="7" t="s">
        <v>247</v>
      </c>
      <c r="C13" s="7" t="s">
        <v>248</v>
      </c>
      <c r="D13" s="7" t="s">
        <v>250</v>
      </c>
      <c r="E13" s="7" t="n">
        <v>2027</v>
      </c>
      <c r="F13" s="8" t="n">
        <v>464</v>
      </c>
      <c r="G13" s="9" t="n">
        <v>1548</v>
      </c>
      <c r="H13" s="10" t="n">
        <v>3870</v>
      </c>
    </row>
    <row r="14" customFormat="false" ht="23.85" hidden="false" customHeight="false" outlineLevel="0" collapsed="false">
      <c r="A14" s="7" t="s">
        <v>246</v>
      </c>
      <c r="B14" s="7" t="s">
        <v>247</v>
      </c>
      <c r="C14" s="7" t="s">
        <v>248</v>
      </c>
      <c r="D14" s="7" t="s">
        <v>250</v>
      </c>
      <c r="E14" s="7" t="n">
        <v>2028</v>
      </c>
      <c r="F14" s="8" t="n">
        <v>416</v>
      </c>
      <c r="G14" s="9" t="n">
        <v>1386</v>
      </c>
      <c r="H14" s="10" t="n">
        <v>3465</v>
      </c>
    </row>
    <row r="15" customFormat="false" ht="23.85" hidden="false" customHeight="false" outlineLevel="0" collapsed="false">
      <c r="A15" s="7" t="s">
        <v>246</v>
      </c>
      <c r="B15" s="7" t="s">
        <v>247</v>
      </c>
      <c r="C15" s="7" t="s">
        <v>248</v>
      </c>
      <c r="D15" s="7" t="s">
        <v>250</v>
      </c>
      <c r="E15" s="7" t="n">
        <v>2029</v>
      </c>
      <c r="F15" s="8" t="n">
        <v>367</v>
      </c>
      <c r="G15" s="9" t="n">
        <v>1224</v>
      </c>
      <c r="H15" s="10" t="n">
        <v>3060</v>
      </c>
    </row>
    <row r="16" customFormat="false" ht="23.85" hidden="false" customHeight="false" outlineLevel="0" collapsed="false">
      <c r="A16" s="7" t="s">
        <v>246</v>
      </c>
      <c r="B16" s="7" t="s">
        <v>247</v>
      </c>
      <c r="C16" s="7" t="s">
        <v>248</v>
      </c>
      <c r="D16" s="7" t="s">
        <v>250</v>
      </c>
      <c r="E16" s="7" t="n">
        <v>2030</v>
      </c>
      <c r="F16" s="8" t="n">
        <v>313</v>
      </c>
      <c r="G16" s="9" t="n">
        <v>1044</v>
      </c>
      <c r="H16" s="10" t="n">
        <v>2610</v>
      </c>
    </row>
    <row r="17" customFormat="false" ht="23.85" hidden="false" customHeight="false" outlineLevel="0" collapsed="false">
      <c r="A17" s="7" t="s">
        <v>246</v>
      </c>
      <c r="B17" s="7" t="s">
        <v>247</v>
      </c>
      <c r="C17" s="7" t="s">
        <v>248</v>
      </c>
      <c r="D17" s="7" t="s">
        <v>251</v>
      </c>
      <c r="E17" s="7" t="n">
        <v>2025</v>
      </c>
      <c r="F17" s="8" t="n">
        <v>540</v>
      </c>
      <c r="G17" s="9" t="n">
        <v>1800</v>
      </c>
      <c r="H17" s="10" t="n">
        <v>4500</v>
      </c>
    </row>
    <row r="18" customFormat="false" ht="23.85" hidden="false" customHeight="false" outlineLevel="0" collapsed="false">
      <c r="A18" s="7" t="s">
        <v>246</v>
      </c>
      <c r="B18" s="7" t="s">
        <v>247</v>
      </c>
      <c r="C18" s="7" t="s">
        <v>248</v>
      </c>
      <c r="D18" s="7" t="s">
        <v>251</v>
      </c>
      <c r="E18" s="7" t="n">
        <v>2026</v>
      </c>
      <c r="F18" s="8" t="n">
        <v>459</v>
      </c>
      <c r="G18" s="9" t="n">
        <v>1530</v>
      </c>
      <c r="H18" s="10" t="n">
        <v>3825</v>
      </c>
    </row>
    <row r="19" customFormat="false" ht="23.85" hidden="false" customHeight="false" outlineLevel="0" collapsed="false">
      <c r="A19" s="7" t="s">
        <v>246</v>
      </c>
      <c r="B19" s="7" t="s">
        <v>247</v>
      </c>
      <c r="C19" s="7" t="s">
        <v>248</v>
      </c>
      <c r="D19" s="7" t="s">
        <v>251</v>
      </c>
      <c r="E19" s="7" t="n">
        <v>2027</v>
      </c>
      <c r="F19" s="8" t="n">
        <v>367</v>
      </c>
      <c r="G19" s="9" t="n">
        <v>1224</v>
      </c>
      <c r="H19" s="10" t="n">
        <v>3060</v>
      </c>
    </row>
    <row r="20" customFormat="false" ht="23.85" hidden="false" customHeight="false" outlineLevel="0" collapsed="false">
      <c r="A20" s="7" t="s">
        <v>246</v>
      </c>
      <c r="B20" s="7" t="s">
        <v>247</v>
      </c>
      <c r="C20" s="7" t="s">
        <v>248</v>
      </c>
      <c r="D20" s="7" t="s">
        <v>251</v>
      </c>
      <c r="E20" s="7" t="n">
        <v>2028</v>
      </c>
      <c r="F20" s="8" t="n">
        <v>275</v>
      </c>
      <c r="G20" s="9" t="n">
        <v>918</v>
      </c>
      <c r="H20" s="10" t="n">
        <v>2295</v>
      </c>
    </row>
    <row r="21" customFormat="false" ht="23.85" hidden="false" customHeight="false" outlineLevel="0" collapsed="false">
      <c r="A21" s="7" t="s">
        <v>246</v>
      </c>
      <c r="B21" s="7" t="s">
        <v>247</v>
      </c>
      <c r="C21" s="7" t="s">
        <v>248</v>
      </c>
      <c r="D21" s="7" t="s">
        <v>251</v>
      </c>
      <c r="E21" s="7" t="n">
        <v>2029</v>
      </c>
      <c r="F21" s="8" t="n">
        <v>194</v>
      </c>
      <c r="G21" s="9" t="n">
        <v>648</v>
      </c>
      <c r="H21" s="10" t="n">
        <v>1620</v>
      </c>
    </row>
    <row r="22" customFormat="false" ht="23.85" hidden="false" customHeight="false" outlineLevel="0" collapsed="false">
      <c r="A22" s="7" t="s">
        <v>246</v>
      </c>
      <c r="B22" s="7" t="s">
        <v>247</v>
      </c>
      <c r="C22" s="7" t="s">
        <v>248</v>
      </c>
      <c r="D22" s="7" t="s">
        <v>251</v>
      </c>
      <c r="E22" s="7" t="n">
        <v>2030</v>
      </c>
      <c r="F22" s="8" t="n">
        <v>124</v>
      </c>
      <c r="G22" s="9" t="n">
        <v>414</v>
      </c>
      <c r="H22" s="10" t="n">
        <v>1035</v>
      </c>
    </row>
    <row r="23" customFormat="false" ht="23.85" hidden="false" customHeight="false" outlineLevel="0" collapsed="false">
      <c r="A23" s="7" t="s">
        <v>252</v>
      </c>
      <c r="B23" s="7" t="s">
        <v>253</v>
      </c>
      <c r="C23" s="7" t="s">
        <v>254</v>
      </c>
      <c r="D23" s="7" t="s">
        <v>249</v>
      </c>
      <c r="E23" s="7" t="n">
        <v>2025</v>
      </c>
      <c r="F23" s="8" t="n">
        <v>270</v>
      </c>
      <c r="G23" s="9" t="n">
        <v>900</v>
      </c>
      <c r="H23" s="10" t="n">
        <v>2250</v>
      </c>
    </row>
    <row r="24" customFormat="false" ht="23.85" hidden="false" customHeight="false" outlineLevel="0" collapsed="false">
      <c r="A24" s="7" t="s">
        <v>252</v>
      </c>
      <c r="B24" s="7" t="s">
        <v>253</v>
      </c>
      <c r="C24" s="7" t="s">
        <v>254</v>
      </c>
      <c r="D24" s="7" t="s">
        <v>249</v>
      </c>
      <c r="E24" s="7" t="n">
        <v>2026</v>
      </c>
      <c r="F24" s="8" t="n">
        <v>267</v>
      </c>
      <c r="G24" s="9" t="n">
        <v>891</v>
      </c>
      <c r="H24" s="10" t="n">
        <v>2228</v>
      </c>
    </row>
    <row r="25" customFormat="false" ht="23.85" hidden="false" customHeight="false" outlineLevel="0" collapsed="false">
      <c r="A25" s="7" t="s">
        <v>252</v>
      </c>
      <c r="B25" s="7" t="s">
        <v>253</v>
      </c>
      <c r="C25" s="7" t="s">
        <v>254</v>
      </c>
      <c r="D25" s="7" t="s">
        <v>249</v>
      </c>
      <c r="E25" s="7" t="n">
        <v>2027</v>
      </c>
      <c r="F25" s="8" t="n">
        <v>265</v>
      </c>
      <c r="G25" s="9" t="n">
        <v>882</v>
      </c>
      <c r="H25" s="10" t="n">
        <v>2205</v>
      </c>
    </row>
    <row r="26" customFormat="false" ht="23.85" hidden="false" customHeight="false" outlineLevel="0" collapsed="false">
      <c r="A26" s="7" t="s">
        <v>252</v>
      </c>
      <c r="B26" s="7" t="s">
        <v>253</v>
      </c>
      <c r="C26" s="7" t="s">
        <v>254</v>
      </c>
      <c r="D26" s="7" t="s">
        <v>249</v>
      </c>
      <c r="E26" s="7" t="n">
        <v>2028</v>
      </c>
      <c r="F26" s="8" t="n">
        <v>262</v>
      </c>
      <c r="G26" s="9" t="n">
        <v>873</v>
      </c>
      <c r="H26" s="10" t="n">
        <v>2182</v>
      </c>
    </row>
    <row r="27" customFormat="false" ht="23.85" hidden="false" customHeight="false" outlineLevel="0" collapsed="false">
      <c r="A27" s="7" t="s">
        <v>252</v>
      </c>
      <c r="B27" s="7" t="s">
        <v>253</v>
      </c>
      <c r="C27" s="7" t="s">
        <v>254</v>
      </c>
      <c r="D27" s="7" t="s">
        <v>249</v>
      </c>
      <c r="E27" s="7" t="n">
        <v>2029</v>
      </c>
      <c r="F27" s="8" t="n">
        <v>259</v>
      </c>
      <c r="G27" s="9" t="n">
        <v>864</v>
      </c>
      <c r="H27" s="10" t="n">
        <v>2160</v>
      </c>
    </row>
    <row r="28" customFormat="false" ht="23.85" hidden="false" customHeight="false" outlineLevel="0" collapsed="false">
      <c r="A28" s="7" t="s">
        <v>252</v>
      </c>
      <c r="B28" s="7" t="s">
        <v>253</v>
      </c>
      <c r="C28" s="7" t="s">
        <v>254</v>
      </c>
      <c r="D28" s="7" t="s">
        <v>249</v>
      </c>
      <c r="E28" s="7" t="n">
        <v>2030</v>
      </c>
      <c r="F28" s="8" t="n">
        <v>256</v>
      </c>
      <c r="G28" s="9" t="n">
        <v>855</v>
      </c>
      <c r="H28" s="10" t="n">
        <v>2138</v>
      </c>
    </row>
    <row r="29" customFormat="false" ht="23.85" hidden="false" customHeight="false" outlineLevel="0" collapsed="false">
      <c r="A29" s="7" t="s">
        <v>252</v>
      </c>
      <c r="B29" s="7" t="s">
        <v>253</v>
      </c>
      <c r="C29" s="7" t="s">
        <v>254</v>
      </c>
      <c r="D29" s="7" t="s">
        <v>250</v>
      </c>
      <c r="E29" s="7" t="n">
        <v>2025</v>
      </c>
      <c r="F29" s="8" t="n">
        <v>270</v>
      </c>
      <c r="G29" s="9" t="n">
        <v>900</v>
      </c>
      <c r="H29" s="10" t="n">
        <v>2250</v>
      </c>
    </row>
    <row r="30" customFormat="false" ht="23.85" hidden="false" customHeight="false" outlineLevel="0" collapsed="false">
      <c r="A30" s="7" t="s">
        <v>252</v>
      </c>
      <c r="B30" s="7" t="s">
        <v>253</v>
      </c>
      <c r="C30" s="7" t="s">
        <v>254</v>
      </c>
      <c r="D30" s="7" t="s">
        <v>250</v>
      </c>
      <c r="E30" s="7" t="n">
        <v>2026</v>
      </c>
      <c r="F30" s="8" t="n">
        <v>254</v>
      </c>
      <c r="G30" s="9" t="n">
        <v>846</v>
      </c>
      <c r="H30" s="10" t="n">
        <v>2115</v>
      </c>
    </row>
    <row r="31" customFormat="false" ht="23.85" hidden="false" customHeight="false" outlineLevel="0" collapsed="false">
      <c r="A31" s="7" t="s">
        <v>252</v>
      </c>
      <c r="B31" s="7" t="s">
        <v>253</v>
      </c>
      <c r="C31" s="7" t="s">
        <v>254</v>
      </c>
      <c r="D31" s="7" t="s">
        <v>250</v>
      </c>
      <c r="E31" s="7" t="n">
        <v>2027</v>
      </c>
      <c r="F31" s="8" t="n">
        <v>232</v>
      </c>
      <c r="G31" s="9" t="n">
        <v>774</v>
      </c>
      <c r="H31" s="10" t="n">
        <v>1935</v>
      </c>
    </row>
    <row r="32" customFormat="false" ht="23.85" hidden="false" customHeight="false" outlineLevel="0" collapsed="false">
      <c r="A32" s="7" t="s">
        <v>252</v>
      </c>
      <c r="B32" s="7" t="s">
        <v>253</v>
      </c>
      <c r="C32" s="7" t="s">
        <v>254</v>
      </c>
      <c r="D32" s="7" t="s">
        <v>250</v>
      </c>
      <c r="E32" s="7" t="n">
        <v>2028</v>
      </c>
      <c r="F32" s="8" t="n">
        <v>208</v>
      </c>
      <c r="G32" s="9" t="n">
        <v>693</v>
      </c>
      <c r="H32" s="10" t="n">
        <v>1732</v>
      </c>
    </row>
    <row r="33" customFormat="false" ht="23.85" hidden="false" customHeight="false" outlineLevel="0" collapsed="false">
      <c r="A33" s="7" t="s">
        <v>252</v>
      </c>
      <c r="B33" s="7" t="s">
        <v>253</v>
      </c>
      <c r="C33" s="7" t="s">
        <v>254</v>
      </c>
      <c r="D33" s="7" t="s">
        <v>250</v>
      </c>
      <c r="E33" s="7" t="n">
        <v>2029</v>
      </c>
      <c r="F33" s="8" t="n">
        <v>184</v>
      </c>
      <c r="G33" s="9" t="n">
        <v>612</v>
      </c>
      <c r="H33" s="10" t="n">
        <v>1530</v>
      </c>
    </row>
    <row r="34" customFormat="false" ht="23.85" hidden="false" customHeight="false" outlineLevel="0" collapsed="false">
      <c r="A34" s="7" t="s">
        <v>252</v>
      </c>
      <c r="B34" s="7" t="s">
        <v>253</v>
      </c>
      <c r="C34" s="7" t="s">
        <v>254</v>
      </c>
      <c r="D34" s="7" t="s">
        <v>250</v>
      </c>
      <c r="E34" s="7" t="n">
        <v>2030</v>
      </c>
      <c r="F34" s="8" t="n">
        <v>157</v>
      </c>
      <c r="G34" s="9" t="n">
        <v>522</v>
      </c>
      <c r="H34" s="10" t="n">
        <v>1305</v>
      </c>
    </row>
    <row r="35" customFormat="false" ht="23.85" hidden="false" customHeight="false" outlineLevel="0" collapsed="false">
      <c r="A35" s="7" t="s">
        <v>252</v>
      </c>
      <c r="B35" s="7" t="s">
        <v>253</v>
      </c>
      <c r="C35" s="7" t="s">
        <v>254</v>
      </c>
      <c r="D35" s="7" t="s">
        <v>251</v>
      </c>
      <c r="E35" s="7" t="n">
        <v>2025</v>
      </c>
      <c r="F35" s="8" t="n">
        <v>270</v>
      </c>
      <c r="G35" s="9" t="n">
        <v>900</v>
      </c>
      <c r="H35" s="10" t="n">
        <v>2250</v>
      </c>
    </row>
    <row r="36" customFormat="false" ht="23.85" hidden="false" customHeight="false" outlineLevel="0" collapsed="false">
      <c r="A36" s="7" t="s">
        <v>252</v>
      </c>
      <c r="B36" s="7" t="s">
        <v>253</v>
      </c>
      <c r="C36" s="7" t="s">
        <v>254</v>
      </c>
      <c r="D36" s="7" t="s">
        <v>251</v>
      </c>
      <c r="E36" s="7" t="n">
        <v>2026</v>
      </c>
      <c r="F36" s="8" t="n">
        <v>230</v>
      </c>
      <c r="G36" s="9" t="n">
        <v>765</v>
      </c>
      <c r="H36" s="10" t="n">
        <v>1912</v>
      </c>
    </row>
    <row r="37" customFormat="false" ht="23.85" hidden="false" customHeight="false" outlineLevel="0" collapsed="false">
      <c r="A37" s="7" t="s">
        <v>252</v>
      </c>
      <c r="B37" s="7" t="s">
        <v>253</v>
      </c>
      <c r="C37" s="7" t="s">
        <v>254</v>
      </c>
      <c r="D37" s="7" t="s">
        <v>251</v>
      </c>
      <c r="E37" s="7" t="n">
        <v>2027</v>
      </c>
      <c r="F37" s="8" t="n">
        <v>184</v>
      </c>
      <c r="G37" s="9" t="n">
        <v>612</v>
      </c>
      <c r="H37" s="10" t="n">
        <v>1530</v>
      </c>
    </row>
    <row r="38" customFormat="false" ht="23.85" hidden="false" customHeight="false" outlineLevel="0" collapsed="false">
      <c r="A38" s="7" t="s">
        <v>252</v>
      </c>
      <c r="B38" s="7" t="s">
        <v>253</v>
      </c>
      <c r="C38" s="7" t="s">
        <v>254</v>
      </c>
      <c r="D38" s="7" t="s">
        <v>251</v>
      </c>
      <c r="E38" s="7" t="n">
        <v>2028</v>
      </c>
      <c r="F38" s="8" t="n">
        <v>138</v>
      </c>
      <c r="G38" s="9" t="n">
        <v>459</v>
      </c>
      <c r="H38" s="10" t="n">
        <v>1148</v>
      </c>
    </row>
    <row r="39" customFormat="false" ht="23.85" hidden="false" customHeight="false" outlineLevel="0" collapsed="false">
      <c r="A39" s="7" t="s">
        <v>252</v>
      </c>
      <c r="B39" s="7" t="s">
        <v>253</v>
      </c>
      <c r="C39" s="7" t="s">
        <v>254</v>
      </c>
      <c r="D39" s="7" t="s">
        <v>251</v>
      </c>
      <c r="E39" s="7" t="n">
        <v>2029</v>
      </c>
      <c r="F39" s="8" t="n">
        <v>97</v>
      </c>
      <c r="G39" s="9" t="n">
        <v>324</v>
      </c>
      <c r="H39" s="10" t="n">
        <v>810</v>
      </c>
    </row>
    <row r="40" customFormat="false" ht="23.85" hidden="false" customHeight="false" outlineLevel="0" collapsed="false">
      <c r="A40" s="7" t="s">
        <v>252</v>
      </c>
      <c r="B40" s="7" t="s">
        <v>253</v>
      </c>
      <c r="C40" s="7" t="s">
        <v>254</v>
      </c>
      <c r="D40" s="7" t="s">
        <v>251</v>
      </c>
      <c r="E40" s="7" t="n">
        <v>2030</v>
      </c>
      <c r="F40" s="8" t="n">
        <v>62</v>
      </c>
      <c r="G40" s="9" t="n">
        <v>207</v>
      </c>
      <c r="H40" s="10" t="n">
        <v>518</v>
      </c>
    </row>
    <row r="41" customFormat="false" ht="15" hidden="false" customHeight="false" outlineLevel="0" collapsed="false">
      <c r="A41" s="7" t="s">
        <v>255</v>
      </c>
      <c r="B41" s="7" t="s">
        <v>256</v>
      </c>
      <c r="C41" s="7" t="s">
        <v>254</v>
      </c>
      <c r="D41" s="7" t="s">
        <v>249</v>
      </c>
      <c r="E41" s="7" t="n">
        <v>2025</v>
      </c>
      <c r="F41" s="8" t="n">
        <v>8</v>
      </c>
      <c r="G41" s="9" t="n">
        <v>25</v>
      </c>
      <c r="H41" s="10" t="n">
        <v>62</v>
      </c>
    </row>
    <row r="42" customFormat="false" ht="15" hidden="false" customHeight="false" outlineLevel="0" collapsed="false">
      <c r="A42" s="7" t="s">
        <v>255</v>
      </c>
      <c r="B42" s="7" t="s">
        <v>256</v>
      </c>
      <c r="C42" s="7" t="s">
        <v>254</v>
      </c>
      <c r="D42" s="7" t="s">
        <v>249</v>
      </c>
      <c r="E42" s="7" t="n">
        <v>2026</v>
      </c>
      <c r="F42" s="8" t="n">
        <v>8</v>
      </c>
      <c r="G42" s="9" t="n">
        <v>25</v>
      </c>
      <c r="H42" s="10" t="n">
        <v>62</v>
      </c>
    </row>
    <row r="43" customFormat="false" ht="15" hidden="false" customHeight="false" outlineLevel="0" collapsed="false">
      <c r="A43" s="7" t="s">
        <v>255</v>
      </c>
      <c r="B43" s="7" t="s">
        <v>256</v>
      </c>
      <c r="C43" s="7" t="s">
        <v>254</v>
      </c>
      <c r="D43" s="7" t="s">
        <v>249</v>
      </c>
      <c r="E43" s="7" t="n">
        <v>2027</v>
      </c>
      <c r="F43" s="8" t="n">
        <v>7</v>
      </c>
      <c r="G43" s="9" t="n">
        <v>24</v>
      </c>
      <c r="H43" s="10" t="n">
        <v>60</v>
      </c>
    </row>
    <row r="44" customFormat="false" ht="15" hidden="false" customHeight="false" outlineLevel="0" collapsed="false">
      <c r="A44" s="7" t="s">
        <v>255</v>
      </c>
      <c r="B44" s="7" t="s">
        <v>256</v>
      </c>
      <c r="C44" s="7" t="s">
        <v>254</v>
      </c>
      <c r="D44" s="7" t="s">
        <v>249</v>
      </c>
      <c r="E44" s="7" t="n">
        <v>2028</v>
      </c>
      <c r="F44" s="8" t="n">
        <v>7</v>
      </c>
      <c r="G44" s="9" t="n">
        <v>24</v>
      </c>
      <c r="H44" s="10" t="n">
        <v>60</v>
      </c>
    </row>
    <row r="45" customFormat="false" ht="15" hidden="false" customHeight="false" outlineLevel="0" collapsed="false">
      <c r="A45" s="7" t="s">
        <v>255</v>
      </c>
      <c r="B45" s="7" t="s">
        <v>256</v>
      </c>
      <c r="C45" s="7" t="s">
        <v>254</v>
      </c>
      <c r="D45" s="7" t="s">
        <v>249</v>
      </c>
      <c r="E45" s="7" t="n">
        <v>2029</v>
      </c>
      <c r="F45" s="8" t="n">
        <v>7</v>
      </c>
      <c r="G45" s="9" t="n">
        <v>24</v>
      </c>
      <c r="H45" s="10" t="n">
        <v>60</v>
      </c>
    </row>
    <row r="46" customFormat="false" ht="15" hidden="false" customHeight="false" outlineLevel="0" collapsed="false">
      <c r="A46" s="7" t="s">
        <v>255</v>
      </c>
      <c r="B46" s="7" t="s">
        <v>256</v>
      </c>
      <c r="C46" s="7" t="s">
        <v>254</v>
      </c>
      <c r="D46" s="7" t="s">
        <v>249</v>
      </c>
      <c r="E46" s="7" t="n">
        <v>2030</v>
      </c>
      <c r="F46" s="8" t="n">
        <v>7</v>
      </c>
      <c r="G46" s="9" t="n">
        <v>24</v>
      </c>
      <c r="H46" s="10" t="n">
        <v>60</v>
      </c>
    </row>
    <row r="47" customFormat="false" ht="15" hidden="false" customHeight="false" outlineLevel="0" collapsed="false">
      <c r="A47" s="7" t="s">
        <v>255</v>
      </c>
      <c r="B47" s="7" t="s">
        <v>256</v>
      </c>
      <c r="C47" s="7" t="s">
        <v>254</v>
      </c>
      <c r="D47" s="7" t="s">
        <v>250</v>
      </c>
      <c r="E47" s="7" t="n">
        <v>2025</v>
      </c>
      <c r="F47" s="8" t="n">
        <v>8</v>
      </c>
      <c r="G47" s="9" t="n">
        <v>25</v>
      </c>
      <c r="H47" s="10" t="n">
        <v>62</v>
      </c>
    </row>
    <row r="48" customFormat="false" ht="15" hidden="false" customHeight="false" outlineLevel="0" collapsed="false">
      <c r="A48" s="7" t="s">
        <v>255</v>
      </c>
      <c r="B48" s="7" t="s">
        <v>256</v>
      </c>
      <c r="C48" s="7" t="s">
        <v>254</v>
      </c>
      <c r="D48" s="7" t="s">
        <v>250</v>
      </c>
      <c r="E48" s="7" t="n">
        <v>2026</v>
      </c>
      <c r="F48" s="8" t="n">
        <v>7</v>
      </c>
      <c r="G48" s="9" t="n">
        <v>24</v>
      </c>
      <c r="H48" s="10" t="n">
        <v>60</v>
      </c>
    </row>
    <row r="49" customFormat="false" ht="15" hidden="false" customHeight="false" outlineLevel="0" collapsed="false">
      <c r="A49" s="7" t="s">
        <v>255</v>
      </c>
      <c r="B49" s="7" t="s">
        <v>256</v>
      </c>
      <c r="C49" s="7" t="s">
        <v>254</v>
      </c>
      <c r="D49" s="7" t="s">
        <v>250</v>
      </c>
      <c r="E49" s="7" t="n">
        <v>2027</v>
      </c>
      <c r="F49" s="8" t="n">
        <v>7</v>
      </c>
      <c r="G49" s="9" t="n">
        <v>22</v>
      </c>
      <c r="H49" s="10" t="n">
        <v>55</v>
      </c>
    </row>
    <row r="50" customFormat="false" ht="15" hidden="false" customHeight="false" outlineLevel="0" collapsed="false">
      <c r="A50" s="7" t="s">
        <v>255</v>
      </c>
      <c r="B50" s="7" t="s">
        <v>256</v>
      </c>
      <c r="C50" s="7" t="s">
        <v>254</v>
      </c>
      <c r="D50" s="7" t="s">
        <v>250</v>
      </c>
      <c r="E50" s="7" t="n">
        <v>2028</v>
      </c>
      <c r="F50" s="8" t="n">
        <v>6</v>
      </c>
      <c r="G50" s="9" t="n">
        <v>19</v>
      </c>
      <c r="H50" s="10" t="n">
        <v>48</v>
      </c>
    </row>
    <row r="51" customFormat="false" ht="15" hidden="false" customHeight="false" outlineLevel="0" collapsed="false">
      <c r="A51" s="7" t="s">
        <v>255</v>
      </c>
      <c r="B51" s="7" t="s">
        <v>256</v>
      </c>
      <c r="C51" s="7" t="s">
        <v>254</v>
      </c>
      <c r="D51" s="7" t="s">
        <v>250</v>
      </c>
      <c r="E51" s="7" t="n">
        <v>2029</v>
      </c>
      <c r="F51" s="8" t="n">
        <v>5</v>
      </c>
      <c r="G51" s="9" t="n">
        <v>17</v>
      </c>
      <c r="H51" s="10" t="n">
        <v>42</v>
      </c>
    </row>
    <row r="52" customFormat="false" ht="15" hidden="false" customHeight="false" outlineLevel="0" collapsed="false">
      <c r="A52" s="7" t="s">
        <v>255</v>
      </c>
      <c r="B52" s="7" t="s">
        <v>256</v>
      </c>
      <c r="C52" s="7" t="s">
        <v>254</v>
      </c>
      <c r="D52" s="7" t="s">
        <v>250</v>
      </c>
      <c r="E52" s="7" t="n">
        <v>2030</v>
      </c>
      <c r="F52" s="8" t="n">
        <v>4</v>
      </c>
      <c r="G52" s="9" t="n">
        <v>14</v>
      </c>
      <c r="H52" s="10" t="n">
        <v>35</v>
      </c>
    </row>
    <row r="53" customFormat="false" ht="15" hidden="false" customHeight="false" outlineLevel="0" collapsed="false">
      <c r="A53" s="7" t="s">
        <v>255</v>
      </c>
      <c r="B53" s="7" t="s">
        <v>256</v>
      </c>
      <c r="C53" s="7" t="s">
        <v>254</v>
      </c>
      <c r="D53" s="7" t="s">
        <v>251</v>
      </c>
      <c r="E53" s="7" t="n">
        <v>2025</v>
      </c>
      <c r="F53" s="8" t="n">
        <v>8</v>
      </c>
      <c r="G53" s="9" t="n">
        <v>25</v>
      </c>
      <c r="H53" s="10" t="n">
        <v>62</v>
      </c>
    </row>
    <row r="54" customFormat="false" ht="15" hidden="false" customHeight="false" outlineLevel="0" collapsed="false">
      <c r="A54" s="7" t="s">
        <v>255</v>
      </c>
      <c r="B54" s="7" t="s">
        <v>256</v>
      </c>
      <c r="C54" s="7" t="s">
        <v>254</v>
      </c>
      <c r="D54" s="7" t="s">
        <v>251</v>
      </c>
      <c r="E54" s="7" t="n">
        <v>2026</v>
      </c>
      <c r="F54" s="8" t="n">
        <v>6</v>
      </c>
      <c r="G54" s="9" t="n">
        <v>21</v>
      </c>
      <c r="H54" s="10" t="n">
        <v>52</v>
      </c>
    </row>
    <row r="55" customFormat="false" ht="15" hidden="false" customHeight="false" outlineLevel="0" collapsed="false">
      <c r="A55" s="7" t="s">
        <v>255</v>
      </c>
      <c r="B55" s="7" t="s">
        <v>256</v>
      </c>
      <c r="C55" s="7" t="s">
        <v>254</v>
      </c>
      <c r="D55" s="7" t="s">
        <v>251</v>
      </c>
      <c r="E55" s="7" t="n">
        <v>2027</v>
      </c>
      <c r="F55" s="8" t="n">
        <v>5</v>
      </c>
      <c r="G55" s="9" t="n">
        <v>17</v>
      </c>
      <c r="H55" s="10" t="n">
        <v>42</v>
      </c>
    </row>
    <row r="56" customFormat="false" ht="15" hidden="false" customHeight="false" outlineLevel="0" collapsed="false">
      <c r="A56" s="7" t="s">
        <v>255</v>
      </c>
      <c r="B56" s="7" t="s">
        <v>256</v>
      </c>
      <c r="C56" s="7" t="s">
        <v>254</v>
      </c>
      <c r="D56" s="7" t="s">
        <v>251</v>
      </c>
      <c r="E56" s="7" t="n">
        <v>2028</v>
      </c>
      <c r="F56" s="8" t="n">
        <v>4</v>
      </c>
      <c r="G56" s="9" t="n">
        <v>13</v>
      </c>
      <c r="H56" s="10" t="n">
        <v>32</v>
      </c>
    </row>
    <row r="57" customFormat="false" ht="15" hidden="false" customHeight="false" outlineLevel="0" collapsed="false">
      <c r="A57" s="7" t="s">
        <v>255</v>
      </c>
      <c r="B57" s="7" t="s">
        <v>256</v>
      </c>
      <c r="C57" s="7" t="s">
        <v>254</v>
      </c>
      <c r="D57" s="7" t="s">
        <v>251</v>
      </c>
      <c r="E57" s="7" t="n">
        <v>2029</v>
      </c>
      <c r="F57" s="8" t="n">
        <v>3</v>
      </c>
      <c r="G57" s="9" t="n">
        <v>9</v>
      </c>
      <c r="H57" s="10" t="n">
        <v>22</v>
      </c>
    </row>
    <row r="58" customFormat="false" ht="15" hidden="false" customHeight="false" outlineLevel="0" collapsed="false">
      <c r="A58" s="7" t="s">
        <v>255</v>
      </c>
      <c r="B58" s="7" t="s">
        <v>256</v>
      </c>
      <c r="C58" s="7" t="s">
        <v>254</v>
      </c>
      <c r="D58" s="7" t="s">
        <v>251</v>
      </c>
      <c r="E58" s="7" t="n">
        <v>2030</v>
      </c>
      <c r="F58" s="8" t="n">
        <v>2</v>
      </c>
      <c r="G58" s="9" t="n">
        <v>6</v>
      </c>
      <c r="H58" s="10" t="n">
        <v>15</v>
      </c>
    </row>
    <row r="59" customFormat="false" ht="15" hidden="false" customHeight="false" outlineLevel="0" collapsed="false">
      <c r="A59" s="7" t="s">
        <v>257</v>
      </c>
      <c r="B59" s="7" t="s">
        <v>258</v>
      </c>
      <c r="C59" s="7" t="s">
        <v>254</v>
      </c>
      <c r="D59" s="7" t="s">
        <v>249</v>
      </c>
      <c r="E59" s="7" t="n">
        <v>2025</v>
      </c>
      <c r="F59" s="8" t="n">
        <v>120</v>
      </c>
      <c r="G59" s="9" t="n">
        <v>400</v>
      </c>
      <c r="H59" s="10" t="n">
        <v>1000</v>
      </c>
    </row>
    <row r="60" customFormat="false" ht="15" hidden="false" customHeight="false" outlineLevel="0" collapsed="false">
      <c r="A60" s="7" t="s">
        <v>257</v>
      </c>
      <c r="B60" s="7" t="s">
        <v>258</v>
      </c>
      <c r="C60" s="7" t="s">
        <v>254</v>
      </c>
      <c r="D60" s="7" t="s">
        <v>249</v>
      </c>
      <c r="E60" s="7" t="n">
        <v>2026</v>
      </c>
      <c r="F60" s="8" t="n">
        <v>119</v>
      </c>
      <c r="G60" s="9" t="n">
        <v>396</v>
      </c>
      <c r="H60" s="10" t="n">
        <v>990</v>
      </c>
    </row>
    <row r="61" customFormat="false" ht="15" hidden="false" customHeight="false" outlineLevel="0" collapsed="false">
      <c r="A61" s="7" t="s">
        <v>257</v>
      </c>
      <c r="B61" s="7" t="s">
        <v>258</v>
      </c>
      <c r="C61" s="7" t="s">
        <v>254</v>
      </c>
      <c r="D61" s="7" t="s">
        <v>249</v>
      </c>
      <c r="E61" s="7" t="n">
        <v>2027</v>
      </c>
      <c r="F61" s="8" t="n">
        <v>118</v>
      </c>
      <c r="G61" s="9" t="n">
        <v>392</v>
      </c>
      <c r="H61" s="10" t="n">
        <v>980</v>
      </c>
    </row>
    <row r="62" customFormat="false" ht="15" hidden="false" customHeight="false" outlineLevel="0" collapsed="false">
      <c r="A62" s="7" t="s">
        <v>257</v>
      </c>
      <c r="B62" s="7" t="s">
        <v>258</v>
      </c>
      <c r="C62" s="7" t="s">
        <v>254</v>
      </c>
      <c r="D62" s="7" t="s">
        <v>249</v>
      </c>
      <c r="E62" s="7" t="n">
        <v>2028</v>
      </c>
      <c r="F62" s="8" t="n">
        <v>116</v>
      </c>
      <c r="G62" s="9" t="n">
        <v>388</v>
      </c>
      <c r="H62" s="10" t="n">
        <v>970</v>
      </c>
    </row>
    <row r="63" customFormat="false" ht="15" hidden="false" customHeight="false" outlineLevel="0" collapsed="false">
      <c r="A63" s="7" t="s">
        <v>257</v>
      </c>
      <c r="B63" s="7" t="s">
        <v>258</v>
      </c>
      <c r="C63" s="7" t="s">
        <v>254</v>
      </c>
      <c r="D63" s="7" t="s">
        <v>249</v>
      </c>
      <c r="E63" s="7" t="n">
        <v>2029</v>
      </c>
      <c r="F63" s="8" t="n">
        <v>115</v>
      </c>
      <c r="G63" s="9" t="n">
        <v>384</v>
      </c>
      <c r="H63" s="10" t="n">
        <v>960</v>
      </c>
    </row>
    <row r="64" customFormat="false" ht="15" hidden="false" customHeight="false" outlineLevel="0" collapsed="false">
      <c r="A64" s="7" t="s">
        <v>257</v>
      </c>
      <c r="B64" s="7" t="s">
        <v>258</v>
      </c>
      <c r="C64" s="7" t="s">
        <v>254</v>
      </c>
      <c r="D64" s="7" t="s">
        <v>249</v>
      </c>
      <c r="E64" s="7" t="n">
        <v>2030</v>
      </c>
      <c r="F64" s="8" t="n">
        <v>114</v>
      </c>
      <c r="G64" s="9" t="n">
        <v>380</v>
      </c>
      <c r="H64" s="10" t="n">
        <v>950</v>
      </c>
    </row>
    <row r="65" customFormat="false" ht="15" hidden="false" customHeight="false" outlineLevel="0" collapsed="false">
      <c r="A65" s="7" t="s">
        <v>257</v>
      </c>
      <c r="B65" s="7" t="s">
        <v>258</v>
      </c>
      <c r="C65" s="7" t="s">
        <v>254</v>
      </c>
      <c r="D65" s="7" t="s">
        <v>250</v>
      </c>
      <c r="E65" s="7" t="n">
        <v>2025</v>
      </c>
      <c r="F65" s="8" t="n">
        <v>120</v>
      </c>
      <c r="G65" s="9" t="n">
        <v>400</v>
      </c>
      <c r="H65" s="10" t="n">
        <v>1000</v>
      </c>
    </row>
    <row r="66" customFormat="false" ht="15" hidden="false" customHeight="false" outlineLevel="0" collapsed="false">
      <c r="A66" s="7" t="s">
        <v>257</v>
      </c>
      <c r="B66" s="7" t="s">
        <v>258</v>
      </c>
      <c r="C66" s="7" t="s">
        <v>254</v>
      </c>
      <c r="D66" s="7" t="s">
        <v>250</v>
      </c>
      <c r="E66" s="7" t="n">
        <v>2026</v>
      </c>
      <c r="F66" s="8" t="n">
        <v>113</v>
      </c>
      <c r="G66" s="9" t="n">
        <v>376</v>
      </c>
      <c r="H66" s="10" t="n">
        <v>940</v>
      </c>
    </row>
    <row r="67" customFormat="false" ht="15" hidden="false" customHeight="false" outlineLevel="0" collapsed="false">
      <c r="A67" s="7" t="s">
        <v>257</v>
      </c>
      <c r="B67" s="7" t="s">
        <v>258</v>
      </c>
      <c r="C67" s="7" t="s">
        <v>254</v>
      </c>
      <c r="D67" s="7" t="s">
        <v>250</v>
      </c>
      <c r="E67" s="7" t="n">
        <v>2027</v>
      </c>
      <c r="F67" s="8" t="n">
        <v>103</v>
      </c>
      <c r="G67" s="9" t="n">
        <v>344</v>
      </c>
      <c r="H67" s="10" t="n">
        <v>860</v>
      </c>
    </row>
    <row r="68" customFormat="false" ht="15" hidden="false" customHeight="false" outlineLevel="0" collapsed="false">
      <c r="A68" s="7" t="s">
        <v>257</v>
      </c>
      <c r="B68" s="7" t="s">
        <v>258</v>
      </c>
      <c r="C68" s="7" t="s">
        <v>254</v>
      </c>
      <c r="D68" s="7" t="s">
        <v>250</v>
      </c>
      <c r="E68" s="7" t="n">
        <v>2028</v>
      </c>
      <c r="F68" s="8" t="n">
        <v>92</v>
      </c>
      <c r="G68" s="9" t="n">
        <v>308</v>
      </c>
      <c r="H68" s="10" t="n">
        <v>770</v>
      </c>
    </row>
    <row r="69" customFormat="false" ht="15" hidden="false" customHeight="false" outlineLevel="0" collapsed="false">
      <c r="A69" s="7" t="s">
        <v>257</v>
      </c>
      <c r="B69" s="7" t="s">
        <v>258</v>
      </c>
      <c r="C69" s="7" t="s">
        <v>254</v>
      </c>
      <c r="D69" s="7" t="s">
        <v>250</v>
      </c>
      <c r="E69" s="7" t="n">
        <v>2029</v>
      </c>
      <c r="F69" s="8" t="n">
        <v>82</v>
      </c>
      <c r="G69" s="9" t="n">
        <v>272</v>
      </c>
      <c r="H69" s="10" t="n">
        <v>680</v>
      </c>
    </row>
    <row r="70" customFormat="false" ht="15" hidden="false" customHeight="false" outlineLevel="0" collapsed="false">
      <c r="A70" s="7" t="s">
        <v>257</v>
      </c>
      <c r="B70" s="7" t="s">
        <v>258</v>
      </c>
      <c r="C70" s="7" t="s">
        <v>254</v>
      </c>
      <c r="D70" s="7" t="s">
        <v>250</v>
      </c>
      <c r="E70" s="7" t="n">
        <v>2030</v>
      </c>
      <c r="F70" s="8" t="n">
        <v>70</v>
      </c>
      <c r="G70" s="9" t="n">
        <v>232</v>
      </c>
      <c r="H70" s="10" t="n">
        <v>580</v>
      </c>
    </row>
    <row r="71" customFormat="false" ht="15" hidden="false" customHeight="false" outlineLevel="0" collapsed="false">
      <c r="A71" s="7" t="s">
        <v>257</v>
      </c>
      <c r="B71" s="7" t="s">
        <v>258</v>
      </c>
      <c r="C71" s="7" t="s">
        <v>254</v>
      </c>
      <c r="D71" s="7" t="s">
        <v>251</v>
      </c>
      <c r="E71" s="7" t="n">
        <v>2025</v>
      </c>
      <c r="F71" s="8" t="n">
        <v>120</v>
      </c>
      <c r="G71" s="9" t="n">
        <v>400</v>
      </c>
      <c r="H71" s="10" t="n">
        <v>1000</v>
      </c>
    </row>
    <row r="72" customFormat="false" ht="15" hidden="false" customHeight="false" outlineLevel="0" collapsed="false">
      <c r="A72" s="7" t="s">
        <v>257</v>
      </c>
      <c r="B72" s="7" t="s">
        <v>258</v>
      </c>
      <c r="C72" s="7" t="s">
        <v>254</v>
      </c>
      <c r="D72" s="7" t="s">
        <v>251</v>
      </c>
      <c r="E72" s="7" t="n">
        <v>2026</v>
      </c>
      <c r="F72" s="8" t="n">
        <v>102</v>
      </c>
      <c r="G72" s="9" t="n">
        <v>340</v>
      </c>
      <c r="H72" s="10" t="n">
        <v>850</v>
      </c>
    </row>
    <row r="73" customFormat="false" ht="15" hidden="false" customHeight="false" outlineLevel="0" collapsed="false">
      <c r="A73" s="7" t="s">
        <v>257</v>
      </c>
      <c r="B73" s="7" t="s">
        <v>258</v>
      </c>
      <c r="C73" s="7" t="s">
        <v>254</v>
      </c>
      <c r="D73" s="7" t="s">
        <v>251</v>
      </c>
      <c r="E73" s="7" t="n">
        <v>2027</v>
      </c>
      <c r="F73" s="8" t="n">
        <v>82</v>
      </c>
      <c r="G73" s="9" t="n">
        <v>272</v>
      </c>
      <c r="H73" s="10" t="n">
        <v>680</v>
      </c>
    </row>
    <row r="74" customFormat="false" ht="15" hidden="false" customHeight="false" outlineLevel="0" collapsed="false">
      <c r="A74" s="7" t="s">
        <v>257</v>
      </c>
      <c r="B74" s="7" t="s">
        <v>258</v>
      </c>
      <c r="C74" s="7" t="s">
        <v>254</v>
      </c>
      <c r="D74" s="7" t="s">
        <v>251</v>
      </c>
      <c r="E74" s="7" t="n">
        <v>2028</v>
      </c>
      <c r="F74" s="8" t="n">
        <v>61</v>
      </c>
      <c r="G74" s="9" t="n">
        <v>204</v>
      </c>
      <c r="H74" s="10" t="n">
        <v>510</v>
      </c>
    </row>
    <row r="75" customFormat="false" ht="15" hidden="false" customHeight="false" outlineLevel="0" collapsed="false">
      <c r="A75" s="7" t="s">
        <v>257</v>
      </c>
      <c r="B75" s="7" t="s">
        <v>258</v>
      </c>
      <c r="C75" s="7" t="s">
        <v>254</v>
      </c>
      <c r="D75" s="7" t="s">
        <v>251</v>
      </c>
      <c r="E75" s="7" t="n">
        <v>2029</v>
      </c>
      <c r="F75" s="8" t="n">
        <v>43</v>
      </c>
      <c r="G75" s="9" t="n">
        <v>144</v>
      </c>
      <c r="H75" s="10" t="n">
        <v>360</v>
      </c>
    </row>
    <row r="76" customFormat="false" ht="15" hidden="false" customHeight="false" outlineLevel="0" collapsed="false">
      <c r="A76" s="7" t="s">
        <v>257</v>
      </c>
      <c r="B76" s="7" t="s">
        <v>258</v>
      </c>
      <c r="C76" s="7" t="s">
        <v>254</v>
      </c>
      <c r="D76" s="7" t="s">
        <v>251</v>
      </c>
      <c r="E76" s="7" t="n">
        <v>2030</v>
      </c>
      <c r="F76" s="8" t="n">
        <v>28</v>
      </c>
      <c r="G76" s="9" t="n">
        <v>92</v>
      </c>
      <c r="H76" s="10" t="n">
        <v>230</v>
      </c>
    </row>
    <row r="77" customFormat="false" ht="15" hidden="false" customHeight="false" outlineLevel="0" collapsed="false">
      <c r="A77" s="7" t="s">
        <v>259</v>
      </c>
      <c r="B77" s="7" t="s">
        <v>260</v>
      </c>
      <c r="C77" s="7" t="s">
        <v>254</v>
      </c>
      <c r="D77" s="7" t="s">
        <v>249</v>
      </c>
      <c r="E77" s="7" t="n">
        <v>2025</v>
      </c>
      <c r="F77" s="8" t="n">
        <v>54</v>
      </c>
      <c r="G77" s="9" t="n">
        <v>180</v>
      </c>
      <c r="H77" s="10" t="n">
        <v>450</v>
      </c>
    </row>
    <row r="78" customFormat="false" ht="15" hidden="false" customHeight="false" outlineLevel="0" collapsed="false">
      <c r="A78" s="7" t="s">
        <v>259</v>
      </c>
      <c r="B78" s="7" t="s">
        <v>260</v>
      </c>
      <c r="C78" s="7" t="s">
        <v>254</v>
      </c>
      <c r="D78" s="7" t="s">
        <v>249</v>
      </c>
      <c r="E78" s="7" t="n">
        <v>2026</v>
      </c>
      <c r="F78" s="8" t="n">
        <v>53</v>
      </c>
      <c r="G78" s="9" t="n">
        <v>178</v>
      </c>
      <c r="H78" s="10" t="n">
        <v>445</v>
      </c>
    </row>
    <row r="79" customFormat="false" ht="15" hidden="false" customHeight="false" outlineLevel="0" collapsed="false">
      <c r="A79" s="7" t="s">
        <v>259</v>
      </c>
      <c r="B79" s="7" t="s">
        <v>260</v>
      </c>
      <c r="C79" s="7" t="s">
        <v>254</v>
      </c>
      <c r="D79" s="7" t="s">
        <v>249</v>
      </c>
      <c r="E79" s="7" t="n">
        <v>2027</v>
      </c>
      <c r="F79" s="8" t="n">
        <v>53</v>
      </c>
      <c r="G79" s="9" t="n">
        <v>176</v>
      </c>
      <c r="H79" s="10" t="n">
        <v>440</v>
      </c>
    </row>
    <row r="80" customFormat="false" ht="15" hidden="false" customHeight="false" outlineLevel="0" collapsed="false">
      <c r="A80" s="7" t="s">
        <v>259</v>
      </c>
      <c r="B80" s="7" t="s">
        <v>260</v>
      </c>
      <c r="C80" s="7" t="s">
        <v>254</v>
      </c>
      <c r="D80" s="7" t="s">
        <v>249</v>
      </c>
      <c r="E80" s="7" t="n">
        <v>2028</v>
      </c>
      <c r="F80" s="8" t="n">
        <v>52</v>
      </c>
      <c r="G80" s="9" t="n">
        <v>175</v>
      </c>
      <c r="H80" s="10" t="n">
        <v>438</v>
      </c>
    </row>
    <row r="81" customFormat="false" ht="15" hidden="false" customHeight="false" outlineLevel="0" collapsed="false">
      <c r="A81" s="7" t="s">
        <v>259</v>
      </c>
      <c r="B81" s="7" t="s">
        <v>260</v>
      </c>
      <c r="C81" s="7" t="s">
        <v>254</v>
      </c>
      <c r="D81" s="7" t="s">
        <v>249</v>
      </c>
      <c r="E81" s="7" t="n">
        <v>2029</v>
      </c>
      <c r="F81" s="8" t="n">
        <v>52</v>
      </c>
      <c r="G81" s="9" t="n">
        <v>173</v>
      </c>
      <c r="H81" s="10" t="n">
        <v>432</v>
      </c>
    </row>
    <row r="82" customFormat="false" ht="15" hidden="false" customHeight="false" outlineLevel="0" collapsed="false">
      <c r="A82" s="7" t="s">
        <v>259</v>
      </c>
      <c r="B82" s="7" t="s">
        <v>260</v>
      </c>
      <c r="C82" s="7" t="s">
        <v>254</v>
      </c>
      <c r="D82" s="7" t="s">
        <v>249</v>
      </c>
      <c r="E82" s="7" t="n">
        <v>2030</v>
      </c>
      <c r="F82" s="8" t="n">
        <v>51</v>
      </c>
      <c r="G82" s="9" t="n">
        <v>171</v>
      </c>
      <c r="H82" s="10" t="n">
        <v>428</v>
      </c>
    </row>
    <row r="83" customFormat="false" ht="15" hidden="false" customHeight="false" outlineLevel="0" collapsed="false">
      <c r="A83" s="7" t="s">
        <v>259</v>
      </c>
      <c r="B83" s="7" t="s">
        <v>260</v>
      </c>
      <c r="C83" s="7" t="s">
        <v>254</v>
      </c>
      <c r="D83" s="7" t="s">
        <v>250</v>
      </c>
      <c r="E83" s="7" t="n">
        <v>2025</v>
      </c>
      <c r="F83" s="8" t="n">
        <v>54</v>
      </c>
      <c r="G83" s="9" t="n">
        <v>180</v>
      </c>
      <c r="H83" s="10" t="n">
        <v>450</v>
      </c>
    </row>
    <row r="84" customFormat="false" ht="15" hidden="false" customHeight="false" outlineLevel="0" collapsed="false">
      <c r="A84" s="7" t="s">
        <v>259</v>
      </c>
      <c r="B84" s="7" t="s">
        <v>260</v>
      </c>
      <c r="C84" s="7" t="s">
        <v>254</v>
      </c>
      <c r="D84" s="7" t="s">
        <v>250</v>
      </c>
      <c r="E84" s="7" t="n">
        <v>2026</v>
      </c>
      <c r="F84" s="8" t="n">
        <v>51</v>
      </c>
      <c r="G84" s="9" t="n">
        <v>169</v>
      </c>
      <c r="H84" s="10" t="n">
        <v>422</v>
      </c>
    </row>
    <row r="85" customFormat="false" ht="15" hidden="false" customHeight="false" outlineLevel="0" collapsed="false">
      <c r="A85" s="7" t="s">
        <v>259</v>
      </c>
      <c r="B85" s="7" t="s">
        <v>260</v>
      </c>
      <c r="C85" s="7" t="s">
        <v>254</v>
      </c>
      <c r="D85" s="7" t="s">
        <v>250</v>
      </c>
      <c r="E85" s="7" t="n">
        <v>2027</v>
      </c>
      <c r="F85" s="8" t="n">
        <v>46</v>
      </c>
      <c r="G85" s="9" t="n">
        <v>155</v>
      </c>
      <c r="H85" s="10" t="n">
        <v>388</v>
      </c>
    </row>
    <row r="86" customFormat="false" ht="15" hidden="false" customHeight="false" outlineLevel="0" collapsed="false">
      <c r="A86" s="7" t="s">
        <v>259</v>
      </c>
      <c r="B86" s="7" t="s">
        <v>260</v>
      </c>
      <c r="C86" s="7" t="s">
        <v>254</v>
      </c>
      <c r="D86" s="7" t="s">
        <v>250</v>
      </c>
      <c r="E86" s="7" t="n">
        <v>2028</v>
      </c>
      <c r="F86" s="8" t="n">
        <v>42</v>
      </c>
      <c r="G86" s="9" t="n">
        <v>139</v>
      </c>
      <c r="H86" s="10" t="n">
        <v>348</v>
      </c>
    </row>
    <row r="87" customFormat="false" ht="15" hidden="false" customHeight="false" outlineLevel="0" collapsed="false">
      <c r="A87" s="7" t="s">
        <v>259</v>
      </c>
      <c r="B87" s="7" t="s">
        <v>260</v>
      </c>
      <c r="C87" s="7" t="s">
        <v>254</v>
      </c>
      <c r="D87" s="7" t="s">
        <v>250</v>
      </c>
      <c r="E87" s="7" t="n">
        <v>2029</v>
      </c>
      <c r="F87" s="8" t="n">
        <v>37</v>
      </c>
      <c r="G87" s="9" t="n">
        <v>122</v>
      </c>
      <c r="H87" s="10" t="n">
        <v>305</v>
      </c>
    </row>
    <row r="88" customFormat="false" ht="15" hidden="false" customHeight="false" outlineLevel="0" collapsed="false">
      <c r="A88" s="7" t="s">
        <v>259</v>
      </c>
      <c r="B88" s="7" t="s">
        <v>260</v>
      </c>
      <c r="C88" s="7" t="s">
        <v>254</v>
      </c>
      <c r="D88" s="7" t="s">
        <v>250</v>
      </c>
      <c r="E88" s="7" t="n">
        <v>2030</v>
      </c>
      <c r="F88" s="8" t="n">
        <v>31</v>
      </c>
      <c r="G88" s="9" t="n">
        <v>104</v>
      </c>
      <c r="H88" s="10" t="n">
        <v>260</v>
      </c>
    </row>
    <row r="89" customFormat="false" ht="15" hidden="false" customHeight="false" outlineLevel="0" collapsed="false">
      <c r="A89" s="7" t="s">
        <v>259</v>
      </c>
      <c r="B89" s="7" t="s">
        <v>260</v>
      </c>
      <c r="C89" s="7" t="s">
        <v>254</v>
      </c>
      <c r="D89" s="7" t="s">
        <v>251</v>
      </c>
      <c r="E89" s="7" t="n">
        <v>2025</v>
      </c>
      <c r="F89" s="8" t="n">
        <v>54</v>
      </c>
      <c r="G89" s="9" t="n">
        <v>180</v>
      </c>
      <c r="H89" s="10" t="n">
        <v>450</v>
      </c>
    </row>
    <row r="90" customFormat="false" ht="15" hidden="false" customHeight="false" outlineLevel="0" collapsed="false">
      <c r="A90" s="7" t="s">
        <v>259</v>
      </c>
      <c r="B90" s="7" t="s">
        <v>260</v>
      </c>
      <c r="C90" s="7" t="s">
        <v>254</v>
      </c>
      <c r="D90" s="7" t="s">
        <v>251</v>
      </c>
      <c r="E90" s="7" t="n">
        <v>2026</v>
      </c>
      <c r="F90" s="8" t="n">
        <v>46</v>
      </c>
      <c r="G90" s="9" t="n">
        <v>153</v>
      </c>
      <c r="H90" s="10" t="n">
        <v>382</v>
      </c>
    </row>
    <row r="91" customFormat="false" ht="15" hidden="false" customHeight="false" outlineLevel="0" collapsed="false">
      <c r="A91" s="7" t="s">
        <v>259</v>
      </c>
      <c r="B91" s="7" t="s">
        <v>260</v>
      </c>
      <c r="C91" s="7" t="s">
        <v>254</v>
      </c>
      <c r="D91" s="7" t="s">
        <v>251</v>
      </c>
      <c r="E91" s="7" t="n">
        <v>2027</v>
      </c>
      <c r="F91" s="8" t="n">
        <v>37</v>
      </c>
      <c r="G91" s="9" t="n">
        <v>122</v>
      </c>
      <c r="H91" s="10" t="n">
        <v>305</v>
      </c>
    </row>
    <row r="92" customFormat="false" ht="15" hidden="false" customHeight="false" outlineLevel="0" collapsed="false">
      <c r="A92" s="7" t="s">
        <v>259</v>
      </c>
      <c r="B92" s="7" t="s">
        <v>260</v>
      </c>
      <c r="C92" s="7" t="s">
        <v>254</v>
      </c>
      <c r="D92" s="7" t="s">
        <v>251</v>
      </c>
      <c r="E92" s="7" t="n">
        <v>2028</v>
      </c>
      <c r="F92" s="8" t="n">
        <v>28</v>
      </c>
      <c r="G92" s="9" t="n">
        <v>92</v>
      </c>
      <c r="H92" s="10" t="n">
        <v>230</v>
      </c>
    </row>
    <row r="93" customFormat="false" ht="15" hidden="false" customHeight="false" outlineLevel="0" collapsed="false">
      <c r="A93" s="7" t="s">
        <v>259</v>
      </c>
      <c r="B93" s="7" t="s">
        <v>260</v>
      </c>
      <c r="C93" s="7" t="s">
        <v>254</v>
      </c>
      <c r="D93" s="7" t="s">
        <v>251</v>
      </c>
      <c r="E93" s="7" t="n">
        <v>2029</v>
      </c>
      <c r="F93" s="8" t="n">
        <v>20</v>
      </c>
      <c r="G93" s="9" t="n">
        <v>65</v>
      </c>
      <c r="H93" s="10" t="n">
        <v>162</v>
      </c>
    </row>
    <row r="94" customFormat="false" ht="15" hidden="false" customHeight="false" outlineLevel="0" collapsed="false">
      <c r="A94" s="7" t="s">
        <v>259</v>
      </c>
      <c r="B94" s="7" t="s">
        <v>260</v>
      </c>
      <c r="C94" s="7" t="s">
        <v>254</v>
      </c>
      <c r="D94" s="7" t="s">
        <v>251</v>
      </c>
      <c r="E94" s="7" t="n">
        <v>2030</v>
      </c>
      <c r="F94" s="8" t="n">
        <v>12</v>
      </c>
      <c r="G94" s="9" t="n">
        <v>41</v>
      </c>
      <c r="H94" s="10" t="n">
        <v>102</v>
      </c>
    </row>
    <row r="95" customFormat="false" ht="15" hidden="false" customHeight="false" outlineLevel="0" collapsed="false">
      <c r="A95" s="7" t="s">
        <v>261</v>
      </c>
      <c r="B95" s="7" t="s">
        <v>262</v>
      </c>
      <c r="C95" s="7" t="s">
        <v>263</v>
      </c>
      <c r="D95" s="7" t="s">
        <v>249</v>
      </c>
      <c r="E95" s="7" t="n">
        <v>2025</v>
      </c>
      <c r="F95" s="8" t="n">
        <v>45</v>
      </c>
      <c r="G95" s="9" t="n">
        <v>150</v>
      </c>
      <c r="H95" s="10" t="n">
        <v>375</v>
      </c>
    </row>
    <row r="96" customFormat="false" ht="15" hidden="false" customHeight="false" outlineLevel="0" collapsed="false">
      <c r="A96" s="7" t="s">
        <v>261</v>
      </c>
      <c r="B96" s="7" t="s">
        <v>262</v>
      </c>
      <c r="C96" s="7" t="s">
        <v>263</v>
      </c>
      <c r="D96" s="7" t="s">
        <v>249</v>
      </c>
      <c r="E96" s="7" t="n">
        <v>2026</v>
      </c>
      <c r="F96" s="8" t="n">
        <v>44</v>
      </c>
      <c r="G96" s="9" t="n">
        <v>148</v>
      </c>
      <c r="H96" s="10" t="n">
        <v>370</v>
      </c>
    </row>
    <row r="97" customFormat="false" ht="15" hidden="false" customHeight="false" outlineLevel="0" collapsed="false">
      <c r="A97" s="7" t="s">
        <v>261</v>
      </c>
      <c r="B97" s="7" t="s">
        <v>262</v>
      </c>
      <c r="C97" s="7" t="s">
        <v>263</v>
      </c>
      <c r="D97" s="7" t="s">
        <v>249</v>
      </c>
      <c r="E97" s="7" t="n">
        <v>2027</v>
      </c>
      <c r="F97" s="8" t="n">
        <v>44</v>
      </c>
      <c r="G97" s="9" t="n">
        <v>147</v>
      </c>
      <c r="H97" s="10" t="n">
        <v>368</v>
      </c>
    </row>
    <row r="98" customFormat="false" ht="15" hidden="false" customHeight="false" outlineLevel="0" collapsed="false">
      <c r="A98" s="7" t="s">
        <v>261</v>
      </c>
      <c r="B98" s="7" t="s">
        <v>262</v>
      </c>
      <c r="C98" s="7" t="s">
        <v>263</v>
      </c>
      <c r="D98" s="7" t="s">
        <v>249</v>
      </c>
      <c r="E98" s="7" t="n">
        <v>2028</v>
      </c>
      <c r="F98" s="8" t="n">
        <v>44</v>
      </c>
      <c r="G98" s="9" t="n">
        <v>146</v>
      </c>
      <c r="H98" s="10" t="n">
        <v>365</v>
      </c>
    </row>
    <row r="99" customFormat="false" ht="15" hidden="false" customHeight="false" outlineLevel="0" collapsed="false">
      <c r="A99" s="7" t="s">
        <v>261</v>
      </c>
      <c r="B99" s="7" t="s">
        <v>262</v>
      </c>
      <c r="C99" s="7" t="s">
        <v>263</v>
      </c>
      <c r="D99" s="7" t="s">
        <v>249</v>
      </c>
      <c r="E99" s="7" t="n">
        <v>2029</v>
      </c>
      <c r="F99" s="8" t="n">
        <v>43</v>
      </c>
      <c r="G99" s="9" t="n">
        <v>144</v>
      </c>
      <c r="H99" s="10" t="n">
        <v>360</v>
      </c>
    </row>
    <row r="100" customFormat="false" ht="15" hidden="false" customHeight="false" outlineLevel="0" collapsed="false">
      <c r="A100" s="7" t="s">
        <v>261</v>
      </c>
      <c r="B100" s="7" t="s">
        <v>262</v>
      </c>
      <c r="C100" s="7" t="s">
        <v>263</v>
      </c>
      <c r="D100" s="7" t="s">
        <v>249</v>
      </c>
      <c r="E100" s="7" t="n">
        <v>2030</v>
      </c>
      <c r="F100" s="8" t="n">
        <v>43</v>
      </c>
      <c r="G100" s="9" t="n">
        <v>142</v>
      </c>
      <c r="H100" s="10" t="n">
        <v>355</v>
      </c>
    </row>
    <row r="101" customFormat="false" ht="15" hidden="false" customHeight="false" outlineLevel="0" collapsed="false">
      <c r="A101" s="7" t="s">
        <v>261</v>
      </c>
      <c r="B101" s="7" t="s">
        <v>262</v>
      </c>
      <c r="C101" s="7" t="s">
        <v>263</v>
      </c>
      <c r="D101" s="7" t="s">
        <v>250</v>
      </c>
      <c r="E101" s="7" t="n">
        <v>2025</v>
      </c>
      <c r="F101" s="8" t="n">
        <v>45</v>
      </c>
      <c r="G101" s="9" t="n">
        <v>150</v>
      </c>
      <c r="H101" s="10" t="n">
        <v>375</v>
      </c>
    </row>
    <row r="102" customFormat="false" ht="15" hidden="false" customHeight="false" outlineLevel="0" collapsed="false">
      <c r="A102" s="7" t="s">
        <v>261</v>
      </c>
      <c r="B102" s="7" t="s">
        <v>262</v>
      </c>
      <c r="C102" s="7" t="s">
        <v>263</v>
      </c>
      <c r="D102" s="7" t="s">
        <v>250</v>
      </c>
      <c r="E102" s="7" t="n">
        <v>2026</v>
      </c>
      <c r="F102" s="8" t="n">
        <v>42</v>
      </c>
      <c r="G102" s="9" t="n">
        <v>141</v>
      </c>
      <c r="H102" s="10" t="n">
        <v>352</v>
      </c>
    </row>
    <row r="103" customFormat="false" ht="15" hidden="false" customHeight="false" outlineLevel="0" collapsed="false">
      <c r="A103" s="7" t="s">
        <v>261</v>
      </c>
      <c r="B103" s="7" t="s">
        <v>262</v>
      </c>
      <c r="C103" s="7" t="s">
        <v>263</v>
      </c>
      <c r="D103" s="7" t="s">
        <v>250</v>
      </c>
      <c r="E103" s="7" t="n">
        <v>2027</v>
      </c>
      <c r="F103" s="8" t="n">
        <v>39</v>
      </c>
      <c r="G103" s="9" t="n">
        <v>129</v>
      </c>
      <c r="H103" s="10" t="n">
        <v>322</v>
      </c>
    </row>
    <row r="104" customFormat="false" ht="15" hidden="false" customHeight="false" outlineLevel="0" collapsed="false">
      <c r="A104" s="7" t="s">
        <v>261</v>
      </c>
      <c r="B104" s="7" t="s">
        <v>262</v>
      </c>
      <c r="C104" s="7" t="s">
        <v>263</v>
      </c>
      <c r="D104" s="7" t="s">
        <v>250</v>
      </c>
      <c r="E104" s="7" t="n">
        <v>2028</v>
      </c>
      <c r="F104" s="8" t="n">
        <v>35</v>
      </c>
      <c r="G104" s="9" t="n">
        <v>116</v>
      </c>
      <c r="H104" s="10" t="n">
        <v>290</v>
      </c>
    </row>
    <row r="105" customFormat="false" ht="15" hidden="false" customHeight="false" outlineLevel="0" collapsed="false">
      <c r="A105" s="7" t="s">
        <v>261</v>
      </c>
      <c r="B105" s="7" t="s">
        <v>262</v>
      </c>
      <c r="C105" s="7" t="s">
        <v>263</v>
      </c>
      <c r="D105" s="7" t="s">
        <v>250</v>
      </c>
      <c r="E105" s="7" t="n">
        <v>2029</v>
      </c>
      <c r="F105" s="8" t="n">
        <v>31</v>
      </c>
      <c r="G105" s="9" t="n">
        <v>102</v>
      </c>
      <c r="H105" s="10" t="n">
        <v>255</v>
      </c>
    </row>
    <row r="106" customFormat="false" ht="15" hidden="false" customHeight="false" outlineLevel="0" collapsed="false">
      <c r="A106" s="7" t="s">
        <v>261</v>
      </c>
      <c r="B106" s="7" t="s">
        <v>262</v>
      </c>
      <c r="C106" s="7" t="s">
        <v>263</v>
      </c>
      <c r="D106" s="7" t="s">
        <v>250</v>
      </c>
      <c r="E106" s="7" t="n">
        <v>2030</v>
      </c>
      <c r="F106" s="8" t="n">
        <v>26</v>
      </c>
      <c r="G106" s="9" t="n">
        <v>87</v>
      </c>
      <c r="H106" s="10" t="n">
        <v>218</v>
      </c>
    </row>
    <row r="107" customFormat="false" ht="15" hidden="false" customHeight="false" outlineLevel="0" collapsed="false">
      <c r="A107" s="7" t="s">
        <v>261</v>
      </c>
      <c r="B107" s="7" t="s">
        <v>262</v>
      </c>
      <c r="C107" s="7" t="s">
        <v>263</v>
      </c>
      <c r="D107" s="7" t="s">
        <v>251</v>
      </c>
      <c r="E107" s="7" t="n">
        <v>2025</v>
      </c>
      <c r="F107" s="8" t="n">
        <v>45</v>
      </c>
      <c r="G107" s="9" t="n">
        <v>150</v>
      </c>
      <c r="H107" s="10" t="n">
        <v>375</v>
      </c>
    </row>
    <row r="108" customFormat="false" ht="15" hidden="false" customHeight="false" outlineLevel="0" collapsed="false">
      <c r="A108" s="7" t="s">
        <v>261</v>
      </c>
      <c r="B108" s="7" t="s">
        <v>262</v>
      </c>
      <c r="C108" s="7" t="s">
        <v>263</v>
      </c>
      <c r="D108" s="7" t="s">
        <v>251</v>
      </c>
      <c r="E108" s="7" t="n">
        <v>2026</v>
      </c>
      <c r="F108" s="8" t="n">
        <v>38</v>
      </c>
      <c r="G108" s="9" t="n">
        <v>128</v>
      </c>
      <c r="H108" s="10" t="n">
        <v>320</v>
      </c>
    </row>
    <row r="109" customFormat="false" ht="15" hidden="false" customHeight="false" outlineLevel="0" collapsed="false">
      <c r="A109" s="7" t="s">
        <v>261</v>
      </c>
      <c r="B109" s="7" t="s">
        <v>262</v>
      </c>
      <c r="C109" s="7" t="s">
        <v>263</v>
      </c>
      <c r="D109" s="7" t="s">
        <v>251</v>
      </c>
      <c r="E109" s="7" t="n">
        <v>2027</v>
      </c>
      <c r="F109" s="8" t="n">
        <v>31</v>
      </c>
      <c r="G109" s="9" t="n">
        <v>102</v>
      </c>
      <c r="H109" s="10" t="n">
        <v>255</v>
      </c>
    </row>
    <row r="110" customFormat="false" ht="15" hidden="false" customHeight="false" outlineLevel="0" collapsed="false">
      <c r="A110" s="7" t="s">
        <v>261</v>
      </c>
      <c r="B110" s="7" t="s">
        <v>262</v>
      </c>
      <c r="C110" s="7" t="s">
        <v>263</v>
      </c>
      <c r="D110" s="7" t="s">
        <v>251</v>
      </c>
      <c r="E110" s="7" t="n">
        <v>2028</v>
      </c>
      <c r="F110" s="8" t="n">
        <v>23</v>
      </c>
      <c r="G110" s="9" t="n">
        <v>76</v>
      </c>
      <c r="H110" s="10" t="n">
        <v>190</v>
      </c>
    </row>
    <row r="111" customFormat="false" ht="15" hidden="false" customHeight="false" outlineLevel="0" collapsed="false">
      <c r="A111" s="7" t="s">
        <v>261</v>
      </c>
      <c r="B111" s="7" t="s">
        <v>262</v>
      </c>
      <c r="C111" s="7" t="s">
        <v>263</v>
      </c>
      <c r="D111" s="7" t="s">
        <v>251</v>
      </c>
      <c r="E111" s="7" t="n">
        <v>2029</v>
      </c>
      <c r="F111" s="8" t="n">
        <v>16</v>
      </c>
      <c r="G111" s="9" t="n">
        <v>54</v>
      </c>
      <c r="H111" s="10" t="n">
        <v>135</v>
      </c>
    </row>
    <row r="112" customFormat="false" ht="15" hidden="false" customHeight="false" outlineLevel="0" collapsed="false">
      <c r="A112" s="7" t="s">
        <v>261</v>
      </c>
      <c r="B112" s="7" t="s">
        <v>262</v>
      </c>
      <c r="C112" s="7" t="s">
        <v>263</v>
      </c>
      <c r="D112" s="7" t="s">
        <v>251</v>
      </c>
      <c r="E112" s="7" t="n">
        <v>2030</v>
      </c>
      <c r="F112" s="8" t="n">
        <v>10</v>
      </c>
      <c r="G112" s="9" t="n">
        <v>34</v>
      </c>
      <c r="H112" s="10" t="n">
        <v>85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264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265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35</v>
      </c>
      <c r="B4" s="6" t="s">
        <v>266</v>
      </c>
      <c r="C4" s="6" t="s">
        <v>36</v>
      </c>
      <c r="D4" s="6" t="s">
        <v>37</v>
      </c>
      <c r="E4" s="6" t="s">
        <v>38</v>
      </c>
    </row>
    <row r="5" customFormat="false" ht="15" hidden="false" customHeight="false" outlineLevel="0" collapsed="false">
      <c r="A5" s="7" t="s">
        <v>43</v>
      </c>
      <c r="B5" s="7" t="s">
        <v>267</v>
      </c>
      <c r="C5" s="7" t="s">
        <v>44</v>
      </c>
      <c r="D5" s="7" t="s">
        <v>45</v>
      </c>
      <c r="E5" s="7" t="s">
        <v>46</v>
      </c>
    </row>
    <row r="6" customFormat="false" ht="15" hidden="false" customHeight="false" outlineLevel="0" collapsed="false">
      <c r="A6" s="7" t="s">
        <v>51</v>
      </c>
      <c r="B6" s="7" t="s">
        <v>267</v>
      </c>
      <c r="C6" s="7" t="s">
        <v>52</v>
      </c>
      <c r="D6" s="7" t="s">
        <v>45</v>
      </c>
      <c r="E6" s="7" t="s">
        <v>46</v>
      </c>
    </row>
    <row r="7" customFormat="false" ht="15" hidden="false" customHeight="false" outlineLevel="0" collapsed="false">
      <c r="A7" s="7" t="s">
        <v>53</v>
      </c>
      <c r="B7" s="7" t="s">
        <v>267</v>
      </c>
      <c r="C7" s="7" t="s">
        <v>54</v>
      </c>
      <c r="D7" s="7" t="s">
        <v>45</v>
      </c>
      <c r="E7" s="7" t="s">
        <v>55</v>
      </c>
    </row>
    <row r="8" customFormat="false" ht="15" hidden="false" customHeight="false" outlineLevel="0" collapsed="false">
      <c r="A8" s="7" t="s">
        <v>57</v>
      </c>
      <c r="B8" s="7" t="s">
        <v>267</v>
      </c>
      <c r="C8" s="7" t="s">
        <v>58</v>
      </c>
      <c r="D8" s="7" t="s">
        <v>45</v>
      </c>
      <c r="E8" s="7" t="s">
        <v>46</v>
      </c>
    </row>
    <row r="9" customFormat="false" ht="15" hidden="false" customHeight="false" outlineLevel="0" collapsed="false">
      <c r="A9" s="7" t="s">
        <v>59</v>
      </c>
      <c r="B9" s="7" t="s">
        <v>267</v>
      </c>
      <c r="C9" s="7" t="s">
        <v>60</v>
      </c>
      <c r="D9" s="7" t="s">
        <v>45</v>
      </c>
      <c r="E9" s="7" t="s">
        <v>55</v>
      </c>
    </row>
    <row r="10" customFormat="false" ht="15" hidden="false" customHeight="false" outlineLevel="0" collapsed="false">
      <c r="A10" s="7" t="s">
        <v>61</v>
      </c>
      <c r="B10" s="7" t="s">
        <v>267</v>
      </c>
      <c r="C10" s="7" t="s">
        <v>62</v>
      </c>
      <c r="D10" s="7" t="s">
        <v>63</v>
      </c>
      <c r="E10" s="7" t="s">
        <v>64</v>
      </c>
    </row>
    <row r="11" customFormat="false" ht="15" hidden="false" customHeight="false" outlineLevel="0" collapsed="false">
      <c r="A11" s="7" t="s">
        <v>66</v>
      </c>
      <c r="B11" s="7" t="s">
        <v>267</v>
      </c>
      <c r="C11" s="7" t="s">
        <v>67</v>
      </c>
      <c r="D11" s="7" t="s">
        <v>63</v>
      </c>
      <c r="E11" s="7" t="s">
        <v>64</v>
      </c>
    </row>
    <row r="12" customFormat="false" ht="15" hidden="false" customHeight="false" outlineLevel="0" collapsed="false">
      <c r="A12" s="7" t="s">
        <v>68</v>
      </c>
      <c r="B12" s="7" t="s">
        <v>267</v>
      </c>
      <c r="C12" s="7" t="s">
        <v>69</v>
      </c>
      <c r="D12" s="7" t="s">
        <v>70</v>
      </c>
      <c r="E12" s="7" t="s">
        <v>71</v>
      </c>
    </row>
    <row r="13" customFormat="false" ht="15" hidden="false" customHeight="false" outlineLevel="0" collapsed="false">
      <c r="A13" s="7" t="s">
        <v>72</v>
      </c>
      <c r="B13" s="7" t="s">
        <v>267</v>
      </c>
      <c r="C13" s="7" t="s">
        <v>73</v>
      </c>
      <c r="D13" s="7" t="s">
        <v>45</v>
      </c>
      <c r="E13" s="7" t="s">
        <v>46</v>
      </c>
    </row>
    <row r="14" customFormat="false" ht="15" hidden="false" customHeight="false" outlineLevel="0" collapsed="false">
      <c r="A14" s="7" t="s">
        <v>75</v>
      </c>
      <c r="B14" s="7" t="s">
        <v>267</v>
      </c>
      <c r="C14" s="7" t="s">
        <v>76</v>
      </c>
      <c r="D14" s="7" t="s">
        <v>70</v>
      </c>
      <c r="E14" s="7" t="s">
        <v>71</v>
      </c>
    </row>
    <row r="15" customFormat="false" ht="15" hidden="false" customHeight="false" outlineLevel="0" collapsed="false">
      <c r="A15" s="7" t="s">
        <v>77</v>
      </c>
      <c r="B15" s="7" t="s">
        <v>267</v>
      </c>
      <c r="C15" s="7" t="s">
        <v>78</v>
      </c>
      <c r="D15" s="7" t="s">
        <v>45</v>
      </c>
      <c r="E15" s="7" t="s">
        <v>46</v>
      </c>
    </row>
    <row r="16" customFormat="false" ht="15" hidden="false" customHeight="false" outlineLevel="0" collapsed="false">
      <c r="A16" s="7" t="s">
        <v>79</v>
      </c>
      <c r="B16" s="7" t="s">
        <v>267</v>
      </c>
      <c r="C16" s="7" t="s">
        <v>80</v>
      </c>
      <c r="D16" s="7" t="s">
        <v>81</v>
      </c>
      <c r="E16" s="7" t="s">
        <v>64</v>
      </c>
    </row>
    <row r="17" customFormat="false" ht="23.85" hidden="false" customHeight="false" outlineLevel="0" collapsed="false">
      <c r="A17" s="7" t="s">
        <v>83</v>
      </c>
      <c r="B17" s="7" t="s">
        <v>267</v>
      </c>
      <c r="C17" s="7" t="s">
        <v>84</v>
      </c>
      <c r="D17" s="7" t="s">
        <v>85</v>
      </c>
      <c r="E17" s="7" t="s">
        <v>71</v>
      </c>
    </row>
    <row r="18" customFormat="false" ht="15" hidden="false" customHeight="false" outlineLevel="0" collapsed="false">
      <c r="A18" s="7" t="s">
        <v>87</v>
      </c>
      <c r="B18" s="7" t="s">
        <v>267</v>
      </c>
      <c r="C18" s="7" t="s">
        <v>88</v>
      </c>
      <c r="D18" s="7" t="s">
        <v>45</v>
      </c>
      <c r="E18" s="7" t="s">
        <v>55</v>
      </c>
    </row>
    <row r="19" customFormat="false" ht="15" hidden="false" customHeight="false" outlineLevel="0" collapsed="false">
      <c r="A19" s="7" t="s">
        <v>93</v>
      </c>
      <c r="B19" s="7" t="s">
        <v>267</v>
      </c>
      <c r="C19" s="7" t="s">
        <v>94</v>
      </c>
      <c r="D19" s="7" t="s">
        <v>95</v>
      </c>
      <c r="E19" s="7" t="s">
        <v>96</v>
      </c>
    </row>
    <row r="20" customFormat="false" ht="15" hidden="false" customHeight="false" outlineLevel="0" collapsed="false">
      <c r="A20" s="7" t="s">
        <v>97</v>
      </c>
      <c r="B20" s="7" t="s">
        <v>267</v>
      </c>
      <c r="C20" s="7" t="s">
        <v>98</v>
      </c>
      <c r="D20" s="7" t="s">
        <v>95</v>
      </c>
      <c r="E20" s="7" t="s">
        <v>96</v>
      </c>
    </row>
    <row r="21" customFormat="false" ht="15" hidden="false" customHeight="false" outlineLevel="0" collapsed="false">
      <c r="A21" s="7" t="s">
        <v>99</v>
      </c>
      <c r="B21" s="7" t="s">
        <v>267</v>
      </c>
      <c r="C21" s="7" t="s">
        <v>100</v>
      </c>
      <c r="D21" s="7" t="s">
        <v>95</v>
      </c>
      <c r="E21" s="7" t="s">
        <v>96</v>
      </c>
    </row>
    <row r="22" customFormat="false" ht="15" hidden="false" customHeight="false" outlineLevel="0" collapsed="false">
      <c r="A22" s="7" t="s">
        <v>101</v>
      </c>
      <c r="B22" s="7" t="s">
        <v>267</v>
      </c>
      <c r="C22" s="7" t="s">
        <v>102</v>
      </c>
      <c r="D22" s="7" t="s">
        <v>95</v>
      </c>
      <c r="E22" s="7" t="s">
        <v>96</v>
      </c>
    </row>
    <row r="23" customFormat="false" ht="15" hidden="false" customHeight="false" outlineLevel="0" collapsed="false">
      <c r="A23" s="7" t="s">
        <v>103</v>
      </c>
      <c r="B23" s="7" t="s">
        <v>267</v>
      </c>
      <c r="C23" s="7" t="s">
        <v>104</v>
      </c>
      <c r="D23" s="7" t="s">
        <v>45</v>
      </c>
      <c r="E23" s="7" t="s">
        <v>55</v>
      </c>
    </row>
    <row r="24" customFormat="false" ht="15" hidden="false" customHeight="false" outlineLevel="0" collapsed="false">
      <c r="A24" s="7" t="s">
        <v>107</v>
      </c>
      <c r="B24" s="7" t="s">
        <v>267</v>
      </c>
      <c r="C24" s="7" t="s">
        <v>108</v>
      </c>
      <c r="D24" s="7" t="s">
        <v>109</v>
      </c>
      <c r="E24" s="7" t="s">
        <v>71</v>
      </c>
    </row>
    <row r="25" customFormat="false" ht="15" hidden="false" customHeight="false" outlineLevel="0" collapsed="false">
      <c r="A25" s="7" t="s">
        <v>110</v>
      </c>
      <c r="B25" s="7" t="s">
        <v>267</v>
      </c>
      <c r="C25" s="7" t="s">
        <v>111</v>
      </c>
      <c r="D25" s="7" t="s">
        <v>112</v>
      </c>
      <c r="E25" s="7" t="s">
        <v>71</v>
      </c>
    </row>
    <row r="26" customFormat="false" ht="15" hidden="false" customHeight="false" outlineLevel="0" collapsed="false">
      <c r="A26" s="7" t="s">
        <v>113</v>
      </c>
      <c r="B26" s="7" t="s">
        <v>267</v>
      </c>
      <c r="C26" s="7" t="s">
        <v>114</v>
      </c>
      <c r="D26" s="7" t="s">
        <v>45</v>
      </c>
      <c r="E26" s="7" t="s">
        <v>55</v>
      </c>
    </row>
    <row r="27" customFormat="false" ht="15" hidden="false" customHeight="false" outlineLevel="0" collapsed="false">
      <c r="A27" s="7" t="s">
        <v>116</v>
      </c>
      <c r="B27" s="7" t="s">
        <v>267</v>
      </c>
      <c r="C27" s="7" t="s">
        <v>117</v>
      </c>
      <c r="D27" s="7" t="s">
        <v>45</v>
      </c>
      <c r="E27" s="7" t="s">
        <v>55</v>
      </c>
    </row>
    <row r="28" customFormat="false" ht="15" hidden="false" customHeight="false" outlineLevel="0" collapsed="false">
      <c r="A28" s="7" t="s">
        <v>121</v>
      </c>
      <c r="B28" s="7" t="s">
        <v>267</v>
      </c>
      <c r="C28" s="7" t="s">
        <v>122</v>
      </c>
      <c r="D28" s="7" t="s">
        <v>45</v>
      </c>
      <c r="E28" s="7" t="s">
        <v>55</v>
      </c>
    </row>
    <row r="29" customFormat="false" ht="15" hidden="false" customHeight="false" outlineLevel="0" collapsed="false">
      <c r="A29" s="7" t="s">
        <v>126</v>
      </c>
      <c r="B29" s="7" t="s">
        <v>267</v>
      </c>
      <c r="C29" s="7" t="s">
        <v>127</v>
      </c>
      <c r="D29" s="7" t="s">
        <v>128</v>
      </c>
      <c r="E29" s="7" t="s">
        <v>71</v>
      </c>
    </row>
    <row r="30" customFormat="false" ht="15" hidden="false" customHeight="false" outlineLevel="0" collapsed="false">
      <c r="A30" s="7" t="s">
        <v>131</v>
      </c>
      <c r="B30" s="7" t="s">
        <v>268</v>
      </c>
      <c r="C30" s="7" t="s">
        <v>132</v>
      </c>
      <c r="D30" s="7" t="s">
        <v>133</v>
      </c>
      <c r="E30" s="7" t="s">
        <v>71</v>
      </c>
    </row>
    <row r="31" customFormat="false" ht="15" hidden="false" customHeight="false" outlineLevel="0" collapsed="false">
      <c r="A31" s="7" t="s">
        <v>134</v>
      </c>
      <c r="B31" s="7" t="s">
        <v>268</v>
      </c>
      <c r="C31" s="7" t="s">
        <v>135</v>
      </c>
      <c r="D31" s="7" t="s">
        <v>136</v>
      </c>
      <c r="E31" s="7" t="s">
        <v>71</v>
      </c>
    </row>
    <row r="32" customFormat="false" ht="15" hidden="false" customHeight="false" outlineLevel="0" collapsed="false">
      <c r="A32" s="7" t="s">
        <v>137</v>
      </c>
      <c r="B32" s="7" t="s">
        <v>268</v>
      </c>
      <c r="C32" s="7" t="s">
        <v>138</v>
      </c>
      <c r="D32" s="7" t="s">
        <v>139</v>
      </c>
      <c r="E32" s="7" t="s">
        <v>71</v>
      </c>
    </row>
    <row r="33" customFormat="false" ht="15" hidden="false" customHeight="false" outlineLevel="0" collapsed="false">
      <c r="A33" s="7" t="s">
        <v>140</v>
      </c>
      <c r="B33" s="7" t="s">
        <v>268</v>
      </c>
      <c r="C33" s="7" t="s">
        <v>141</v>
      </c>
      <c r="D33" s="7" t="s">
        <v>139</v>
      </c>
      <c r="E33" s="7" t="s">
        <v>71</v>
      </c>
    </row>
    <row r="34" customFormat="false" ht="23.85" hidden="false" customHeight="false" outlineLevel="0" collapsed="false">
      <c r="A34" s="7" t="s">
        <v>142</v>
      </c>
      <c r="B34" s="7" t="s">
        <v>268</v>
      </c>
      <c r="C34" s="7" t="s">
        <v>143</v>
      </c>
      <c r="D34" s="7" t="s">
        <v>144</v>
      </c>
      <c r="E34" s="7" t="s">
        <v>71</v>
      </c>
    </row>
    <row r="35" customFormat="false" ht="15" hidden="false" customHeight="false" outlineLevel="0" collapsed="false">
      <c r="A35" s="7" t="s">
        <v>145</v>
      </c>
      <c r="B35" s="7" t="s">
        <v>268</v>
      </c>
      <c r="C35" s="7" t="s">
        <v>146</v>
      </c>
      <c r="D35" s="7" t="s">
        <v>147</v>
      </c>
      <c r="E35" s="7" t="s">
        <v>71</v>
      </c>
    </row>
    <row r="36" customFormat="false" ht="15" hidden="false" customHeight="false" outlineLevel="0" collapsed="false">
      <c r="A36" s="7" t="s">
        <v>148</v>
      </c>
      <c r="B36" s="7" t="s">
        <v>268</v>
      </c>
      <c r="C36" s="7" t="s">
        <v>149</v>
      </c>
      <c r="D36" s="7" t="s">
        <v>150</v>
      </c>
      <c r="E36" s="7" t="s">
        <v>71</v>
      </c>
    </row>
    <row r="37" customFormat="false" ht="15" hidden="false" customHeight="false" outlineLevel="0" collapsed="false">
      <c r="A37" s="7" t="s">
        <v>151</v>
      </c>
      <c r="B37" s="7" t="s">
        <v>268</v>
      </c>
      <c r="C37" s="7" t="s">
        <v>152</v>
      </c>
      <c r="D37" s="7" t="s">
        <v>150</v>
      </c>
      <c r="E37" s="7" t="s">
        <v>71</v>
      </c>
    </row>
    <row r="38" customFormat="false" ht="15" hidden="false" customHeight="false" outlineLevel="0" collapsed="false">
      <c r="A38" s="7" t="s">
        <v>153</v>
      </c>
      <c r="B38" s="7" t="s">
        <v>268</v>
      </c>
      <c r="C38" s="7" t="s">
        <v>154</v>
      </c>
      <c r="D38" s="7" t="s">
        <v>150</v>
      </c>
      <c r="E38" s="7" t="s">
        <v>71</v>
      </c>
    </row>
    <row r="39" customFormat="false" ht="15" hidden="false" customHeight="false" outlineLevel="0" collapsed="false">
      <c r="A39" s="7" t="s">
        <v>155</v>
      </c>
      <c r="B39" s="7" t="s">
        <v>268</v>
      </c>
      <c r="C39" s="7" t="s">
        <v>156</v>
      </c>
      <c r="D39" s="7" t="s">
        <v>150</v>
      </c>
      <c r="E39" s="7" t="s">
        <v>71</v>
      </c>
    </row>
    <row r="40" customFormat="false" ht="15" hidden="false" customHeight="false" outlineLevel="0" collapsed="false">
      <c r="A40" s="7" t="s">
        <v>157</v>
      </c>
      <c r="B40" s="7" t="s">
        <v>268</v>
      </c>
      <c r="C40" s="7" t="s">
        <v>158</v>
      </c>
      <c r="D40" s="7" t="s">
        <v>150</v>
      </c>
      <c r="E40" s="7" t="s">
        <v>71</v>
      </c>
    </row>
    <row r="41" customFormat="false" ht="15" hidden="false" customHeight="false" outlineLevel="0" collapsed="false">
      <c r="A41" s="7" t="s">
        <v>159</v>
      </c>
      <c r="B41" s="7" t="s">
        <v>268</v>
      </c>
      <c r="C41" s="7" t="s">
        <v>160</v>
      </c>
      <c r="D41" s="7" t="s">
        <v>161</v>
      </c>
      <c r="E41" s="7" t="s">
        <v>71</v>
      </c>
    </row>
    <row r="42" customFormat="false" ht="15" hidden="false" customHeight="false" outlineLevel="0" collapsed="false">
      <c r="A42" s="7" t="s">
        <v>162</v>
      </c>
      <c r="B42" s="7" t="s">
        <v>268</v>
      </c>
      <c r="C42" s="7" t="s">
        <v>163</v>
      </c>
      <c r="D42" s="7" t="s">
        <v>161</v>
      </c>
      <c r="E42" s="7" t="s">
        <v>71</v>
      </c>
    </row>
    <row r="43" customFormat="false" ht="15" hidden="false" customHeight="false" outlineLevel="0" collapsed="false">
      <c r="A43" s="7" t="s">
        <v>165</v>
      </c>
      <c r="B43" s="7" t="s">
        <v>268</v>
      </c>
      <c r="C43" s="7" t="s">
        <v>166</v>
      </c>
      <c r="D43" s="7" t="s">
        <v>45</v>
      </c>
      <c r="E43" s="7" t="s">
        <v>46</v>
      </c>
    </row>
    <row r="44" customFormat="false" ht="15" hidden="false" customHeight="false" outlineLevel="0" collapsed="false">
      <c r="A44" s="7" t="s">
        <v>179</v>
      </c>
      <c r="B44" s="7" t="s">
        <v>269</v>
      </c>
      <c r="C44" s="7" t="s">
        <v>180</v>
      </c>
      <c r="D44" s="7" t="s">
        <v>45</v>
      </c>
      <c r="E44" s="7" t="s">
        <v>270</v>
      </c>
    </row>
    <row r="45" customFormat="false" ht="15" hidden="false" customHeight="false" outlineLevel="0" collapsed="false">
      <c r="A45" s="7" t="s">
        <v>187</v>
      </c>
      <c r="B45" s="7" t="s">
        <v>269</v>
      </c>
      <c r="C45" s="7" t="s">
        <v>188</v>
      </c>
      <c r="D45" s="7" t="s">
        <v>45</v>
      </c>
      <c r="E45" s="7" t="s">
        <v>270</v>
      </c>
    </row>
    <row r="46" customFormat="false" ht="15" hidden="false" customHeight="false" outlineLevel="0" collapsed="false">
      <c r="A46" s="7" t="s">
        <v>191</v>
      </c>
      <c r="B46" s="7" t="s">
        <v>269</v>
      </c>
      <c r="C46" s="7" t="s">
        <v>192</v>
      </c>
      <c r="D46" s="7" t="s">
        <v>45</v>
      </c>
      <c r="E46" s="7" t="s">
        <v>270</v>
      </c>
    </row>
    <row r="47" customFormat="false" ht="15" hidden="false" customHeight="false" outlineLevel="0" collapsed="false">
      <c r="A47" s="7" t="s">
        <v>196</v>
      </c>
      <c r="B47" s="7" t="s">
        <v>269</v>
      </c>
      <c r="C47" s="7" t="s">
        <v>197</v>
      </c>
      <c r="D47" s="7" t="s">
        <v>45</v>
      </c>
      <c r="E47" s="7" t="s">
        <v>270</v>
      </c>
    </row>
    <row r="48" customFormat="false" ht="15" hidden="false" customHeight="false" outlineLevel="0" collapsed="false">
      <c r="A48" s="7" t="s">
        <v>200</v>
      </c>
      <c r="B48" s="7" t="s">
        <v>269</v>
      </c>
      <c r="C48" s="7" t="s">
        <v>201</v>
      </c>
      <c r="D48" s="7" t="s">
        <v>45</v>
      </c>
      <c r="E48" s="7" t="s">
        <v>270</v>
      </c>
    </row>
    <row r="49" customFormat="false" ht="15" hidden="false" customHeight="false" outlineLevel="0" collapsed="false">
      <c r="A49" s="7" t="s">
        <v>204</v>
      </c>
      <c r="B49" s="7" t="s">
        <v>269</v>
      </c>
      <c r="C49" s="7" t="s">
        <v>205</v>
      </c>
      <c r="D49" s="7" t="s">
        <v>45</v>
      </c>
      <c r="E49" s="7" t="s">
        <v>270</v>
      </c>
    </row>
    <row r="50" customFormat="false" ht="23.85" hidden="false" customHeight="false" outlineLevel="0" collapsed="false">
      <c r="A50" s="7" t="s">
        <v>206</v>
      </c>
      <c r="B50" s="7" t="s">
        <v>269</v>
      </c>
      <c r="C50" s="7" t="s">
        <v>207</v>
      </c>
      <c r="D50" s="7" t="s">
        <v>45</v>
      </c>
      <c r="E50" s="7" t="s">
        <v>270</v>
      </c>
    </row>
    <row r="51" customFormat="false" ht="15" hidden="false" customHeight="false" outlineLevel="0" collapsed="false">
      <c r="A51" s="7" t="s">
        <v>213</v>
      </c>
      <c r="B51" s="7" t="s">
        <v>269</v>
      </c>
      <c r="C51" s="7" t="s">
        <v>214</v>
      </c>
      <c r="D51" s="7" t="s">
        <v>45</v>
      </c>
      <c r="E51" s="7" t="s">
        <v>270</v>
      </c>
    </row>
    <row r="52" customFormat="false" ht="15" hidden="false" customHeight="false" outlineLevel="0" collapsed="false">
      <c r="A52" s="7" t="s">
        <v>218</v>
      </c>
      <c r="B52" s="7" t="s">
        <v>269</v>
      </c>
      <c r="C52" s="7" t="s">
        <v>219</v>
      </c>
      <c r="D52" s="7" t="s">
        <v>45</v>
      </c>
      <c r="E52" s="7" t="s">
        <v>270</v>
      </c>
    </row>
    <row r="53" customFormat="false" ht="15" hidden="false" customHeight="false" outlineLevel="0" collapsed="false">
      <c r="A53" s="7" t="s">
        <v>220</v>
      </c>
      <c r="B53" s="7" t="s">
        <v>269</v>
      </c>
      <c r="C53" s="7" t="s">
        <v>221</v>
      </c>
      <c r="D53" s="7" t="s">
        <v>45</v>
      </c>
      <c r="E53" s="7" t="s">
        <v>270</v>
      </c>
    </row>
    <row r="54" customFormat="false" ht="15" hidden="false" customHeight="false" outlineLevel="0" collapsed="false">
      <c r="A54" s="7" t="s">
        <v>222</v>
      </c>
      <c r="B54" s="7" t="s">
        <v>269</v>
      </c>
      <c r="C54" s="7" t="s">
        <v>223</v>
      </c>
      <c r="D54" s="7" t="s">
        <v>45</v>
      </c>
      <c r="E54" s="7" t="s">
        <v>270</v>
      </c>
    </row>
    <row r="55" customFormat="false" ht="15" hidden="false" customHeight="false" outlineLevel="0" collapsed="false">
      <c r="A55" s="7" t="s">
        <v>227</v>
      </c>
      <c r="B55" s="7" t="s">
        <v>269</v>
      </c>
      <c r="C55" s="7" t="s">
        <v>228</v>
      </c>
      <c r="D55" s="7" t="s">
        <v>45</v>
      </c>
      <c r="E55" s="7" t="s">
        <v>270</v>
      </c>
    </row>
    <row r="56" customFormat="false" ht="15" hidden="false" customHeight="false" outlineLevel="0" collapsed="false">
      <c r="A56" s="7" t="s">
        <v>230</v>
      </c>
      <c r="B56" s="7" t="s">
        <v>269</v>
      </c>
      <c r="C56" s="7" t="s">
        <v>231</v>
      </c>
      <c r="D56" s="7" t="s">
        <v>45</v>
      </c>
      <c r="E56" s="7" t="s">
        <v>270</v>
      </c>
    </row>
    <row r="57" customFormat="false" ht="15" hidden="false" customHeight="false" outlineLevel="0" collapsed="false">
      <c r="A57" s="7" t="s">
        <v>233</v>
      </c>
      <c r="B57" s="7" t="s">
        <v>269</v>
      </c>
      <c r="C57" s="7" t="s">
        <v>234</v>
      </c>
      <c r="D57" s="7" t="s">
        <v>45</v>
      </c>
      <c r="E57" s="7" t="s">
        <v>270</v>
      </c>
    </row>
    <row r="58" customFormat="false" ht="15" hidden="false" customHeight="false" outlineLevel="0" collapsed="false">
      <c r="A58" s="7" t="s">
        <v>236</v>
      </c>
      <c r="B58" s="7" t="s">
        <v>269</v>
      </c>
      <c r="C58" s="7" t="s">
        <v>237</v>
      </c>
      <c r="D58" s="7" t="s">
        <v>45</v>
      </c>
      <c r="E58" s="7" t="s">
        <v>270</v>
      </c>
    </row>
    <row r="59" customFormat="false" ht="23.85" hidden="false" customHeight="false" outlineLevel="0" collapsed="false">
      <c r="A59" s="7" t="s">
        <v>246</v>
      </c>
      <c r="B59" s="7" t="s">
        <v>271</v>
      </c>
      <c r="C59" s="7" t="s">
        <v>247</v>
      </c>
      <c r="D59" s="7" t="s">
        <v>272</v>
      </c>
      <c r="E59" s="7" t="s">
        <v>273</v>
      </c>
    </row>
    <row r="60" customFormat="false" ht="23.85" hidden="false" customHeight="false" outlineLevel="0" collapsed="false">
      <c r="A60" s="7" t="s">
        <v>252</v>
      </c>
      <c r="B60" s="7" t="s">
        <v>271</v>
      </c>
      <c r="C60" s="7" t="s">
        <v>253</v>
      </c>
      <c r="D60" s="7" t="s">
        <v>272</v>
      </c>
      <c r="E60" s="7" t="s">
        <v>273</v>
      </c>
    </row>
    <row r="61" customFormat="false" ht="23.85" hidden="false" customHeight="false" outlineLevel="0" collapsed="false">
      <c r="A61" s="7" t="s">
        <v>255</v>
      </c>
      <c r="B61" s="7" t="s">
        <v>271</v>
      </c>
      <c r="C61" s="7" t="s">
        <v>256</v>
      </c>
      <c r="D61" s="7" t="s">
        <v>272</v>
      </c>
      <c r="E61" s="7" t="s">
        <v>273</v>
      </c>
    </row>
    <row r="62" customFormat="false" ht="23.85" hidden="false" customHeight="false" outlineLevel="0" collapsed="false">
      <c r="A62" s="7" t="s">
        <v>257</v>
      </c>
      <c r="B62" s="7" t="s">
        <v>271</v>
      </c>
      <c r="C62" s="7" t="s">
        <v>258</v>
      </c>
      <c r="D62" s="7" t="s">
        <v>272</v>
      </c>
      <c r="E62" s="7" t="s">
        <v>273</v>
      </c>
    </row>
    <row r="63" customFormat="false" ht="23.85" hidden="false" customHeight="false" outlineLevel="0" collapsed="false">
      <c r="A63" s="7" t="s">
        <v>259</v>
      </c>
      <c r="B63" s="7" t="s">
        <v>271</v>
      </c>
      <c r="C63" s="7" t="s">
        <v>260</v>
      </c>
      <c r="D63" s="7" t="s">
        <v>272</v>
      </c>
      <c r="E63" s="7" t="s">
        <v>273</v>
      </c>
    </row>
    <row r="64" customFormat="false" ht="23.85" hidden="false" customHeight="false" outlineLevel="0" collapsed="false">
      <c r="A64" s="7" t="s">
        <v>261</v>
      </c>
      <c r="B64" s="7" t="s">
        <v>271</v>
      </c>
      <c r="C64" s="7" t="s">
        <v>262</v>
      </c>
      <c r="D64" s="7" t="s">
        <v>272</v>
      </c>
      <c r="E64" s="7" t="s">
        <v>273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2026-05-10T10:24:08Z</dcterms:created>
  <dc:creator>openpyxl</dc:creator>
  <dc:description/>
  <dc:language>en-US</dc:language>
  <cp:lastModifiedBy/>
  <dcterms:modified xsi:type="dcterms:W3CDTF">2026-05-10T10:24:08Z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