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rueba2\Pruebas\"/>
    </mc:Choice>
  </mc:AlternateContent>
  <xr:revisionPtr revIDLastSave="0" documentId="13_ncr:1_{61545CE6-D2CF-47AD-A659-C76EE30C9B11}" xr6:coauthVersionLast="47" xr6:coauthVersionMax="47" xr10:uidLastSave="{00000000-0000-0000-0000-000000000000}"/>
  <bookViews>
    <workbookView xWindow="11424" yWindow="0" windowWidth="11712" windowHeight="12336" xr2:uid="{85291207-719D-486E-B8DD-B92E16F001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G18" i="1"/>
  <c r="K17" i="1"/>
  <c r="G17" i="1"/>
  <c r="C18" i="1"/>
  <c r="C17" i="1"/>
</calcChain>
</file>

<file path=xl/sharedStrings.xml><?xml version="1.0" encoding="utf-8"?>
<sst xmlns="http://schemas.openxmlformats.org/spreadsheetml/2006/main" count="15" uniqueCount="7">
  <si>
    <t>Distancia sensor (cm)</t>
  </si>
  <si>
    <t>Distancia real (cm)</t>
  </si>
  <si>
    <t>Sensor Ultrasonido Izquierdo</t>
  </si>
  <si>
    <t>Sensor Laser Central</t>
  </si>
  <si>
    <t>Sensor Ultrasonido Derecho</t>
  </si>
  <si>
    <t>Pendiente</t>
  </si>
  <si>
    <t>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</si>
</sst>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EF1F-F688-461C-9FC5-AB912F2BDF86}">
  <dimension ref="B4:K22"/>
  <sheetViews>
    <sheetView tabSelected="1" topLeftCell="C1" zoomScale="70" zoomScaleNormal="70" workbookViewId="0">
      <selection activeCell="K18" sqref="K18"/>
    </sheetView>
  </sheetViews>
  <sheetFormatPr baseColWidth="10" defaultRowHeight="14.4" x14ac:dyDescent="0.3"/>
  <cols>
    <col min="2" max="2" width="18.6640625" style="6" bestFit="1" customWidth="1"/>
    <col min="3" max="3" width="16.21875" bestFit="1" customWidth="1"/>
    <col min="6" max="6" width="18.6640625" bestFit="1" customWidth="1"/>
    <col min="7" max="7" width="16.33203125" bestFit="1" customWidth="1"/>
    <col min="10" max="10" width="18.6640625" bestFit="1" customWidth="1"/>
    <col min="11" max="11" width="16.33203125" bestFit="1" customWidth="1"/>
  </cols>
  <sheetData>
    <row r="4" spans="2:11" ht="15" thickBot="1" x14ac:dyDescent="0.35"/>
    <row r="5" spans="2:11" ht="15" thickBot="1" x14ac:dyDescent="0.35">
      <c r="B5" s="11" t="s">
        <v>2</v>
      </c>
      <c r="C5" s="12"/>
      <c r="F5" s="11" t="s">
        <v>3</v>
      </c>
      <c r="G5" s="12"/>
      <c r="J5" s="11" t="s">
        <v>4</v>
      </c>
      <c r="K5" s="12"/>
    </row>
    <row r="6" spans="2:11" ht="15" thickBot="1" x14ac:dyDescent="0.35">
      <c r="B6" s="7" t="s">
        <v>0</v>
      </c>
      <c r="C6" s="7" t="s">
        <v>1</v>
      </c>
      <c r="F6" s="7" t="s">
        <v>0</v>
      </c>
      <c r="G6" s="7" t="s">
        <v>1</v>
      </c>
      <c r="J6" s="7" t="s">
        <v>0</v>
      </c>
      <c r="K6" s="7" t="s">
        <v>1</v>
      </c>
    </row>
    <row r="7" spans="2:11" x14ac:dyDescent="0.3">
      <c r="B7" s="1">
        <v>7.617</v>
      </c>
      <c r="C7" s="8">
        <v>10</v>
      </c>
      <c r="F7" s="1">
        <v>11.3</v>
      </c>
      <c r="G7" s="8">
        <v>10</v>
      </c>
      <c r="J7" s="1">
        <v>8.4960000000000004</v>
      </c>
      <c r="K7" s="8">
        <v>10</v>
      </c>
    </row>
    <row r="8" spans="2:11" x14ac:dyDescent="0.3">
      <c r="B8" s="3">
        <v>12.3</v>
      </c>
      <c r="C8" s="2">
        <v>15</v>
      </c>
      <c r="F8" s="3">
        <v>17.100000000000001</v>
      </c>
      <c r="G8" s="2">
        <v>15</v>
      </c>
      <c r="J8" s="3">
        <v>13.18</v>
      </c>
      <c r="K8" s="2">
        <v>15</v>
      </c>
    </row>
    <row r="9" spans="2:11" x14ac:dyDescent="0.3">
      <c r="B9" s="3">
        <v>16.41</v>
      </c>
      <c r="C9" s="2">
        <v>20</v>
      </c>
      <c r="F9" s="3">
        <v>22.3</v>
      </c>
      <c r="G9" s="2">
        <v>20</v>
      </c>
      <c r="J9" s="3">
        <v>17.29</v>
      </c>
      <c r="K9" s="2">
        <v>20</v>
      </c>
    </row>
    <row r="10" spans="2:11" x14ac:dyDescent="0.3">
      <c r="B10" s="3">
        <v>21.39</v>
      </c>
      <c r="C10" s="2">
        <v>25</v>
      </c>
      <c r="F10" s="3">
        <v>27.1</v>
      </c>
      <c r="G10" s="2">
        <v>25</v>
      </c>
      <c r="J10" s="3">
        <v>21.68</v>
      </c>
      <c r="K10" s="2">
        <v>25</v>
      </c>
    </row>
    <row r="11" spans="2:11" x14ac:dyDescent="0.3">
      <c r="B11" s="3">
        <v>26.66</v>
      </c>
      <c r="C11" s="2">
        <v>30</v>
      </c>
      <c r="F11" s="3">
        <v>31.7</v>
      </c>
      <c r="G11" s="2">
        <v>30</v>
      </c>
      <c r="J11" s="3">
        <v>27.83</v>
      </c>
      <c r="K11" s="2">
        <v>30</v>
      </c>
    </row>
    <row r="12" spans="2:11" x14ac:dyDescent="0.3">
      <c r="B12" s="3">
        <v>31.35</v>
      </c>
      <c r="C12" s="2">
        <v>35</v>
      </c>
      <c r="F12" s="3">
        <v>36.799999999999997</v>
      </c>
      <c r="G12" s="2">
        <v>35</v>
      </c>
      <c r="J12" s="3">
        <v>31.93</v>
      </c>
      <c r="K12" s="2">
        <v>35</v>
      </c>
    </row>
    <row r="13" spans="2:11" x14ac:dyDescent="0.3">
      <c r="B13" s="3">
        <v>35.74</v>
      </c>
      <c r="C13" s="2">
        <v>40</v>
      </c>
      <c r="F13" s="3">
        <v>41.4</v>
      </c>
      <c r="G13" s="2">
        <v>40</v>
      </c>
      <c r="J13" s="3">
        <v>36.04</v>
      </c>
      <c r="K13" s="2">
        <v>40</v>
      </c>
    </row>
    <row r="14" spans="2:11" x14ac:dyDescent="0.3">
      <c r="B14" s="3">
        <v>46.29</v>
      </c>
      <c r="C14" s="2">
        <v>50</v>
      </c>
      <c r="F14" s="3">
        <v>50.3</v>
      </c>
      <c r="G14" s="2">
        <v>50</v>
      </c>
      <c r="J14" s="3">
        <v>46.29</v>
      </c>
      <c r="K14" s="2">
        <v>50</v>
      </c>
    </row>
    <row r="15" spans="2:11" x14ac:dyDescent="0.3">
      <c r="B15" s="3">
        <v>55.66</v>
      </c>
      <c r="C15" s="2">
        <v>60</v>
      </c>
      <c r="F15" s="3">
        <v>61.7</v>
      </c>
      <c r="G15" s="2">
        <v>60</v>
      </c>
      <c r="J15" s="3">
        <v>55.96</v>
      </c>
      <c r="K15" s="2">
        <v>60</v>
      </c>
    </row>
    <row r="16" spans="2:11" ht="15" thickBot="1" x14ac:dyDescent="0.35">
      <c r="B16" s="4">
        <v>59.47</v>
      </c>
      <c r="C16" s="5">
        <v>65</v>
      </c>
      <c r="F16" s="4">
        <v>65.900000000000006</v>
      </c>
      <c r="G16" s="5">
        <v>65</v>
      </c>
      <c r="J16" s="4">
        <v>60.94</v>
      </c>
      <c r="K16" s="5">
        <v>65</v>
      </c>
    </row>
    <row r="17" spans="2:11" x14ac:dyDescent="0.3">
      <c r="B17" s="9" t="s">
        <v>5</v>
      </c>
      <c r="C17" s="8">
        <f>SLOPE(C7:C16,B7:B16)</f>
        <v>1.0428945856540111</v>
      </c>
      <c r="F17" s="15" t="s">
        <v>5</v>
      </c>
      <c r="G17" s="13">
        <f>SLOPE(G7:G16,F7:F16)</f>
        <v>1.0178241831734651</v>
      </c>
      <c r="J17" s="15" t="s">
        <v>5</v>
      </c>
      <c r="K17" s="13">
        <f>SLOPE(K7:K16,J7:J16)</f>
        <v>1.0456479120295479</v>
      </c>
    </row>
    <row r="18" spans="2:11" ht="15" thickBot="1" x14ac:dyDescent="0.35">
      <c r="B18" s="10" t="s">
        <v>6</v>
      </c>
      <c r="C18" s="5">
        <f>INTERCEPT(C7:C16,B7:B16)</f>
        <v>2.3691841778473446</v>
      </c>
      <c r="F18" s="16" t="s">
        <v>6</v>
      </c>
      <c r="G18" s="14">
        <f>INTERCEPT(C7:C16,F7:F16)</f>
        <v>-2.2116521368218898</v>
      </c>
      <c r="J18" s="16" t="s">
        <v>6</v>
      </c>
      <c r="K18" s="14">
        <f>INTERCEPT(C7:C16,J7:J16)</f>
        <v>1.5773283990523481</v>
      </c>
    </row>
    <row r="19" spans="2:11" x14ac:dyDescent="0.3">
      <c r="C19" s="6"/>
    </row>
    <row r="20" spans="2:11" x14ac:dyDescent="0.3">
      <c r="C20" s="6"/>
    </row>
    <row r="21" spans="2:11" x14ac:dyDescent="0.3">
      <c r="C21" s="6"/>
    </row>
    <row r="22" spans="2:11" x14ac:dyDescent="0.3">
      <c r="C22" s="6"/>
    </row>
  </sheetData>
  <mergeCells count="3">
    <mergeCell ref="B5:C5"/>
    <mergeCell ref="F5:G5"/>
    <mergeCell ref="J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Vegas Narbona</dc:creator>
  <cp:lastModifiedBy>Samuel Fernandez Garcia</cp:lastModifiedBy>
  <dcterms:created xsi:type="dcterms:W3CDTF">2025-01-05T20:58:47Z</dcterms:created>
  <dcterms:modified xsi:type="dcterms:W3CDTF">2025-01-05T21:35:57Z</dcterms:modified>
</cp:coreProperties>
</file>