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eshab\Downloads\"/>
    </mc:Choice>
  </mc:AlternateContent>
  <xr:revisionPtr revIDLastSave="0" documentId="13_ncr:1_{B7C16903-3FFF-4FF7-AC82-1596A6EDF443}" xr6:coauthVersionLast="47" xr6:coauthVersionMax="47" xr10:uidLastSave="{00000000-0000-0000-0000-000000000000}"/>
  <bookViews>
    <workbookView xWindow="-108" yWindow="-108" windowWidth="23256" windowHeight="12456" activeTab="1" xr2:uid="{A2584B16-C090-47DD-AFDA-D1647F4F8D0A}"/>
  </bookViews>
  <sheets>
    <sheet name="Sheet3" sheetId="4" r:id="rId1"/>
    <sheet name="Sheet5" sheetId="6" r:id="rId2"/>
    <sheet name="Sales Dataset" sheetId="2" r:id="rId3"/>
  </sheets>
  <definedNames>
    <definedName name="ExternalData_1" localSheetId="2" hidden="1">'Sales Dataset'!$A$1:$R$1195</definedName>
    <definedName name="Slicer_Category">#N/A</definedName>
    <definedName name="Slicer_PaymentMode">#N/A</definedName>
    <definedName name="Slicer_State">#N/A</definedName>
    <definedName name="Timeline_Order_Date">#N/A</definedName>
  </definedNames>
  <calcPr calcId="191029"/>
  <pivotCaches>
    <pivotCache cacheId="195" r:id="rId4"/>
    <pivotCache cacheId="507" r:id="rId5"/>
    <pivotCache cacheId="510" r:id="rId6"/>
    <pivotCache cacheId="513" r:id="rId7"/>
    <pivotCache cacheId="516" r:id="rId8"/>
    <pivotCache cacheId="519" r:id="rId9"/>
    <pivotCache cacheId="522" r:id="rId10"/>
    <pivotCache cacheId="525" r:id="rId11"/>
    <pivotCache cacheId="528" r:id="rId12"/>
    <pivotCache cacheId="531" r:id="rId13"/>
    <pivotCache cacheId="534" r:id="rId14"/>
  </pivotCaches>
  <extLst>
    <ext xmlns:x14="http://schemas.microsoft.com/office/spreadsheetml/2009/9/main" uri="{876F7934-8845-4945-9796-88D515C7AA90}">
      <x14:pivotCaches>
        <pivotCache cacheId="1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set_70013fd3-a7f8-43b9-8a84-48864294402e" name="Sales Dataset" connection="Query - Sales Dataset"/>
        </x15:modelTables>
        <x15:extLst>
          <ext xmlns:x16="http://schemas.microsoft.com/office/spreadsheetml/2014/11/main" uri="{9835A34E-60A6-4A7C-AAB8-D5F71C897F49}">
            <x16:modelTimeGroupings>
              <x16:modelTimeGrouping tableName="Sales 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15D998-BF35-4BF8-8B17-59FEE71251DB}" keepAlive="1" name="ModelConnection_ExternalData_1" description="Data Model" type="5" refreshedVersion="8" minRefreshableVersion="5" saveData="1">
    <dbPr connection="Data Model Connection" command="Sales Dataset" commandType="3"/>
    <extLst>
      <ext xmlns:x15="http://schemas.microsoft.com/office/spreadsheetml/2010/11/main" uri="{DE250136-89BD-433C-8126-D09CA5730AF9}">
        <x15:connection id="" model="1"/>
      </ext>
    </extLst>
  </connection>
  <connection id="2" xr16:uid="{0A95AAA7-BEEF-4E48-A63D-A6A111879E91}" name="Query - Sales Dataset" description="Connection to the 'Sales Dataset' query in the workbook." type="100" refreshedVersion="8" minRefreshableVersion="5">
    <extLst>
      <ext xmlns:x15="http://schemas.microsoft.com/office/spreadsheetml/2010/11/main" uri="{DE250136-89BD-433C-8126-D09CA5730AF9}">
        <x15:connection id="6bdc0d01-7f10-4724-9e2a-81c0cc8b6736"/>
      </ext>
    </extLst>
  </connection>
  <connection id="3" xr16:uid="{2A70A5E5-6260-4D75-AE53-8FD193770D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<sst xmlns="http://schemas.openxmlformats.org/spreadsheetml/2006/main" count="13215" uniqueCount="1452">
  <si>
    <t>Order ID</t>
  </si>
  <si>
    <t>Amount</t>
  </si>
  <si>
    <t>Profit</t>
  </si>
  <si>
    <t>Quantity</t>
  </si>
  <si>
    <t>Category</t>
  </si>
  <si>
    <t>Sub-Category</t>
  </si>
  <si>
    <t>PaymentMode</t>
  </si>
  <si>
    <t>Order Date</t>
  </si>
  <si>
    <t>CustomerName</t>
  </si>
  <si>
    <t>State</t>
  </si>
  <si>
    <t>City</t>
  </si>
  <si>
    <t>Year</t>
  </si>
  <si>
    <t>Month Name</t>
  </si>
  <si>
    <t>B-26640</t>
  </si>
  <si>
    <t>Furniture</t>
  </si>
  <si>
    <t>Tables</t>
  </si>
  <si>
    <t>Credit Card</t>
  </si>
  <si>
    <t>Richard Kelley</t>
  </si>
  <si>
    <t>California</t>
  </si>
  <si>
    <t>Los Angeles</t>
  </si>
  <si>
    <t>November</t>
  </si>
  <si>
    <t>B-26730</t>
  </si>
  <si>
    <t>Sofas</t>
  </si>
  <si>
    <t>David Smith</t>
  </si>
  <si>
    <t>Florida</t>
  </si>
  <si>
    <t>Orlando</t>
  </si>
  <si>
    <t>February</t>
  </si>
  <si>
    <t>B-26185</t>
  </si>
  <si>
    <t>Electronics</t>
  </si>
  <si>
    <t>Electronic Games</t>
  </si>
  <si>
    <t>Emily Gill</t>
  </si>
  <si>
    <t>Illinois</t>
  </si>
  <si>
    <t>Springfield</t>
  </si>
  <si>
    <t>June</t>
  </si>
  <si>
    <t>Dr. Sarah Booth</t>
  </si>
  <si>
    <t>Ohio</t>
  </si>
  <si>
    <t>Cincinnati</t>
  </si>
  <si>
    <t>B-26742</t>
  </si>
  <si>
    <t>Phones</t>
  </si>
  <si>
    <t>Bryan Russell</t>
  </si>
  <si>
    <t>Texas</t>
  </si>
  <si>
    <t>Dallas</t>
  </si>
  <si>
    <t>December</t>
  </si>
  <si>
    <t>B-26899</t>
  </si>
  <si>
    <t>Office Supplies</t>
  </si>
  <si>
    <t>Pens</t>
  </si>
  <si>
    <t>Christopher Jordan</t>
  </si>
  <si>
    <t>Columbus</t>
  </si>
  <si>
    <t>August</t>
  </si>
  <si>
    <t>B-25916</t>
  </si>
  <si>
    <t>Christina Davis</t>
  </si>
  <si>
    <t>Chicago</t>
  </si>
  <si>
    <t>B-26428</t>
  </si>
  <si>
    <t>Laptops</t>
  </si>
  <si>
    <t>Brandon Anderson</t>
  </si>
  <si>
    <t>Austin</t>
  </si>
  <si>
    <t>January</t>
  </si>
  <si>
    <t>B-26332</t>
  </si>
  <si>
    <t>Markers</t>
  </si>
  <si>
    <t>George Foster</t>
  </si>
  <si>
    <t>Emily Ellison</t>
  </si>
  <si>
    <t>B-26747</t>
  </si>
  <si>
    <t>Printers</t>
  </si>
  <si>
    <t>Amy Wilson</t>
  </si>
  <si>
    <t>B-25171</t>
  </si>
  <si>
    <t>David Figueroa</t>
  </si>
  <si>
    <t>Miami</t>
  </si>
  <si>
    <t>March</t>
  </si>
  <si>
    <t>B-26610</t>
  </si>
  <si>
    <t>Meghan Rush</t>
  </si>
  <si>
    <t>Cleveland</t>
  </si>
  <si>
    <t>B-26898</t>
  </si>
  <si>
    <t>Dean Avila</t>
  </si>
  <si>
    <t>April</t>
  </si>
  <si>
    <t>B-26489</t>
  </si>
  <si>
    <t>Brett Sutton</t>
  </si>
  <si>
    <t>October</t>
  </si>
  <si>
    <t>B-26557</t>
  </si>
  <si>
    <t>Katherine Williams</t>
  </si>
  <si>
    <t>May</t>
  </si>
  <si>
    <t>B-26964</t>
  </si>
  <si>
    <t>Abigail Brown</t>
  </si>
  <si>
    <t>B-26757</t>
  </si>
  <si>
    <t>William Ruiz</t>
  </si>
  <si>
    <t>July</t>
  </si>
  <si>
    <t>B-25744</t>
  </si>
  <si>
    <t>Binders</t>
  </si>
  <si>
    <t>Sherry Tran</t>
  </si>
  <si>
    <t>New York</t>
  </si>
  <si>
    <t>Buffalo</t>
  </si>
  <si>
    <t>B-25620</t>
  </si>
  <si>
    <t>Micheal Graham</t>
  </si>
  <si>
    <t>B-26219</t>
  </si>
  <si>
    <t>Anthony Lane</t>
  </si>
  <si>
    <t>B-25919</t>
  </si>
  <si>
    <t>Paper</t>
  </si>
  <si>
    <t>Jonathan Reed</t>
  </si>
  <si>
    <t>San Francisco</t>
  </si>
  <si>
    <t>B-25423</t>
  </si>
  <si>
    <t>Candace Martinez</t>
  </si>
  <si>
    <t>Tampa</t>
  </si>
  <si>
    <t>B-25591</t>
  </si>
  <si>
    <t>Randy Johnson</t>
  </si>
  <si>
    <t>B-26478</t>
  </si>
  <si>
    <t>James Tanner</t>
  </si>
  <si>
    <t>Houston</t>
  </si>
  <si>
    <t>B-25925</t>
  </si>
  <si>
    <t>Ronald Mckinney</t>
  </si>
  <si>
    <t>B-26592</t>
  </si>
  <si>
    <t>James Hernandez</t>
  </si>
  <si>
    <t>B-25990</t>
  </si>
  <si>
    <t>Mark Dixon</t>
  </si>
  <si>
    <t>B-25953</t>
  </si>
  <si>
    <t>Bookcases</t>
  </si>
  <si>
    <t>Nancy Sanchez</t>
  </si>
  <si>
    <t>B-25777</t>
  </si>
  <si>
    <t>Eric Adams</t>
  </si>
  <si>
    <t>Chad Brown</t>
  </si>
  <si>
    <t>B-25383</t>
  </si>
  <si>
    <t>Chairs</t>
  </si>
  <si>
    <t>Ashley Freeman</t>
  </si>
  <si>
    <t>B-26268</t>
  </si>
  <si>
    <t>Ashley Petty</t>
  </si>
  <si>
    <t>Peoria</t>
  </si>
  <si>
    <t>September</t>
  </si>
  <si>
    <t>B-26552</t>
  </si>
  <si>
    <t>Olivia Orozco</t>
  </si>
  <si>
    <t>B-25809</t>
  </si>
  <si>
    <t>Kelly Smith</t>
  </si>
  <si>
    <t>Sabrina Hartman</t>
  </si>
  <si>
    <t>B-26222</t>
  </si>
  <si>
    <t>Carol Mitchell</t>
  </si>
  <si>
    <t>B-25465</t>
  </si>
  <si>
    <t>Tony Ray</t>
  </si>
  <si>
    <t>Stephanie Leonard</t>
  </si>
  <si>
    <t>B-25868</t>
  </si>
  <si>
    <t>Victoria Duran</t>
  </si>
  <si>
    <t>B-26526</t>
  </si>
  <si>
    <t>Emma Scott</t>
  </si>
  <si>
    <t>B-26878</t>
  </si>
  <si>
    <t>Nicholas Flores</t>
  </si>
  <si>
    <t>B-25855</t>
  </si>
  <si>
    <t>Kelsey Huber</t>
  </si>
  <si>
    <t>B-26803</t>
  </si>
  <si>
    <t>Elizabeth White</t>
  </si>
  <si>
    <t>Rochester</t>
  </si>
  <si>
    <t>B-25043</t>
  </si>
  <si>
    <t>Austin Hammond</t>
  </si>
  <si>
    <t>B-26598</t>
  </si>
  <si>
    <t>James Carter</t>
  </si>
  <si>
    <t>B-26543</t>
  </si>
  <si>
    <t>Nicolas Owen</t>
  </si>
  <si>
    <t>B-25929</t>
  </si>
  <si>
    <t>Matthew Parker</t>
  </si>
  <si>
    <t>B-25441</t>
  </si>
  <si>
    <t>Jeffrey Weber</t>
  </si>
  <si>
    <t>B-26279</t>
  </si>
  <si>
    <t>Kevin Jackson</t>
  </si>
  <si>
    <t>B-26752</t>
  </si>
  <si>
    <t>Roy Miller</t>
  </si>
  <si>
    <t>Christopher Espinoza</t>
  </si>
  <si>
    <t>B-25030</t>
  </si>
  <si>
    <t>Eric Nunez</t>
  </si>
  <si>
    <t>San Diego</t>
  </si>
  <si>
    <t>B-26839</t>
  </si>
  <si>
    <t>Sarah Wagner</t>
  </si>
  <si>
    <t>B-25944</t>
  </si>
  <si>
    <t>Jessica Russell</t>
  </si>
  <si>
    <t>B-25964</t>
  </si>
  <si>
    <t>Vincent Perez</t>
  </si>
  <si>
    <t>B-25537</t>
  </si>
  <si>
    <t>Roger Morrison</t>
  </si>
  <si>
    <t>B-25706</t>
  </si>
  <si>
    <t>Kristen Lawson</t>
  </si>
  <si>
    <t>B-26393</t>
  </si>
  <si>
    <t>Stephen Hogan</t>
  </si>
  <si>
    <t>B-25898</t>
  </si>
  <si>
    <t>Monica Lee</t>
  </si>
  <si>
    <t>B-26659</t>
  </si>
  <si>
    <t>Samuel Little MD</t>
  </si>
  <si>
    <t>EMI</t>
  </si>
  <si>
    <t>B-26703</t>
  </si>
  <si>
    <t>Juan Erickson</t>
  </si>
  <si>
    <t>B-25394</t>
  </si>
  <si>
    <t>Debit Card</t>
  </si>
  <si>
    <t>Tyler Park</t>
  </si>
  <si>
    <t>Richard Wolfe</t>
  </si>
  <si>
    <t>B-26139</t>
  </si>
  <si>
    <t>Casey Garcia</t>
  </si>
  <si>
    <t>B-25730</t>
  </si>
  <si>
    <t>COD</t>
  </si>
  <si>
    <t>Justin Rodriguez</t>
  </si>
  <si>
    <t>UPI</t>
  </si>
  <si>
    <t>B-25988</t>
  </si>
  <si>
    <t>Connie Holmes</t>
  </si>
  <si>
    <t>B-25568</t>
  </si>
  <si>
    <t>Melissa Peck</t>
  </si>
  <si>
    <t>B-26121</t>
  </si>
  <si>
    <t>Jon Banks</t>
  </si>
  <si>
    <t>Michelle Williams</t>
  </si>
  <si>
    <t>B-26259</t>
  </si>
  <si>
    <t>Douglas Mcfarland</t>
  </si>
  <si>
    <t>Kayla Ross</t>
  </si>
  <si>
    <t>B-25326</t>
  </si>
  <si>
    <t>Charles Smith</t>
  </si>
  <si>
    <t>B-25660</t>
  </si>
  <si>
    <t>Cynthia Rodriguez</t>
  </si>
  <si>
    <t>B-25410</t>
  </si>
  <si>
    <t>Jessica Baker</t>
  </si>
  <si>
    <t>B-26464</t>
  </si>
  <si>
    <t>Zachary Perez</t>
  </si>
  <si>
    <t>B-25936</t>
  </si>
  <si>
    <t>Susan Burke</t>
  </si>
  <si>
    <t>Brent Hernandez</t>
  </si>
  <si>
    <t>B-25901</t>
  </si>
  <si>
    <t>Veronica Kelley</t>
  </si>
  <si>
    <t>B-25388</t>
  </si>
  <si>
    <t>Shawn Leach</t>
  </si>
  <si>
    <t>Mark Boyle</t>
  </si>
  <si>
    <t>B-26165</t>
  </si>
  <si>
    <t>Darryl Robbins</t>
  </si>
  <si>
    <t>B-26571</t>
  </si>
  <si>
    <t>Kimberly Smith</t>
  </si>
  <si>
    <t>B-26556</t>
  </si>
  <si>
    <t>Kimberly Greene</t>
  </si>
  <si>
    <t>B-25861</t>
  </si>
  <si>
    <t>Tammy Anthony</t>
  </si>
  <si>
    <t>Cassandra Farley</t>
  </si>
  <si>
    <t>B-25112</t>
  </si>
  <si>
    <t>Justin Vasquez</t>
  </si>
  <si>
    <t>Melissa Morales</t>
  </si>
  <si>
    <t>B-25223</t>
  </si>
  <si>
    <t>Heidi Davis</t>
  </si>
  <si>
    <t>B-25038</t>
  </si>
  <si>
    <t>Pamela Jones</t>
  </si>
  <si>
    <t>New York City</t>
  </si>
  <si>
    <t>B-26613</t>
  </si>
  <si>
    <t>Amber Moore</t>
  </si>
  <si>
    <t>B-26166</t>
  </si>
  <si>
    <t>Cynthia Wilcox</t>
  </si>
  <si>
    <t>B-25695</t>
  </si>
  <si>
    <t>Rebecca Wright</t>
  </si>
  <si>
    <t>Sarah Flores</t>
  </si>
  <si>
    <t>B-26277</t>
  </si>
  <si>
    <t>Matthew Harris</t>
  </si>
  <si>
    <t>B-26723</t>
  </si>
  <si>
    <t>James Dickerson</t>
  </si>
  <si>
    <t>B-25526</t>
  </si>
  <si>
    <t>Hannah Hendricks</t>
  </si>
  <si>
    <t>B-26932</t>
  </si>
  <si>
    <t>Michael Rodriguez</t>
  </si>
  <si>
    <t>B-26987</t>
  </si>
  <si>
    <t>Lynn Matthews</t>
  </si>
  <si>
    <t>B-26993</t>
  </si>
  <si>
    <t>William Villarreal</t>
  </si>
  <si>
    <t>B-26059</t>
  </si>
  <si>
    <t>Wesley Deleon</t>
  </si>
  <si>
    <t>B-26772</t>
  </si>
  <si>
    <t>Paula Marshall</t>
  </si>
  <si>
    <t>B-25655</t>
  </si>
  <si>
    <t>Russell Austin</t>
  </si>
  <si>
    <t>B-25267</t>
  </si>
  <si>
    <t>Michael Bell</t>
  </si>
  <si>
    <t>B-25972</t>
  </si>
  <si>
    <t>Willie Huynh</t>
  </si>
  <si>
    <t>B-25131</t>
  </si>
  <si>
    <t>Timothy Murphy</t>
  </si>
  <si>
    <t>B-25842</t>
  </si>
  <si>
    <t>Luis Luna</t>
  </si>
  <si>
    <t>B-26224</t>
  </si>
  <si>
    <t>Mr. John Tyler PhD</t>
  </si>
  <si>
    <t>B-26153</t>
  </si>
  <si>
    <t>Laura Yu</t>
  </si>
  <si>
    <t>B-26572</t>
  </si>
  <si>
    <t>Austin Davis</t>
  </si>
  <si>
    <t>B-26945</t>
  </si>
  <si>
    <t>Aaron Jones</t>
  </si>
  <si>
    <t>B-26046</t>
  </si>
  <si>
    <t>Charles Moore</t>
  </si>
  <si>
    <t>B-25232</t>
  </si>
  <si>
    <t>Stephanie Thomas</t>
  </si>
  <si>
    <t>B-26325</t>
  </si>
  <si>
    <t>James Benitez</t>
  </si>
  <si>
    <t>B-25962</t>
  </si>
  <si>
    <t>Rachel Fisher</t>
  </si>
  <si>
    <t>Donald Moore</t>
  </si>
  <si>
    <t>B-26284</t>
  </si>
  <si>
    <t>Sabrina Clark</t>
  </si>
  <si>
    <t>B-26916</t>
  </si>
  <si>
    <t>Kaylee Glover</t>
  </si>
  <si>
    <t>B-25602</t>
  </si>
  <si>
    <t>Randy Fisher</t>
  </si>
  <si>
    <t>B-25979</t>
  </si>
  <si>
    <t>Andrew Kirby</t>
  </si>
  <si>
    <t>B-26792</t>
  </si>
  <si>
    <t>Alejandro Williams</t>
  </si>
  <si>
    <t>B-26972</t>
  </si>
  <si>
    <t>Steven Haynes</t>
  </si>
  <si>
    <t>B-26668</t>
  </si>
  <si>
    <t>Betty Tucker</t>
  </si>
  <si>
    <t>B-26684</t>
  </si>
  <si>
    <t>Jesse Bond</t>
  </si>
  <si>
    <t>B-26098</t>
  </si>
  <si>
    <t>Kyle Baker</t>
  </si>
  <si>
    <t>B-25283</t>
  </si>
  <si>
    <t>Luis Warner</t>
  </si>
  <si>
    <t>B-25064</t>
  </si>
  <si>
    <t>Kimberly Johnson</t>
  </si>
  <si>
    <t>B-25495</t>
  </si>
  <si>
    <t>Sandra Hicks</t>
  </si>
  <si>
    <t>B-25203</t>
  </si>
  <si>
    <t>Daniel Flowers</t>
  </si>
  <si>
    <t>B-26069</t>
  </si>
  <si>
    <t>Jeffrey Wilcox</t>
  </si>
  <si>
    <t>B-25477</t>
  </si>
  <si>
    <t>Olivia Dickerson</t>
  </si>
  <si>
    <t>B-25148</t>
  </si>
  <si>
    <t>William Morse</t>
  </si>
  <si>
    <t>Carrie Smith</t>
  </si>
  <si>
    <t>B-25830</t>
  </si>
  <si>
    <t>Andrew Benson</t>
  </si>
  <si>
    <t>B-25515</t>
  </si>
  <si>
    <t>Seth Rodriguez</t>
  </si>
  <si>
    <t>B-25316</t>
  </si>
  <si>
    <t>John Thompson</t>
  </si>
  <si>
    <t>B-25763</t>
  </si>
  <si>
    <t>Clayton Lara</t>
  </si>
  <si>
    <t>B-26352</t>
  </si>
  <si>
    <t>Annette Pierce</t>
  </si>
  <si>
    <t>B-26670</t>
  </si>
  <si>
    <t>Robert Brooks</t>
  </si>
  <si>
    <t>B-26033</t>
  </si>
  <si>
    <t>Keith Brooks</t>
  </si>
  <si>
    <t>B-26017</t>
  </si>
  <si>
    <t>Jason Martinez</t>
  </si>
  <si>
    <t>B-26240</t>
  </si>
  <si>
    <t>Zachary Carpenter</t>
  </si>
  <si>
    <t>B-26922</t>
  </si>
  <si>
    <t>Timothy Baker</t>
  </si>
  <si>
    <t>B-26288</t>
  </si>
  <si>
    <t>James Murray</t>
  </si>
  <si>
    <t>B-25228</t>
  </si>
  <si>
    <t>Dr. Thomas Peterson</t>
  </si>
  <si>
    <t>B-25698</t>
  </si>
  <si>
    <t>Heather Parker</t>
  </si>
  <si>
    <t>Thomas Matthews</t>
  </si>
  <si>
    <t>B-25396</t>
  </si>
  <si>
    <t>Lydia Donovan</t>
  </si>
  <si>
    <t>B-25237</t>
  </si>
  <si>
    <t>Jim Johnson</t>
  </si>
  <si>
    <t>B-26656</t>
  </si>
  <si>
    <t>B-25801</t>
  </si>
  <si>
    <t>Kerri Andrews</t>
  </si>
  <si>
    <t>B-25006</t>
  </si>
  <si>
    <t>Jeffrey Johnson III</t>
  </si>
  <si>
    <t>B-25170</t>
  </si>
  <si>
    <t>Matthew Gardner</t>
  </si>
  <si>
    <t>B-26599</t>
  </si>
  <si>
    <t>Cheryl Stevens</t>
  </si>
  <si>
    <t>B-26116</t>
  </si>
  <si>
    <t>Jeremy Jackson</t>
  </si>
  <si>
    <t>B-25955</t>
  </si>
  <si>
    <t>Alexander Adams</t>
  </si>
  <si>
    <t>B-26228</t>
  </si>
  <si>
    <t>Kathryn Gray</t>
  </si>
  <si>
    <t>B-25566</t>
  </si>
  <si>
    <t>Susan Valdez</t>
  </si>
  <si>
    <t>B-26965</t>
  </si>
  <si>
    <t>Jordan Krause</t>
  </si>
  <si>
    <t>B-26643</t>
  </si>
  <si>
    <t>John Williams</t>
  </si>
  <si>
    <t>B-26735</t>
  </si>
  <si>
    <t>Bruce Dennis</t>
  </si>
  <si>
    <t>B-25823</t>
  </si>
  <si>
    <t>Kathleen Cox</t>
  </si>
  <si>
    <t>B-25770</t>
  </si>
  <si>
    <t>James Taylor</t>
  </si>
  <si>
    <t>B-25715</t>
  </si>
  <si>
    <t>Kenneth Adams</t>
  </si>
  <si>
    <t>B-26245</t>
  </si>
  <si>
    <t>Vincent Kramer</t>
  </si>
  <si>
    <t>B-25346</t>
  </si>
  <si>
    <t>Reginald Hebert</t>
  </si>
  <si>
    <t>B-25398</t>
  </si>
  <si>
    <t>Sandra Perkins</t>
  </si>
  <si>
    <t>B-25496</t>
  </si>
  <si>
    <t>Maria Carroll</t>
  </si>
  <si>
    <t>Jessica Sloan</t>
  </si>
  <si>
    <t>B-25662</t>
  </si>
  <si>
    <t>Eric Mason</t>
  </si>
  <si>
    <t>Lisa Lowe</t>
  </si>
  <si>
    <t>B-26912</t>
  </si>
  <si>
    <t>Michelle Sullivan</t>
  </si>
  <si>
    <t>B-25836</t>
  </si>
  <si>
    <t>Danielle Mitchell</t>
  </si>
  <si>
    <t>B-26844</t>
  </si>
  <si>
    <t>Michelle Lynch</t>
  </si>
  <si>
    <t>B-25236</t>
  </si>
  <si>
    <t>Vanessa Smith</t>
  </si>
  <si>
    <t>B-25681</t>
  </si>
  <si>
    <t>Robert Hill</t>
  </si>
  <si>
    <t>B-26980</t>
  </si>
  <si>
    <t>Joseph Knight</t>
  </si>
  <si>
    <t>B-25780</t>
  </si>
  <si>
    <t>Jessica Greene</t>
  </si>
  <si>
    <t>B-25873</t>
  </si>
  <si>
    <t>Brian Wheeler</t>
  </si>
  <si>
    <t>B-26734</t>
  </si>
  <si>
    <t>James Garcia</t>
  </si>
  <si>
    <t>B-25738</t>
  </si>
  <si>
    <t>Teresa Perez</t>
  </si>
  <si>
    <t>B-26296</t>
  </si>
  <si>
    <t>Aaron Dunn</t>
  </si>
  <si>
    <t>B-26112</t>
  </si>
  <si>
    <t>Raymond Burgess</t>
  </si>
  <si>
    <t>B-25630</t>
  </si>
  <si>
    <t>Amy Page</t>
  </si>
  <si>
    <t>B-26603</t>
  </si>
  <si>
    <t>Harold Mitchell</t>
  </si>
  <si>
    <t>B-26257</t>
  </si>
  <si>
    <t>Elizabeth Coffey</t>
  </si>
  <si>
    <t>B-25436</t>
  </si>
  <si>
    <t>Anthony West</t>
  </si>
  <si>
    <t>B-25815</t>
  </si>
  <si>
    <t>Jasmine Gibbs</t>
  </si>
  <si>
    <t>B-25234</t>
  </si>
  <si>
    <t>Andrew Barry</t>
  </si>
  <si>
    <t>B-26298</t>
  </si>
  <si>
    <t>Jenna Holland</t>
  </si>
  <si>
    <t>B-26776</t>
  </si>
  <si>
    <t>Connor Morgan</t>
  </si>
  <si>
    <t>B-25553</t>
  </si>
  <si>
    <t>Karen Johnson</t>
  </si>
  <si>
    <t>B-25032</t>
  </si>
  <si>
    <t>Denise Hampton</t>
  </si>
  <si>
    <t>B-26470</t>
  </si>
  <si>
    <t>Morgan Montes</t>
  </si>
  <si>
    <t>B-26026</t>
  </si>
  <si>
    <t>Kelsey Castaneda</t>
  </si>
  <si>
    <t>B-26076</t>
  </si>
  <si>
    <t>Sean Smith</t>
  </si>
  <si>
    <t>B-25690</t>
  </si>
  <si>
    <t>Mark Blackburn</t>
  </si>
  <si>
    <t>Tony Maddox</t>
  </si>
  <si>
    <t>B-25884</t>
  </si>
  <si>
    <t>Sean Elliott</t>
  </si>
  <si>
    <t>B-26287</t>
  </si>
  <si>
    <t>Renee Solomon</t>
  </si>
  <si>
    <t>B-26564</t>
  </si>
  <si>
    <t>Daryl Miles</t>
  </si>
  <si>
    <t>Claudia Curry</t>
  </si>
  <si>
    <t>B-26759</t>
  </si>
  <si>
    <t>Rebecca Smith</t>
  </si>
  <si>
    <t>B-25157</t>
  </si>
  <si>
    <t>Lisa Graham</t>
  </si>
  <si>
    <t>B-25714</t>
  </si>
  <si>
    <t>Charles Lane</t>
  </si>
  <si>
    <t>B-26466</t>
  </si>
  <si>
    <t>Karina Barr</t>
  </si>
  <si>
    <t>B-26601</t>
  </si>
  <si>
    <t>Melinda Montoya</t>
  </si>
  <si>
    <t>B-26508</t>
  </si>
  <si>
    <t>Christopher Kirk</t>
  </si>
  <si>
    <t>B-26975</t>
  </si>
  <si>
    <t>Elizabeth Gonzalez</t>
  </si>
  <si>
    <t>B-26890</t>
  </si>
  <si>
    <t>Mr. Eric Lopez</t>
  </si>
  <si>
    <t>B-25243</t>
  </si>
  <si>
    <t>Cory Evans</t>
  </si>
  <si>
    <t>B-26137</t>
  </si>
  <si>
    <t>Amy Williams</t>
  </si>
  <si>
    <t>B-26144</t>
  </si>
  <si>
    <t>Andrew Griffin</t>
  </si>
  <si>
    <t>B-25364</t>
  </si>
  <si>
    <t>Alisha Saunders</t>
  </si>
  <si>
    <t>B-25325</t>
  </si>
  <si>
    <t>Jean Jackson</t>
  </si>
  <si>
    <t>B-25851</t>
  </si>
  <si>
    <t>Julie Chavez</t>
  </si>
  <si>
    <t>B-26554</t>
  </si>
  <si>
    <t>Louis Jimenez</t>
  </si>
  <si>
    <t>Renee Gomez</t>
  </si>
  <si>
    <t>Connie Olson</t>
  </si>
  <si>
    <t>B-25462</t>
  </si>
  <si>
    <t>Randy Acosta</t>
  </si>
  <si>
    <t>B-25120</t>
  </si>
  <si>
    <t>James Clarke</t>
  </si>
  <si>
    <t>B-26146</t>
  </si>
  <si>
    <t>Megan Charles</t>
  </si>
  <si>
    <t>B-25488</t>
  </si>
  <si>
    <t>Christopher Thomas</t>
  </si>
  <si>
    <t>B-26885</t>
  </si>
  <si>
    <t>Peter Castro</t>
  </si>
  <si>
    <t>B-25762</t>
  </si>
  <si>
    <t>Jason Wilson</t>
  </si>
  <si>
    <t>B-25369</t>
  </si>
  <si>
    <t>Julie Smith MD</t>
  </si>
  <si>
    <t>B-26258</t>
  </si>
  <si>
    <t>Beverly Lamb</t>
  </si>
  <si>
    <t>Sabrina Buckley</t>
  </si>
  <si>
    <t>B-25895</t>
  </si>
  <si>
    <t>Donald Medina</t>
  </si>
  <si>
    <t>B-26842</t>
  </si>
  <si>
    <t>Joseph Perkins</t>
  </si>
  <si>
    <t>B-26159</t>
  </si>
  <si>
    <t>Richard Petersen</t>
  </si>
  <si>
    <t>B-25574</t>
  </si>
  <si>
    <t>Jason Hernandez</t>
  </si>
  <si>
    <t>B-26038</t>
  </si>
  <si>
    <t>Kimberly King</t>
  </si>
  <si>
    <t>B-25443</t>
  </si>
  <si>
    <t>Kathy Wilson</t>
  </si>
  <si>
    <t>B-25328</t>
  </si>
  <si>
    <t>Debra Smith</t>
  </si>
  <si>
    <t>Jessica Barajas</t>
  </si>
  <si>
    <t>Jamie Jimenez</t>
  </si>
  <si>
    <t>B-25976</t>
  </si>
  <si>
    <t>Martha Carney</t>
  </si>
  <si>
    <t>B-25594</t>
  </si>
  <si>
    <t>Michael Stewart</t>
  </si>
  <si>
    <t>B-26225</t>
  </si>
  <si>
    <t>William Beck</t>
  </si>
  <si>
    <t>B-25106</t>
  </si>
  <si>
    <t>Dr. Jennifer Benton DVM</t>
  </si>
  <si>
    <t>Meghan Ballard</t>
  </si>
  <si>
    <t>Charles Williams</t>
  </si>
  <si>
    <t>B-26872</t>
  </si>
  <si>
    <t>Scott Gibbs</t>
  </si>
  <si>
    <t>B-25548</t>
  </si>
  <si>
    <t>Joseph Wilson</t>
  </si>
  <si>
    <t>Ashley Palmer</t>
  </si>
  <si>
    <t>B-25889</t>
  </si>
  <si>
    <t>Jennifer Hernandez</t>
  </si>
  <si>
    <t>B-26675</t>
  </si>
  <si>
    <t>Daniel Price</t>
  </si>
  <si>
    <t>B-25051</t>
  </si>
  <si>
    <t>Lawrence Robinson</t>
  </si>
  <si>
    <t>B-26496</t>
  </si>
  <si>
    <t>Daniel Mosley</t>
  </si>
  <si>
    <t>B-25983</t>
  </si>
  <si>
    <t>Jeffrey Kline</t>
  </si>
  <si>
    <t>B-26365</t>
  </si>
  <si>
    <t>Mr. Curtis Bailey</t>
  </si>
  <si>
    <t>B-25042</t>
  </si>
  <si>
    <t>Spencer Spears</t>
  </si>
  <si>
    <t>B-25342</t>
  </si>
  <si>
    <t>Nancy Jones</t>
  </si>
  <si>
    <t>B-26797</t>
  </si>
  <si>
    <t>Caitlin Thomas</t>
  </si>
  <si>
    <t>B-26607</t>
  </si>
  <si>
    <t>Maria Miller</t>
  </si>
  <si>
    <t>Jeff Duncan</t>
  </si>
  <si>
    <t>B-26209</t>
  </si>
  <si>
    <t>Bianca Brown</t>
  </si>
  <si>
    <t>B-25645</t>
  </si>
  <si>
    <t>Brett Mullins</t>
  </si>
  <si>
    <t>B-25486</t>
  </si>
  <si>
    <t>Melissa Wise</t>
  </si>
  <si>
    <t>B-26065</t>
  </si>
  <si>
    <t>Rebecca Owen</t>
  </si>
  <si>
    <t>B-26119</t>
  </si>
  <si>
    <t>Michelle Hardy</t>
  </si>
  <si>
    <t>Mark Roy</t>
  </si>
  <si>
    <t>B-26405</t>
  </si>
  <si>
    <t>Christopher Brooks</t>
  </si>
  <si>
    <t>Kristy Hernandez</t>
  </si>
  <si>
    <t>B-25251</t>
  </si>
  <si>
    <t>Tiffany Parker</t>
  </si>
  <si>
    <t>B-26397</t>
  </si>
  <si>
    <t>Marcus Flores</t>
  </si>
  <si>
    <t>Tonya Long</t>
  </si>
  <si>
    <t>B-25222</t>
  </si>
  <si>
    <t>Alicia Allen</t>
  </si>
  <si>
    <t>B-26167</t>
  </si>
  <si>
    <t>Shane Clark</t>
  </si>
  <si>
    <t>B-25673</t>
  </si>
  <si>
    <t>Kimberly Fuller</t>
  </si>
  <si>
    <t>B-25166</t>
  </si>
  <si>
    <t>Sarah Torres</t>
  </si>
  <si>
    <t>Kayla Becker</t>
  </si>
  <si>
    <t>B-26409</t>
  </si>
  <si>
    <t>Scott Harris</t>
  </si>
  <si>
    <t>B-25456</t>
  </si>
  <si>
    <t>Stephanie Sanchez</t>
  </si>
  <si>
    <t>B-26018</t>
  </si>
  <si>
    <t>Whitney Stout</t>
  </si>
  <si>
    <t>B-25329</t>
  </si>
  <si>
    <t>Stephanie Flores</t>
  </si>
  <si>
    <t>B-25011</t>
  </si>
  <si>
    <t>Eric Bates</t>
  </si>
  <si>
    <t>Crystal Chambers</t>
  </si>
  <si>
    <t>B-26528</t>
  </si>
  <si>
    <t>Donald Hernandez</t>
  </si>
  <si>
    <t>B-26910</t>
  </si>
  <si>
    <t>Mr. Ralph Garcia Jr.</t>
  </si>
  <si>
    <t>B-25978</t>
  </si>
  <si>
    <t>Malik Walker</t>
  </si>
  <si>
    <t>B-25881</t>
  </si>
  <si>
    <t>Sherri Ferguson DVM</t>
  </si>
  <si>
    <t>Kristin Hart</t>
  </si>
  <si>
    <t>B-25789</t>
  </si>
  <si>
    <t>John Silva</t>
  </si>
  <si>
    <t>B-26999</t>
  </si>
  <si>
    <t>Edward Valencia</t>
  </si>
  <si>
    <t>B-25888</t>
  </si>
  <si>
    <t>Victor Collins</t>
  </si>
  <si>
    <t>B-26353</t>
  </si>
  <si>
    <t>Danielle Ramirez</t>
  </si>
  <si>
    <t>B-25497</t>
  </si>
  <si>
    <t>Paul Bryant</t>
  </si>
  <si>
    <t>Andrew Krueger</t>
  </si>
  <si>
    <t>B-26456</t>
  </si>
  <si>
    <t>Robert Mosley</t>
  </si>
  <si>
    <t>B-26961</t>
  </si>
  <si>
    <t>Nicholas Tucker</t>
  </si>
  <si>
    <t>B-25471</t>
  </si>
  <si>
    <t>Tara Hughes</t>
  </si>
  <si>
    <t>B-26522</t>
  </si>
  <si>
    <t>Bryan Anderson</t>
  </si>
  <si>
    <t>Sarah Miller</t>
  </si>
  <si>
    <t>Mary Johnson</t>
  </si>
  <si>
    <t>B-26138</t>
  </si>
  <si>
    <t>Carl Ryan</t>
  </si>
  <si>
    <t>B-26628</t>
  </si>
  <si>
    <t>George Ashley</t>
  </si>
  <si>
    <t>B-26309</t>
  </si>
  <si>
    <t>John Jones</t>
  </si>
  <si>
    <t>B-26739</t>
  </si>
  <si>
    <t>Brooke Gonzalez</t>
  </si>
  <si>
    <t>B-26370</t>
  </si>
  <si>
    <t>Megan Mclean</t>
  </si>
  <si>
    <t>B-26942</t>
  </si>
  <si>
    <t>John Fields</t>
  </si>
  <si>
    <t>B-26510</t>
  </si>
  <si>
    <t>Ricardo Andrews</t>
  </si>
  <si>
    <t>B-25295</t>
  </si>
  <si>
    <t>Paul Rogers</t>
  </si>
  <si>
    <t>B-25915</t>
  </si>
  <si>
    <t>Adam Clark</t>
  </si>
  <si>
    <t>B-26212</t>
  </si>
  <si>
    <t>Janet Carlson</t>
  </si>
  <si>
    <t>B-26322</t>
  </si>
  <si>
    <t>David Brown</t>
  </si>
  <si>
    <t>B-26969</t>
  </si>
  <si>
    <t>Connie Richards</t>
  </si>
  <si>
    <t>B-26425</t>
  </si>
  <si>
    <t>William Cook</t>
  </si>
  <si>
    <t>B-25044</t>
  </si>
  <si>
    <t>April Welch</t>
  </si>
  <si>
    <t>B-25658</t>
  </si>
  <si>
    <t>Alison Martin</t>
  </si>
  <si>
    <t>Samuel Wallace</t>
  </si>
  <si>
    <t>Brandon Kirk</t>
  </si>
  <si>
    <t>B-26955</t>
  </si>
  <si>
    <t>Kristine Carter</t>
  </si>
  <si>
    <t>Christina Conner</t>
  </si>
  <si>
    <t>Andrew Macias</t>
  </si>
  <si>
    <t>B-25154</t>
  </si>
  <si>
    <t>Mark Rodriguez</t>
  </si>
  <si>
    <t>B-25226</t>
  </si>
  <si>
    <t>Nicole Warren</t>
  </si>
  <si>
    <t>Cynthia Smith</t>
  </si>
  <si>
    <t>B-25200</t>
  </si>
  <si>
    <t>Marissa Hartman</t>
  </si>
  <si>
    <t>B-25330</t>
  </si>
  <si>
    <t>Katrina Wood</t>
  </si>
  <si>
    <t>Autumn Lee</t>
  </si>
  <si>
    <t>B-25381</t>
  </si>
  <si>
    <t>Barry Garcia</t>
  </si>
  <si>
    <t>B-25819</t>
  </si>
  <si>
    <t>Eric Johnson</t>
  </si>
  <si>
    <t>B-26122</t>
  </si>
  <si>
    <t>Michael Jimenez</t>
  </si>
  <si>
    <t>Daniel Dixon</t>
  </si>
  <si>
    <t>B-26066</t>
  </si>
  <si>
    <t>Carl Wade DDS</t>
  </si>
  <si>
    <t>B-25742</t>
  </si>
  <si>
    <t>Taylor White</t>
  </si>
  <si>
    <t>B-25564</t>
  </si>
  <si>
    <t>Zachary Pierce</t>
  </si>
  <si>
    <t>B-26904</t>
  </si>
  <si>
    <t>Terry Gilbert</t>
  </si>
  <si>
    <t>Devon Schmitt</t>
  </si>
  <si>
    <t>Mrs. Lauren Potter DDS</t>
  </si>
  <si>
    <t>B-26321</t>
  </si>
  <si>
    <t>Christine Wheeler</t>
  </si>
  <si>
    <t>Raymond Bean</t>
  </si>
  <si>
    <t>B-25159</t>
  </si>
  <si>
    <t>Cassandra Jordan</t>
  </si>
  <si>
    <t>Shannon Maynard</t>
  </si>
  <si>
    <t>B-26661</t>
  </si>
  <si>
    <t>Jason Norman</t>
  </si>
  <si>
    <t>B-25735</t>
  </si>
  <si>
    <t>Bryan Baird</t>
  </si>
  <si>
    <t>B-25444</t>
  </si>
  <si>
    <t>Jessica Hunt</t>
  </si>
  <si>
    <t>B-26083</t>
  </si>
  <si>
    <t>Bethany Harrison</t>
  </si>
  <si>
    <t>B-25189</t>
  </si>
  <si>
    <t>Matthew Blake</t>
  </si>
  <si>
    <t>B-25839</t>
  </si>
  <si>
    <t>David Allen</t>
  </si>
  <si>
    <t>B-26789</t>
  </si>
  <si>
    <t>Cheryl Johnson</t>
  </si>
  <si>
    <t>B-25603</t>
  </si>
  <si>
    <t>Jamie Brewer</t>
  </si>
  <si>
    <t>B-26495</t>
  </si>
  <si>
    <t>Patricia Davis</t>
  </si>
  <si>
    <t>Nancy Kennedy</t>
  </si>
  <si>
    <t>B-25068</t>
  </si>
  <si>
    <t>Andrea Hill</t>
  </si>
  <si>
    <t>David Padilla</t>
  </si>
  <si>
    <t>B-25555</t>
  </si>
  <si>
    <t>Jessica Richardson</t>
  </si>
  <si>
    <t>Austin White</t>
  </si>
  <si>
    <t>Ashley Rodriguez</t>
  </si>
  <si>
    <t>Katherine Harris</t>
  </si>
  <si>
    <t>B-25560</t>
  </si>
  <si>
    <t>Andrew Allen</t>
  </si>
  <si>
    <t>B-26698</t>
  </si>
  <si>
    <t>Susan Ramirez</t>
  </si>
  <si>
    <t>B-26032</t>
  </si>
  <si>
    <t>Eric Griffith</t>
  </si>
  <si>
    <t>Anna Ferguson</t>
  </si>
  <si>
    <t>B-26213</t>
  </si>
  <si>
    <t>Terri Madden</t>
  </si>
  <si>
    <t>Jennifer Chase</t>
  </si>
  <si>
    <t>B-26672</t>
  </si>
  <si>
    <t>Renee Robinson</t>
  </si>
  <si>
    <t>B-25747</t>
  </si>
  <si>
    <t>Nicholas Martin</t>
  </si>
  <si>
    <t>B-25894</t>
  </si>
  <si>
    <t>Tammy Bell</t>
  </si>
  <si>
    <t>B-26312</t>
  </si>
  <si>
    <t>Becky Hodges</t>
  </si>
  <si>
    <t>B-25701</t>
  </si>
  <si>
    <t>Suzanne Cross</t>
  </si>
  <si>
    <t>B-26453</t>
  </si>
  <si>
    <t>Courtney Williams</t>
  </si>
  <si>
    <t>B-25843</t>
  </si>
  <si>
    <t>Stephanie Hayes</t>
  </si>
  <si>
    <t>B-26125</t>
  </si>
  <si>
    <t>Benjamin Higgins</t>
  </si>
  <si>
    <t>Anna Blackburn</t>
  </si>
  <si>
    <t>B-26299</t>
  </si>
  <si>
    <t>Lauren Harris</t>
  </si>
  <si>
    <t>B-26805</t>
  </si>
  <si>
    <t>Heather Gray</t>
  </si>
  <si>
    <t>Benjamin Meadows</t>
  </si>
  <si>
    <t>Mitchell Lester</t>
  </si>
  <si>
    <t>Juan Kelly</t>
  </si>
  <si>
    <t>B-26896</t>
  </si>
  <si>
    <t>Morgan Mccarthy</t>
  </si>
  <si>
    <t>Matthew Kelley</t>
  </si>
  <si>
    <t>B-26324</t>
  </si>
  <si>
    <t>Jacob Mann</t>
  </si>
  <si>
    <t>B-26586</t>
  </si>
  <si>
    <t>Michael Gallegos</t>
  </si>
  <si>
    <t>Robert Daniels</t>
  </si>
  <si>
    <t>Larry Casey</t>
  </si>
  <si>
    <t>Daniel Burns</t>
  </si>
  <si>
    <t>B-25437</t>
  </si>
  <si>
    <t>Justin Thomas</t>
  </si>
  <si>
    <t>B-26114</t>
  </si>
  <si>
    <t>Sarah Montgomery</t>
  </si>
  <si>
    <t>B-26726</t>
  </si>
  <si>
    <t>Brandon Hughes</t>
  </si>
  <si>
    <t>B-25266</t>
  </si>
  <si>
    <t>Lori Adkins</t>
  </si>
  <si>
    <t>Kelly Jones</t>
  </si>
  <si>
    <t>Mrs. Rachel Cannon DDS</t>
  </si>
  <si>
    <t>Julia Gallagher</t>
  </si>
  <si>
    <t>Ronald Frey Jr.</t>
  </si>
  <si>
    <t>B-25549</t>
  </si>
  <si>
    <t>Amy Duran MD</t>
  </si>
  <si>
    <t>B-25703</t>
  </si>
  <si>
    <t>Steven Acosta</t>
  </si>
  <si>
    <t>Lindsay Jackson</t>
  </si>
  <si>
    <t>B-26034</t>
  </si>
  <si>
    <t>Aaron Johnson</t>
  </si>
  <si>
    <t>B-25507</t>
  </si>
  <si>
    <t>Debra Rodriguez</t>
  </si>
  <si>
    <t>Marcus Brown</t>
  </si>
  <si>
    <t>B-26357</t>
  </si>
  <si>
    <t>Brandi Vasquez</t>
  </si>
  <si>
    <t>Ashley Adams MD</t>
  </si>
  <si>
    <t>B-26443</t>
  </si>
  <si>
    <t>Dale Craig</t>
  </si>
  <si>
    <t>Joseph Hooper</t>
  </si>
  <si>
    <t>B-26383</t>
  </si>
  <si>
    <t>Brittany Jenkins</t>
  </si>
  <si>
    <t>Eddie Gonzales</t>
  </si>
  <si>
    <t>B-25541</t>
  </si>
  <si>
    <t>April Marquez</t>
  </si>
  <si>
    <t>Cheyenne Rose</t>
  </si>
  <si>
    <t>B-26740</t>
  </si>
  <si>
    <t>Stephanie Manning</t>
  </si>
  <si>
    <t>Jasmine James</t>
  </si>
  <si>
    <t>B-25992</t>
  </si>
  <si>
    <t>Rebecca Huff</t>
  </si>
  <si>
    <t>B-25363</t>
  </si>
  <si>
    <t>Jamie Bradley</t>
  </si>
  <si>
    <t>B-25612</t>
  </si>
  <si>
    <t>Carlos Wells</t>
  </si>
  <si>
    <t>B-25605</t>
  </si>
  <si>
    <t>Randall Bell</t>
  </si>
  <si>
    <t>Kevin Johnson</t>
  </si>
  <si>
    <t>B-25401</t>
  </si>
  <si>
    <t>Scott Craig</t>
  </si>
  <si>
    <t>B-25193</t>
  </si>
  <si>
    <t>Angela Todd</t>
  </si>
  <si>
    <t>B-26835</t>
  </si>
  <si>
    <t>Keith Smith</t>
  </si>
  <si>
    <t>B-26765</t>
  </si>
  <si>
    <t>Jonathan Young</t>
  </si>
  <si>
    <t>B-26029</t>
  </si>
  <si>
    <t>Anthony May</t>
  </si>
  <si>
    <t>B-26796</t>
  </si>
  <si>
    <t>Mary Crawford</t>
  </si>
  <si>
    <t>B-25352</t>
  </si>
  <si>
    <t>Jacob Stewart</t>
  </si>
  <si>
    <t>B-25198</t>
  </si>
  <si>
    <t>Cynthia Ferguson</t>
  </si>
  <si>
    <t>B-25965</t>
  </si>
  <si>
    <t>Michael Nash</t>
  </si>
  <si>
    <t>B-25945</t>
  </si>
  <si>
    <t>Tanya Thomas MD</t>
  </si>
  <si>
    <t>B-25684</t>
  </si>
  <si>
    <t>Frank Reynolds</t>
  </si>
  <si>
    <t>Shannon Warren</t>
  </si>
  <si>
    <t>Ashley Aguilar</t>
  </si>
  <si>
    <t>B-26928</t>
  </si>
  <si>
    <t>William Carr</t>
  </si>
  <si>
    <t>B-25905</t>
  </si>
  <si>
    <t>Jeffrey Dixon</t>
  </si>
  <si>
    <t>B-25350</t>
  </si>
  <si>
    <t>Mark Fry</t>
  </si>
  <si>
    <t>B-25890</t>
  </si>
  <si>
    <t>Jacqueline Hubbard</t>
  </si>
  <si>
    <t>B-26795</t>
  </si>
  <si>
    <t>Karen Townsend</t>
  </si>
  <si>
    <t>B-25510</t>
  </si>
  <si>
    <t>Jason Randolph</t>
  </si>
  <si>
    <t>Anthony Evans</t>
  </si>
  <si>
    <t>B-25856</t>
  </si>
  <si>
    <t>Monica Gibson</t>
  </si>
  <si>
    <t>B-25303</t>
  </si>
  <si>
    <t>Michelle Hunter</t>
  </si>
  <si>
    <t>B-26507</t>
  </si>
  <si>
    <t>Janet Guerrero</t>
  </si>
  <si>
    <t>B-26347</t>
  </si>
  <si>
    <t>Lance Cain</t>
  </si>
  <si>
    <t>Alexandra Moran</t>
  </si>
  <si>
    <t>Tyler Thompson</t>
  </si>
  <si>
    <t>Terry Mcdaniel</t>
  </si>
  <si>
    <t>James Jones</t>
  </si>
  <si>
    <t>B-25545</t>
  </si>
  <si>
    <t>Lawrence Oliver</t>
  </si>
  <si>
    <t>B-26743</t>
  </si>
  <si>
    <t>Pamela Callahan DVM</t>
  </si>
  <si>
    <t>Kaitlyn Flores</t>
  </si>
  <si>
    <t>Jeffrey Henderson</t>
  </si>
  <si>
    <t>B-26679</t>
  </si>
  <si>
    <t>Leonard Gonzalez</t>
  </si>
  <si>
    <t>B-26251</t>
  </si>
  <si>
    <t>Brenda Murphy</t>
  </si>
  <si>
    <t>Brandon Norton</t>
  </si>
  <si>
    <t>Richard Castaneda</t>
  </si>
  <si>
    <t>B-26580</t>
  </si>
  <si>
    <t>Kyle Dickson</t>
  </si>
  <si>
    <t>Sylvia Barron</t>
  </si>
  <si>
    <t>B-26576</t>
  </si>
  <si>
    <t>William Walters</t>
  </si>
  <si>
    <t>B-26537</t>
  </si>
  <si>
    <t>Tanya Walker</t>
  </si>
  <si>
    <t>B-26863</t>
  </si>
  <si>
    <t>Brenda Davis</t>
  </si>
  <si>
    <t>B-25996</t>
  </si>
  <si>
    <t>Brandon Alvarado</t>
  </si>
  <si>
    <t>B-26938</t>
  </si>
  <si>
    <t>Erin Hernandez</t>
  </si>
  <si>
    <t>Jacob Guzman</t>
  </si>
  <si>
    <t>Kenneth Matthews</t>
  </si>
  <si>
    <t>Samuel Moore</t>
  </si>
  <si>
    <t>Robert Stokes</t>
  </si>
  <si>
    <t>B-25970</t>
  </si>
  <si>
    <t>Kevin Cooper</t>
  </si>
  <si>
    <t>B-25101</t>
  </si>
  <si>
    <t>Steven Steele</t>
  </si>
  <si>
    <t>B-25532</t>
  </si>
  <si>
    <t>Brian Young</t>
  </si>
  <si>
    <t>B-26724</t>
  </si>
  <si>
    <t>Roberto Parrish</t>
  </si>
  <si>
    <t>Shelby Browning</t>
  </si>
  <si>
    <t>B-25999</t>
  </si>
  <si>
    <t>Nancy Boyd</t>
  </si>
  <si>
    <t>John Cox</t>
  </si>
  <si>
    <t>John Thomas</t>
  </si>
  <si>
    <t>Emily Frederick</t>
  </si>
  <si>
    <t>Shawn Wise</t>
  </si>
  <si>
    <t>B-25931</t>
  </si>
  <si>
    <t>Amanda Williams</t>
  </si>
  <si>
    <t>Jacob Martinez</t>
  </si>
  <si>
    <t>Joshua Murray</t>
  </si>
  <si>
    <t>B-25022</t>
  </si>
  <si>
    <t>Nicole Dudley</t>
  </si>
  <si>
    <t>Lori Colon</t>
  </si>
  <si>
    <t>B-25238</t>
  </si>
  <si>
    <t>Walter Crawford</t>
  </si>
  <si>
    <t>B-26232</t>
  </si>
  <si>
    <t>Jacqueline Harris</t>
  </si>
  <si>
    <t>B-26157</t>
  </si>
  <si>
    <t>Sierra Rios</t>
  </si>
  <si>
    <t>B-25004</t>
  </si>
  <si>
    <t>Frank Garcia</t>
  </si>
  <si>
    <t>B-25880</t>
  </si>
  <si>
    <t>Kaitlyn Graham MD</t>
  </si>
  <si>
    <t>B-25849</t>
  </si>
  <si>
    <t>Sheri Berg</t>
  </si>
  <si>
    <t>B-26195</t>
  </si>
  <si>
    <t>Bryan Brown</t>
  </si>
  <si>
    <t>William Wu</t>
  </si>
  <si>
    <t>Jesus Zuniga</t>
  </si>
  <si>
    <t>B-26485</t>
  </si>
  <si>
    <t>Marisa Prince</t>
  </si>
  <si>
    <t>B-26215</t>
  </si>
  <si>
    <t>Richard Lyons</t>
  </si>
  <si>
    <t>B-25669</t>
  </si>
  <si>
    <t>Adam Stevens</t>
  </si>
  <si>
    <t>B-25552</t>
  </si>
  <si>
    <t>Danny Ramirez</t>
  </si>
  <si>
    <t>Vincent Roth</t>
  </si>
  <si>
    <t>B-25331</t>
  </si>
  <si>
    <t>Miguel Alvarez</t>
  </si>
  <si>
    <t>B-25065</t>
  </si>
  <si>
    <t>Craig Ortega</t>
  </si>
  <si>
    <t>B-25949</t>
  </si>
  <si>
    <t>Johnny Simon</t>
  </si>
  <si>
    <t>B-26926</t>
  </si>
  <si>
    <t>Steven Herrera</t>
  </si>
  <si>
    <t>B-26894</t>
  </si>
  <si>
    <t>Adam James</t>
  </si>
  <si>
    <t>B-25153</t>
  </si>
  <si>
    <t>Patricia Sanford</t>
  </si>
  <si>
    <t>Robert Rojas</t>
  </si>
  <si>
    <t>David Hamilton</t>
  </si>
  <si>
    <t>Tiffany Robinson</t>
  </si>
  <si>
    <t>Ashlee Mills</t>
  </si>
  <si>
    <t>B-25196</t>
  </si>
  <si>
    <t>William Hill</t>
  </si>
  <si>
    <t>B-25071</t>
  </si>
  <si>
    <t>Hailey Chandler</t>
  </si>
  <si>
    <t>B-25792</t>
  </si>
  <si>
    <t>Kyle Jackson</t>
  </si>
  <si>
    <t>Maria Davis</t>
  </si>
  <si>
    <t>Jason Brown</t>
  </si>
  <si>
    <t>Evelyn Harris</t>
  </si>
  <si>
    <t>B-25640</t>
  </si>
  <si>
    <t>Claire Cole</t>
  </si>
  <si>
    <t>B-25504</t>
  </si>
  <si>
    <t>David Bell</t>
  </si>
  <si>
    <t>B-26120</t>
  </si>
  <si>
    <t>Erica Scott</t>
  </si>
  <si>
    <t>B-26426</t>
  </si>
  <si>
    <t>Melissa Mitchell</t>
  </si>
  <si>
    <t>B-25010</t>
  </si>
  <si>
    <t>Howard Esparza</t>
  </si>
  <si>
    <t>Robert Stone</t>
  </si>
  <si>
    <t>Kimberly Warren</t>
  </si>
  <si>
    <t>Christine Mosley</t>
  </si>
  <si>
    <t>Elizabeth King</t>
  </si>
  <si>
    <t>Brian Patrick</t>
  </si>
  <si>
    <t>B-25142</t>
  </si>
  <si>
    <t>Marc Strickland</t>
  </si>
  <si>
    <t>Brian Green</t>
  </si>
  <si>
    <t>Wanda West</t>
  </si>
  <si>
    <t>B-26293</t>
  </si>
  <si>
    <t>Michael Hunt</t>
  </si>
  <si>
    <t>B-26244</t>
  </si>
  <si>
    <t>William Welch</t>
  </si>
  <si>
    <t>B-25841</t>
  </si>
  <si>
    <t>Jacob Meyer</t>
  </si>
  <si>
    <t>B-25400</t>
  </si>
  <si>
    <t>Maria Thomas</t>
  </si>
  <si>
    <t>B-25885</t>
  </si>
  <si>
    <t>Dawn Howard</t>
  </si>
  <si>
    <t>B-25025</t>
  </si>
  <si>
    <t>James Gutierrez</t>
  </si>
  <si>
    <t>Jessica Kidd</t>
  </si>
  <si>
    <t>Jonathan Alvarez</t>
  </si>
  <si>
    <t>B-26035</t>
  </si>
  <si>
    <t>Megan Mack</t>
  </si>
  <si>
    <t>Eric Stevens</t>
  </si>
  <si>
    <t>Michelle Bailey</t>
  </si>
  <si>
    <t>Richard Maynard</t>
  </si>
  <si>
    <t>B-26800</t>
  </si>
  <si>
    <t>Anthony Williams</t>
  </si>
  <si>
    <t>B-26864</t>
  </si>
  <si>
    <t>Collin Cameron</t>
  </si>
  <si>
    <t>B-26654</t>
  </si>
  <si>
    <t>Mrs. Jennifer Lewis</t>
  </si>
  <si>
    <t>B-26469</t>
  </si>
  <si>
    <t>Eric Clark</t>
  </si>
  <si>
    <t>B-26988</t>
  </si>
  <si>
    <t>Ms. Barbara Cervantes</t>
  </si>
  <si>
    <t>B-25596</t>
  </si>
  <si>
    <t>Steven Proctor</t>
  </si>
  <si>
    <t>Keith Reese</t>
  </si>
  <si>
    <t>B-26678</t>
  </si>
  <si>
    <t>Mr. Jack Mercado</t>
  </si>
  <si>
    <t>Christian Jones</t>
  </si>
  <si>
    <t>James Hart</t>
  </si>
  <si>
    <t>Jillian Johnson MD</t>
  </si>
  <si>
    <t>B-26516</t>
  </si>
  <si>
    <t>Deborah Hoffman</t>
  </si>
  <si>
    <t>B-26843</t>
  </si>
  <si>
    <t>Megan Williams</t>
  </si>
  <si>
    <t>Lynn Reynolds</t>
  </si>
  <si>
    <t>Mr. Daniel Wilson</t>
  </si>
  <si>
    <t>B-25713</t>
  </si>
  <si>
    <t>Peggy Campos</t>
  </si>
  <si>
    <t>Jodi Wood</t>
  </si>
  <si>
    <t>B-25790</t>
  </si>
  <si>
    <t>Justin Rosales</t>
  </si>
  <si>
    <t>B-25813</t>
  </si>
  <si>
    <t>Charles Henderson</t>
  </si>
  <si>
    <t>B-26819</t>
  </si>
  <si>
    <t>Debra Richards</t>
  </si>
  <si>
    <t>B-25705</t>
  </si>
  <si>
    <t>Ann Mooney</t>
  </si>
  <si>
    <t>Michael Hanson</t>
  </si>
  <si>
    <t>Jacob Torres</t>
  </si>
  <si>
    <t>B-26095</t>
  </si>
  <si>
    <t>Leroy Harris</t>
  </si>
  <si>
    <t>Alicia Oneill</t>
  </si>
  <si>
    <t>B-25036</t>
  </si>
  <si>
    <t>Joseph Bates</t>
  </si>
  <si>
    <t>B-25810</t>
  </si>
  <si>
    <t>Kendra Mckinney</t>
  </si>
  <si>
    <t>Heather Bell</t>
  </si>
  <si>
    <t>Luke Saunders</t>
  </si>
  <si>
    <t>Marie Jefferson</t>
  </si>
  <si>
    <t>Angelica Lewis</t>
  </si>
  <si>
    <t>B-25483</t>
  </si>
  <si>
    <t>Carrie Alvarez</t>
  </si>
  <si>
    <t>B-26041</t>
  </si>
  <si>
    <t>Matthew James</t>
  </si>
  <si>
    <t>Jerry Alvarado</t>
  </si>
  <si>
    <t>B-25870</t>
  </si>
  <si>
    <t>Angela Roberts</t>
  </si>
  <si>
    <t>B-25991</t>
  </si>
  <si>
    <t>Kyle Hernandez</t>
  </si>
  <si>
    <t>Tanner Vance</t>
  </si>
  <si>
    <t>James Perez</t>
  </si>
  <si>
    <t>B-25665</t>
  </si>
  <si>
    <t>Carlos Wheeler</t>
  </si>
  <si>
    <t>Charlene Brown</t>
  </si>
  <si>
    <t>Laura Andrews</t>
  </si>
  <si>
    <t>Mrs. Stephanie Hooper</t>
  </si>
  <si>
    <t>Nicholas Anderson</t>
  </si>
  <si>
    <t>Darren Perez</t>
  </si>
  <si>
    <t>B-25156</t>
  </si>
  <si>
    <t>Tom Lawson</t>
  </si>
  <si>
    <t>B-26939</t>
  </si>
  <si>
    <t>Theresa Medina</t>
  </si>
  <si>
    <t>Sara Castro</t>
  </si>
  <si>
    <t>B-26419</t>
  </si>
  <si>
    <t>John Stevens</t>
  </si>
  <si>
    <t>B-26837</t>
  </si>
  <si>
    <t>Larry Hill</t>
  </si>
  <si>
    <t>B-26716</t>
  </si>
  <si>
    <t>Marcus Santiago</t>
  </si>
  <si>
    <t>B-25829</t>
  </si>
  <si>
    <t>Anthony Barnett</t>
  </si>
  <si>
    <t>B-25099</t>
  </si>
  <si>
    <t>William Valdez</t>
  </si>
  <si>
    <t>Darren Moore</t>
  </si>
  <si>
    <t>Cynthia Meyer</t>
  </si>
  <si>
    <t>B-26402</t>
  </si>
  <si>
    <t>Christina Scott</t>
  </si>
  <si>
    <t>Sydney Walls</t>
  </si>
  <si>
    <t>B-26587</t>
  </si>
  <si>
    <t>Angela Lyons</t>
  </si>
  <si>
    <t>John James</t>
  </si>
  <si>
    <t>B-25430</t>
  </si>
  <si>
    <t>Michael Rivera</t>
  </si>
  <si>
    <t>Alexis Duffy</t>
  </si>
  <si>
    <t>B-26145</t>
  </si>
  <si>
    <t>Deborah Williams</t>
  </si>
  <si>
    <t>Stephen Baker</t>
  </si>
  <si>
    <t>B-25182</t>
  </si>
  <si>
    <t>Natalie Maxwell</t>
  </si>
  <si>
    <t>B-25492</t>
  </si>
  <si>
    <t>Tina Blake</t>
  </si>
  <si>
    <t>B-25517</t>
  </si>
  <si>
    <t>Tamara Guzman</t>
  </si>
  <si>
    <t>B-26009</t>
  </si>
  <si>
    <t>Sara Garcia</t>
  </si>
  <si>
    <t>Steven Keith</t>
  </si>
  <si>
    <t>Megan Davis</t>
  </si>
  <si>
    <t>B-25897</t>
  </si>
  <si>
    <t>Jessica Blankenship</t>
  </si>
  <si>
    <t>B-25258</t>
  </si>
  <si>
    <t>Sheila Clay</t>
  </si>
  <si>
    <t>B-26712</t>
  </si>
  <si>
    <t>Emma Bruce</t>
  </si>
  <si>
    <t>B-25768</t>
  </si>
  <si>
    <t>Ricardo Dixon</t>
  </si>
  <si>
    <t>B-25827</t>
  </si>
  <si>
    <t>Amanda Ramirez</t>
  </si>
  <si>
    <t>B-26445</t>
  </si>
  <si>
    <t>Christopher Rogers</t>
  </si>
  <si>
    <t>Johnny Hill</t>
  </si>
  <si>
    <t>Jeremy Vazquez</t>
  </si>
  <si>
    <t>Jesus Hernandez</t>
  </si>
  <si>
    <t>B-26767</t>
  </si>
  <si>
    <t>Dennis Rivera</t>
  </si>
  <si>
    <t>Nancy Keller</t>
  </si>
  <si>
    <t>B-25986</t>
  </si>
  <si>
    <t>Tyrone White</t>
  </si>
  <si>
    <t>B-26563</t>
  </si>
  <si>
    <t>Lauren Howell</t>
  </si>
  <si>
    <t>B-26420</t>
  </si>
  <si>
    <t>Lisa Farmer</t>
  </si>
  <si>
    <t>B-25794</t>
  </si>
  <si>
    <t>Amber Flowers</t>
  </si>
  <si>
    <t>B-25697</t>
  </si>
  <si>
    <t>Victoria Bryant MD</t>
  </si>
  <si>
    <t>B-25966</t>
  </si>
  <si>
    <t>Paul Taylor</t>
  </si>
  <si>
    <t>Susan Baker</t>
  </si>
  <si>
    <t>Clayton Smith</t>
  </si>
  <si>
    <t>Alexander Reed</t>
  </si>
  <si>
    <t>Patrick Williams</t>
  </si>
  <si>
    <t>Amy Olsen</t>
  </si>
  <si>
    <t>Stacey Miller</t>
  </si>
  <si>
    <t>Leslie Bean</t>
  </si>
  <si>
    <t>B-26804</t>
  </si>
  <si>
    <t>Morgan Sellers</t>
  </si>
  <si>
    <t>Peter Ward</t>
  </si>
  <si>
    <t>B-25757</t>
  </si>
  <si>
    <t>Ms. Kim Jordan</t>
  </si>
  <si>
    <t>B-25241</t>
  </si>
  <si>
    <t>John Munoz</t>
  </si>
  <si>
    <t>David Clark</t>
  </si>
  <si>
    <t>William Russell</t>
  </si>
  <si>
    <t>Christopher Johnson</t>
  </si>
  <si>
    <t>B-26845</t>
  </si>
  <si>
    <t>Shannon Patterson</t>
  </si>
  <si>
    <t>B-25746</t>
  </si>
  <si>
    <t>Manuel Walls</t>
  </si>
  <si>
    <t>Rhonda Harris</t>
  </si>
  <si>
    <t>B-26906</t>
  </si>
  <si>
    <t>Brianna Hunt</t>
  </si>
  <si>
    <t>B-26136</t>
  </si>
  <si>
    <t>Ronald Good</t>
  </si>
  <si>
    <t>Crystal Ross</t>
  </si>
  <si>
    <t>Michael Williams</t>
  </si>
  <si>
    <t>B-25529</t>
  </si>
  <si>
    <t>Edward Johnson</t>
  </si>
  <si>
    <t>B-25709</t>
  </si>
  <si>
    <t>Denise Mcdaniel</t>
  </si>
  <si>
    <t>B-26366</t>
  </si>
  <si>
    <t>James Mendoza</t>
  </si>
  <si>
    <t>Kaitlin Garrison</t>
  </si>
  <si>
    <t>B-26924</t>
  </si>
  <si>
    <t>David Johnson</t>
  </si>
  <si>
    <t>B-25024</t>
  </si>
  <si>
    <t>Megan Pitts</t>
  </si>
  <si>
    <t>B-26367</t>
  </si>
  <si>
    <t>Richard Gardner</t>
  </si>
  <si>
    <t>B-25774</t>
  </si>
  <si>
    <t>Brandon Le</t>
  </si>
  <si>
    <t>Susan Wright</t>
  </si>
  <si>
    <t>Kayla Banks</t>
  </si>
  <si>
    <t>B-25971</t>
  </si>
  <si>
    <t>Kelly Pacheco</t>
  </si>
  <si>
    <t>Jamie Santos</t>
  </si>
  <si>
    <t>Megan Morgan</t>
  </si>
  <si>
    <t>Marie James</t>
  </si>
  <si>
    <t>B-26317</t>
  </si>
  <si>
    <t>Laura Poole</t>
  </si>
  <si>
    <t>B-25292</t>
  </si>
  <si>
    <t>Michelle Guerra</t>
  </si>
  <si>
    <t>B-25298</t>
  </si>
  <si>
    <t>Lisa Mcintyre</t>
  </si>
  <si>
    <t>Carolyn Gonzalez</t>
  </si>
  <si>
    <t>Albert Alexander Jr.</t>
  </si>
  <si>
    <t>Brandi Garcia</t>
  </si>
  <si>
    <t>B-26545</t>
  </si>
  <si>
    <t>Brent Thomas</t>
  </si>
  <si>
    <t>James Hickman</t>
  </si>
  <si>
    <t>B-25102</t>
  </si>
  <si>
    <t>Jessica Anderson</t>
  </si>
  <si>
    <t>B-25426</t>
  </si>
  <si>
    <t>Mary Taylor</t>
  </si>
  <si>
    <t>B-25104</t>
  </si>
  <si>
    <t>Paul Raymond</t>
  </si>
  <si>
    <t>Ms. Emily Baxter</t>
  </si>
  <si>
    <t>B-25372</t>
  </si>
  <si>
    <t>Heather Jenkins</t>
  </si>
  <si>
    <t>B-25872</t>
  </si>
  <si>
    <t>Shelly Sweeney</t>
  </si>
  <si>
    <t>Steven Cox</t>
  </si>
  <si>
    <t>B-26454</t>
  </si>
  <si>
    <t>Becky Leach</t>
  </si>
  <si>
    <t>Ryan Bullock</t>
  </si>
  <si>
    <t>Jeffrey Middleton</t>
  </si>
  <si>
    <t>Scott Lewis</t>
  </si>
  <si>
    <t>Mary Smith</t>
  </si>
  <si>
    <t>Jennifer Marshall</t>
  </si>
  <si>
    <t>Lisa Jacobs</t>
  </si>
  <si>
    <t>B-25413</t>
  </si>
  <si>
    <t>James Williams</t>
  </si>
  <si>
    <t>B-26622</t>
  </si>
  <si>
    <t>Timothy Jensen</t>
  </si>
  <si>
    <t>Amber Moon</t>
  </si>
  <si>
    <t>B-26068</t>
  </si>
  <si>
    <t>Carol Norman</t>
  </si>
  <si>
    <t>B-26023</t>
  </si>
  <si>
    <t>Stephanie Gardner</t>
  </si>
  <si>
    <t>B-26677</t>
  </si>
  <si>
    <t>Philip Baker</t>
  </si>
  <si>
    <t>Randall Dennis</t>
  </si>
  <si>
    <t>B-26523</t>
  </si>
  <si>
    <t>Jasmine Delgado</t>
  </si>
  <si>
    <t>Kristen Harper</t>
  </si>
  <si>
    <t>B-25573</t>
  </si>
  <si>
    <t>Heather Johnson</t>
  </si>
  <si>
    <t>B-25424</t>
  </si>
  <si>
    <t>Jill Perez</t>
  </si>
  <si>
    <t>Jordan Hahn</t>
  </si>
  <si>
    <t>B-26043</t>
  </si>
  <si>
    <t>Sara Peterson</t>
  </si>
  <si>
    <t>Alan Livingston</t>
  </si>
  <si>
    <t>Angela Jackson</t>
  </si>
  <si>
    <t>Laura Jordan</t>
  </si>
  <si>
    <t>B-25406</t>
  </si>
  <si>
    <t>B-25733</t>
  </si>
  <si>
    <t>Manuel Stark</t>
  </si>
  <si>
    <t>B-26806</t>
  </si>
  <si>
    <t>Laura Cole</t>
  </si>
  <si>
    <t>Cameron Miller</t>
  </si>
  <si>
    <t>Jacob Carpenter</t>
  </si>
  <si>
    <t>B-26088</t>
  </si>
  <si>
    <t>Natalie Cox</t>
  </si>
  <si>
    <t>B-26319</t>
  </si>
  <si>
    <t>Andrew Fernandez</t>
  </si>
  <si>
    <t>Travis Chandler DDS</t>
  </si>
  <si>
    <t>B-25427</t>
  </si>
  <si>
    <t>Richard Blair</t>
  </si>
  <si>
    <t>Morgan Sullivan</t>
  </si>
  <si>
    <t>Mark Padilla</t>
  </si>
  <si>
    <t>B-25060</t>
  </si>
  <si>
    <t>Jonathan Mcmillan</t>
  </si>
  <si>
    <t>Jillian Williams</t>
  </si>
  <si>
    <t>Jessica Jones</t>
  </si>
  <si>
    <t>B-26883</t>
  </si>
  <si>
    <t>Donald York</t>
  </si>
  <si>
    <t>B-25464</t>
  </si>
  <si>
    <t>Melissa Mcknight</t>
  </si>
  <si>
    <t>B-26841</t>
  </si>
  <si>
    <t>Jill Jones</t>
  </si>
  <si>
    <t>Elizabeth Miller</t>
  </si>
  <si>
    <t>Richard Lee</t>
  </si>
  <si>
    <t>Matthew Schroeder</t>
  </si>
  <si>
    <t>Pamela Patterson</t>
  </si>
  <si>
    <t>B-26191</t>
  </si>
  <si>
    <t>James Bonilla</t>
  </si>
  <si>
    <t>B-26754</t>
  </si>
  <si>
    <t>Robin Myers</t>
  </si>
  <si>
    <t>B-25227</t>
  </si>
  <si>
    <t>Donald Perry</t>
  </si>
  <si>
    <t>Larry Moore</t>
  </si>
  <si>
    <t>Robert Michael</t>
  </si>
  <si>
    <t>Clarence Cooke</t>
  </si>
  <si>
    <t>Kathryn Rogers</t>
  </si>
  <si>
    <t>B-25679</t>
  </si>
  <si>
    <t>Jacob Decker</t>
  </si>
  <si>
    <t>B-26794</t>
  </si>
  <si>
    <t>Colin Patterson</t>
  </si>
  <si>
    <t>Lauren Jones</t>
  </si>
  <si>
    <t>B-25846</t>
  </si>
  <si>
    <t>Erin Vasquez</t>
  </si>
  <si>
    <t>Steven Frey</t>
  </si>
  <si>
    <t>Robert White</t>
  </si>
  <si>
    <t>Dawn Webb</t>
  </si>
  <si>
    <t>B-26501</t>
  </si>
  <si>
    <t>Ricky Smith</t>
  </si>
  <si>
    <t>Angela Norman</t>
  </si>
  <si>
    <t>Matthew Huff</t>
  </si>
  <si>
    <t>Linda Little</t>
  </si>
  <si>
    <t>B-26106</t>
  </si>
  <si>
    <t>Mr. Gregg Sawyer</t>
  </si>
  <si>
    <t>B-26292</t>
  </si>
  <si>
    <t>Nathan Moss</t>
  </si>
  <si>
    <t>B-25759</t>
  </si>
  <si>
    <t>Leah Calderon</t>
  </si>
  <si>
    <t>B-25502</t>
  </si>
  <si>
    <t>Tammy Day</t>
  </si>
  <si>
    <t>Jasmin Jones</t>
  </si>
  <si>
    <t>Jorge George</t>
  </si>
  <si>
    <t>Jennifer Clark</t>
  </si>
  <si>
    <t>Joseph Guerrero</t>
  </si>
  <si>
    <t>B-26379</t>
  </si>
  <si>
    <t>Mike Armstrong</t>
  </si>
  <si>
    <t>B-25317</t>
  </si>
  <si>
    <t>Sharon Russell</t>
  </si>
  <si>
    <t>B-25590</t>
  </si>
  <si>
    <t>Darrell Ramos</t>
  </si>
  <si>
    <t>B-26505</t>
  </si>
  <si>
    <t>Mary Wright</t>
  </si>
  <si>
    <t>B-26573</t>
  </si>
  <si>
    <t>Felicia Morton</t>
  </si>
  <si>
    <t>B-25138</t>
  </si>
  <si>
    <t>Sylvia Jenkins</t>
  </si>
  <si>
    <t>B-25646</t>
  </si>
  <si>
    <t>Sharon Wilkins</t>
  </si>
  <si>
    <t>Diana Scott</t>
  </si>
  <si>
    <t>Francisco Hicks</t>
  </si>
  <si>
    <t>Robert Martinez</t>
  </si>
  <si>
    <t>B-25447</t>
  </si>
  <si>
    <t>Amber Kennedy</t>
  </si>
  <si>
    <t>B-25435</t>
  </si>
  <si>
    <t>Paul Scott</t>
  </si>
  <si>
    <t>Kristin Alvarez</t>
  </si>
  <si>
    <t>Alicia Vincent</t>
  </si>
  <si>
    <t>B-25902</t>
  </si>
  <si>
    <t>Theresa Cline</t>
  </si>
  <si>
    <t>B-25935</t>
  </si>
  <si>
    <t>Amanda Kim</t>
  </si>
  <si>
    <t>B-25707</t>
  </si>
  <si>
    <t>Kaitlin Brown</t>
  </si>
  <si>
    <t>Patrick Hensley MD</t>
  </si>
  <si>
    <t>B-25387</t>
  </si>
  <si>
    <t>Amy Thompson</t>
  </si>
  <si>
    <t>B-25192</t>
  </si>
  <si>
    <t>Ashley Wright</t>
  </si>
  <si>
    <t>B-26817</t>
  </si>
  <si>
    <t>Debra Townsend</t>
  </si>
  <si>
    <t>B-25382</t>
  </si>
  <si>
    <t>Joshua Rojas</t>
  </si>
  <si>
    <t>William Rosario</t>
  </si>
  <si>
    <t>Tony Chavez</t>
  </si>
  <si>
    <t>B-26750</t>
  </si>
  <si>
    <t>Paul Zimmerman</t>
  </si>
  <si>
    <t>B-26929</t>
  </si>
  <si>
    <t>Kelly Roberts</t>
  </si>
  <si>
    <t>B-25359</t>
  </si>
  <si>
    <t>Jack Woods</t>
  </si>
  <si>
    <t>B-26909</t>
  </si>
  <si>
    <t>Daniel Brooks</t>
  </si>
  <si>
    <t>B-26790</t>
  </si>
  <si>
    <t>Jennifer Cooke</t>
  </si>
  <si>
    <t>Sara Bailey</t>
  </si>
  <si>
    <t>B-26565</t>
  </si>
  <si>
    <t>Maria Galvan</t>
  </si>
  <si>
    <t>Duane Kelly</t>
  </si>
  <si>
    <t>B-26612</t>
  </si>
  <si>
    <t>Aaron Kim</t>
  </si>
  <si>
    <t>Joseph Clark</t>
  </si>
  <si>
    <t>Lauren Boyer</t>
  </si>
  <si>
    <t>Andre Fernandez</t>
  </si>
  <si>
    <t>Robert Sexton</t>
  </si>
  <si>
    <t>Isabella Roach</t>
  </si>
  <si>
    <t>B-25028</t>
  </si>
  <si>
    <t>Samantha Williams</t>
  </si>
  <si>
    <t>Caitlin Hunt</t>
  </si>
  <si>
    <t>Stephanie Oconnell</t>
  </si>
  <si>
    <t>Douglas Pennington</t>
  </si>
  <si>
    <t>Vanessa Bauer</t>
  </si>
  <si>
    <t>Nicholas Johnson</t>
  </si>
  <si>
    <t>Joyce Good MD</t>
  </si>
  <si>
    <t>B-25463</t>
  </si>
  <si>
    <t>Tina Davies</t>
  </si>
  <si>
    <t>B-26019</t>
  </si>
  <si>
    <t>Elizabeth Hernandez</t>
  </si>
  <si>
    <t>B-25511</t>
  </si>
  <si>
    <t>Samuel Hayes</t>
  </si>
  <si>
    <t>Rebekah Carter</t>
  </si>
  <si>
    <t>B-26978</t>
  </si>
  <si>
    <t>Roger Harris</t>
  </si>
  <si>
    <t>B-25957</t>
  </si>
  <si>
    <t>Michael Chambers</t>
  </si>
  <si>
    <t>B-26986</t>
  </si>
  <si>
    <t>William Martin</t>
  </si>
  <si>
    <t>Cathy Clark</t>
  </si>
  <si>
    <t>B-25454</t>
  </si>
  <si>
    <t>Vanessa Deleon</t>
  </si>
  <si>
    <t>Reginald Espinoza</t>
  </si>
  <si>
    <t>Gregory English</t>
  </si>
  <si>
    <t>Thomas Wallace</t>
  </si>
  <si>
    <t>B-25832</t>
  </si>
  <si>
    <t>Jennifer Arnold</t>
  </si>
  <si>
    <t>Mr. Nathaniel Reeves</t>
  </si>
  <si>
    <t>B-26457</t>
  </si>
  <si>
    <t>Mario Hall</t>
  </si>
  <si>
    <t>B-26820</t>
  </si>
  <si>
    <t>Kimberly Beard</t>
  </si>
  <si>
    <t>B-26623</t>
  </si>
  <si>
    <t>Cindy Rowland</t>
  </si>
  <si>
    <t>Logan Galloway</t>
  </si>
  <si>
    <t>Christopher Stone</t>
  </si>
  <si>
    <t>B-25580</t>
  </si>
  <si>
    <t>Dr. Terry Alvarado</t>
  </si>
  <si>
    <t>B-25163</t>
  </si>
  <si>
    <t>Douglas Reynolds</t>
  </si>
  <si>
    <t>Raymond Reyes</t>
  </si>
  <si>
    <t>Ryan Hale</t>
  </si>
  <si>
    <t>B-25940</t>
  </si>
  <si>
    <t>Ryan Foster</t>
  </si>
  <si>
    <t>David Lara</t>
  </si>
  <si>
    <t>B-25501</t>
  </si>
  <si>
    <t>Michelle Anderson</t>
  </si>
  <si>
    <t>Christina Oconnell</t>
  </si>
  <si>
    <t>Christopher Walker</t>
  </si>
  <si>
    <t>B-26168</t>
  </si>
  <si>
    <t>Jerry Smith</t>
  </si>
  <si>
    <t>Row Labels</t>
  </si>
  <si>
    <t>Sum of Amount</t>
  </si>
  <si>
    <t>Order Date (Year)</t>
  </si>
  <si>
    <t>Order Date (Quarter)</t>
  </si>
  <si>
    <t>Order Date (Month Index)</t>
  </si>
  <si>
    <t>Order Date (Month)</t>
  </si>
  <si>
    <t>2022</t>
  </si>
  <si>
    <t>Qtr4</t>
  </si>
  <si>
    <t>Nov</t>
  </si>
  <si>
    <t>Qtr1</t>
  </si>
  <si>
    <t>Feb</t>
  </si>
  <si>
    <t>Qtr2</t>
  </si>
  <si>
    <t>Jun</t>
  </si>
  <si>
    <t>Dec</t>
  </si>
  <si>
    <t>Qtr3</t>
  </si>
  <si>
    <t>Aug</t>
  </si>
  <si>
    <t>Jan</t>
  </si>
  <si>
    <t>Mar</t>
  </si>
  <si>
    <t>Apr</t>
  </si>
  <si>
    <t>Oct</t>
  </si>
  <si>
    <t>Jul</t>
  </si>
  <si>
    <t>Sep</t>
  </si>
  <si>
    <t>2024</t>
  </si>
  <si>
    <t>2023</t>
  </si>
  <si>
    <t>2021</t>
  </si>
  <si>
    <t>2020</t>
  </si>
  <si>
    <t>2025</t>
  </si>
  <si>
    <t>Count of Order ID</t>
  </si>
  <si>
    <t>Total Sales</t>
  </si>
  <si>
    <t>Total Profit</t>
  </si>
  <si>
    <t>Total Quantity Sold</t>
  </si>
  <si>
    <t>Profit Margin</t>
  </si>
  <si>
    <t>Total Profit Margin</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</si>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</sst>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_-[$$-409]* #,##0_ ;_-[$$-409]* \-#,##0\ ;_-[$$-409]* &quot;-&quot;??_ ;_-@_ "/>
    <numFmt numFmtId="166" formatCode="0.0%"/>
    <numFmt numFmtId="171" formatCode="\$0.00,,\ &quot;M&quot;"/>
    <numFmt numFmtId="172" formatCode="\$0.00,,\ &quot;M&quot;\ "/>
  </numFmts>
  <fonts count="4" x14ac:knownFonts="1">
    <font>
      <sz val="11"/>
      <color theme="1"/>
      <name val="Calibri"/>
      <family val="2"/>
      <scheme val="minor"/>
    </font>
    <font>
      <sz val="11"/>
      <color theme="1"/>
      <name val="Calibri"/>
      <family val="2"/>
      <scheme val="minor"/>
    </font>
    <font>
      <sz val="8"/>
      <name val="Calibri"/>
      <family val="2"/>
      <scheme val="minor"/>
    </font>
    <font>
      <sz val="11"/>
      <color theme="9" tint="0.59999389629810485"/>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1" applyNumberFormat="1" applyFont="1"/>
    <xf numFmtId="166" fontId="0" fillId="0" borderId="0" xfId="0" applyNumberFormat="1"/>
    <xf numFmtId="166" fontId="0" fillId="0" borderId="0" xfId="0" pivotButton="1" applyNumberFormat="1"/>
    <xf numFmtId="166" fontId="0" fillId="0" borderId="0" xfId="0" applyNumberFormat="1" applyAlignment="1">
      <alignment horizontal="left"/>
    </xf>
    <xf numFmtId="0" fontId="3" fillId="2" borderId="0" xfId="0" applyFont="1" applyFill="1"/>
    <xf numFmtId="171" fontId="0" fillId="0" borderId="0" xfId="0" applyNumberFormat="1"/>
    <xf numFmtId="172" fontId="0" fillId="0" borderId="0" xfId="0" applyNumberFormat="1"/>
  </cellXfs>
  <cellStyles count="2">
    <cellStyle name="Normal" xfId="0" builtinId="0"/>
    <cellStyle name="Percent" xfId="1" builtinId="5"/>
  </cellStyles>
  <dxfs count="264">
    <dxf>
      <numFmt numFmtId="165" formatCode="_-[$$-409]* #,##0_ ;_-[$$-409]* \-#,##0\ ;_-[$$-409]* &quot;-&quot;??_ ;_-@_ "/>
    </dxf>
    <dxf>
      <numFmt numFmtId="172" formatCode="\$0.00,,\ &quot;M&quot;\ "/>
    </dxf>
    <dxf>
      <numFmt numFmtId="165" formatCode="_-[$$-409]* #,##0_ ;_-[$$-409]* \-#,##0\ ;_-[$$-409]* &quot;-&quot;??_ ;_-@_ "/>
    </dxf>
    <dxf>
      <numFmt numFmtId="165" formatCode="_-[$$-409]* #,##0_ ;_-[$$-409]* \-#,##0\ ;_-[$$-409]* &quot;-&quot;??_ ;_-@_ "/>
    </dxf>
    <dxf>
      <numFmt numFmtId="171" formatCode="\$0.00,,\ &quot;M&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 formatCode="0"/>
    </dxf>
    <dxf>
      <numFmt numFmtId="1" formatCode="0"/>
    </dxf>
    <dxf>
      <numFmt numFmtId="165" formatCode="_-[$$-409]* #,##0_ ;_-[$$-409]* \-#,##0\ ;_-[$$-409]* &quot;-&quot;??_ ;_-@_ "/>
    </dxf>
    <dxf>
      <numFmt numFmtId="165" formatCode="_-[$$-409]* #,##0_ ;_-[$$-409]* \-#,##0\ ;_-[$$-409]* &quot;-&quot;??_ ;_-@_ "/>
    </dxf>
    <dxf>
      <numFmt numFmtId="165" formatCode="_-[$$-409]* #,##0_ ;_-[$$-409]* \-#,##0\ ;_-[$$-409]* &quot;-&quot;??_ ;_-@_ "/>
    </dxf>
    <dxf>
      <font>
        <b/>
        <sz val="11"/>
        <color theme="1"/>
      </font>
      <border>
        <vertical/>
        <horizontal/>
      </border>
    </dxf>
    <dxf>
      <font>
        <color theme="1"/>
      </font>
      <border diagonalUp="0" diagonalDown="0">
        <left/>
        <right/>
        <top/>
        <bottom/>
        <vertical/>
        <horizontal/>
      </border>
    </dxf>
    <dxf>
      <numFmt numFmtId="166" formatCode="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5" formatCode="_-[$$-409]* #,##0_ ;_-[$$-409]* \-#,##0\ ;_-[$$-409]* &quot;-&quot;??_ ;_-@_ "/>
    </dxf>
    <dxf>
      <numFmt numFmtId="165" formatCode="_-[$$-409]* #,##0_ ;_-[$$-409]* \-#,##0\ ;_-[$$-409]* &quot;-&quot;??_ ;_-@_ "/>
    </dxf>
    <dxf>
      <numFmt numFmtId="1" formatCode="0"/>
    </dxf>
    <dxf>
      <numFmt numFmtId="165" formatCode="_-[$$-409]* #,##0_ ;_-[$$-409]* \-#,##0\ ;_-[$$-409]* &quot;-&quot;??_ ;_-@_ "/>
    </dxf>
    <dxf>
      <numFmt numFmtId="165" formatCode="_-[$$-409]* #,##0_ ;_-[$$-409]* \-#,##0\ ;_-[$$-409]* &quot;-&quot;??_ ;_-@_ "/>
    </dxf>
    <dxf>
      <numFmt numFmtId="164" formatCode="_-[$$-409]* #,##0.0_ ;_-[$$-409]* \-#,##0.0\ ;_-[$$-409]* &quot;-&quot;??_ ;_-@_ "/>
    </dxf>
    <dxf>
      <numFmt numFmtId="165" formatCode="_-[$$-409]* #,##0_ ;_-[$$-409]* \-#,##0\ ;_-[$$-409]* &quot;-&quot;??_ ;_-@_ "/>
    </dxf>
    <dxf>
      <numFmt numFmtId="165" formatCode="_-[$$-409]* #,##0_ ;_-[$$-409]* \-#,##0\ ;_-[$$-409]* &quot;-&quot;??_ ;_-@_ "/>
    </dxf>
    <dxf>
      <numFmt numFmtId="1" formatCode="0"/>
    </dxf>
    <dxf>
      <numFmt numFmtId="165" formatCode="_-[$$-409]* #,##0_ ;_-[$$-409]* \-#,##0\ ;_-[$$-409]* &quot;-&quot;??_ ;_-@_ "/>
    </dxf>
    <dxf>
      <numFmt numFmtId="165" formatCode="_-[$$-409]* #,##0_ ;_-[$$-409]* \-#,##0\ ;_-[$$-409]* &quot;-&quot;??_ ;_-@_ "/>
    </dxf>
    <dxf>
      <numFmt numFmtId="166" formatCode="0.0%"/>
    </dxf>
    <dxf>
      <numFmt numFmtId="166" formatCode="0.0%"/>
    </dxf>
    <dxf>
      <numFmt numFmtId="166" formatCode="0.0%"/>
    </dxf>
    <dxf>
      <numFmt numFmtId="166" formatCode="0.0%"/>
    </dxf>
    <dxf>
      <numFmt numFmtId="165" formatCode="_-[$$-409]* #,##0_ ;_-[$$-409]* \-#,##0\ ;_-[$$-409]* &quot;-&quot;??_ ;_-@_ "/>
    </dxf>
    <dxf>
      <font>
        <b/>
        <color theme="1"/>
      </font>
      <border>
        <bottom style="thin">
          <color theme="9"/>
        </bottom>
        <vertical/>
        <horizontal/>
      </border>
    </dxf>
    <dxf>
      <font>
        <color theme="1"/>
      </font>
      <border diagonalUp="0" diagonalDown="0">
        <left/>
        <right/>
        <top/>
        <bottom/>
        <vertical/>
        <horizontal/>
      </border>
    </dxf>
    <dxf>
      <font>
        <b/>
        <color theme="1"/>
      </font>
      <border>
        <bottom style="thin">
          <color theme="9"/>
        </bottom>
        <vertical/>
        <horizontal/>
      </border>
    </dxf>
    <dxf>
      <font>
        <sz val="10"/>
        <color theme="1"/>
      </font>
      <fill>
        <patternFill patternType="solid">
          <fgColor theme="9" tint="-0.499984740745262"/>
        </patternFill>
      </fill>
      <border diagonalUp="0" diagonalDown="0">
        <left/>
        <right/>
        <top/>
        <bottom/>
        <vertical/>
        <horizontal/>
      </border>
    </dxf>
    <dxf>
      <font>
        <sz val="10"/>
      </font>
      <border diagonalUp="0" diagonalDown="0">
        <left/>
        <right/>
        <top/>
        <bottom/>
        <vertical/>
        <horizontal/>
      </border>
    </dxf>
  </dxfs>
  <tableStyles count="4" defaultTableStyle="TableStyleMedium2" defaultPivotStyle="PivotStyleLight16">
    <tableStyle name="Slicer Style 1" pivot="0" table="0" count="1" xr9:uid="{B33B46EA-BB16-43B7-A935-84CC34DDBCD4}">
      <tableStyleElement type="wholeTable" dxfId="263"/>
    </tableStyle>
    <tableStyle name="SlicerStyleDark6 2" pivot="0" table="0" count="10" xr9:uid="{FFE1BD60-EE5F-4CC9-8E4B-F842EBCC6422}">
      <tableStyleElement type="wholeTable" dxfId="262"/>
      <tableStyleElement type="headerRow" dxfId="261"/>
    </tableStyle>
    <tableStyle name="SlicerStyleLight6 2" pivot="0" table="0" count="10" xr9:uid="{EBE89861-255D-4962-88DA-8353A6663B9B}">
      <tableStyleElement type="wholeTable" dxfId="260"/>
      <tableStyleElement type="headerRow" dxfId="259"/>
    </tableStyle>
    <tableStyle name="TimeSlicerStyleLight6 2" pivot="0" table="0" count="9" xr9:uid="{0E1FCCD9-EE52-469A-A8E0-62AD7B894CC0}">
      <tableStyleElement type="wholeTable" dxfId="232"/>
      <tableStyleElement type="headerRow" dxfId="231"/>
    </tableStyle>
  </tableStyles>
  <colors>
    <mruColors>
      <color rgb="FFDDEBD7"/>
      <color rgb="FFEAF4E4"/>
      <color rgb="FFCCFF99"/>
      <color rgb="FFCCFF66"/>
      <color rgb="FF2E7D32"/>
      <color rgb="FFFFFFFF"/>
      <color rgb="FFA5D6A7"/>
      <color rgb="FFAF119C"/>
      <color rgb="FFFF33CC"/>
      <color rgb="FFFF66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20" Type="http://schemas.microsoft.com/office/2011/relationships/timelineCache" Target="timelineCaches/timelineCach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7D32"/>
          </a:solidFill>
          <a:ln>
            <a:noFill/>
          </a:ln>
          <a:effectLst/>
        </c:spPr>
      </c:pivotFmt>
      <c:pivotFmt>
        <c:idx val="4"/>
        <c:spPr>
          <a:solidFill>
            <a:srgbClr val="2E7D32"/>
          </a:solidFill>
          <a:ln>
            <a:noFill/>
          </a:ln>
          <a:effectLst/>
        </c:spPr>
      </c:pivotFmt>
      <c:pivotFmt>
        <c:idx val="5"/>
        <c:spPr>
          <a:solidFill>
            <a:srgbClr val="2E7D32"/>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rgbClr val="2E7D32"/>
            </a:solidFill>
            <a:ln>
              <a:noFill/>
            </a:ln>
            <a:effectLst/>
          </c:spPr>
          <c:invertIfNegative val="0"/>
          <c:cat>
            <c:strRef>
              <c:f>Sheet3!$A$4:$A$6</c:f>
              <c:strCache>
                <c:ptCount val="3"/>
                <c:pt idx="0">
                  <c:v>Office Supplies</c:v>
                </c:pt>
                <c:pt idx="1">
                  <c:v>Electronics</c:v>
                </c:pt>
                <c:pt idx="2">
                  <c:v>Furniture</c:v>
                </c:pt>
              </c:strCache>
            </c:strRef>
          </c:cat>
          <c:val>
            <c:numRef>
              <c:f>Sheet3!$B$4:$B$6</c:f>
              <c:numCache>
                <c:formatCode>_-[$$-409]* #,##0_ ;_-[$$-409]* \-#,##0\ ;_-[$$-409]* "-"??_ ;_-@_ </c:formatCode>
                <c:ptCount val="3"/>
                <c:pt idx="0">
                  <c:v>2089510</c:v>
                </c:pt>
                <c:pt idx="1">
                  <c:v>2054456</c:v>
                </c:pt>
                <c:pt idx="2">
                  <c:v>2038673</c:v>
                </c:pt>
              </c:numCache>
            </c:numRef>
          </c:val>
          <c:extLst>
            <c:ext xmlns:c16="http://schemas.microsoft.com/office/drawing/2014/chart" uri="{C3380CC4-5D6E-409C-BE32-E72D297353CC}">
              <c16:uniqueId val="{00000000-B845-442B-B144-049DFE3D19A1}"/>
            </c:ext>
          </c:extLst>
        </c:ser>
        <c:dLbls>
          <c:showLegendKey val="0"/>
          <c:showVal val="0"/>
          <c:showCatName val="0"/>
          <c:showSerName val="0"/>
          <c:showPercent val="0"/>
          <c:showBubbleSize val="0"/>
        </c:dLbls>
        <c:gapWidth val="219"/>
        <c:overlap val="-27"/>
        <c:axId val="205033440"/>
        <c:axId val="205033920"/>
      </c:barChart>
      <c:catAx>
        <c:axId val="20503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033920"/>
        <c:crosses val="autoZero"/>
        <c:auto val="1"/>
        <c:lblAlgn val="ctr"/>
        <c:lblOffset val="100"/>
        <c:noMultiLvlLbl val="0"/>
      </c:catAx>
      <c:valAx>
        <c:axId val="20503392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0334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State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Sheet3!$H$11</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Sheet3!$G$12:$G$17</c:f>
              <c:strCache>
                <c:ptCount val="6"/>
                <c:pt idx="0">
                  <c:v>New York</c:v>
                </c:pt>
                <c:pt idx="1">
                  <c:v>Florida</c:v>
                </c:pt>
                <c:pt idx="2">
                  <c:v>California</c:v>
                </c:pt>
                <c:pt idx="3">
                  <c:v>Texas</c:v>
                </c:pt>
                <c:pt idx="4">
                  <c:v>Illinois</c:v>
                </c:pt>
                <c:pt idx="5">
                  <c:v>Ohio</c:v>
                </c:pt>
              </c:strCache>
            </c:strRef>
          </c:cat>
          <c:val>
            <c:numRef>
              <c:f>Sheet3!$H$12:$H$17</c:f>
              <c:numCache>
                <c:formatCode>_-[$$-409]* #,##0_ ;_-[$$-409]* \-#,##0\ ;_-[$$-409]* "-"??_ ;_-@_ </c:formatCode>
                <c:ptCount val="6"/>
                <c:pt idx="0">
                  <c:v>1130048</c:v>
                </c:pt>
                <c:pt idx="1">
                  <c:v>1091174</c:v>
                </c:pt>
                <c:pt idx="2">
                  <c:v>1086436</c:v>
                </c:pt>
                <c:pt idx="3">
                  <c:v>1011475</c:v>
                </c:pt>
                <c:pt idx="4">
                  <c:v>978738</c:v>
                </c:pt>
                <c:pt idx="5">
                  <c:v>884768</c:v>
                </c:pt>
              </c:numCache>
            </c:numRef>
          </c:val>
          <c:extLst>
            <c:ext xmlns:c16="http://schemas.microsoft.com/office/drawing/2014/chart" uri="{C3380CC4-5D6E-409C-BE32-E72D297353CC}">
              <c16:uniqueId val="{00000000-D331-4CF5-BCE5-8308A637E5EF}"/>
            </c:ext>
          </c:extLst>
        </c:ser>
        <c:dLbls>
          <c:dLblPos val="outEnd"/>
          <c:showLegendKey val="0"/>
          <c:showVal val="1"/>
          <c:showCatName val="0"/>
          <c:showSerName val="0"/>
          <c:showPercent val="0"/>
          <c:showBubbleSize val="0"/>
        </c:dLbls>
        <c:gapWidth val="219"/>
        <c:overlap val="-27"/>
        <c:axId val="2125692736"/>
        <c:axId val="38904400"/>
      </c:barChart>
      <c:catAx>
        <c:axId val="212569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904400"/>
        <c:crosses val="autoZero"/>
        <c:auto val="1"/>
        <c:lblAlgn val="ctr"/>
        <c:lblOffset val="100"/>
        <c:noMultiLvlLbl val="0"/>
      </c:catAx>
      <c:valAx>
        <c:axId val="3890440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6927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Sheet3!$K$3</c:f>
              <c:strCache>
                <c:ptCount val="1"/>
                <c:pt idx="0">
                  <c:v>Total</c:v>
                </c:pt>
              </c:strCache>
            </c:strRef>
          </c:tx>
          <c:spPr>
            <a:ln w="38100"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Sheet3!$J$4:$J$15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Sheet3!$K$4:$K$15</c:f>
              <c:numCache>
                <c:formatCode>_-[$$-409]* #,##0_ ;_-[$$-409]* \-#,##0\ ;_-[$$-409]* "-"??_ ;_-@_ </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mooth val="0"/>
          <c:extLst>
            <c:ext xmlns:c16="http://schemas.microsoft.com/office/drawing/2014/chart" uri="{C3380CC4-5D6E-409C-BE32-E72D297353CC}">
              <c16:uniqueId val="{00000000-F6AC-47E4-AF6F-DEE41FAC3F9F}"/>
            </c:ext>
          </c:extLst>
        </c:ser>
        <c:dLbls>
          <c:dLblPos val="t"/>
          <c:showLegendKey val="0"/>
          <c:showVal val="0"/>
          <c:showCatName val="0"/>
          <c:showSerName val="0"/>
          <c:showPercent val="0"/>
          <c:showBubbleSize val="0"/>
        </c:dLbls>
        <c:marker val="1"/>
        <c:smooth val="0"/>
        <c:axId val="1400895424"/>
        <c:axId val="1400879104"/>
      </c:lineChart>
      <c:catAx>
        <c:axId val="14008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879104"/>
        <c:crosses val="autoZero"/>
        <c:auto val="1"/>
        <c:lblAlgn val="ctr"/>
        <c:lblOffset val="100"/>
        <c:noMultiLvlLbl val="0"/>
      </c:catAx>
      <c:valAx>
        <c:axId val="140087910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895424"/>
        <c:crosses val="autoZero"/>
        <c:crossBetween val="between"/>
        <c:dispUnits>
          <c:builtInUnit val="thousands"/>
          <c:dispUnitsLbl>
            <c:layout>
              <c:manualLayout>
                <c:xMode val="edge"/>
                <c:yMode val="edge"/>
                <c:x val="2.8228231699103941E-2"/>
                <c:y val="0.29815471750464717"/>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[Sales dashboard.xlsx]Sheet3!PivotTable4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Payment</a:t>
            </a:r>
            <a:r>
              <a:rPr lang="en-US" baseline="0">
                <a:solidFill>
                  <a:schemeClr val="tx1"/>
                </a:solidFill>
              </a:rPr>
              <a:t> Mode Distribution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numFmt formatCode="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noFill/>
          </a:ln>
          <a:effectLst/>
        </c:spPr>
        <c:marker>
          <c:symbol val="none"/>
        </c:marker>
        <c:dLbl>
          <c:idx val="0"/>
          <c:numFmt formatCode="0.0%" sourceLinked="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noFill/>
          </a:ln>
          <a:effectLst/>
        </c:spPr>
      </c:pivotFmt>
      <c:pivotFmt>
        <c:idx val="9"/>
        <c:spPr>
          <a:solidFill>
            <a:schemeClr val="accent6"/>
          </a:solidFill>
          <a:ln w="19050">
            <a:noFill/>
          </a:ln>
          <a:effectLst/>
        </c:spPr>
      </c:pivotFmt>
      <c:pivotFmt>
        <c:idx val="10"/>
        <c:spPr>
          <a:solidFill>
            <a:schemeClr val="accent6"/>
          </a:solidFill>
          <a:ln w="19050">
            <a:noFill/>
          </a:ln>
          <a:effectLst/>
        </c:spPr>
      </c:pivotFmt>
      <c:pivotFmt>
        <c:idx val="11"/>
        <c:spPr>
          <a:solidFill>
            <a:schemeClr val="accent6"/>
          </a:solidFill>
          <a:ln w="19050">
            <a:noFill/>
          </a:ln>
          <a:effectLst/>
        </c:spPr>
      </c:pivotFmt>
      <c:pivotFmt>
        <c:idx val="12"/>
        <c:spPr>
          <a:solidFill>
            <a:schemeClr val="accent6"/>
          </a:solidFill>
          <a:ln w="19050">
            <a:noFill/>
          </a:ln>
          <a:effectLst/>
        </c:spPr>
      </c:pivotFmt>
      <c:pivotFmt>
        <c:idx val="13"/>
        <c:spPr>
          <a:solidFill>
            <a:schemeClr val="accent6"/>
          </a:solidFill>
          <a:ln w="9525">
            <a:solidFill>
              <a:schemeClr val="tx1"/>
            </a:solidFill>
          </a:ln>
          <a:effectLst/>
        </c:spPr>
        <c:marker>
          <c:symbol val="none"/>
        </c:marker>
        <c:dLbl>
          <c:idx val="0"/>
          <c:numFmt formatCode="0.0%" sourceLinked="0"/>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75000"/>
            </a:schemeClr>
          </a:solidFill>
          <a:ln w="9525">
            <a:solidFill>
              <a:schemeClr val="tx1"/>
            </a:solidFill>
          </a:ln>
          <a:effectLst/>
        </c:spPr>
        <c:dLbl>
          <c:idx val="0"/>
          <c:layout>
            <c:manualLayout>
              <c:x val="0.15142840172378416"/>
              <c:y val="2.6381394375174057E-2"/>
            </c:manualLayout>
          </c:layout>
          <c:numFmt formatCode="0.0%" sourceLinked="0"/>
          <c:spPr>
            <a:noFill/>
            <a:ln w="6350">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65081930979298"/>
                  <c:h val="0.13012835010214552"/>
                </c:manualLayout>
              </c15:layout>
            </c:ext>
          </c:extLst>
        </c:dLbl>
      </c:pivotFmt>
      <c:pivotFmt>
        <c:idx val="15"/>
        <c:spPr>
          <a:solidFill>
            <a:srgbClr val="CCFF66"/>
          </a:solidFill>
          <a:ln w="9525">
            <a:solidFill>
              <a:schemeClr val="tx1"/>
            </a:solidFill>
          </a:ln>
          <a:effectLst/>
        </c:spPr>
        <c:dLbl>
          <c:idx val="0"/>
          <c:layout>
            <c:manualLayout>
              <c:x val="-0.11216918646206242"/>
              <c:y val="-9.4949544036589222E-3"/>
            </c:manualLayout>
          </c:layout>
          <c:numFmt formatCode="0.0%" sourceLinked="0"/>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4303059502882"/>
                  <c:h val="0.13139895443356428"/>
                </c:manualLayout>
              </c15:layout>
            </c:ext>
          </c:extLst>
        </c:dLbl>
      </c:pivotFmt>
      <c:pivotFmt>
        <c:idx val="16"/>
        <c:spPr>
          <a:solidFill>
            <a:srgbClr val="CCFF99"/>
          </a:solidFill>
          <a:ln w="9525">
            <a:solidFill>
              <a:schemeClr val="tx1"/>
            </a:solidFill>
          </a:ln>
          <a:effectLst/>
        </c:spPr>
        <c:dLbl>
          <c:idx val="0"/>
          <c:layout>
            <c:manualLayout>
              <c:x val="-0.10515861230818356"/>
              <c:y val="-6.6464680825612452E-2"/>
            </c:manualLayout>
          </c:layout>
          <c:numFmt formatCode="0.0%" sourceLinked="0"/>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7134229641679"/>
                  <c:h val="0.13139895443356428"/>
                </c:manualLayout>
              </c15:layout>
            </c:ext>
          </c:extLst>
        </c:dLbl>
      </c:pivotFmt>
      <c:pivotFmt>
        <c:idx val="17"/>
        <c:spPr>
          <a:solidFill>
            <a:schemeClr val="accent6"/>
          </a:solidFill>
          <a:ln w="9525">
            <a:solidFill>
              <a:schemeClr val="tx1"/>
            </a:solidFill>
          </a:ln>
          <a:effectLst/>
        </c:spPr>
        <c:dLbl>
          <c:idx val="0"/>
          <c:layout>
            <c:manualLayout>
              <c:x val="-0.12478799913355927"/>
              <c:y val="0.10605714542046013"/>
            </c:manualLayout>
          </c:layout>
          <c:numFmt formatCode="0.0%" sourceLinked="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0687314481991"/>
                  <c:h val="0.16745398778739526"/>
                </c:manualLayout>
              </c15:layout>
            </c:ext>
          </c:extLst>
        </c:dLbl>
      </c:pivotFmt>
    </c:pivotFmts>
    <c:plotArea>
      <c:layout/>
      <c:doughnutChart>
        <c:varyColors val="1"/>
        <c:ser>
          <c:idx val="0"/>
          <c:order val="0"/>
          <c:tx>
            <c:strRef>
              <c:f>Sheet3!$H$3</c:f>
              <c:strCache>
                <c:ptCount val="1"/>
                <c:pt idx="0">
                  <c:v>Total</c:v>
                </c:pt>
              </c:strCache>
            </c:strRef>
          </c:tx>
          <c:spPr>
            <a:ln w="9525">
              <a:solidFill>
                <a:schemeClr val="tx1"/>
              </a:solidFill>
            </a:ln>
          </c:spPr>
          <c:dPt>
            <c:idx val="0"/>
            <c:bubble3D val="0"/>
            <c:spPr>
              <a:solidFill>
                <a:schemeClr val="accent6">
                  <a:lumMod val="75000"/>
                </a:schemeClr>
              </a:solidFill>
              <a:ln w="9525">
                <a:solidFill>
                  <a:schemeClr val="tx1"/>
                </a:solidFill>
              </a:ln>
              <a:effectLst/>
            </c:spPr>
            <c:extLst>
              <c:ext xmlns:c16="http://schemas.microsoft.com/office/drawing/2014/chart" uri="{C3380CC4-5D6E-409C-BE32-E72D297353CC}">
                <c16:uniqueId val="{0000000D-CF69-49AC-BCCF-0F6F064156A0}"/>
              </c:ext>
            </c:extLst>
          </c:dPt>
          <c:dPt>
            <c:idx val="1"/>
            <c:bubble3D val="0"/>
            <c:spPr>
              <a:solidFill>
                <a:schemeClr val="accent6">
                  <a:lumMod val="75000"/>
                </a:schemeClr>
              </a:solidFill>
              <a:ln w="9525">
                <a:solidFill>
                  <a:schemeClr val="tx1"/>
                </a:solidFill>
              </a:ln>
              <a:effectLst/>
            </c:spPr>
            <c:extLst>
              <c:ext xmlns:c16="http://schemas.microsoft.com/office/drawing/2014/chart" uri="{C3380CC4-5D6E-409C-BE32-E72D297353CC}">
                <c16:uniqueId val="{0000000E-CF69-49AC-BCCF-0F6F064156A0}"/>
              </c:ext>
            </c:extLst>
          </c:dPt>
          <c:dPt>
            <c:idx val="2"/>
            <c:bubble3D val="0"/>
            <c:spPr>
              <a:solidFill>
                <a:schemeClr val="accent6"/>
              </a:solidFill>
              <a:ln w="9525">
                <a:solidFill>
                  <a:schemeClr val="tx1"/>
                </a:solidFill>
              </a:ln>
              <a:effectLst/>
            </c:spPr>
            <c:extLst>
              <c:ext xmlns:c16="http://schemas.microsoft.com/office/drawing/2014/chart" uri="{C3380CC4-5D6E-409C-BE32-E72D297353CC}">
                <c16:uniqueId val="{00000012-CF69-49AC-BCCF-0F6F064156A0}"/>
              </c:ext>
            </c:extLst>
          </c:dPt>
          <c:dPt>
            <c:idx val="3"/>
            <c:bubble3D val="0"/>
            <c:spPr>
              <a:solidFill>
                <a:srgbClr val="CCFF66"/>
              </a:solidFill>
              <a:ln w="9525">
                <a:solidFill>
                  <a:schemeClr val="tx1"/>
                </a:solidFill>
              </a:ln>
              <a:effectLst/>
            </c:spPr>
            <c:extLst>
              <c:ext xmlns:c16="http://schemas.microsoft.com/office/drawing/2014/chart" uri="{C3380CC4-5D6E-409C-BE32-E72D297353CC}">
                <c16:uniqueId val="{00000010-CF69-49AC-BCCF-0F6F064156A0}"/>
              </c:ext>
            </c:extLst>
          </c:dPt>
          <c:dPt>
            <c:idx val="4"/>
            <c:bubble3D val="0"/>
            <c:spPr>
              <a:solidFill>
                <a:srgbClr val="CCFF99"/>
              </a:solidFill>
              <a:ln w="9525">
                <a:solidFill>
                  <a:schemeClr val="tx1"/>
                </a:solidFill>
              </a:ln>
              <a:effectLst/>
            </c:spPr>
            <c:extLst>
              <c:ext xmlns:c16="http://schemas.microsoft.com/office/drawing/2014/chart" uri="{C3380CC4-5D6E-409C-BE32-E72D297353CC}">
                <c16:uniqueId val="{00000011-CF69-49AC-BCCF-0F6F064156A0}"/>
              </c:ext>
            </c:extLst>
          </c:dPt>
          <c:dLbls>
            <c:dLbl>
              <c:idx val="0"/>
              <c:layout>
                <c:manualLayout>
                  <c:x val="0.15142840172378416"/>
                  <c:y val="2.6381394375174057E-2"/>
                </c:manualLayout>
              </c:layout>
              <c:numFmt formatCode="0.0%" sourceLinked="0"/>
              <c:spPr>
                <a:noFill/>
                <a:ln w="6350">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65081930979298"/>
                      <c:h val="0.13012835010214552"/>
                    </c:manualLayout>
                  </c15:layout>
                </c:ext>
                <c:ext xmlns:c16="http://schemas.microsoft.com/office/drawing/2014/chart" uri="{C3380CC4-5D6E-409C-BE32-E72D297353CC}">
                  <c16:uniqueId val="{0000000D-CF69-49AC-BCCF-0F6F064156A0}"/>
                </c:ext>
              </c:extLst>
            </c:dLbl>
            <c:dLbl>
              <c:idx val="1"/>
              <c:layout>
                <c:manualLayout>
                  <c:x val="0.15142840172378416"/>
                  <c:y val="2.6381394375174057E-2"/>
                </c:manualLayout>
              </c:layout>
              <c:numFmt formatCode="0.0%" sourceLinked="0"/>
              <c:spPr>
                <a:noFill/>
                <a:ln w="6350">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65081930979298"/>
                      <c:h val="0.13012835010214552"/>
                    </c:manualLayout>
                  </c15:layout>
                </c:ext>
                <c:ext xmlns:c16="http://schemas.microsoft.com/office/drawing/2014/chart" uri="{C3380CC4-5D6E-409C-BE32-E72D297353CC}">
                  <c16:uniqueId val="{0000000E-CF69-49AC-BCCF-0F6F064156A0}"/>
                </c:ext>
              </c:extLst>
            </c:dLbl>
            <c:dLbl>
              <c:idx val="2"/>
              <c:layout>
                <c:manualLayout>
                  <c:x val="-0.12478799913355927"/>
                  <c:y val="0.10605714542046013"/>
                </c:manualLayout>
              </c:layout>
              <c:numFmt formatCode="0.0%" sourceLinked="0"/>
              <c:spPr>
                <a:noFill/>
                <a:ln>
                  <a:no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80687314481991"/>
                      <c:h val="0.16745398778739526"/>
                    </c:manualLayout>
                  </c15:layout>
                </c:ext>
                <c:ext xmlns:c16="http://schemas.microsoft.com/office/drawing/2014/chart" uri="{C3380CC4-5D6E-409C-BE32-E72D297353CC}">
                  <c16:uniqueId val="{00000012-CF69-49AC-BCCF-0F6F064156A0}"/>
                </c:ext>
              </c:extLst>
            </c:dLbl>
            <c:dLbl>
              <c:idx val="3"/>
              <c:layout>
                <c:manualLayout>
                  <c:x val="-0.11216918646206242"/>
                  <c:y val="-9.4949544036589222E-3"/>
                </c:manualLayout>
              </c:layout>
              <c:showLegendKey val="0"/>
              <c:showVal val="0"/>
              <c:showCatName val="1"/>
              <c:showSerName val="0"/>
              <c:showPercent val="1"/>
              <c:showBubbleSize val="0"/>
              <c:extLst>
                <c:ext xmlns:c15="http://schemas.microsoft.com/office/drawing/2012/chart" uri="{CE6537A1-D6FC-4f65-9D91-7224C49458BB}">
                  <c15:layout>
                    <c:manualLayout>
                      <c:w val="0.14634303059502882"/>
                      <c:h val="0.13139895443356428"/>
                    </c:manualLayout>
                  </c15:layout>
                </c:ext>
                <c:ext xmlns:c16="http://schemas.microsoft.com/office/drawing/2014/chart" uri="{C3380CC4-5D6E-409C-BE32-E72D297353CC}">
                  <c16:uniqueId val="{00000010-CF69-49AC-BCCF-0F6F064156A0}"/>
                </c:ext>
              </c:extLst>
            </c:dLbl>
            <c:dLbl>
              <c:idx val="4"/>
              <c:layout>
                <c:manualLayout>
                  <c:x val="-0.10515861230818356"/>
                  <c:y val="-6.6464680825612452E-2"/>
                </c:manualLayout>
              </c:layout>
              <c:showLegendKey val="0"/>
              <c:showVal val="0"/>
              <c:showCatName val="1"/>
              <c:showSerName val="0"/>
              <c:showPercent val="1"/>
              <c:showBubbleSize val="0"/>
              <c:extLst>
                <c:ext xmlns:c15="http://schemas.microsoft.com/office/drawing/2012/chart" uri="{CE6537A1-D6FC-4f65-9D91-7224C49458BB}">
                  <c15:layout>
                    <c:manualLayout>
                      <c:w val="0.1267134229641679"/>
                      <c:h val="0.13139895443356428"/>
                    </c:manualLayout>
                  </c15:layout>
                </c:ext>
                <c:ext xmlns:c16="http://schemas.microsoft.com/office/drawing/2014/chart" uri="{C3380CC4-5D6E-409C-BE32-E72D297353CC}">
                  <c16:uniqueId val="{00000011-CF69-49AC-BCCF-0F6F064156A0}"/>
                </c:ext>
              </c:extLst>
            </c:dLbl>
            <c:numFmt formatCode="0.0%" sourceLinked="0"/>
            <c:spPr>
              <a:noFill/>
              <a:ln w="6350">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Sheet3!$G$4:$G$8</c:f>
              <c:strCache>
                <c:ptCount val="5"/>
                <c:pt idx="0">
                  <c:v>COD</c:v>
                </c:pt>
                <c:pt idx="1">
                  <c:v>Credit Card</c:v>
                </c:pt>
                <c:pt idx="2">
                  <c:v>Debit Card</c:v>
                </c:pt>
                <c:pt idx="3">
                  <c:v>EMI</c:v>
                </c:pt>
                <c:pt idx="4">
                  <c:v>UPI</c:v>
                </c:pt>
              </c:strCache>
            </c:strRef>
          </c:cat>
          <c:val>
            <c:numRef>
              <c:f>Sheet3!$H$4:$H$8</c:f>
              <c:numCache>
                <c:formatCode>_-[$$-409]* #,##0_ ;_-[$$-409]* \-#,##0\ ;_-[$$-409]* "-"??_ ;_-@_ </c:formatCode>
                <c:ptCount val="5"/>
                <c:pt idx="0">
                  <c:v>206</c:v>
                </c:pt>
                <c:pt idx="1">
                  <c:v>258</c:v>
                </c:pt>
                <c:pt idx="2">
                  <c:v>260</c:v>
                </c:pt>
                <c:pt idx="3">
                  <c:v>218</c:v>
                </c:pt>
                <c:pt idx="4">
                  <c:v>252</c:v>
                </c:pt>
              </c:numCache>
            </c:numRef>
          </c:val>
          <c:extLst>
            <c:ext xmlns:c16="http://schemas.microsoft.com/office/drawing/2014/chart" uri="{C3380CC4-5D6E-409C-BE32-E72D297353CC}">
              <c16:uniqueId val="{0000000B-CF69-49AC-BCCF-0F6F064156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10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Sheet3!$N$3</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Sheet3!$M$4:$M$13</c:f>
              <c:strCache>
                <c:ptCount val="10"/>
                <c:pt idx="0">
                  <c:v>Austin</c:v>
                </c:pt>
                <c:pt idx="1">
                  <c:v>Chicago</c:v>
                </c:pt>
                <c:pt idx="2">
                  <c:v>Springfield</c:v>
                </c:pt>
                <c:pt idx="3">
                  <c:v>Miami</c:v>
                </c:pt>
                <c:pt idx="4">
                  <c:v>San Diego</c:v>
                </c:pt>
                <c:pt idx="5">
                  <c:v>Dallas</c:v>
                </c:pt>
                <c:pt idx="6">
                  <c:v>Rochester</c:v>
                </c:pt>
                <c:pt idx="7">
                  <c:v>Buffalo</c:v>
                </c:pt>
                <c:pt idx="8">
                  <c:v>San Francisco</c:v>
                </c:pt>
                <c:pt idx="9">
                  <c:v>Orlando</c:v>
                </c:pt>
              </c:strCache>
            </c:strRef>
          </c:cat>
          <c:val>
            <c:numRef>
              <c:f>Sheet3!$N$4:$N$13</c:f>
              <c:numCache>
                <c:formatCode>_-[$$-409]* #,##0_ ;_-[$$-409]* \-#,##0\ ;_-[$$-409]* "-"??_ ;_-@_ </c:formatCode>
                <c:ptCount val="10"/>
                <c:pt idx="0">
                  <c:v>335199</c:v>
                </c:pt>
                <c:pt idx="1">
                  <c:v>344675</c:v>
                </c:pt>
                <c:pt idx="2">
                  <c:v>370131</c:v>
                </c:pt>
                <c:pt idx="3">
                  <c:v>370881</c:v>
                </c:pt>
                <c:pt idx="4">
                  <c:v>389104</c:v>
                </c:pt>
                <c:pt idx="5">
                  <c:v>390144</c:v>
                </c:pt>
                <c:pt idx="6">
                  <c:v>407291</c:v>
                </c:pt>
                <c:pt idx="7">
                  <c:v>418514</c:v>
                </c:pt>
                <c:pt idx="8">
                  <c:v>440000</c:v>
                </c:pt>
                <c:pt idx="9">
                  <c:v>452158</c:v>
                </c:pt>
              </c:numCache>
            </c:numRef>
          </c:val>
          <c:extLst>
            <c:ext xmlns:c16="http://schemas.microsoft.com/office/drawing/2014/chart" uri="{C3380CC4-5D6E-409C-BE32-E72D297353CC}">
              <c16:uniqueId val="{00000000-D9A7-46C5-B969-7FF51E3BF72D}"/>
            </c:ext>
          </c:extLst>
        </c:ser>
        <c:dLbls>
          <c:dLblPos val="outEnd"/>
          <c:showLegendKey val="0"/>
          <c:showVal val="1"/>
          <c:showCatName val="0"/>
          <c:showSerName val="0"/>
          <c:showPercent val="0"/>
          <c:showBubbleSize val="0"/>
        </c:dLbls>
        <c:gapWidth val="182"/>
        <c:axId val="1400917024"/>
        <c:axId val="1400918944"/>
      </c:barChart>
      <c:catAx>
        <c:axId val="140091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918944"/>
        <c:crosses val="autoZero"/>
        <c:auto val="1"/>
        <c:lblAlgn val="ctr"/>
        <c:lblOffset val="100"/>
        <c:noMultiLvlLbl val="0"/>
      </c:catAx>
      <c:valAx>
        <c:axId val="140091894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91702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Profit Margin Across Sub</a:t>
            </a:r>
            <a:r>
              <a:rPr lang="en-US" baseline="0">
                <a:solidFill>
                  <a:schemeClr val="tx1"/>
                </a:solidFill>
              </a:rPr>
              <a:t> Category</a:t>
            </a:r>
            <a:endParaRPr lang="en-US">
              <a:solidFill>
                <a:schemeClr val="tx1"/>
              </a:solidFill>
            </a:endParaRPr>
          </a:p>
        </c:rich>
      </c:tx>
      <c:layout>
        <c:manualLayout>
          <c:xMode val="edge"/>
          <c:yMode val="edge"/>
          <c:x val="0.213789161301692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Sheet3!$I$19</c:f>
              <c:strCache>
                <c:ptCount val="1"/>
                <c:pt idx="0">
                  <c:v>Total</c:v>
                </c:pt>
              </c:strCache>
            </c:strRef>
          </c:tx>
          <c:spPr>
            <a:solidFill>
              <a:srgbClr val="2E7D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Sheet3!$H$20:$H$29</c:f>
              <c:strCache>
                <c:ptCount val="10"/>
                <c:pt idx="0">
                  <c:v>Bookcases</c:v>
                </c:pt>
                <c:pt idx="1">
                  <c:v>Paper</c:v>
                </c:pt>
                <c:pt idx="2">
                  <c:v>Chairs</c:v>
                </c:pt>
                <c:pt idx="3">
                  <c:v>Markers</c:v>
                </c:pt>
                <c:pt idx="4">
                  <c:v>Electronic Games</c:v>
                </c:pt>
                <c:pt idx="5">
                  <c:v>Laptops</c:v>
                </c:pt>
                <c:pt idx="6">
                  <c:v>Printers</c:v>
                </c:pt>
                <c:pt idx="7">
                  <c:v>Binders</c:v>
                </c:pt>
                <c:pt idx="8">
                  <c:v>Sofas</c:v>
                </c:pt>
                <c:pt idx="9">
                  <c:v>Tables</c:v>
                </c:pt>
              </c:strCache>
            </c:strRef>
          </c:cat>
          <c:val>
            <c:numRef>
              <c:f>Sheet3!$I$20:$I$29</c:f>
              <c:numCache>
                <c:formatCode>0.0%</c:formatCode>
                <c:ptCount val="10"/>
                <c:pt idx="0">
                  <c:v>0.28560018394588116</c:v>
                </c:pt>
                <c:pt idx="1">
                  <c:v>0.28531981591409322</c:v>
                </c:pt>
                <c:pt idx="2">
                  <c:v>0.2844959302164069</c:v>
                </c:pt>
                <c:pt idx="3">
                  <c:v>0.27831813657176985</c:v>
                </c:pt>
                <c:pt idx="4">
                  <c:v>0.26270766530051742</c:v>
                </c:pt>
                <c:pt idx="5">
                  <c:v>0.26255506607929513</c:v>
                </c:pt>
                <c:pt idx="6">
                  <c:v>0.25824432912693185</c:v>
                </c:pt>
                <c:pt idx="7">
                  <c:v>0.25287108273034314</c:v>
                </c:pt>
                <c:pt idx="8">
                  <c:v>0.25134112290122401</c:v>
                </c:pt>
                <c:pt idx="9">
                  <c:v>0.25080257271140816</c:v>
                </c:pt>
              </c:numCache>
            </c:numRef>
          </c:val>
          <c:extLst>
            <c:ext xmlns:c16="http://schemas.microsoft.com/office/drawing/2014/chart" uri="{C3380CC4-5D6E-409C-BE32-E72D297353CC}">
              <c16:uniqueId val="{00000000-70AD-41F8-A464-374256E6640E}"/>
            </c:ext>
          </c:extLst>
        </c:ser>
        <c:dLbls>
          <c:dLblPos val="outEnd"/>
          <c:showLegendKey val="0"/>
          <c:showVal val="1"/>
          <c:showCatName val="0"/>
          <c:showSerName val="0"/>
          <c:showPercent val="0"/>
          <c:showBubbleSize val="0"/>
        </c:dLbls>
        <c:gapWidth val="219"/>
        <c:overlap val="-27"/>
        <c:axId val="1400932864"/>
        <c:axId val="1400933344"/>
      </c:barChart>
      <c:catAx>
        <c:axId val="14009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933344"/>
        <c:crosses val="autoZero"/>
        <c:auto val="1"/>
        <c:lblAlgn val="ctr"/>
        <c:lblOffset val="100"/>
        <c:noMultiLvlLbl val="0"/>
      </c:catAx>
      <c:valAx>
        <c:axId val="140093334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09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75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76200</xdr:colOff>
      <xdr:row>25</xdr:row>
      <xdr:rowOff>99061</xdr:rowOff>
    </xdr:from>
    <xdr:to>
      <xdr:col>6</xdr:col>
      <xdr:colOff>53340</xdr:colOff>
      <xdr:row>32</xdr:row>
      <xdr:rowOff>30481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7C1F8F5-08A4-1629-5E21-429494A9BF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78680" y="4671061"/>
              <a:ext cx="113538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800100</xdr:colOff>
      <xdr:row>17</xdr:row>
      <xdr:rowOff>38101</xdr:rowOff>
    </xdr:from>
    <xdr:to>
      <xdr:col>12</xdr:col>
      <xdr:colOff>220980</xdr:colOff>
      <xdr:row>26</xdr:row>
      <xdr:rowOff>144781</xdr:rowOff>
    </xdr:to>
    <mc:AlternateContent xmlns:mc="http://schemas.openxmlformats.org/markup-compatibility/2006" xmlns:a14="http://schemas.microsoft.com/office/drawing/2010/main">
      <mc:Choice Requires="a14">
        <xdr:graphicFrame macro="">
          <xdr:nvGraphicFramePr>
            <xdr:cNvPr id="12" name="PaymentMode">
              <a:extLst>
                <a:ext uri="{FF2B5EF4-FFF2-40B4-BE49-F238E27FC236}">
                  <a16:creationId xmlns:a16="http://schemas.microsoft.com/office/drawing/2014/main" id="{D80A53BF-A3ED-B923-04CB-F4778C2CBA37}"/>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0530840" y="3147061"/>
              <a:ext cx="109728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14</xdr:row>
      <xdr:rowOff>68581</xdr:rowOff>
    </xdr:from>
    <xdr:to>
      <xdr:col>10</xdr:col>
      <xdr:colOff>746760</xdr:colOff>
      <xdr:row>25</xdr:row>
      <xdr:rowOff>38101</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24753DA2-8736-6A02-AB78-72806BD344A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342120" y="2628901"/>
              <a:ext cx="113538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3</xdr:row>
      <xdr:rowOff>99060</xdr:rowOff>
    </xdr:from>
    <xdr:to>
      <xdr:col>6</xdr:col>
      <xdr:colOff>45720</xdr:colOff>
      <xdr:row>10</xdr:row>
      <xdr:rowOff>68580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B8F7D50B-8C0A-7762-4B2F-4349B9F4F6B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613660" y="647700"/>
              <a:ext cx="2834640" cy="12496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235085</xdr:colOff>
      <xdr:row>2</xdr:row>
      <xdr:rowOff>154021</xdr:rowOff>
    </xdr:from>
    <xdr:to>
      <xdr:col>24</xdr:col>
      <xdr:colOff>356682</xdr:colOff>
      <xdr:row>10</xdr:row>
      <xdr:rowOff>0</xdr:rowOff>
    </xdr:to>
    <xdr:sp macro="" textlink="">
      <xdr:nvSpPr>
        <xdr:cNvPr id="3" name="Rectangle: Rounded Corners 2">
          <a:extLst>
            <a:ext uri="{FF2B5EF4-FFF2-40B4-BE49-F238E27FC236}">
              <a16:creationId xmlns:a16="http://schemas.microsoft.com/office/drawing/2014/main" id="{81F16CDB-297E-4898-959A-C5EDC7CC2FA7}"/>
            </a:ext>
          </a:extLst>
        </xdr:cNvPr>
        <xdr:cNvSpPr/>
      </xdr:nvSpPr>
      <xdr:spPr>
        <a:xfrm>
          <a:off x="11786681" y="526915"/>
          <a:ext cx="3161490" cy="13375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186447</xdr:colOff>
      <xdr:row>19</xdr:row>
      <xdr:rowOff>97280</xdr:rowOff>
    </xdr:from>
    <xdr:to>
      <xdr:col>24</xdr:col>
      <xdr:colOff>308043</xdr:colOff>
      <xdr:row>30</xdr:row>
      <xdr:rowOff>56746</xdr:rowOff>
    </xdr:to>
    <xdr:sp macro="" textlink="">
      <xdr:nvSpPr>
        <xdr:cNvPr id="22" name="Rectangle: Rounded Corners 21">
          <a:extLst>
            <a:ext uri="{FF2B5EF4-FFF2-40B4-BE49-F238E27FC236}">
              <a16:creationId xmlns:a16="http://schemas.microsoft.com/office/drawing/2014/main" id="{61B52BE4-03EC-4CB8-8599-B185C81718D3}"/>
            </a:ext>
          </a:extLst>
        </xdr:cNvPr>
        <xdr:cNvSpPr/>
      </xdr:nvSpPr>
      <xdr:spPr>
        <a:xfrm>
          <a:off x="13561979" y="3639769"/>
          <a:ext cx="1337553" cy="20103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154022</xdr:colOff>
      <xdr:row>10</xdr:row>
      <xdr:rowOff>170234</xdr:rowOff>
    </xdr:from>
    <xdr:to>
      <xdr:col>24</xdr:col>
      <xdr:colOff>251298</xdr:colOff>
      <xdr:row>18</xdr:row>
      <xdr:rowOff>40531</xdr:rowOff>
    </xdr:to>
    <xdr:sp macro="" textlink="">
      <xdr:nvSpPr>
        <xdr:cNvPr id="21" name="Rectangle: Rounded Corners 20">
          <a:extLst>
            <a:ext uri="{FF2B5EF4-FFF2-40B4-BE49-F238E27FC236}">
              <a16:creationId xmlns:a16="http://schemas.microsoft.com/office/drawing/2014/main" id="{4600FD60-BB32-8A7C-7C49-51FA42AC9760}"/>
            </a:ext>
          </a:extLst>
        </xdr:cNvPr>
        <xdr:cNvSpPr/>
      </xdr:nvSpPr>
      <xdr:spPr>
        <a:xfrm>
          <a:off x="13529554" y="2034702"/>
          <a:ext cx="1313233" cy="13618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597927</xdr:colOff>
      <xdr:row>27</xdr:row>
      <xdr:rowOff>154021</xdr:rowOff>
    </xdr:from>
    <xdr:to>
      <xdr:col>14</xdr:col>
      <xdr:colOff>494490</xdr:colOff>
      <xdr:row>42</xdr:row>
      <xdr:rowOff>137809</xdr:rowOff>
    </xdr:to>
    <xdr:graphicFrame macro="">
      <xdr:nvGraphicFramePr>
        <xdr:cNvPr id="2" name="Chart 1">
          <a:extLst>
            <a:ext uri="{FF2B5EF4-FFF2-40B4-BE49-F238E27FC236}">
              <a16:creationId xmlns:a16="http://schemas.microsoft.com/office/drawing/2014/main" id="{75A74C39-5BA6-4B6D-B841-4DBCF8B3F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54799</xdr:colOff>
      <xdr:row>11</xdr:row>
      <xdr:rowOff>40532</xdr:rowOff>
    </xdr:from>
    <xdr:to>
      <xdr:col>21</xdr:col>
      <xdr:colOff>567449</xdr:colOff>
      <xdr:row>25</xdr:row>
      <xdr:rowOff>97277</xdr:rowOff>
    </xdr:to>
    <xdr:graphicFrame macro="">
      <xdr:nvGraphicFramePr>
        <xdr:cNvPr id="4" name="Chart 3">
          <a:extLst>
            <a:ext uri="{FF2B5EF4-FFF2-40B4-BE49-F238E27FC236}">
              <a16:creationId xmlns:a16="http://schemas.microsoft.com/office/drawing/2014/main" id="{34D23F27-ADA4-43E9-96BE-EE2046A63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97278</xdr:colOff>
      <xdr:row>11</xdr:row>
      <xdr:rowOff>24319</xdr:rowOff>
    </xdr:from>
    <xdr:to>
      <xdr:col>7</xdr:col>
      <xdr:colOff>340469</xdr:colOff>
      <xdr:row>25</xdr:row>
      <xdr:rowOff>16213</xdr:rowOff>
    </xdr:to>
    <xdr:graphicFrame macro="">
      <xdr:nvGraphicFramePr>
        <xdr:cNvPr id="5" name="Chart 4">
          <a:extLst>
            <a:ext uri="{FF2B5EF4-FFF2-40B4-BE49-F238E27FC236}">
              <a16:creationId xmlns:a16="http://schemas.microsoft.com/office/drawing/2014/main" id="{8B5C40D4-872E-4222-8D7A-C81D57FC3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116084</xdr:colOff>
      <xdr:row>27</xdr:row>
      <xdr:rowOff>162127</xdr:rowOff>
    </xdr:from>
    <xdr:to>
      <xdr:col>7</xdr:col>
      <xdr:colOff>389106</xdr:colOff>
      <xdr:row>42</xdr:row>
      <xdr:rowOff>97276</xdr:rowOff>
    </xdr:to>
    <xdr:graphicFrame macro="">
      <xdr:nvGraphicFramePr>
        <xdr:cNvPr id="6" name="Chart 5">
          <a:extLst>
            <a:ext uri="{FF2B5EF4-FFF2-40B4-BE49-F238E27FC236}">
              <a16:creationId xmlns:a16="http://schemas.microsoft.com/office/drawing/2014/main" id="{EDED53B5-2308-4330-ACB8-B5F74637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5028</xdr:colOff>
      <xdr:row>27</xdr:row>
      <xdr:rowOff>178341</xdr:rowOff>
    </xdr:from>
    <xdr:to>
      <xdr:col>21</xdr:col>
      <xdr:colOff>567447</xdr:colOff>
      <xdr:row>42</xdr:row>
      <xdr:rowOff>145915</xdr:rowOff>
    </xdr:to>
    <xdr:graphicFrame macro="">
      <xdr:nvGraphicFramePr>
        <xdr:cNvPr id="7" name="Chart 6">
          <a:extLst>
            <a:ext uri="{FF2B5EF4-FFF2-40B4-BE49-F238E27FC236}">
              <a16:creationId xmlns:a16="http://schemas.microsoft.com/office/drawing/2014/main" id="{06E47693-3B11-4E57-80B0-7521A3FF3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518809</xdr:colOff>
      <xdr:row>11</xdr:row>
      <xdr:rowOff>32425</xdr:rowOff>
    </xdr:from>
    <xdr:to>
      <xdr:col>14</xdr:col>
      <xdr:colOff>453957</xdr:colOff>
      <xdr:row>25</xdr:row>
      <xdr:rowOff>40532</xdr:rowOff>
    </xdr:to>
    <xdr:graphicFrame macro="">
      <xdr:nvGraphicFramePr>
        <xdr:cNvPr id="8" name="Chart 7">
          <a:extLst>
            <a:ext uri="{FF2B5EF4-FFF2-40B4-BE49-F238E27FC236}">
              <a16:creationId xmlns:a16="http://schemas.microsoft.com/office/drawing/2014/main" id="{CE8B9792-0EAF-47DC-A030-7C20A7CBD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324256</xdr:colOff>
      <xdr:row>5</xdr:row>
      <xdr:rowOff>89171</xdr:rowOff>
    </xdr:from>
    <xdr:to>
      <xdr:col>2</xdr:col>
      <xdr:colOff>494489</xdr:colOff>
      <xdr:row>8</xdr:row>
      <xdr:rowOff>113490</xdr:rowOff>
    </xdr:to>
    <xdr:sp macro="" textlink="Sheet3!D24">
      <xdr:nvSpPr>
        <xdr:cNvPr id="9" name="Rectangle: Rounded Corners 8">
          <a:extLst>
            <a:ext uri="{FF2B5EF4-FFF2-40B4-BE49-F238E27FC236}">
              <a16:creationId xmlns:a16="http://schemas.microsoft.com/office/drawing/2014/main" id="{70C468EA-15FE-3FEB-B626-10F2C5E3F0A2}"/>
            </a:ext>
          </a:extLst>
        </xdr:cNvPr>
        <xdr:cNvSpPr/>
      </xdr:nvSpPr>
      <xdr:spPr>
        <a:xfrm>
          <a:off x="324256" y="1021405"/>
          <a:ext cx="1386190"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043735-6FF4-43B1-A1BE-A9F050A5E800}" type="TxLink">
            <a:rPr lang="en-US" sz="1400" b="1" i="0" u="none" strike="noStrike">
              <a:solidFill>
                <a:schemeClr val="accent6">
                  <a:lumMod val="50000"/>
                </a:schemeClr>
              </a:solidFill>
              <a:latin typeface="Calibri"/>
              <a:ea typeface="Calibri"/>
              <a:cs typeface="Calibri"/>
            </a:rPr>
            <a:pPr algn="ctr"/>
            <a:t>547</a:t>
          </a:fld>
          <a:endParaRPr lang="en-US" sz="1400" b="1" i="0" u="none" strike="noStrike">
            <a:solidFill>
              <a:schemeClr val="accent6">
                <a:lumMod val="50000"/>
              </a:schemeClr>
            </a:solidFill>
            <a:latin typeface="Calibri"/>
            <a:ea typeface="Calibri"/>
            <a:cs typeface="Calibri"/>
          </a:endParaRPr>
        </a:p>
        <a:p>
          <a:pPr algn="ctr"/>
          <a:r>
            <a:rPr lang="en-US" sz="1400" b="1" i="0" u="none" strike="noStrike">
              <a:solidFill>
                <a:schemeClr val="accent6">
                  <a:lumMod val="50000"/>
                </a:schemeClr>
              </a:solidFill>
              <a:latin typeface="Calibri"/>
              <a:ea typeface="Calibri"/>
              <a:cs typeface="Calibri"/>
            </a:rPr>
            <a:t>Orders</a:t>
          </a:r>
          <a:endParaRPr lang="en-IN" sz="1400" b="1">
            <a:solidFill>
              <a:schemeClr val="accent6">
                <a:lumMod val="50000"/>
              </a:schemeClr>
            </a:solidFill>
          </a:endParaRPr>
        </a:p>
      </xdr:txBody>
    </xdr:sp>
    <xdr:clientData/>
  </xdr:twoCellAnchor>
  <xdr:twoCellAnchor>
    <xdr:from>
      <xdr:col>0</xdr:col>
      <xdr:colOff>0</xdr:colOff>
      <xdr:row>0</xdr:row>
      <xdr:rowOff>40532</xdr:rowOff>
    </xdr:from>
    <xdr:to>
      <xdr:col>19</xdr:col>
      <xdr:colOff>162127</xdr:colOff>
      <xdr:row>3</xdr:row>
      <xdr:rowOff>64851</xdr:rowOff>
    </xdr:to>
    <xdr:sp macro="" textlink="">
      <xdr:nvSpPr>
        <xdr:cNvPr id="10" name="Rectangle: Rounded Corners 9">
          <a:extLst>
            <a:ext uri="{FF2B5EF4-FFF2-40B4-BE49-F238E27FC236}">
              <a16:creationId xmlns:a16="http://schemas.microsoft.com/office/drawing/2014/main" id="{D9F26659-65F0-4367-A888-643097B0D601}"/>
            </a:ext>
          </a:extLst>
        </xdr:cNvPr>
        <xdr:cNvSpPr/>
      </xdr:nvSpPr>
      <xdr:spPr>
        <a:xfrm>
          <a:off x="0" y="40532"/>
          <a:ext cx="11713723"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6">
                  <a:lumMod val="50000"/>
                </a:schemeClr>
              </a:solidFill>
            </a:rPr>
            <a:t>SALES PERFORMANCE DASHBOARD</a:t>
          </a:r>
        </a:p>
      </xdr:txBody>
    </xdr:sp>
    <xdr:clientData/>
  </xdr:twoCellAnchor>
  <xdr:twoCellAnchor>
    <xdr:from>
      <xdr:col>4</xdr:col>
      <xdr:colOff>14587</xdr:colOff>
      <xdr:row>5</xdr:row>
      <xdr:rowOff>79443</xdr:rowOff>
    </xdr:from>
    <xdr:to>
      <xdr:col>6</xdr:col>
      <xdr:colOff>162126</xdr:colOff>
      <xdr:row>8</xdr:row>
      <xdr:rowOff>103762</xdr:rowOff>
    </xdr:to>
    <xdr:sp macro="" textlink="Sheet3!D21">
      <xdr:nvSpPr>
        <xdr:cNvPr id="11" name="Rectangle: Rounded Corners 10">
          <a:extLst>
            <a:ext uri="{FF2B5EF4-FFF2-40B4-BE49-F238E27FC236}">
              <a16:creationId xmlns:a16="http://schemas.microsoft.com/office/drawing/2014/main" id="{8180FCBD-D699-44ED-84A2-63C5B094F004}"/>
            </a:ext>
          </a:extLst>
        </xdr:cNvPr>
        <xdr:cNvSpPr/>
      </xdr:nvSpPr>
      <xdr:spPr>
        <a:xfrm>
          <a:off x="2446502" y="1011677"/>
          <a:ext cx="1363496"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3477FC-4B22-42C2-A51E-FDDC5C6A3AB5}" type="TxLink">
            <a:rPr lang="en-US" sz="1400" b="1" i="0" u="none" strike="noStrike">
              <a:solidFill>
                <a:schemeClr val="accent6">
                  <a:lumMod val="50000"/>
                </a:schemeClr>
              </a:solidFill>
              <a:latin typeface="Calibri"/>
              <a:ea typeface="Calibri"/>
              <a:cs typeface="Calibri"/>
            </a:rPr>
            <a:pPr algn="ctr"/>
            <a:t>$1.61 M</a:t>
          </a:fld>
          <a:endParaRPr lang="en-US" sz="1400" b="1" i="0" u="none" strike="noStrike">
            <a:solidFill>
              <a:schemeClr val="accent6">
                <a:lumMod val="50000"/>
              </a:schemeClr>
            </a:solidFill>
            <a:latin typeface="Calibri"/>
            <a:ea typeface="Calibri"/>
            <a:cs typeface="Calibri"/>
          </a:endParaRPr>
        </a:p>
        <a:p>
          <a:pPr algn="ctr"/>
          <a:r>
            <a:rPr lang="en-US" sz="1400" b="1" i="0" u="none" strike="noStrike">
              <a:solidFill>
                <a:schemeClr val="accent6">
                  <a:lumMod val="50000"/>
                </a:schemeClr>
              </a:solidFill>
              <a:latin typeface="Calibri"/>
              <a:ea typeface="Calibri"/>
              <a:cs typeface="Calibri"/>
            </a:rPr>
            <a:t>Total Profit</a:t>
          </a:r>
          <a:endParaRPr lang="en-IN" sz="1400" b="1">
            <a:solidFill>
              <a:schemeClr val="accent6">
                <a:lumMod val="50000"/>
              </a:schemeClr>
            </a:solidFill>
          </a:endParaRPr>
        </a:p>
      </xdr:txBody>
    </xdr:sp>
    <xdr:clientData/>
  </xdr:twoCellAnchor>
  <xdr:twoCellAnchor>
    <xdr:from>
      <xdr:col>7</xdr:col>
      <xdr:colOff>502595</xdr:colOff>
      <xdr:row>5</xdr:row>
      <xdr:rowOff>64851</xdr:rowOff>
    </xdr:from>
    <xdr:to>
      <xdr:col>10</xdr:col>
      <xdr:colOff>113489</xdr:colOff>
      <xdr:row>8</xdr:row>
      <xdr:rowOff>89170</xdr:rowOff>
    </xdr:to>
    <xdr:sp macro="" textlink="Sheet3!D18">
      <xdr:nvSpPr>
        <xdr:cNvPr id="12" name="Rectangle: Rounded Corners 11">
          <a:extLst>
            <a:ext uri="{FF2B5EF4-FFF2-40B4-BE49-F238E27FC236}">
              <a16:creationId xmlns:a16="http://schemas.microsoft.com/office/drawing/2014/main" id="{1FF215CB-161F-4B7B-A982-D4ED9E528A34}"/>
            </a:ext>
          </a:extLst>
        </xdr:cNvPr>
        <xdr:cNvSpPr/>
      </xdr:nvSpPr>
      <xdr:spPr>
        <a:xfrm>
          <a:off x="4758446" y="997085"/>
          <a:ext cx="1434830"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907290-14FE-48DA-ADDF-032BCB65291B}" type="TxLink">
            <a:rPr lang="en-US" sz="1400" b="1" i="0" u="none" strike="noStrike">
              <a:solidFill>
                <a:schemeClr val="accent6">
                  <a:lumMod val="50000"/>
                </a:schemeClr>
              </a:solidFill>
              <a:latin typeface="Calibri"/>
              <a:ea typeface="Calibri"/>
              <a:cs typeface="Calibri"/>
            </a:rPr>
            <a:pPr algn="ctr"/>
            <a:t>$6.18 M </a:t>
          </a:fld>
          <a:endParaRPr lang="en-US" sz="1400" b="1" i="0" u="none" strike="noStrike">
            <a:solidFill>
              <a:schemeClr val="accent6">
                <a:lumMod val="50000"/>
              </a:schemeClr>
            </a:solidFill>
            <a:latin typeface="Calibri"/>
            <a:ea typeface="Calibri"/>
            <a:cs typeface="Calibri"/>
          </a:endParaRPr>
        </a:p>
        <a:p>
          <a:pPr algn="ctr"/>
          <a:r>
            <a:rPr lang="en-US" sz="1400" b="1" i="0" u="none" strike="noStrike">
              <a:solidFill>
                <a:schemeClr val="accent6">
                  <a:lumMod val="50000"/>
                </a:schemeClr>
              </a:solidFill>
              <a:latin typeface="Calibri"/>
              <a:ea typeface="Calibri"/>
              <a:cs typeface="Calibri"/>
            </a:rPr>
            <a:t>Total Sales</a:t>
          </a:r>
          <a:endParaRPr lang="en-IN" sz="1400" b="1">
            <a:solidFill>
              <a:schemeClr val="accent6">
                <a:lumMod val="50000"/>
              </a:schemeClr>
            </a:solidFill>
          </a:endParaRPr>
        </a:p>
      </xdr:txBody>
    </xdr:sp>
    <xdr:clientData/>
  </xdr:twoCellAnchor>
  <xdr:twoCellAnchor>
    <xdr:from>
      <xdr:col>15</xdr:col>
      <xdr:colOff>389104</xdr:colOff>
      <xdr:row>5</xdr:row>
      <xdr:rowOff>64850</xdr:rowOff>
    </xdr:from>
    <xdr:to>
      <xdr:col>18</xdr:col>
      <xdr:colOff>389104</xdr:colOff>
      <xdr:row>8</xdr:row>
      <xdr:rowOff>89169</xdr:rowOff>
    </xdr:to>
    <xdr:sp macro="" textlink="Sheet3!F20">
      <xdr:nvSpPr>
        <xdr:cNvPr id="13" name="Rectangle: Rounded Corners 12">
          <a:extLst>
            <a:ext uri="{FF2B5EF4-FFF2-40B4-BE49-F238E27FC236}">
              <a16:creationId xmlns:a16="http://schemas.microsoft.com/office/drawing/2014/main" id="{FF2C1483-9EC3-4CE6-A044-1BF873A0FF3E}"/>
            </a:ext>
          </a:extLst>
        </xdr:cNvPr>
        <xdr:cNvSpPr/>
      </xdr:nvSpPr>
      <xdr:spPr>
        <a:xfrm>
          <a:off x="9508785" y="997084"/>
          <a:ext cx="1823936"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22AA7D-2829-4D8F-AD75-690A05166A76}" type="TxLink">
            <a:rPr lang="en-US" sz="1400" b="1" i="0" u="none" strike="noStrike">
              <a:solidFill>
                <a:schemeClr val="accent6">
                  <a:lumMod val="50000"/>
                </a:schemeClr>
              </a:solidFill>
              <a:latin typeface="Calibri"/>
              <a:ea typeface="Calibri"/>
              <a:cs typeface="Calibri"/>
            </a:rPr>
            <a:pPr algn="ctr"/>
            <a:t>12745</a:t>
          </a:fld>
          <a:endParaRPr lang="en-US" sz="1400" b="1" i="0" u="none" strike="noStrike">
            <a:solidFill>
              <a:schemeClr val="accent6">
                <a:lumMod val="50000"/>
              </a:schemeClr>
            </a:solidFill>
            <a:latin typeface="Calibri"/>
            <a:ea typeface="Calibri"/>
            <a:cs typeface="Calibri"/>
          </a:endParaRPr>
        </a:p>
        <a:p>
          <a:pPr algn="ctr"/>
          <a:r>
            <a:rPr lang="en-US" sz="1400" b="1" i="0" u="none" strike="noStrike">
              <a:solidFill>
                <a:schemeClr val="accent6">
                  <a:lumMod val="50000"/>
                </a:schemeClr>
              </a:solidFill>
              <a:latin typeface="Calibri"/>
              <a:ea typeface="Calibri"/>
              <a:cs typeface="Calibri"/>
            </a:rPr>
            <a:t>Total Quantity Sold</a:t>
          </a:r>
          <a:endParaRPr lang="en-IN" sz="1400" b="1">
            <a:solidFill>
              <a:schemeClr val="accent6">
                <a:lumMod val="50000"/>
              </a:schemeClr>
            </a:solidFill>
          </a:endParaRPr>
        </a:p>
      </xdr:txBody>
    </xdr:sp>
    <xdr:clientData/>
  </xdr:twoCellAnchor>
  <xdr:twoCellAnchor>
    <xdr:from>
      <xdr:col>11</xdr:col>
      <xdr:colOff>348575</xdr:colOff>
      <xdr:row>5</xdr:row>
      <xdr:rowOff>64850</xdr:rowOff>
    </xdr:from>
    <xdr:to>
      <xdr:col>14</xdr:col>
      <xdr:colOff>283724</xdr:colOff>
      <xdr:row>8</xdr:row>
      <xdr:rowOff>89169</xdr:rowOff>
    </xdr:to>
    <xdr:sp macro="" textlink="Sheet3!F23">
      <xdr:nvSpPr>
        <xdr:cNvPr id="14" name="Rectangle: Rounded Corners 13">
          <a:extLst>
            <a:ext uri="{FF2B5EF4-FFF2-40B4-BE49-F238E27FC236}">
              <a16:creationId xmlns:a16="http://schemas.microsoft.com/office/drawing/2014/main" id="{93959A4A-55D5-44B7-B3C1-580191554855}"/>
            </a:ext>
          </a:extLst>
        </xdr:cNvPr>
        <xdr:cNvSpPr/>
      </xdr:nvSpPr>
      <xdr:spPr>
        <a:xfrm>
          <a:off x="7036341" y="997084"/>
          <a:ext cx="1759085" cy="58365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4EC39D-11A2-48F4-8DF0-A0D6D4A1EC43}" type="TxLink">
            <a:rPr lang="en-US" sz="1400" b="1" i="0" u="none" strike="noStrike">
              <a:solidFill>
                <a:schemeClr val="accent6">
                  <a:lumMod val="50000"/>
                </a:schemeClr>
              </a:solidFill>
              <a:latin typeface="Calibri"/>
              <a:ea typeface="Calibri"/>
              <a:cs typeface="Calibri"/>
            </a:rPr>
            <a:pPr algn="ctr"/>
            <a:t>26.1%</a:t>
          </a:fld>
          <a:endParaRPr lang="en-US" sz="1400" b="1" i="0" u="none" strike="noStrike">
            <a:solidFill>
              <a:schemeClr val="accent6">
                <a:lumMod val="50000"/>
              </a:schemeClr>
            </a:solidFill>
            <a:latin typeface="Calibri"/>
            <a:ea typeface="Calibri"/>
            <a:cs typeface="Calibri"/>
          </a:endParaRPr>
        </a:p>
        <a:p>
          <a:pPr algn="ctr"/>
          <a:r>
            <a:rPr lang="en-US" sz="1400" b="1" i="0" u="none" strike="noStrike">
              <a:solidFill>
                <a:schemeClr val="accent6">
                  <a:lumMod val="50000"/>
                </a:schemeClr>
              </a:solidFill>
              <a:latin typeface="Calibri"/>
              <a:ea typeface="Calibri"/>
              <a:cs typeface="Calibri"/>
            </a:rPr>
            <a:t>Total Profit Margin</a:t>
          </a:r>
          <a:endParaRPr lang="en-IN" sz="1400" b="1">
            <a:solidFill>
              <a:schemeClr val="accent6">
                <a:lumMod val="50000"/>
              </a:schemeClr>
            </a:solidFill>
          </a:endParaRPr>
        </a:p>
      </xdr:txBody>
    </xdr:sp>
    <xdr:clientData/>
  </xdr:twoCellAnchor>
  <xdr:twoCellAnchor editAs="oneCell">
    <xdr:from>
      <xdr:col>22</xdr:col>
      <xdr:colOff>218873</xdr:colOff>
      <xdr:row>11</xdr:row>
      <xdr:rowOff>64850</xdr:rowOff>
    </xdr:from>
    <xdr:to>
      <xdr:col>24</xdr:col>
      <xdr:colOff>138296</xdr:colOff>
      <xdr:row>17</xdr:row>
      <xdr:rowOff>157749</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0BDBA099-CBF9-4D74-B071-9F83C02C2FE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594405" y="2115765"/>
              <a:ext cx="113538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259403</xdr:colOff>
      <xdr:row>20</xdr:row>
      <xdr:rowOff>56747</xdr:rowOff>
    </xdr:from>
    <xdr:to>
      <xdr:col>24</xdr:col>
      <xdr:colOff>210765</xdr:colOff>
      <xdr:row>29</xdr:row>
      <xdr:rowOff>131326</xdr:rowOff>
    </xdr:to>
    <mc:AlternateContent xmlns:mc="http://schemas.openxmlformats.org/markup-compatibility/2006">
      <mc:Choice xmlns:a14="http://schemas.microsoft.com/office/drawing/2010/main" Requires="a14">
        <xdr:graphicFrame macro="">
          <xdr:nvGraphicFramePr>
            <xdr:cNvPr id="17" name="PaymentMode 1">
              <a:extLst>
                <a:ext uri="{FF2B5EF4-FFF2-40B4-BE49-F238E27FC236}">
                  <a16:creationId xmlns:a16="http://schemas.microsoft.com/office/drawing/2014/main" id="{8DA244C2-A5D6-4F7F-9CB9-B5903413CECA}"/>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dr:sp macro="" textlink="">
          <xdr:nvSpPr>
            <xdr:cNvPr id="0" name=""/>
            <xdr:cNvSpPr>
              <a:spLocks noTextEdit="1"/>
            </xdr:cNvSpPr>
          </xdr:nvSpPr>
          <xdr:spPr>
            <a:xfrm>
              <a:off x="13634935" y="3785683"/>
              <a:ext cx="1167319"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226980</xdr:colOff>
      <xdr:row>31</xdr:row>
      <xdr:rowOff>72958</xdr:rowOff>
    </xdr:from>
    <xdr:to>
      <xdr:col>24</xdr:col>
      <xdr:colOff>316149</xdr:colOff>
      <xdr:row>43</xdr:row>
      <xdr:rowOff>16213</xdr:rowOff>
    </xdr:to>
    <xdr:sp macro="" textlink="">
      <xdr:nvSpPr>
        <xdr:cNvPr id="23" name="Rectangle: Rounded Corners 22">
          <a:extLst>
            <a:ext uri="{FF2B5EF4-FFF2-40B4-BE49-F238E27FC236}">
              <a16:creationId xmlns:a16="http://schemas.microsoft.com/office/drawing/2014/main" id="{55DED7D1-7BA4-4F04-A75F-B272BAC0D286}"/>
            </a:ext>
          </a:extLst>
        </xdr:cNvPr>
        <xdr:cNvSpPr/>
      </xdr:nvSpPr>
      <xdr:spPr>
        <a:xfrm>
          <a:off x="13602512" y="5852809"/>
          <a:ext cx="1305126" cy="21806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316149</xdr:colOff>
      <xdr:row>32</xdr:row>
      <xdr:rowOff>1</xdr:rowOff>
    </xdr:from>
    <xdr:to>
      <xdr:col>24</xdr:col>
      <xdr:colOff>235572</xdr:colOff>
      <xdr:row>42</xdr:row>
      <xdr:rowOff>116733</xdr:rowOff>
    </xdr:to>
    <mc:AlternateContent xmlns:mc="http://schemas.openxmlformats.org/markup-compatibility/2006">
      <mc:Choice xmlns:a14="http://schemas.microsoft.com/office/drawing/2010/main" Requires="a14">
        <xdr:graphicFrame macro="">
          <xdr:nvGraphicFramePr>
            <xdr:cNvPr id="18" name="State 1">
              <a:extLst>
                <a:ext uri="{FF2B5EF4-FFF2-40B4-BE49-F238E27FC236}">
                  <a16:creationId xmlns:a16="http://schemas.microsoft.com/office/drawing/2014/main" id="{677D2E24-04E9-4EF5-8537-9A86AAC0671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3691681" y="5966299"/>
              <a:ext cx="113538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413425</xdr:colOff>
      <xdr:row>0</xdr:row>
      <xdr:rowOff>56745</xdr:rowOff>
    </xdr:from>
    <xdr:to>
      <xdr:col>4</xdr:col>
      <xdr:colOff>380999</xdr:colOff>
      <xdr:row>3</xdr:row>
      <xdr:rowOff>48639</xdr:rowOff>
    </xdr:to>
    <xdr:pic>
      <xdr:nvPicPr>
        <xdr:cNvPr id="20" name="Graphic 19" descr="Bar graph with upward trend with solid fill">
          <a:extLst>
            <a:ext uri="{FF2B5EF4-FFF2-40B4-BE49-F238E27FC236}">
              <a16:creationId xmlns:a16="http://schemas.microsoft.com/office/drawing/2014/main" id="{C1E941E3-77F2-8912-907D-E021AAAE0E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37361" y="56745"/>
          <a:ext cx="575553" cy="551234"/>
        </a:xfrm>
        <a:prstGeom prst="rect">
          <a:avLst/>
        </a:prstGeom>
      </xdr:spPr>
    </xdr:pic>
    <xdr:clientData/>
  </xdr:twoCellAnchor>
  <xdr:twoCellAnchor>
    <xdr:from>
      <xdr:col>8</xdr:col>
      <xdr:colOff>502595</xdr:colOff>
      <xdr:row>43</xdr:row>
      <xdr:rowOff>170235</xdr:rowOff>
    </xdr:from>
    <xdr:to>
      <xdr:col>14</xdr:col>
      <xdr:colOff>56744</xdr:colOff>
      <xdr:row>54</xdr:row>
      <xdr:rowOff>40532</xdr:rowOff>
    </xdr:to>
    <xdr:sp macro="" textlink="">
      <xdr:nvSpPr>
        <xdr:cNvPr id="24" name="Rectangle 23">
          <a:extLst>
            <a:ext uri="{FF2B5EF4-FFF2-40B4-BE49-F238E27FC236}">
              <a16:creationId xmlns:a16="http://schemas.microsoft.com/office/drawing/2014/main" id="{A558A5F8-9481-2733-F9D7-3A65B9312528}"/>
            </a:ext>
          </a:extLst>
        </xdr:cNvPr>
        <xdr:cNvSpPr/>
      </xdr:nvSpPr>
      <xdr:spPr>
        <a:xfrm>
          <a:off x="5366425" y="8187448"/>
          <a:ext cx="3202021" cy="1921212"/>
        </a:xfrm>
        <a:prstGeom prst="rect">
          <a:avLst/>
        </a:prstGeom>
        <a:solidFill>
          <a:schemeClr val="accent6">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000" b="1"/>
            <a:t>Insights</a:t>
          </a:r>
        </a:p>
        <a:p>
          <a:pPr algn="ctr"/>
          <a:endParaRPr lang="en-IN" sz="1800" b="1"/>
        </a:p>
        <a:p>
          <a:pPr algn="l"/>
          <a:r>
            <a:rPr lang="en-IN" sz="1400" b="0"/>
            <a:t>Top Category: Office Supplies</a:t>
          </a:r>
        </a:p>
        <a:p>
          <a:pPr algn="l"/>
          <a:r>
            <a:rPr lang="en-IN" sz="1400" b="0"/>
            <a:t>Most Profitable Sub Category: Bookcases</a:t>
          </a:r>
        </a:p>
        <a:p>
          <a:pPr algn="l"/>
          <a:r>
            <a:rPr lang="en-IN" sz="1400" b="0"/>
            <a:t>Best Performing State: New York</a:t>
          </a:r>
        </a:p>
        <a:p>
          <a:pPr algn="l"/>
          <a:r>
            <a:rPr lang="en-IN" sz="1400" b="0"/>
            <a:t>Highest Sales City: Orlando</a:t>
          </a:r>
        </a:p>
      </xdr:txBody>
    </xdr:sp>
    <xdr:clientData/>
  </xdr:twoCellAnchor>
  <xdr:twoCellAnchor editAs="oneCell">
    <xdr:from>
      <xdr:col>19</xdr:col>
      <xdr:colOff>348574</xdr:colOff>
      <xdr:row>3</xdr:row>
      <xdr:rowOff>8107</xdr:rowOff>
    </xdr:from>
    <xdr:to>
      <xdr:col>24</xdr:col>
      <xdr:colOff>243192</xdr:colOff>
      <xdr:row>9</xdr:row>
      <xdr:rowOff>105383</xdr:rowOff>
    </xdr:to>
    <mc:AlternateContent xmlns:mc="http://schemas.openxmlformats.org/markup-compatibility/2006">
      <mc:Choice xmlns:tsle="http://schemas.microsoft.com/office/drawing/2012/timeslicer" Requires="tsle">
        <xdr:graphicFrame macro="">
          <xdr:nvGraphicFramePr>
            <xdr:cNvPr id="25" name="Order Date 1">
              <a:extLst>
                <a:ext uri="{FF2B5EF4-FFF2-40B4-BE49-F238E27FC236}">
                  <a16:creationId xmlns:a16="http://schemas.microsoft.com/office/drawing/2014/main" id="{D27CD155-D47D-44CB-8F3B-46172818B453}"/>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900170" y="567447"/>
              <a:ext cx="2934511" cy="12159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381001</xdr:colOff>
      <xdr:row>0</xdr:row>
      <xdr:rowOff>72960</xdr:rowOff>
    </xdr:from>
    <xdr:to>
      <xdr:col>15</xdr:col>
      <xdr:colOff>397214</xdr:colOff>
      <xdr:row>3</xdr:row>
      <xdr:rowOff>57225</xdr:rowOff>
    </xdr:to>
    <xdr:pic>
      <xdr:nvPicPr>
        <xdr:cNvPr id="19" name="Graphic 18" descr="Bar chart with solid fill">
          <a:extLst>
            <a:ext uri="{FF2B5EF4-FFF2-40B4-BE49-F238E27FC236}">
              <a16:creationId xmlns:a16="http://schemas.microsoft.com/office/drawing/2014/main" id="{D3471F95-A963-A354-AB33-26AE36733C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892703" y="72960"/>
          <a:ext cx="624192" cy="54360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43125" backgroundQuery="1" createdVersion="8" refreshedVersion="8" minRefreshableVersion="3" recordCount="0" supportSubquery="1" supportAdvancedDrill="1" xr:uid="{2FDD2AC7-6620-415F-8CBB-2C7FD3C5B49F}">
  <cacheSource type="external" connectionId="3"/>
  <cacheFields count="3">
    <cacheField name="[Sales Dataset].[Category].[Category]" caption="Category" numFmtId="0" hierarchy="4" level="1">
      <sharedItems count="3">
        <s v="Electronics"/>
        <s v="Furniture"/>
        <s v="Office Supplies"/>
      </sharedItems>
    </cacheField>
    <cacheField name="[Measures].[Sum of Amount]" caption="Sum of Amount" numFmtId="0" hierarchy="18" level="32767"/>
    <cacheField name="[Sales Dataset].[State].[State]" caption="State" numFmtId="0" hierarchy="9" level="1">
      <sharedItems containsSemiMixedTypes="0" containsNonDate="0" containsString="0"/>
    </cacheField>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fieldsUsage count="2">
        <fieldUsage x="-1"/>
        <fieldUsage x="2"/>
      </fieldsUsage>
    </cacheHierarchy>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3634259" backgroundQuery="1" createdVersion="8" refreshedVersion="8" minRefreshableVersion="3" recordCount="0" supportSubquery="1" supportAdvancedDrill="1" xr:uid="{4B19ACEC-BB3E-4ACB-A15D-66A1F67CB117}">
  <cacheSource type="external" connectionId="3"/>
  <cacheFields count="2">
    <cacheField name="[Sales Dataset].[PaymentMode].[PaymentMode]" caption="PaymentMode" numFmtId="0" hierarchy="6" level="1">
      <sharedItems count="5">
        <s v="COD"/>
        <s v="Credit Card"/>
        <s v="Debit Card"/>
        <s v="EMI"/>
        <s v="UPI"/>
      </sharedItems>
    </cacheField>
    <cacheField name="[Measures].[Count of Order ID]" caption="Count of Order ID" numFmtId="0" hierarchy="21" level="32767"/>
  </cacheFields>
  <cacheHierarchies count="30">
    <cacheHierarchy uniqueName="[Sales Dataset].[Order ID]" caption="Order ID" attribute="1" defaultMemberUniqueName="[Sales Dataset].[Order ID].[All]" allUniqueName="[Sales Dataset].[Order ID].[All]" dimensionUniqueName="[Sales Dataset]" displayFolder="" count="2" memberValueDatatype="130" unbalanced="0"/>
    <cacheHierarchy uniqueName="[Sales Dataset].[Amount]" caption="Amount" attribute="1" defaultMemberUniqueName="[Sales Dataset].[Amount].[All]" allUniqueName="[Sales Dataset].[Amount].[All]" dimensionUniqueName="[Sales Dataset]" displayFolder="" count="2" memberValueDatatype="20" unbalanced="0"/>
    <cacheHierarchy uniqueName="[Sales Dataset].[Profit]" caption="Profit" attribute="1" defaultMemberUniqueName="[Sales Dataset].[Profit].[All]" allUniqueName="[Sales Dataset].[Profit].[All]" dimensionUniqueName="[Sales Dataset]" displayFolder="" count="2" memberValueDatatype="20" unbalanced="0"/>
    <cacheHierarchy uniqueName="[Sales Dataset].[Quantity]" caption="Quantity" attribute="1" defaultMemberUniqueName="[Sales Dataset].[Quantity].[All]" allUniqueName="[Sales Dataset].[Quantity].[All]" dimensionUniqueName="[Sales Dataset]" displayFolder="" count="2"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0"/>
      </fieldsUsage>
    </cacheHierarchy>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2"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2" memberValueDatatype="130" unbalanced="0"/>
    <cacheHierarchy uniqueName="[Sales Dataset].[Year]" caption="Year" attribute="1" defaultMemberUniqueName="[Sales Dataset].[Year].[All]" allUniqueName="[Sales Dataset].[Year].[All]" dimensionUniqueName="[Sales Dataset]" displayFolder="" count="2" memberValueDatatype="20" unbalanced="0"/>
    <cacheHierarchy uniqueName="[Sales Dataset].[Month Name]" caption="Month Name" attribute="1" defaultMemberUniqueName="[Sales Dataset].[Month Name].[All]" allUniqueName="[Sales Dataset].[Month Name].[All]" dimensionUniqueName="[Sales Dataset]" displayFolder="" count="2" memberValueDatatype="130" unbalanced="0"/>
    <cacheHierarchy uniqueName="[Sales Dataset].[Profit Margin]" caption="Profit Margin" attribute="1" defaultMemberUniqueName="[Sales Dataset].[Profit Margin].[All]" allUniqueName="[Sales Dataset].[Profit Margin].[All]" dimensionUniqueName="[Sales Dataset]" displayFolder="" count="2" memberValueDatatype="5" unbalanced="0"/>
    <cacheHierarchy uniqueName="[Sales Dataset].[Order Date (Year)]" caption="Order Date (Year)" attribute="1" defaultMemberUniqueName="[Sales Dataset].[Order Date (Year)].[All]" allUniqueName="[Sales Dataset].[Order Date (Year)].[All]" dimensionUniqueName="[Sales Dataset]" displayFolder="" count="2"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2"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2"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2"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oneField="1">
      <fieldsUsage count="1">
        <fieldUsage x="1"/>
      </fieldsUsage>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3981482" backgroundQuery="1" createdVersion="8" refreshedVersion="8" minRefreshableVersion="3" recordCount="0" supportSubquery="1" supportAdvancedDrill="1" xr:uid="{9BE643C9-E742-4185-AE9A-60EAB02CC88D}">
  <cacheSource type="external" connectionId="3"/>
  <cacheFields count="1">
    <cacheField name="[Measures].[Total Sales]" caption="Total Sales" numFmtId="0" hierarchy="23" level="32767"/>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oneField="1">
      <fieldsUsage count="1">
        <fieldUsage x="0"/>
      </fieldsUsage>
    </cacheHierarchy>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421296" backgroundQuery="1" createdVersion="8" refreshedVersion="8" minRefreshableVersion="3" recordCount="0" supportSubquery="1" supportAdvancedDrill="1" xr:uid="{39FAB3A4-A1CE-40BA-93C3-BA6504779D02}">
  <cacheSource type="external" connectionId="3"/>
  <cacheFields count="1">
    <cacheField name="[Measures].[Total Profit]" caption="Total Profit" numFmtId="0" hierarchy="24" level="32767"/>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oneField="1">
      <fieldsUsage count="1">
        <fieldUsage x="0"/>
      </fieldsUsage>
    </cacheHierarchy>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4560183" backgroundQuery="1" createdVersion="8" refreshedVersion="8" minRefreshableVersion="3" recordCount="0" supportSubquery="1" supportAdvancedDrill="1" xr:uid="{3D8F4C98-FC7B-40A6-8FDB-E90618D7C315}">
  <cacheSource type="external" connectionId="3"/>
  <cacheFields count="1">
    <cacheField name="[Measures].[Orders]" caption="Orders" numFmtId="0" hierarchy="25" level="32767"/>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oneField="1">
      <fieldsUsage count="1">
        <fieldUsage x="0"/>
      </fieldsUsage>
    </cacheHierarchy>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4791667" backgroundQuery="1" createdVersion="8" refreshedVersion="8" minRefreshableVersion="3" recordCount="0" supportSubquery="1" supportAdvancedDrill="1" xr:uid="{3868BF9F-0E59-45E0-BB95-14E0563352F3}">
  <cacheSource type="external" connectionId="3"/>
  <cacheFields count="1">
    <cacheField name="[Measures].[Total Quantity Sold]" caption="Total Quantity Sold" numFmtId="0" hierarchy="26" level="32767"/>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oneField="1">
      <fieldsUsage count="1">
        <fieldUsage x="0"/>
      </fieldsUsage>
    </cacheHierarchy>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5138891" backgroundQuery="1" createdVersion="8" refreshedVersion="8" minRefreshableVersion="3" recordCount="0" supportSubquery="1" supportAdvancedDrill="1" xr:uid="{1D82281F-899D-408A-929D-B03A5BB1BC8F}">
  <cacheSource type="external" connectionId="3"/>
  <cacheFields count="1">
    <cacheField name="[Measures].[Total Profit Margin]" caption="Total Profit Margin" numFmtId="0" hierarchy="27" level="32767"/>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oneField="1">
      <fieldsUsage count="1">
        <fieldUsage x="0"/>
      </fieldsUsage>
    </cacheHierarchy>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5949076" backgroundQuery="1" createdVersion="8" refreshedVersion="8" minRefreshableVersion="3" recordCount="0" supportSubquery="1" supportAdvancedDrill="1" xr:uid="{2BAF203B-11FA-44D6-BEEB-FEDACA232F95}">
  <cacheSource type="external" connectionId="3"/>
  <cacheFields count="2">
    <cacheField name="[Measures].[Total Profit Margin]" caption="Total Profit Margin" numFmtId="0" hierarchy="27" level="32767"/>
    <cacheField name="[Sales Dataset].[Sub-Category].[Sub-Category]" caption="Sub-Category" numFmtId="0" hierarchy="5" level="1">
      <sharedItems count="10">
        <s v="Binders"/>
        <s v="Bookcases"/>
        <s v="Chairs"/>
        <s v="Electronic Games"/>
        <s v="Laptops"/>
        <s v="Markers"/>
        <s v="Paper"/>
        <s v="Printers"/>
        <s v="Sofas"/>
        <s v="Tables"/>
      </sharedItems>
    </cacheField>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2" memberValueDatatype="130" unbalanced="0">
      <fieldsUsage count="2">
        <fieldUsage x="-1"/>
        <fieldUsage x="1"/>
      </fieldsUsage>
    </cacheHierarchy>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oneField="1">
      <fieldsUsage count="1">
        <fieldUsage x="0"/>
      </fieldsUsage>
    </cacheHierarchy>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6527776" backgroundQuery="1" createdVersion="8" refreshedVersion="8" minRefreshableVersion="3" recordCount="0" supportSubquery="1" supportAdvancedDrill="1" xr:uid="{8D13225F-5F2C-42EF-8349-A0856785F4E7}">
  <cacheSource type="external" connectionId="3"/>
  <cacheFields count="5">
    <cacheField name="[Sales Dataset].[Category].[Category]" caption="Category" numFmtId="0" hierarchy="4" level="1">
      <sharedItems count="3">
        <s v="Electronics"/>
        <s v="Furniture"/>
        <s v="Office Supplies"/>
      </sharedItems>
    </cacheField>
    <cacheField name="[Measures].[Sum of Amount]" caption="Sum of Amount" numFmtId="0" hierarchy="18" level="32767"/>
    <cacheField name="[Sales Dataset].[Sub-Category].[Sub-Category]" caption="Sub-Category" numFmtId="0" hierarchy="5" level="1">
      <sharedItems count="12">
        <s v="Binders"/>
        <s v="Bookcases"/>
        <s v="Chairs"/>
        <s v="Electronic Games"/>
        <s v="Laptops"/>
        <s v="Markers"/>
        <s v="Paper"/>
        <s v="Pens"/>
        <s v="Phones"/>
        <s v="Printers"/>
        <s v="Sofas"/>
        <s v="Tables"/>
      </sharedItems>
    </cacheField>
    <cacheField name="[Sales Dataset].[PaymentMode].[PaymentMode]" caption="PaymentMode" numFmtId="0" hierarchy="6" level="1">
      <sharedItems count="5">
        <s v="COD"/>
        <s v="Credit Card"/>
        <s v="Debit Card"/>
        <s v="EMI"/>
        <s v="UPI"/>
      </sharedItems>
    </cacheField>
    <cacheField name="[Sales Dataset].[Month Name].[Month Name]" caption="Month Name" numFmtId="0" hierarchy="12" level="1">
      <sharedItems count="12">
        <s v="April"/>
        <s v="August"/>
        <s v="December"/>
        <s v="February"/>
        <s v="January"/>
        <s v="July"/>
        <s v="June"/>
        <s v="March"/>
        <s v="May"/>
        <s v="November"/>
        <s v="October"/>
        <s v="September"/>
      </sharedItems>
    </cacheField>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2" memberValueDatatype="130" unbalanced="0">
      <fieldsUsage count="2">
        <fieldUsage x="-1"/>
        <fieldUsage x="2"/>
      </fieldsUsage>
    </cacheHierarchy>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2" memberValueDatatype="130" unbalanced="0">
      <fieldsUsage count="2">
        <fieldUsage x="-1"/>
        <fieldUsage x="4"/>
      </fieldsUsage>
    </cacheHierarchy>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6990738" backgroundQuery="1" createdVersion="8" refreshedVersion="8" minRefreshableVersion="3" recordCount="0" supportSubquery="1" supportAdvancedDrill="1" xr:uid="{B93A4D12-5298-46E1-A641-C6006E03DCFD}">
  <cacheSource type="external" connectionId="3"/>
  <cacheFields count="5">
    <cacheField name="[Sales Dataset].[Category].[Category]" caption="Category" numFmtId="0" hierarchy="4" level="1">
      <sharedItems count="3">
        <s v="Electronics"/>
        <s v="Furniture"/>
        <s v="Office Supplies"/>
      </sharedItems>
    </cacheField>
    <cacheField name="[Measures].[Sum of Amount]" caption="Sum of Amount" numFmtId="0" hierarchy="18" level="32767"/>
    <cacheField name="[Sales Dataset].[Sub-Category].[Sub-Category]" caption="Sub-Category" numFmtId="0" hierarchy="5" level="1">
      <sharedItems count="12">
        <s v="Binders"/>
        <s v="Bookcases"/>
        <s v="Chairs"/>
        <s v="Electronic Games"/>
        <s v="Laptops"/>
        <s v="Markers"/>
        <s v="Paper"/>
        <s v="Pens"/>
        <s v="Phones"/>
        <s v="Printers"/>
        <s v="Sofas"/>
        <s v="Tables"/>
      </sharedItems>
    </cacheField>
    <cacheField name="[Sales Dataset].[PaymentMode].[PaymentMode]" caption="PaymentMode" numFmtId="0" hierarchy="6" level="1">
      <sharedItems count="5">
        <s v="COD"/>
        <s v="Credit Card"/>
        <s v="Debit Card"/>
        <s v="EMI"/>
        <s v="UPI"/>
      </sharedItems>
    </cacheField>
    <cacheField name="[Sales Dataset].[State].[State]" caption="State" numFmtId="0" hierarchy="9" level="1">
      <sharedItems count="6">
        <s v="California"/>
        <s v="Florida"/>
        <s v="Illinois"/>
        <s v="New York"/>
        <s v="Ohio"/>
        <s v="Texas"/>
      </sharedItems>
    </cacheField>
  </cacheFields>
  <cacheHierarchies count="30">
    <cacheHierarchy uniqueName="[Sales Dataset].[Order ID]" caption="Order ID" attribute="1" defaultMemberUniqueName="[Sales Dataset].[Order ID].[All]" allUniqueName="[Sales Dataset].[Order ID].[All]" dimensionUniqueName="[Sales Dataset]" displayFolder="" count="2" memberValueDatatype="130" unbalanced="0"/>
    <cacheHierarchy uniqueName="[Sales Dataset].[Amount]" caption="Amount" attribute="1" defaultMemberUniqueName="[Sales Dataset].[Amount].[All]" allUniqueName="[Sales Dataset].[Amount].[All]" dimensionUniqueName="[Sales Dataset]" displayFolder="" count="2" memberValueDatatype="20" unbalanced="0"/>
    <cacheHierarchy uniqueName="[Sales Dataset].[Profit]" caption="Profit" attribute="1" defaultMemberUniqueName="[Sales Dataset].[Profit].[All]" allUniqueName="[Sales Dataset].[Profit].[All]" dimensionUniqueName="[Sales Dataset]" displayFolder="" count="2" memberValueDatatype="20" unbalanced="0"/>
    <cacheHierarchy uniqueName="[Sales Dataset].[Quantity]" caption="Quantity" attribute="1" defaultMemberUniqueName="[Sales Dataset].[Quantity].[All]" allUniqueName="[Sales Dataset].[Quantity].[All]" dimensionUniqueName="[Sales Dataset]" displayFolder="" count="2"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2" memberValueDatatype="130" unbalanced="0">
      <fieldsUsage count="2">
        <fieldUsage x="-1"/>
        <fieldUsage x="2"/>
      </fieldsUsage>
    </cacheHierarchy>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2" memberValueDatatype="130" unbalanced="0"/>
    <cacheHierarchy uniqueName="[Sales Dataset].[State]" caption="State" attribute="1" defaultMemberUniqueName="[Sales Dataset].[State].[All]" allUniqueName="[Sales Dataset].[State].[All]" dimensionUniqueName="[Sales Dataset]" displayFolder="" count="2" memberValueDatatype="130" unbalanced="0">
      <fieldsUsage count="2">
        <fieldUsage x="-1"/>
        <fieldUsage x="4"/>
      </fieldsUsage>
    </cacheHierarchy>
    <cacheHierarchy uniqueName="[Sales Dataset].[City]" caption="City" attribute="1" defaultMemberUniqueName="[Sales Dataset].[City].[All]" allUniqueName="[Sales Dataset].[City].[All]" dimensionUniqueName="[Sales Dataset]" displayFolder="" count="2" memberValueDatatype="130" unbalanced="0"/>
    <cacheHierarchy uniqueName="[Sales Dataset].[Year]" caption="Year" attribute="1" defaultMemberUniqueName="[Sales Dataset].[Year].[All]" allUniqueName="[Sales Dataset].[Year].[All]" dimensionUniqueName="[Sales Dataset]" displayFolder="" count="2" memberValueDatatype="20" unbalanced="0"/>
    <cacheHierarchy uniqueName="[Sales Dataset].[Month Name]" caption="Month Name" attribute="1" defaultMemberUniqueName="[Sales Dataset].[Month Name].[All]" allUniqueName="[Sales Dataset].[Month Name].[All]" dimensionUniqueName="[Sales Dataset]" displayFolder="" count="2" memberValueDatatype="130" unbalanced="0"/>
    <cacheHierarchy uniqueName="[Sales Dataset].[Profit Margin]" caption="Profit Margin" attribute="1" defaultMemberUniqueName="[Sales Dataset].[Profit Margin].[All]" allUniqueName="[Sales Dataset].[Profit Margin].[All]" dimensionUniqueName="[Sales Dataset]" displayFolder="" count="2" memberValueDatatype="5" unbalanced="0"/>
    <cacheHierarchy uniqueName="[Sales Dataset].[Order Date (Year)]" caption="Order Date (Year)" attribute="1" defaultMemberUniqueName="[Sales Dataset].[Order Date (Year)].[All]" allUniqueName="[Sales Dataset].[Order Date (Year)].[All]" dimensionUniqueName="[Sales Dataset]" displayFolder="" count="2"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2"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2"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2" memberValueDatatype="20" unbalanced="0" hidden="1"/>
    <cacheHierarchy uniqueName="[Measures].[Sum of Amount]" caption="Sum of Amount" measure="1" displayFolder="" measureGroup="Sales 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3.507997916669" backgroundQuery="1" createdVersion="8" refreshedVersion="8" minRefreshableVersion="3" recordCount="0" supportSubquery="1" supportAdvancedDrill="1" xr:uid="{59447786-62EB-4B56-831F-618E17DC71C9}">
  <cacheSource type="external" connectionId="3"/>
  <cacheFields count="5">
    <cacheField name="[Sales Dataset].[Category].[Category]" caption="Category" numFmtId="0" hierarchy="4" level="1">
      <sharedItems count="3">
        <s v="Electronics"/>
        <s v="Furniture"/>
        <s v="Office Supplies"/>
      </sharedItems>
    </cacheField>
    <cacheField name="[Measures].[Sum of Amount]" caption="Sum of Amount" numFmtId="0" hierarchy="18" level="32767"/>
    <cacheField name="[Sales Dataset].[Sub-Category].[Sub-Category]" caption="Sub-Category" numFmtId="0" hierarchy="5" level="1">
      <sharedItems count="12">
        <s v="Binders"/>
        <s v="Bookcases"/>
        <s v="Chairs"/>
        <s v="Electronic Games"/>
        <s v="Laptops"/>
        <s v="Markers"/>
        <s v="Paper"/>
        <s v="Pens"/>
        <s v="Phones"/>
        <s v="Printers"/>
        <s v="Sofas"/>
        <s v="Tables"/>
      </sharedItems>
    </cacheField>
    <cacheField name="[Sales Dataset].[PaymentMode].[PaymentMode]" caption="PaymentMode" numFmtId="0" hierarchy="6" level="1">
      <sharedItems count="5">
        <s v="COD"/>
        <s v="Credit Card"/>
        <s v="Debit Card"/>
        <s v="EMI"/>
        <s v="UPI"/>
      </sharedItems>
    </cacheField>
    <cacheField name="[Sales Dataset].[City].[City]" caption="City" numFmtId="0" hierarchy="10" level="1">
      <sharedItems count="10">
        <s v="Austin"/>
        <s v="Buffalo"/>
        <s v="Chicago"/>
        <s v="Dallas"/>
        <s v="Miami"/>
        <s v="Orlando"/>
        <s v="Rochester"/>
        <s v="San Diego"/>
        <s v="San Francisco"/>
        <s v="Springfield"/>
      </sharedItems>
    </cacheField>
  </cacheFields>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fieldsUsage count="2">
        <fieldUsage x="-1"/>
        <fieldUsage x="0"/>
      </fieldsUsage>
    </cacheHierarchy>
    <cacheHierarchy uniqueName="[Sales Dataset].[Sub-Category]" caption="Sub-Category" attribute="1" defaultMemberUniqueName="[Sales Dataset].[Sub-Category].[All]" allUniqueName="[Sales Dataset].[Sub-Category].[All]" dimensionUniqueName="[Sales Dataset]" displayFolder="" count="2" memberValueDatatype="130" unbalanced="0">
      <fieldsUsage count="2">
        <fieldUsage x="-1"/>
        <fieldUsage x="2"/>
      </fieldsUsage>
    </cacheHierarchy>
    <cacheHierarchy uniqueName="[Sales Dataset].[PaymentMode]" caption="PaymentMode" attribute="1" defaultMemberUniqueName="[Sales Dataset].[PaymentMode].[All]" allUniqueName="[Sales Dataset].[PaymentMode].[All]" dimensionUniqueName="[Sales Dataset]" displayFolder="" count="2" memberValueDatatype="130" unbalanced="0">
      <fieldsUsage count="2">
        <fieldUsage x="-1"/>
        <fieldUsage x="3"/>
      </fieldsUsage>
    </cacheHierarchy>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2" memberValueDatatype="130" unbalanced="0">
      <fieldsUsage count="2">
        <fieldUsage x="-1"/>
        <fieldUsage x="4"/>
      </fieldsUsage>
    </cacheHierarchy>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oneField="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dimensions count="2">
    <dimension measure="1" name="Measures" uniqueName="[Measures]" caption="Measures"/>
    <dimension name="Sales Dataset" uniqueName="[Sales Dataset]" caption="Sales Dataset"/>
  </dimensions>
  <measureGroups count="1">
    <measureGroup name="Sales Dataset" caption="Sales 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2.911971296293" backgroundQuery="1" createdVersion="3" refreshedVersion="8" minRefreshableVersion="3" recordCount="0" supportSubquery="1" supportAdvancedDrill="1" xr:uid="{ECB16FFB-BB71-4CC6-8D4B-A08AAC19DF15}">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2"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2" memberValueDatatype="130" unbalanced="0"/>
    <cacheHierarchy uniqueName="[Sales Dataset].[Order Date]" caption="Order Date" attribute="1" time="1" defaultMemberUniqueName="[Sales Dataset].[Order Date].[All]" allUniqueName="[Sales Dataset].[Order Date].[All]" dimensionUniqueName="[Sales Dataset]" displayFolder="" count="0"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2"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694597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hab" refreshedDate="46092.985993518516" backgroundQuery="1" createdVersion="3" refreshedVersion="8" minRefreshableVersion="3" recordCount="0" supportSubquery="1" supportAdvancedDrill="1" xr:uid="{5851E01A-5F91-437A-9A43-72F3AFB53C5A}">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Sales Dataset].[Order ID]" caption="Order ID" attribute="1" defaultMemberUniqueName="[Sales Dataset].[Order ID].[All]" allUniqueName="[Sales Dataset].[Order ID].[All]" dimensionUniqueName="[Sales Dataset]" displayFolder="" count="0" memberValueDatatype="130" unbalanced="0"/>
    <cacheHierarchy uniqueName="[Sales Dataset].[Amount]" caption="Amount" attribute="1" defaultMemberUniqueName="[Sales Dataset].[Amount].[All]" allUniqueName="[Sales Dataset].[Amount].[All]" dimensionUniqueName="[Sales Dataset]" displayFolder="" count="0" memberValueDatatype="20" unbalanced="0"/>
    <cacheHierarchy uniqueName="[Sales Dataset].[Profit]" caption="Profit" attribute="1" defaultMemberUniqueName="[Sales Dataset].[Profit].[All]" allUniqueName="[Sales Dataset].[Profit].[All]" dimensionUniqueName="[Sales Dataset]" displayFolder="" count="0" memberValueDatatype="20" unbalanced="0"/>
    <cacheHierarchy uniqueName="[Sales Dataset].[Quantity]" caption="Quantity" attribute="1" defaultMemberUniqueName="[Sales Dataset].[Quantity].[All]" allUniqueName="[Sales Dataset].[Quantity].[All]" dimensionUniqueName="[Sales Dataset]" displayFolder="" count="0" memberValueDatatype="20" unbalanced="0"/>
    <cacheHierarchy uniqueName="[Sales Dataset].[Category]" caption="Category" attribute="1" defaultMemberUniqueName="[Sales Dataset].[Category].[All]" allUniqueName="[Sales Dataset].[Category].[All]" dimensionUniqueName="[Sales Dataset]" displayFolder="" count="0" memberValueDatatype="130" unbalanced="0"/>
    <cacheHierarchy uniqueName="[Sales Dataset].[Sub-Category]" caption="Sub-Category" attribute="1" defaultMemberUniqueName="[Sales Dataset].[Sub-Category].[All]" allUniqueName="[Sales Dataset].[Sub-Category].[All]" dimensionUniqueName="[Sales Dataset]" displayFolder="" count="0" memberValueDatatype="130" unbalanced="0"/>
    <cacheHierarchy uniqueName="[Sales Dataset].[PaymentMode]" caption="PaymentMode" attribute="1" defaultMemberUniqueName="[Sales Dataset].[PaymentMode].[All]" allUniqueName="[Sales Dataset].[PaymentMode].[All]" dimensionUniqueName="[Sales Dataset]" displayFolder="" count="0" memberValueDatatype="130" unbalanced="0"/>
    <cacheHierarchy uniqueName="[Sales Dataset].[Order Date]" caption="Order Date" attribute="1" time="1" defaultMemberUniqueName="[Sales Dataset].[Order Date].[All]" allUniqueName="[Sales Dataset].[Order Date].[All]" dimensionUniqueName="[Sales Dataset]" displayFolder="" count="2" memberValueDatatype="7" unbalanced="0"/>
    <cacheHierarchy uniqueName="[Sales Dataset].[CustomerName]" caption="CustomerName" attribute="1" defaultMemberUniqueName="[Sales Dataset].[CustomerName].[All]" allUniqueName="[Sales Dataset].[CustomerName].[All]" dimensionUniqueName="[Sales Dataset]" displayFolder="" count="0" memberValueDatatype="130" unbalanced="0"/>
    <cacheHierarchy uniqueName="[Sales Dataset].[State]" caption="State" attribute="1" defaultMemberUniqueName="[Sales Dataset].[State].[All]" allUniqueName="[Sales Dataset].[State].[All]" dimensionUniqueName="[Sales Dataset]" displayFolder="" count="0" memberValueDatatype="130" unbalanced="0"/>
    <cacheHierarchy uniqueName="[Sales Dataset].[City]" caption="City" attribute="1" defaultMemberUniqueName="[Sales Dataset].[City].[All]" allUniqueName="[Sales Dataset].[City].[All]" dimensionUniqueName="[Sales Dataset]" displayFolder="" count="0" memberValueDatatype="130" unbalanced="0"/>
    <cacheHierarchy uniqueName="[Sales Dataset].[Year]" caption="Year" attribute="1" defaultMemberUniqueName="[Sales Dataset].[Year].[All]" allUniqueName="[Sales Dataset].[Year].[All]" dimensionUniqueName="[Sales Dataset]" displayFolder="" count="0" memberValueDatatype="20" unbalanced="0"/>
    <cacheHierarchy uniqueName="[Sales Dataset].[Month Name]" caption="Month Name" attribute="1" defaultMemberUniqueName="[Sales Dataset].[Month Name].[All]" allUniqueName="[Sales Dataset].[Month Name].[All]" dimensionUniqueName="[Sales Dataset]" displayFolder="" count="0" memberValueDatatype="130" unbalanced="0"/>
    <cacheHierarchy uniqueName="[Sales Dataset].[Profit Margin]" caption="Profit Margin" attribute="1" defaultMemberUniqueName="[Sales Dataset].[Profit Margin].[All]" allUniqueName="[Sales Dataset].[Profit Margin].[All]" dimensionUniqueName="[Sales Dataset]" displayFolder="" count="0" memberValueDatatype="5" unbalanced="0"/>
    <cacheHierarchy uniqueName="[Sales Dataset].[Order Date (Year)]" caption="Order Date (Year)" attribute="1" defaultMemberUniqueName="[Sales Dataset].[Order Date (Year)].[All]" allUniqueName="[Sales Dataset].[Order Date (Year)].[All]" dimensionUniqueName="[Sales Dataset]" displayFolder="" count="0" memberValueDatatype="130" unbalanced="0"/>
    <cacheHierarchy uniqueName="[Sales Dataset].[Order Date (Quarter)]" caption="Order Date (Quarter)" attribute="1" defaultMemberUniqueName="[Sales Dataset].[Order Date (Quarter)].[All]" allUniqueName="[Sales Dataset].[Order Date (Quarter)].[All]" dimensionUniqueName="[Sales Dataset]" displayFolder="" count="0" memberValueDatatype="130" unbalanced="0"/>
    <cacheHierarchy uniqueName="[Sales Dataset].[Order Date (Month)]" caption="Order Date (Month)" attribute="1" defaultMemberUniqueName="[Sales Dataset].[Order Date (Month)].[All]" allUniqueName="[Sales Dataset].[Order Date (Month)].[All]" dimensionUniqueName="[Sales Dataset]" displayFolder="" count="0" memberValueDatatype="130" unbalanced="0"/>
    <cacheHierarchy uniqueName="[Sales Dataset].[Order Date (Month Index)]" caption="Order Date (Month Index)" attribute="1" defaultMemberUniqueName="[Sales Dataset].[Order Date (Month Index)].[All]" allUniqueName="[Sales Dataset].[Order Date (Month Index)].[All]" dimensionUniqueName="[Sales Dataset]" displayFolder="" count="0" memberValueDatatype="20" unbalanced="0" hidden="1"/>
    <cacheHierarchy uniqueName="[Measures].[Sum of Amount]" caption="Sum of Amount" measure="1" displayFolder="" measureGroup="Sales Dataset" count="0">
      <extLst>
        <ext xmlns:x15="http://schemas.microsoft.com/office/spreadsheetml/2010/11/main" uri="{B97F6D7D-B522-45F9-BDA1-12C45D357490}">
          <x15:cacheHierarchy aggregatedColumn="1"/>
        </ext>
      </extLst>
    </cacheHierarchy>
    <cacheHierarchy uniqueName="[Measures].[Sum of Profit]" caption="Sum of Profit" measure="1" displayFolder="" measureGroup="Sales Dataset" count="0">
      <extLst>
        <ext xmlns:x15="http://schemas.microsoft.com/office/spreadsheetml/2010/11/main" uri="{B97F6D7D-B522-45F9-BDA1-12C45D357490}">
          <x15:cacheHierarchy aggregatedColumn="2"/>
        </ext>
      </extLst>
    </cacheHierarchy>
    <cacheHierarchy uniqueName="[Measures].[Average of Profit]" caption="Average of Profit" measure="1" displayFolder="" measureGroup="Sales Dataset" count="0">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Sales Dataset" count="0">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 Dataset" count="0">
      <extLst>
        <ext xmlns:x15="http://schemas.microsoft.com/office/spreadsheetml/2010/11/main" uri="{B97F6D7D-B522-45F9-BDA1-12C45D357490}">
          <x15:cacheHierarchy aggregatedColumn="13"/>
        </ext>
      </extLst>
    </cacheHierarchy>
    <cacheHierarchy uniqueName="[Measures].[Total Sales]" caption="Total Sales" measure="1" displayFolder="" measureGroup="Sales Dataset" count="0"/>
    <cacheHierarchy uniqueName="[Measures].[Total Profit]" caption="Total Profit" measure="1" displayFolder="" measureGroup="Sales Dataset" count="0"/>
    <cacheHierarchy uniqueName="[Measures].[Orders]" caption="Orders" measure="1" displayFolder="" measureGroup="Sales Dataset" count="0"/>
    <cacheHierarchy uniqueName="[Measures].[Total Quantity Sold]" caption="Total Quantity Sold" measure="1" displayFolder="" measureGroup="Sales Dataset" count="0"/>
    <cacheHierarchy uniqueName="[Measures].[Total Profit Margin]" caption="Total Profit Margin" measure="1" displayFolder="" measureGroup="Sales Dataset" count="0"/>
    <cacheHierarchy uniqueName="[Measures].[__XL_Count Sales Dataset]" caption="__XL_Count Sales Dataset" measure="1" displayFolder="" measureGroup="Sales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149510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F18868-1B99-4E52-8A1C-3D1F47B9E114}" name="PivotTable5" cacheId="528" applyNumberFormats="0" applyBorderFormats="0" applyFontFormats="0" applyPatternFormats="0" applyAlignmentFormats="0" applyWidthHeightFormats="1" dataCaption="Values" tag="7b5f3ac0-cf19-4bdd-9a72-411d691c8444" updatedVersion="8" minRefreshableVersion="5" subtotalHiddenItems="1" rowGrandTotals="0" colGrandTotals="0" itemPrintTitles="1" createdVersion="8" indent="0" outline="1" outlineData="1" multipleFieldFilters="0" chartFormat="6">
  <location ref="J3:K15" firstHeaderRow="1" firstDataRow="1" firstDataCol="1"/>
  <pivotFields count="5">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4"/>
  </rowFields>
  <rowItems count="12">
    <i>
      <x/>
    </i>
    <i>
      <x v="1"/>
    </i>
    <i>
      <x v="2"/>
    </i>
    <i>
      <x v="3"/>
    </i>
    <i>
      <x v="4"/>
    </i>
    <i>
      <x v="5"/>
    </i>
    <i>
      <x v="6"/>
    </i>
    <i>
      <x v="7"/>
    </i>
    <i>
      <x v="8"/>
    </i>
    <i>
      <x v="9"/>
    </i>
    <i>
      <x v="10"/>
    </i>
    <i>
      <x v="11"/>
    </i>
  </rowItems>
  <colItems count="1">
    <i/>
  </colItems>
  <dataFields count="1">
    <dataField name="Sum of Amount" fld="1" baseField="0" baseItem="0" numFmtId="165"/>
  </dataFields>
  <formats count="2">
    <format dxfId="244">
      <pivotArea outline="0" collapsedLevelsAreSubtotals="1" fieldPosition="0"/>
    </format>
    <format dxfId="24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9B5F1-37BA-4108-A97A-885220364382}" name="PivotTable13" cacheId="519" applyNumberFormats="0" applyBorderFormats="0" applyFontFormats="0" applyPatternFormats="0" applyAlignmentFormats="0" applyWidthHeightFormats="1" dataCaption="Values" tag="4e57384a-8453-41ff-8164-9fb8a37e5698" updatedVersion="8" minRefreshableVersion="5" useAutoFormatting="1" rowGrandTotals="0" colGrandTotals="0" itemPrintTitles="1" createdVersion="8" indent="0" outline="1" outlineData="1" multipleFieldFilters="0" chartFormat="4">
  <location ref="F19:F20"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245">
      <pivotArea outline="0" collapsedLevelsAreSubtotals="1" fieldPosition="0"/>
    </format>
  </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88DE8E-9D47-4763-8FC8-E7A80DA43288}" name="PivotTable2" cacheId="195" applyNumberFormats="0" applyBorderFormats="0" applyFontFormats="0" applyPatternFormats="0" applyAlignmentFormats="0" applyWidthHeightFormats="1" dataCaption="Values" tag="7a984cff-6d7d-4a86-a036-7122d285a37a" updatedVersion="8" minRefreshableVersion="3" useAutoFormatting="1" rowGrandTotals="0" colGrandTotals="0" itemPrintTitles="1" createdVersion="8" indent="0" outline="1" outlineData="1" multipleFieldFilters="0" chartFormat="6">
  <location ref="A3:B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i>
    <i>
      <x v="1"/>
    </i>
  </rowItems>
  <colItems count="1">
    <i/>
  </colItems>
  <dataFields count="1">
    <dataField name="Sum of Amount" fld="1" baseField="0" baseItem="0" numFmtId="165"/>
  </dataFields>
  <formats count="1">
    <format dxfId="249">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69F6B-5C7F-4B25-82E2-CA0024EEE163}" name="PivotTable9" cacheId="534" applyNumberFormats="0" applyBorderFormats="0" applyFontFormats="0" applyPatternFormats="0" applyAlignmentFormats="0" applyWidthHeightFormats="1" dataCaption="Values" tag="86c5c9a7-f019-4637-9f34-dcdc3d396066" updatedVersion="8" minRefreshableVersion="5" useAutoFormatting="1" rowGrandTotals="0" colGrandTotals="0" itemPrintTitles="1" createdVersion="8" indent="0" outline="1" outlineData="1" multipleFieldFilters="0" chartFormat="6">
  <location ref="M3:N13" firstHeaderRow="1" firstDataRow="1" firstDataCol="1"/>
  <pivotFields count="5">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10">
    <i>
      <x/>
    </i>
    <i>
      <x v="2"/>
    </i>
    <i>
      <x v="9"/>
    </i>
    <i>
      <x v="4"/>
    </i>
    <i>
      <x v="7"/>
    </i>
    <i>
      <x v="3"/>
    </i>
    <i>
      <x v="6"/>
    </i>
    <i>
      <x v="1"/>
    </i>
    <i>
      <x v="8"/>
    </i>
    <i>
      <x v="5"/>
    </i>
  </rowItems>
  <colItems count="1">
    <i/>
  </colItems>
  <dataFields count="1">
    <dataField name="Sum of Amount" fld="1" baseField="0" baseItem="0" numFmtId="165"/>
  </dataFields>
  <formats count="1">
    <format dxfId="25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count" id="1" iMeasureHier="1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FB0A7-349D-4F46-B272-5C7B1BB14B12}" name="PivotTable12" cacheId="516" applyNumberFormats="0" applyBorderFormats="0" applyFontFormats="0" applyPatternFormats="0" applyAlignmentFormats="0" applyWidthHeightFormats="1" dataCaption="Values" tag="817002d4-2051-4434-be4c-0942d73483b1" updatedVersion="8" minRefreshableVersion="5" useAutoFormatting="1" rowGrandTotals="0" colGrandTotals="0" itemPrintTitles="1" createdVersion="8" indent="0" outline="1" outlineData="1" multipleFieldFilters="0" chartFormat="4">
  <location ref="D23:D24"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251">
      <pivotArea outline="0" collapsedLevelsAreSubtotals="1" fieldPosition="0"/>
    </format>
  </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9E1AEF-0574-4668-8602-1C7CBFE98F59}" name="PivotTable8" cacheId="531" applyNumberFormats="0" applyBorderFormats="0" applyFontFormats="0" applyPatternFormats="0" applyAlignmentFormats="0" applyWidthHeightFormats="1" dataCaption="Values" tag="f6873f9e-005b-4bcc-a1cf-aec678c50dd3" updatedVersion="8" minRefreshableVersion="5" useAutoFormatting="1" subtotalHiddenItems="1" rowGrandTotals="0" colGrandTotals="0" itemPrintTitles="1" createdVersion="8" indent="0" outline="1" outlineData="1" multipleFieldFilters="0" chartFormat="5">
  <location ref="G11:H17" firstHeaderRow="1" firstDataRow="1" firstDataCol="1"/>
  <pivotFields count="5">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4"/>
  </rowFields>
  <rowItems count="6">
    <i>
      <x v="3"/>
    </i>
    <i>
      <x v="1"/>
    </i>
    <i>
      <x/>
    </i>
    <i>
      <x v="5"/>
    </i>
    <i>
      <x v="2"/>
    </i>
    <i>
      <x v="4"/>
    </i>
  </rowItems>
  <colItems count="1">
    <i/>
  </colItems>
  <dataFields count="1">
    <dataField name="Sum of Amount" fld="1" baseField="0" baseItem="0" numFmtId="165"/>
  </dataFields>
  <formats count="1">
    <format dxfId="25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8D1959-7172-4150-A91C-15A4ADEFC4C9}" name="PivotTable11" cacheId="513" applyNumberFormats="0" applyBorderFormats="0" applyFontFormats="0" applyPatternFormats="0" applyAlignmentFormats="0" applyWidthHeightFormats="1" dataCaption="Values" tag="ec7fa86c-823e-4442-b6ce-60e78e0a041d" updatedVersion="8" minRefreshableVersion="5" useAutoFormatting="1" subtotalHiddenItems="1" rowGrandTotals="0" colGrandTotals="0" itemPrintTitles="1" createdVersion="8" indent="0" outline="1" outlineData="1" multipleFieldFilters="0" chartFormat="4">
  <location ref="D20:D21" firstHeaderRow="1" firstDataRow="1" firstDataCol="0"/>
  <pivotFields count="1">
    <pivotField dataField="1" subtotalTop="0" showAll="0" defaultSubtotal="0"/>
  </pivotFields>
  <rowItems count="1">
    <i/>
  </rowItems>
  <colItems count="1">
    <i/>
  </colItems>
  <dataFields count="1">
    <dataField fld="0" subtotal="count" baseField="0" baseItem="0" numFmtId="171"/>
  </dataFields>
  <formats count="1">
    <format dxfId="4">
      <pivotArea outline="0" collapsedLevelsAreSubtotals="1" fieldPosition="0"/>
    </format>
  </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BD76C9-6B02-45A6-8DEC-020DA09D71FB}" name="PivotTable10" cacheId="510" applyNumberFormats="0" applyBorderFormats="0" applyFontFormats="0" applyPatternFormats="0" applyAlignmentFormats="0" applyWidthHeightFormats="1" dataCaption="Values" tag="09d75ecb-2bf6-4e29-bc50-49b1a8c4fd97" updatedVersion="8" minRefreshableVersion="5" useAutoFormatting="1" rowGrandTotals="0" colGrandTotals="0" itemPrintTitles="1" createdVersion="8" indent="0" outline="1" outlineData="1" multipleFieldFilters="0" chartFormat="4">
  <location ref="D17:D18" firstHeaderRow="1" firstDataRow="1" firstDataCol="0"/>
  <pivotFields count="1">
    <pivotField dataField="1" subtotalTop="0" showAll="0" defaultSubtotal="0"/>
  </pivotFields>
  <rowItems count="1">
    <i/>
  </rowItems>
  <colItems count="1">
    <i/>
  </colItems>
  <dataFields count="1">
    <dataField fld="0" subtotal="count" baseField="0" baseItem="0" numFmtId="172"/>
  </dataFields>
  <formats count="1">
    <format dxfId="1">
      <pivotArea outline="0" collapsedLevelsAreSubtotals="1" fieldPosition="0"/>
    </format>
  </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EA2EE7-C1BB-4D67-8D4F-9C2C1F82A05B}" name="PivotTable16" cacheId="525" applyNumberFormats="0" applyBorderFormats="0" applyFontFormats="0" applyPatternFormats="0" applyAlignmentFormats="0" applyWidthHeightFormats="1" dataCaption="Values" tag="7bd81279-f77b-4412-b2cc-90c315d5911c" updatedVersion="8" minRefreshableVersion="5" useAutoFormatting="1" rowGrandTotals="0" colGrandTotals="0" itemPrintTitles="1" createdVersion="8" indent="0" outline="1" outlineData="1" multipleFieldFilters="0" chartFormat="12">
  <location ref="H19:I29"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1"/>
    </i>
    <i>
      <x v="6"/>
    </i>
    <i>
      <x v="2"/>
    </i>
    <i>
      <x v="5"/>
    </i>
    <i>
      <x v="3"/>
    </i>
    <i>
      <x v="4"/>
    </i>
    <i>
      <x v="7"/>
    </i>
    <i>
      <x/>
    </i>
    <i>
      <x v="8"/>
    </i>
    <i>
      <x v="9"/>
    </i>
  </rowItems>
  <colItems count="1">
    <i/>
  </colItems>
  <dataFields count="1">
    <dataField fld="0" subtotal="count" baseField="0" baseItem="0" numFmtId="166"/>
  </dataFields>
  <formats count="3">
    <format dxfId="256">
      <pivotArea type="all" dataOnly="0" outline="0" fieldPosition="0"/>
    </format>
    <format dxfId="255">
      <pivotArea outline="0" collapsedLevelsAreSubtotals="1" fieldPosition="0"/>
    </format>
    <format dxfId="254">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54137F-3DCE-4AC7-95E2-C4CFD58382F3}" name="PivotTable14" cacheId="522" applyNumberFormats="0" applyBorderFormats="0" applyFontFormats="0" applyPatternFormats="0" applyAlignmentFormats="0" applyWidthHeightFormats="1" dataCaption="Values" tag="3e12a65e-74a1-409d-935d-ef29c7ca3292" updatedVersion="8" minRefreshableVersion="5" useAutoFormatting="1" rowGrandTotals="0" colGrandTotals="0" itemPrintTitles="1" createdVersion="8" indent="0" outline="1" outlineData="1" multipleFieldFilters="0" chartFormat="4">
  <location ref="F22:F23"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1">
    <format dxfId="257">
      <pivotArea outline="0" collapsedLevelsAreSubtotals="1" fieldPosition="0"/>
    </format>
  </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02B38E-AD20-442A-A66F-F1797C913B13}" name="PivotTable4" cacheId="507" applyNumberFormats="0" applyBorderFormats="0" applyFontFormats="0" applyPatternFormats="0" applyAlignmentFormats="0" applyWidthHeightFormats="1" dataCaption="Values" tag="ce91158e-b65d-441a-9ca5-044a7a6ef793" updatedVersion="8" minRefreshableVersion="5" useAutoFormatting="1" rowGrandTotals="0" colGrandTotals="0" itemPrintTitles="1" createdVersion="8" indent="0" outline="1" outlineData="1" multipleFieldFilters="0" chartFormat="17">
  <location ref="G3:H8" firstHeaderRow="1" firstDataRow="1" firstDataCol="1"/>
  <pivotFields count="2">
    <pivotField axis="axisRow" allDrilled="1" subtotalTop="0" showAll="0"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Count of Order ID" fld="1" subtotal="count" baseField="0" baseItem="0"/>
  </dataFields>
  <formats count="1">
    <format dxfId="258">
      <pivotArea outline="0" collapsedLevelsAreSubtotals="1" fieldPosition="0"/>
    </format>
  </formats>
  <chartFormats count="6">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6" format="15">
      <pivotArea type="data" outline="0" fieldPosition="0">
        <references count="2">
          <reference field="4294967294" count="1" selected="0">
            <x v="0"/>
          </reference>
          <reference field="0" count="1" selected="0">
            <x v="3"/>
          </reference>
        </references>
      </pivotArea>
    </chartFormat>
    <chartFormat chart="6" format="16">
      <pivotArea type="data" outline="0" fieldPosition="0">
        <references count="2">
          <reference field="4294967294" count="1" selected="0">
            <x v="0"/>
          </reference>
          <reference field="0" count="1" selected="0">
            <x v="4"/>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7B71813-5847-467E-BEB3-74F273B64DFC}" autoFormatId="16" applyNumberFormats="0" applyBorderFormats="0" applyFontFormats="0" applyPatternFormats="0" applyAlignmentFormats="0" applyWidthHeightFormats="0">
  <queryTableRefresh nextId="29">
    <queryTableFields count="18">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Order Date" tableColumnId="8"/>
      <queryTableField id="9" name="CustomerName" tableColumnId="9"/>
      <queryTableField id="10" name="State" tableColumnId="10"/>
      <queryTableField id="11" name="City" tableColumnId="11"/>
      <queryTableField id="12" name="Year" tableColumnId="12"/>
      <queryTableField id="13" name="Month Name" tableColumnId="13"/>
      <queryTableField id="20" name="Profit Margin" tableColumnId="20"/>
      <queryTableField id="25" name="Order Date (Year)" tableColumnId="25"/>
      <queryTableField id="26" name="Order Date (Quarter)" tableColumnId="26"/>
      <queryTableField id="27" name="Order Date (Month Index)" tableColumnId="27"/>
      <queryTableField id="28" name="Order Date (Month)" tableColumnId="28"/>
    </queryTableFields>
    <queryTableDeletedFields count="9">
      <deletedField name="Order Date (Month Index)"/>
      <deletedField name="Order Date (Quarter)"/>
      <deletedField name="Month"/>
      <deletedField name="Order Date (Month)"/>
      <deletedField name="Order Date (Year)"/>
      <deletedField name="Order Date (Year)"/>
      <deletedField name="Order Date (Quarter)"/>
      <deletedField name="Order Date (Month Index)"/>
      <deletedField name="Order Date (Month)"/>
    </queryTableDeletedFields>
  </queryTableRefresh>
  <extLst>
    <ext xmlns:x15="http://schemas.microsoft.com/office/spreadsheetml/2010/11/main" uri="{883FBD77-0823-4a55-B5E3-86C4891E6966}">
      <x15:queryTable sourceDataName="Query - Sales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9CF2CE-4FB8-43D2-9C35-9204774BCD23}" sourceName="[Sales Dataset].[Category]">
  <pivotTables>
    <pivotTable tabId="4" name="PivotTable10"/>
    <pivotTable tabId="4" name="PivotTable11"/>
    <pivotTable tabId="4" name="PivotTable12"/>
    <pivotTable tabId="4" name="PivotTable13"/>
    <pivotTable tabId="4" name="PivotTable14"/>
    <pivotTable tabId="4" name="PivotTable16"/>
    <pivotTable tabId="4" name="PivotTable2"/>
    <pivotTable tabId="4" name="PivotTable4"/>
    <pivotTable tabId="4" name="PivotTable5"/>
    <pivotTable tabId="4" name="PivotTable8"/>
    <pivotTable tabId="4" name="PivotTable9"/>
  </pivotTables>
  <data>
    <olap pivotCacheId="356945975">
      <levels count="2">
        <level uniqueName="[Sales Dataset].[Category].[(All)]" sourceCaption="(All)" count="0"/>
        <level uniqueName="[Sales Dataset].[Category].[Category]" sourceCaption="Category" count="3">
          <ranges>
            <range startItem="0">
              <i n="[Sales Dataset].[Category].&amp;[Electronics]" c="Electronics"/>
              <i n="[Sales Dataset].[Category].&amp;[Furniture]" c="Furniture"/>
              <i n="[Sales Dataset].[Category].&amp;[Office Supplies]" c="Office Supplies"/>
            </range>
          </ranges>
        </level>
      </levels>
      <selections count="1">
        <selection n="[Sales 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9BF2CB6D-D765-4415-9331-7135D7989681}" sourceName="[Sales Dataset].[PaymentMode]">
  <pivotTables>
    <pivotTable tabId="4" name="PivotTable10"/>
    <pivotTable tabId="4" name="PivotTable11"/>
    <pivotTable tabId="4" name="PivotTable12"/>
    <pivotTable tabId="4" name="PivotTable13"/>
    <pivotTable tabId="4" name="PivotTable14"/>
    <pivotTable tabId="4" name="PivotTable16"/>
    <pivotTable tabId="4" name="PivotTable2"/>
    <pivotTable tabId="4" name="PivotTable4"/>
    <pivotTable tabId="4" name="PivotTable5"/>
    <pivotTable tabId="4" name="PivotTable8"/>
    <pivotTable tabId="4" name="PivotTable9"/>
  </pivotTables>
  <data>
    <olap pivotCacheId="356945975">
      <levels count="2">
        <level uniqueName="[Sales Dataset].[PaymentMode].[(All)]" sourceCaption="(All)" count="0"/>
        <level uniqueName="[Sales Dataset].[PaymentMode].[PaymentMode]" sourceCaption="PaymentMode" count="5">
          <ranges>
            <range startItem="0">
              <i n="[Sales Dataset].[PaymentMode].&amp;[COD]" c="COD"/>
              <i n="[Sales Dataset].[PaymentMode].&amp;[Credit Card]" c="Credit Card"/>
              <i n="[Sales Dataset].[PaymentMode].&amp;[Debit Card]" c="Debit Card"/>
              <i n="[Sales Dataset].[PaymentMode].&amp;[EMI]" c="EMI"/>
              <i n="[Sales Dataset].[PaymentMode].&amp;[UPI]" c="UPI"/>
            </range>
          </ranges>
        </level>
      </levels>
      <selections count="1">
        <selection n="[Sales Dataset].[Payment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FA9F519-D93D-4EF4-A72D-7E8CEAE65ED3}" sourceName="[Sales Dataset].[State]">
  <pivotTables>
    <pivotTable tabId="4" name="PivotTable10"/>
    <pivotTable tabId="4" name="PivotTable11"/>
    <pivotTable tabId="4" name="PivotTable12"/>
    <pivotTable tabId="4" name="PivotTable13"/>
    <pivotTable tabId="4" name="PivotTable14"/>
    <pivotTable tabId="4" name="PivotTable16"/>
    <pivotTable tabId="4" name="PivotTable2"/>
    <pivotTable tabId="4" name="PivotTable4"/>
    <pivotTable tabId="4" name="PivotTable5"/>
    <pivotTable tabId="4" name="PivotTable8"/>
    <pivotTable tabId="4" name="PivotTable9"/>
  </pivotTables>
  <data>
    <olap pivotCacheId="356945975">
      <levels count="2">
        <level uniqueName="[Sales Dataset].[State].[(All)]" sourceCaption="(All)" count="0"/>
        <level uniqueName="[Sales Dataset].[State].[State]" sourceCaption="State" count="6">
          <ranges>
            <range startItem="0">
              <i n="[Sales Dataset].[State].&amp;[California]" c="California"/>
              <i n="[Sales Dataset].[State].&amp;[Florida]" c="Florida"/>
              <i n="[Sales Dataset].[State].&amp;[Illinois]" c="Illinois"/>
              <i n="[Sales Dataset].[State].&amp;[New York]" c="New York"/>
              <i n="[Sales Dataset].[State].&amp;[Ohio]" c="Ohio"/>
              <i n="[Sales Dataset].[State].&amp;[Texas]" c="Texas"/>
            </range>
          </ranges>
        </level>
      </levels>
      <selections count="1">
        <selection n="[Sales Dataset].[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94F9E9E-E81F-42EC-AFAD-2920CB51238D}" cache="Slicer_Category" caption="Category" level="1" style="SlicerStyleDark6 2" rowHeight="234950"/>
  <slicer name="PaymentMode" xr10:uid="{53A00580-C6FD-485C-8462-914144CDB9FD}" cache="Slicer_PaymentMode" caption="PaymentMode" level="1" style="SlicerStyleDark6 2" rowHeight="234950"/>
  <slicer name="State" xr10:uid="{BCEBEAD8-4B32-4D30-96B8-208ACB9AFA43}" cache="Slicer_State" caption="State" level="1" style="SlicerStyleDark6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2CE1335-E211-469B-8D3A-D4340677BDA4}" cache="Slicer_Category" caption="Category" level="1" style="SlicerStyleLight6 2" rowHeight="234950"/>
  <slicer name="PaymentMode 1" xr10:uid="{C94B06D9-5C99-457F-951A-04BEBB075931}" cache="Slicer_PaymentMode" caption="PaymentMode" level="1" style="SlicerStyleLight6 2" rowHeight="234950"/>
  <slicer name="State 1" xr10:uid="{D044AD41-1977-4757-A00C-240334985487}" cache="Slicer_State" caption="State" level="1" style="SlicerStyleLight6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40704-5C85-4C5A-92F8-E39924DD2391}" name="Sales_Dataset" displayName="Sales_Dataset" ref="A1:R1195" tableType="queryTable" totalsRowShown="0">
  <autoFilter ref="A1:R1195" xr:uid="{A1040704-5C85-4C5A-92F8-E39924DD2391}"/>
  <tableColumns count="18">
    <tableColumn id="1" xr3:uid="{EC13E60B-F3E1-4C23-A78D-EEF09E0A5FA5}" uniqueName="1" name="Order ID" queryTableFieldId="1" dataDxfId="242"/>
    <tableColumn id="2" xr3:uid="{D03B9909-7D4C-436E-BFC3-60F3849F9F7D}" uniqueName="2" name="Amount" queryTableFieldId="2"/>
    <tableColumn id="3" xr3:uid="{5FB9476B-AFEB-4FC3-A4EF-2BA05A49884D}" uniqueName="3" name="Profit" queryTableFieldId="3"/>
    <tableColumn id="4" xr3:uid="{36667B35-9AC4-4527-8253-67D1A19E19CF}" uniqueName="4" name="Quantity" queryTableFieldId="4"/>
    <tableColumn id="5" xr3:uid="{E53B71FE-FCDC-4FF1-B16B-6F10858ACBF5}" uniqueName="5" name="Category" queryTableFieldId="5" dataDxfId="241"/>
    <tableColumn id="6" xr3:uid="{85149778-86BC-4D36-B607-2782E1980FD3}" uniqueName="6" name="Sub-Category" queryTableFieldId="6" dataDxfId="240"/>
    <tableColumn id="7" xr3:uid="{E1017BE6-F067-4AE5-ABCF-AC70C455F26B}" uniqueName="7" name="PaymentMode" queryTableFieldId="7" dataDxfId="239"/>
    <tableColumn id="8" xr3:uid="{C190E98F-7CD1-4A63-9EBF-6B89A88FBF52}" uniqueName="8" name="Order Date" queryTableFieldId="8" dataDxfId="238"/>
    <tableColumn id="9" xr3:uid="{4798C209-60D2-42B4-8CC5-FD4DBDEC7F58}" uniqueName="9" name="CustomerName" queryTableFieldId="9" dataDxfId="237"/>
    <tableColumn id="10" xr3:uid="{C8A96B4D-FCF3-4D09-ADDF-E6613E3D8350}" uniqueName="10" name="State" queryTableFieldId="10" dataDxfId="236"/>
    <tableColumn id="11" xr3:uid="{69304AD6-1CFF-40DD-BF95-3A668D5AD2BD}" uniqueName="11" name="City" queryTableFieldId="11" dataDxfId="235"/>
    <tableColumn id="12" xr3:uid="{680B4BB2-2F43-4B32-9270-4558D91F8B3B}" uniqueName="12" name="Year" queryTableFieldId="12"/>
    <tableColumn id="13" xr3:uid="{A6EAC6F9-6688-439A-A31F-4A35CAA4C6A6}" uniqueName="13" name="Month Name" queryTableFieldId="13" dataDxfId="234"/>
    <tableColumn id="20" xr3:uid="{6FA3DB77-46A1-48A6-AB39-6BD93BFA1E46}" uniqueName="20" name="Profit Margin" queryTableFieldId="20" dataDxfId="233" dataCellStyle="Percent"/>
    <tableColumn id="25" xr3:uid="{BDD227A9-1090-4AFE-AE27-6956141B1F12}" uniqueName="25" name="Order Date (Year)" queryTableFieldId="25"/>
    <tableColumn id="26" xr3:uid="{C17D14EF-52CF-400D-A508-80837514F4FF}" uniqueName="26" name="Order Date (Quarter)" queryTableFieldId="26"/>
    <tableColumn id="27" xr3:uid="{328D3F70-B45E-435F-967C-A2E822B1E26D}" uniqueName="27" name="Order Date (Month Index)" queryTableFieldId="27"/>
    <tableColumn id="28" xr3:uid="{4CA06BD8-02A3-46C9-BE6D-D55D8E9BCB12}" uniqueName="28" name="Order Date (Month)" queryTableFieldId="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A9165C1-AB51-4BB4-A567-371A1D722537}" sourceName="[Sales Dataset].[Order Date]">
  <pivotTables>
    <pivotTable tabId="4" name="PivotTable4"/>
    <pivotTable tabId="4" name="PivotTable10"/>
    <pivotTable tabId="4" name="PivotTable11"/>
    <pivotTable tabId="4" name="PivotTable12"/>
    <pivotTable tabId="4" name="PivotTable13"/>
    <pivotTable tabId="4" name="PivotTable14"/>
    <pivotTable tabId="4" name="PivotTable16"/>
    <pivotTable tabId="4" name="PivotTable5"/>
    <pivotTable tabId="4" name="PivotTable8"/>
    <pivotTable tabId="4" name="PivotTable9"/>
  </pivotTables>
  <state minimalRefreshVersion="6" lastRefreshVersion="6" pivotCacheId="1414951066"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B349D49-8E77-43A4-8610-18C0E5A1B469}" cache="Timeline_Order_Date" caption="Order Date" level="0" selectionLevel="0" scrollPosition="2020-04-2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A21ACBC-0032-46B6-ABF9-831F52D868EF}" cache="Timeline_Order_Date" caption="Order Date" level="0" selectionLevel="0" scrollPosition="2020-04-21T00:00:00" style="TimeSlicerStyleLight6 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D6568-C52A-4395-B8C6-58DC85DDEE28}">
  <dimension ref="A3:N29"/>
  <sheetViews>
    <sheetView topLeftCell="A5" workbookViewId="0">
      <selection activeCell="D18" sqref="D18"/>
    </sheetView>
  </sheetViews>
  <sheetFormatPr defaultRowHeight="14.4" x14ac:dyDescent="0.3"/>
  <cols>
    <col min="1" max="1" width="13.109375" bestFit="1" customWidth="1"/>
    <col min="2" max="2" width="14.44140625" bestFit="1" customWidth="1"/>
    <col min="4" max="4" width="11" bestFit="1" customWidth="1"/>
    <col min="5" max="5" width="14.44140625" bestFit="1" customWidth="1"/>
    <col min="6" max="6" width="16.88671875" bestFit="1" customWidth="1"/>
    <col min="7" max="7" width="12.5546875" bestFit="1" customWidth="1"/>
    <col min="8" max="8" width="14.44140625" bestFit="1" customWidth="1"/>
    <col min="9" max="9" width="16.88671875" bestFit="1" customWidth="1"/>
    <col min="10" max="10" width="12.5546875" bestFit="1" customWidth="1"/>
    <col min="11" max="11" width="15.5546875" bestFit="1" customWidth="1"/>
    <col min="13" max="13" width="12.5546875" bestFit="1" customWidth="1"/>
    <col min="14" max="14" width="14.44140625" bestFit="1" customWidth="1"/>
    <col min="16" max="16" width="12.5546875" bestFit="1" customWidth="1"/>
    <col min="17" max="17" width="14.44140625" bestFit="1" customWidth="1"/>
  </cols>
  <sheetData>
    <row r="3" spans="1:14" x14ac:dyDescent="0.3">
      <c r="A3" s="2" t="s">
        <v>1418</v>
      </c>
      <c r="B3" t="s">
        <v>1419</v>
      </c>
      <c r="G3" s="2" t="s">
        <v>1418</v>
      </c>
      <c r="H3" t="s">
        <v>1445</v>
      </c>
      <c r="J3" s="2" t="s">
        <v>1418</v>
      </c>
      <c r="K3" s="4" t="s">
        <v>1419</v>
      </c>
      <c r="M3" s="2" t="s">
        <v>1418</v>
      </c>
      <c r="N3" t="s">
        <v>1419</v>
      </c>
    </row>
    <row r="4" spans="1:14" x14ac:dyDescent="0.3">
      <c r="A4" s="3" t="s">
        <v>44</v>
      </c>
      <c r="B4" s="4">
        <v>2089510</v>
      </c>
      <c r="G4" s="3" t="s">
        <v>190</v>
      </c>
      <c r="H4" s="4">
        <v>206</v>
      </c>
      <c r="J4" s="3" t="s">
        <v>56</v>
      </c>
      <c r="K4" s="4">
        <v>392678</v>
      </c>
      <c r="M4" s="3" t="s">
        <v>55</v>
      </c>
      <c r="N4" s="4">
        <v>335199</v>
      </c>
    </row>
    <row r="5" spans="1:14" x14ac:dyDescent="0.3">
      <c r="A5" s="3" t="s">
        <v>28</v>
      </c>
      <c r="B5" s="4">
        <v>2054456</v>
      </c>
      <c r="G5" s="3" t="s">
        <v>16</v>
      </c>
      <c r="H5" s="4">
        <v>258</v>
      </c>
      <c r="J5" s="3" t="s">
        <v>26</v>
      </c>
      <c r="K5" s="4">
        <v>450672</v>
      </c>
      <c r="M5" s="3" t="s">
        <v>51</v>
      </c>
      <c r="N5" s="4">
        <v>344675</v>
      </c>
    </row>
    <row r="6" spans="1:14" x14ac:dyDescent="0.3">
      <c r="A6" s="3" t="s">
        <v>14</v>
      </c>
      <c r="B6" s="4">
        <v>2038673</v>
      </c>
      <c r="G6" s="3" t="s">
        <v>184</v>
      </c>
      <c r="H6" s="4">
        <v>260</v>
      </c>
      <c r="J6" s="3" t="s">
        <v>67</v>
      </c>
      <c r="K6" s="4">
        <v>497247</v>
      </c>
      <c r="M6" s="3" t="s">
        <v>32</v>
      </c>
      <c r="N6" s="4">
        <v>370131</v>
      </c>
    </row>
    <row r="7" spans="1:14" x14ac:dyDescent="0.3">
      <c r="G7" s="3" t="s">
        <v>180</v>
      </c>
      <c r="H7" s="4">
        <v>218</v>
      </c>
      <c r="J7" s="3" t="s">
        <v>73</v>
      </c>
      <c r="K7" s="4">
        <v>567882</v>
      </c>
      <c r="M7" s="3" t="s">
        <v>66</v>
      </c>
      <c r="N7" s="4">
        <v>370881</v>
      </c>
    </row>
    <row r="8" spans="1:14" x14ac:dyDescent="0.3">
      <c r="G8" s="3" t="s">
        <v>192</v>
      </c>
      <c r="H8" s="4">
        <v>252</v>
      </c>
      <c r="J8" s="3" t="s">
        <v>79</v>
      </c>
      <c r="K8" s="4">
        <v>581943</v>
      </c>
      <c r="M8" s="3" t="s">
        <v>163</v>
      </c>
      <c r="N8" s="4">
        <v>389104</v>
      </c>
    </row>
    <row r="9" spans="1:14" x14ac:dyDescent="0.3">
      <c r="J9" s="3" t="s">
        <v>33</v>
      </c>
      <c r="K9" s="4">
        <v>529028</v>
      </c>
      <c r="M9" s="3" t="s">
        <v>41</v>
      </c>
      <c r="N9" s="4">
        <v>390144</v>
      </c>
    </row>
    <row r="10" spans="1:14" x14ac:dyDescent="0.3">
      <c r="J10" s="3" t="s">
        <v>84</v>
      </c>
      <c r="K10" s="4">
        <v>497410</v>
      </c>
      <c r="M10" s="3" t="s">
        <v>145</v>
      </c>
      <c r="N10" s="4">
        <v>407291</v>
      </c>
    </row>
    <row r="11" spans="1:14" x14ac:dyDescent="0.3">
      <c r="G11" s="2" t="s">
        <v>1418</v>
      </c>
      <c r="H11" t="s">
        <v>1419</v>
      </c>
      <c r="J11" s="3" t="s">
        <v>48</v>
      </c>
      <c r="K11" s="4">
        <v>517830</v>
      </c>
      <c r="M11" s="3" t="s">
        <v>89</v>
      </c>
      <c r="N11" s="4">
        <v>418514</v>
      </c>
    </row>
    <row r="12" spans="1:14" x14ac:dyDescent="0.3">
      <c r="G12" s="3" t="s">
        <v>88</v>
      </c>
      <c r="H12" s="4">
        <v>1130048</v>
      </c>
      <c r="J12" s="3" t="s">
        <v>124</v>
      </c>
      <c r="K12" s="4">
        <v>408236</v>
      </c>
      <c r="M12" s="3" t="s">
        <v>97</v>
      </c>
      <c r="N12" s="4">
        <v>440000</v>
      </c>
    </row>
    <row r="13" spans="1:14" x14ac:dyDescent="0.3">
      <c r="G13" s="3" t="s">
        <v>24</v>
      </c>
      <c r="H13" s="4">
        <v>1091174</v>
      </c>
      <c r="J13" s="3" t="s">
        <v>76</v>
      </c>
      <c r="K13" s="4">
        <v>632521</v>
      </c>
      <c r="M13" s="3" t="s">
        <v>25</v>
      </c>
      <c r="N13" s="4">
        <v>452158</v>
      </c>
    </row>
    <row r="14" spans="1:14" x14ac:dyDescent="0.3">
      <c r="G14" s="3" t="s">
        <v>18</v>
      </c>
      <c r="H14" s="4">
        <v>1086436</v>
      </c>
      <c r="J14" s="3" t="s">
        <v>20</v>
      </c>
      <c r="K14" s="4">
        <v>451814</v>
      </c>
    </row>
    <row r="15" spans="1:14" x14ac:dyDescent="0.3">
      <c r="G15" s="3" t="s">
        <v>40</v>
      </c>
      <c r="H15" s="4">
        <v>1011475</v>
      </c>
      <c r="J15" s="3" t="s">
        <v>42</v>
      </c>
      <c r="K15" s="4">
        <v>655378</v>
      </c>
    </row>
    <row r="16" spans="1:14" x14ac:dyDescent="0.3">
      <c r="G16" s="3" t="s">
        <v>31</v>
      </c>
      <c r="H16" s="4">
        <v>978738</v>
      </c>
    </row>
    <row r="17" spans="4:9" x14ac:dyDescent="0.3">
      <c r="D17" t="s">
        <v>1446</v>
      </c>
      <c r="G17" s="3" t="s">
        <v>35</v>
      </c>
      <c r="H17" s="4">
        <v>884768</v>
      </c>
    </row>
    <row r="18" spans="4:9" x14ac:dyDescent="0.3">
      <c r="D18" s="12">
        <v>6182639</v>
      </c>
    </row>
    <row r="19" spans="4:9" x14ac:dyDescent="0.3">
      <c r="F19" t="s">
        <v>1448</v>
      </c>
      <c r="H19" s="8" t="s">
        <v>1418</v>
      </c>
      <c r="I19" s="7" t="s">
        <v>1450</v>
      </c>
    </row>
    <row r="20" spans="4:9" x14ac:dyDescent="0.3">
      <c r="D20" t="s">
        <v>1447</v>
      </c>
      <c r="F20" s="5">
        <v>12745</v>
      </c>
      <c r="H20" s="9" t="s">
        <v>113</v>
      </c>
      <c r="I20" s="7">
        <v>0.28560018394588116</v>
      </c>
    </row>
    <row r="21" spans="4:9" x14ac:dyDescent="0.3">
      <c r="D21" s="11">
        <v>1610697</v>
      </c>
      <c r="H21" s="9" t="s">
        <v>95</v>
      </c>
      <c r="I21" s="7">
        <v>0.28531981591409322</v>
      </c>
    </row>
    <row r="22" spans="4:9" x14ac:dyDescent="0.3">
      <c r="F22" t="s">
        <v>1450</v>
      </c>
      <c r="H22" s="9" t="s">
        <v>119</v>
      </c>
      <c r="I22" s="7">
        <v>0.2844959302164069</v>
      </c>
    </row>
    <row r="23" spans="4:9" x14ac:dyDescent="0.3">
      <c r="D23" t="s">
        <v>1451</v>
      </c>
      <c r="F23" s="7">
        <v>0.26051933486655132</v>
      </c>
      <c r="H23" s="9" t="s">
        <v>58</v>
      </c>
      <c r="I23" s="7">
        <v>0.27831813657176985</v>
      </c>
    </row>
    <row r="24" spans="4:9" x14ac:dyDescent="0.3">
      <c r="D24" s="5">
        <v>547</v>
      </c>
      <c r="H24" s="9" t="s">
        <v>29</v>
      </c>
      <c r="I24" s="7">
        <v>0.26270766530051742</v>
      </c>
    </row>
    <row r="25" spans="4:9" x14ac:dyDescent="0.3">
      <c r="H25" s="9" t="s">
        <v>53</v>
      </c>
      <c r="I25" s="7">
        <v>0.26255506607929513</v>
      </c>
    </row>
    <row r="26" spans="4:9" x14ac:dyDescent="0.3">
      <c r="H26" s="9" t="s">
        <v>62</v>
      </c>
      <c r="I26" s="7">
        <v>0.25824432912693185</v>
      </c>
    </row>
    <row r="27" spans="4:9" x14ac:dyDescent="0.3">
      <c r="H27" s="9" t="s">
        <v>86</v>
      </c>
      <c r="I27" s="7">
        <v>0.25287108273034314</v>
      </c>
    </row>
    <row r="28" spans="4:9" x14ac:dyDescent="0.3">
      <c r="H28" s="9" t="s">
        <v>22</v>
      </c>
      <c r="I28" s="7">
        <v>0.25134112290122401</v>
      </c>
    </row>
    <row r="29" spans="4:9" x14ac:dyDescent="0.3">
      <c r="H29" s="9" t="s">
        <v>15</v>
      </c>
      <c r="I29" s="7">
        <v>0.25080257271140816</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DCC3-90DD-46DD-A167-B1D9CBEAB3E3}">
  <dimension ref="A1"/>
  <sheetViews>
    <sheetView tabSelected="1" zoomScale="94" zoomScaleNormal="94" workbookViewId="0">
      <selection activeCell="N27" sqref="N27"/>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6C80-592A-487D-A516-F2B54D43C0BC}">
  <dimension ref="A1:R1195"/>
  <sheetViews>
    <sheetView topLeftCell="A4" workbookViewId="0">
      <selection activeCell="P8" sqref="P8"/>
    </sheetView>
  </sheetViews>
  <sheetFormatPr defaultRowHeight="14.4" x14ac:dyDescent="0.3"/>
  <cols>
    <col min="1" max="1" width="10.21875" bestFit="1" customWidth="1"/>
    <col min="2" max="2" width="10.109375" bestFit="1" customWidth="1"/>
    <col min="3" max="3" width="7.88671875" bestFit="1" customWidth="1"/>
    <col min="4" max="4" width="10.5546875" bestFit="1" customWidth="1"/>
    <col min="5" max="5" width="13.109375" bestFit="1" customWidth="1"/>
    <col min="6" max="6" width="15.21875" bestFit="1" customWidth="1"/>
    <col min="7" max="7" width="15.88671875" bestFit="1" customWidth="1"/>
    <col min="8" max="8" width="12.33203125" bestFit="1" customWidth="1"/>
    <col min="9" max="9" width="21.44140625" bestFit="1" customWidth="1"/>
    <col min="11" max="11" width="12.44140625" bestFit="1" customWidth="1"/>
    <col min="12" max="12" width="6.88671875" bestFit="1" customWidth="1"/>
    <col min="13" max="13" width="14.44140625" bestFit="1" customWidth="1"/>
    <col min="14" max="14" width="14.33203125" style="6" bestFit="1" customWidth="1"/>
    <col min="15" max="15" width="17.88671875" style="6" bestFit="1" customWidth="1"/>
    <col min="16" max="16" width="20.77734375" style="6" bestFit="1" customWidth="1"/>
    <col min="17" max="17" width="25.33203125" style="6" bestFit="1" customWidth="1"/>
    <col min="18" max="18" width="20.109375" style="6" bestFit="1" customWidth="1"/>
    <col min="19" max="19" width="9" customWidth="1"/>
    <col min="20" max="20" width="20.77734375" bestFit="1" customWidth="1"/>
    <col min="21" max="21" width="20.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s="6" t="s">
        <v>1449</v>
      </c>
      <c r="O1" t="s">
        <v>1420</v>
      </c>
      <c r="P1" t="s">
        <v>1421</v>
      </c>
      <c r="Q1" t="s">
        <v>1422</v>
      </c>
      <c r="R1" t="s">
        <v>1423</v>
      </c>
    </row>
    <row r="2" spans="1:18" x14ac:dyDescent="0.3">
      <c r="A2" t="s">
        <v>13</v>
      </c>
      <c r="B2">
        <v>8127</v>
      </c>
      <c r="C2">
        <v>3551</v>
      </c>
      <c r="D2">
        <v>16</v>
      </c>
      <c r="E2" t="s">
        <v>14</v>
      </c>
      <c r="F2" t="s">
        <v>15</v>
      </c>
      <c r="G2" t="s">
        <v>16</v>
      </c>
      <c r="H2" s="1">
        <v>44883</v>
      </c>
      <c r="I2" t="s">
        <v>17</v>
      </c>
      <c r="J2" t="s">
        <v>18</v>
      </c>
      <c r="K2" t="s">
        <v>19</v>
      </c>
      <c r="L2">
        <v>2022</v>
      </c>
      <c r="M2" t="s">
        <v>20</v>
      </c>
      <c r="N2" s="6">
        <v>0.43693859972929699</v>
      </c>
      <c r="O2" t="s">
        <v>1424</v>
      </c>
      <c r="P2" t="s">
        <v>1425</v>
      </c>
      <c r="Q2">
        <v>11</v>
      </c>
      <c r="R2" t="s">
        <v>1426</v>
      </c>
    </row>
    <row r="3" spans="1:18" x14ac:dyDescent="0.3">
      <c r="A3" t="s">
        <v>21</v>
      </c>
      <c r="B3">
        <v>4439</v>
      </c>
      <c r="C3">
        <v>1712</v>
      </c>
      <c r="D3">
        <v>19</v>
      </c>
      <c r="E3" t="s">
        <v>14</v>
      </c>
      <c r="F3" t="s">
        <v>22</v>
      </c>
      <c r="G3" t="s">
        <v>16</v>
      </c>
      <c r="H3" s="1">
        <v>44618</v>
      </c>
      <c r="I3" t="s">
        <v>23</v>
      </c>
      <c r="J3" t="s">
        <v>24</v>
      </c>
      <c r="K3" t="s">
        <v>25</v>
      </c>
      <c r="L3">
        <v>2022</v>
      </c>
      <c r="M3" t="s">
        <v>26</v>
      </c>
      <c r="N3" s="6">
        <v>0.38567244874971801</v>
      </c>
      <c r="O3" t="s">
        <v>1424</v>
      </c>
      <c r="P3" t="s">
        <v>1427</v>
      </c>
      <c r="Q3">
        <v>2</v>
      </c>
      <c r="R3" t="s">
        <v>1428</v>
      </c>
    </row>
    <row r="4" spans="1:18" x14ac:dyDescent="0.3">
      <c r="A4" t="s">
        <v>27</v>
      </c>
      <c r="B4">
        <v>1591</v>
      </c>
      <c r="C4">
        <v>727</v>
      </c>
      <c r="D4">
        <v>5</v>
      </c>
      <c r="E4" t="s">
        <v>28</v>
      </c>
      <c r="F4" t="s">
        <v>29</v>
      </c>
      <c r="G4" t="s">
        <v>16</v>
      </c>
      <c r="H4" s="1">
        <v>44739</v>
      </c>
      <c r="I4" t="s">
        <v>30</v>
      </c>
      <c r="J4" t="s">
        <v>31</v>
      </c>
      <c r="K4" t="s">
        <v>32</v>
      </c>
      <c r="L4">
        <v>2022</v>
      </c>
      <c r="M4" t="s">
        <v>33</v>
      </c>
      <c r="N4" s="6">
        <v>0.45694531741043398</v>
      </c>
      <c r="O4" t="s">
        <v>1424</v>
      </c>
      <c r="P4" t="s">
        <v>1429</v>
      </c>
      <c r="Q4">
        <v>6</v>
      </c>
      <c r="R4" t="s">
        <v>1430</v>
      </c>
    </row>
    <row r="5" spans="1:18" x14ac:dyDescent="0.3">
      <c r="A5" t="s">
        <v>27</v>
      </c>
      <c r="B5">
        <v>1591</v>
      </c>
      <c r="C5">
        <v>727</v>
      </c>
      <c r="D5">
        <v>5</v>
      </c>
      <c r="E5" t="s">
        <v>28</v>
      </c>
      <c r="F5" t="s">
        <v>29</v>
      </c>
      <c r="G5" t="s">
        <v>16</v>
      </c>
      <c r="H5" s="1">
        <v>44615</v>
      </c>
      <c r="I5" t="s">
        <v>34</v>
      </c>
      <c r="J5" t="s">
        <v>35</v>
      </c>
      <c r="K5" t="s">
        <v>36</v>
      </c>
      <c r="L5">
        <v>2022</v>
      </c>
      <c r="M5" t="s">
        <v>26</v>
      </c>
      <c r="N5" s="6">
        <v>0.45694531741043398</v>
      </c>
      <c r="O5" t="s">
        <v>1424</v>
      </c>
      <c r="P5" t="s">
        <v>1427</v>
      </c>
      <c r="Q5">
        <v>2</v>
      </c>
      <c r="R5" t="s">
        <v>1428</v>
      </c>
    </row>
    <row r="6" spans="1:18" x14ac:dyDescent="0.3">
      <c r="A6" t="s">
        <v>37</v>
      </c>
      <c r="B6">
        <v>4358</v>
      </c>
      <c r="C6">
        <v>526</v>
      </c>
      <c r="D6">
        <v>19</v>
      </c>
      <c r="E6" t="s">
        <v>28</v>
      </c>
      <c r="F6" t="s">
        <v>38</v>
      </c>
      <c r="G6" t="s">
        <v>16</v>
      </c>
      <c r="H6" s="1">
        <v>44900</v>
      </c>
      <c r="I6" t="s">
        <v>39</v>
      </c>
      <c r="J6" t="s">
        <v>40</v>
      </c>
      <c r="K6" t="s">
        <v>41</v>
      </c>
      <c r="L6">
        <v>2022</v>
      </c>
      <c r="M6" t="s">
        <v>42</v>
      </c>
      <c r="N6" s="6">
        <v>0.120697567691602</v>
      </c>
      <c r="O6" t="s">
        <v>1424</v>
      </c>
      <c r="P6" t="s">
        <v>1425</v>
      </c>
      <c r="Q6">
        <v>12</v>
      </c>
      <c r="R6" t="s">
        <v>1431</v>
      </c>
    </row>
    <row r="7" spans="1:18" x14ac:dyDescent="0.3">
      <c r="A7" t="s">
        <v>37</v>
      </c>
      <c r="B7">
        <v>6459</v>
      </c>
      <c r="C7">
        <v>825</v>
      </c>
      <c r="D7">
        <v>8</v>
      </c>
      <c r="E7" t="s">
        <v>28</v>
      </c>
      <c r="F7" t="s">
        <v>38</v>
      </c>
      <c r="G7" t="s">
        <v>16</v>
      </c>
      <c r="H7" s="1">
        <v>44900</v>
      </c>
      <c r="I7" t="s">
        <v>39</v>
      </c>
      <c r="J7" t="s">
        <v>40</v>
      </c>
      <c r="K7" t="s">
        <v>41</v>
      </c>
      <c r="L7">
        <v>2022</v>
      </c>
      <c r="M7" t="s">
        <v>42</v>
      </c>
      <c r="N7" s="6">
        <v>0.127728750580585</v>
      </c>
      <c r="O7" t="s">
        <v>1424</v>
      </c>
      <c r="P7" t="s">
        <v>1425</v>
      </c>
      <c r="Q7">
        <v>12</v>
      </c>
      <c r="R7" t="s">
        <v>1431</v>
      </c>
    </row>
    <row r="8" spans="1:18" x14ac:dyDescent="0.3">
      <c r="A8" t="s">
        <v>43</v>
      </c>
      <c r="B8">
        <v>8903</v>
      </c>
      <c r="C8">
        <v>4401</v>
      </c>
      <c r="D8">
        <v>18</v>
      </c>
      <c r="E8" t="s">
        <v>44</v>
      </c>
      <c r="F8" t="s">
        <v>45</v>
      </c>
      <c r="G8" t="s">
        <v>16</v>
      </c>
      <c r="H8" s="1">
        <v>44781</v>
      </c>
      <c r="I8" t="s">
        <v>46</v>
      </c>
      <c r="J8" t="s">
        <v>35</v>
      </c>
      <c r="K8" t="s">
        <v>47</v>
      </c>
      <c r="L8">
        <v>2022</v>
      </c>
      <c r="M8" t="s">
        <v>48</v>
      </c>
      <c r="N8" s="6">
        <v>0.49432775468943002</v>
      </c>
      <c r="O8" t="s">
        <v>1424</v>
      </c>
      <c r="P8" t="s">
        <v>1432</v>
      </c>
      <c r="Q8">
        <v>8</v>
      </c>
      <c r="R8" t="s">
        <v>1433</v>
      </c>
    </row>
    <row r="9" spans="1:18" x14ac:dyDescent="0.3">
      <c r="A9" t="s">
        <v>49</v>
      </c>
      <c r="B9">
        <v>2858</v>
      </c>
      <c r="C9">
        <v>230</v>
      </c>
      <c r="D9">
        <v>3</v>
      </c>
      <c r="E9" t="s">
        <v>14</v>
      </c>
      <c r="F9" t="s">
        <v>15</v>
      </c>
      <c r="G9" t="s">
        <v>16</v>
      </c>
      <c r="H9" s="1">
        <v>44902</v>
      </c>
      <c r="I9" t="s">
        <v>50</v>
      </c>
      <c r="J9" t="s">
        <v>31</v>
      </c>
      <c r="K9" t="s">
        <v>51</v>
      </c>
      <c r="L9">
        <v>2022</v>
      </c>
      <c r="M9" t="s">
        <v>42</v>
      </c>
      <c r="N9" s="6">
        <v>8.0475857242827104E-2</v>
      </c>
      <c r="O9" t="s">
        <v>1424</v>
      </c>
      <c r="P9" t="s">
        <v>1425</v>
      </c>
      <c r="Q9">
        <v>12</v>
      </c>
      <c r="R9" t="s">
        <v>1431</v>
      </c>
    </row>
    <row r="10" spans="1:18" x14ac:dyDescent="0.3">
      <c r="A10" t="s">
        <v>49</v>
      </c>
      <c r="B10">
        <v>8175</v>
      </c>
      <c r="C10">
        <v>525</v>
      </c>
      <c r="D10">
        <v>7</v>
      </c>
      <c r="E10" t="s">
        <v>14</v>
      </c>
      <c r="F10" t="s">
        <v>22</v>
      </c>
      <c r="G10" t="s">
        <v>16</v>
      </c>
      <c r="H10" s="1">
        <v>44902</v>
      </c>
      <c r="I10" t="s">
        <v>50</v>
      </c>
      <c r="J10" t="s">
        <v>31</v>
      </c>
      <c r="K10" t="s">
        <v>51</v>
      </c>
      <c r="L10">
        <v>2022</v>
      </c>
      <c r="M10" t="s">
        <v>42</v>
      </c>
      <c r="N10" s="6">
        <v>6.4220183486238494E-2</v>
      </c>
      <c r="O10" t="s">
        <v>1424</v>
      </c>
      <c r="P10" t="s">
        <v>1425</v>
      </c>
      <c r="Q10">
        <v>12</v>
      </c>
      <c r="R10" t="s">
        <v>1431</v>
      </c>
    </row>
    <row r="11" spans="1:18" x14ac:dyDescent="0.3">
      <c r="A11" t="s">
        <v>52</v>
      </c>
      <c r="B11">
        <v>706</v>
      </c>
      <c r="C11">
        <v>197</v>
      </c>
      <c r="D11">
        <v>11</v>
      </c>
      <c r="E11" t="s">
        <v>28</v>
      </c>
      <c r="F11" t="s">
        <v>53</v>
      </c>
      <c r="G11" t="s">
        <v>16</v>
      </c>
      <c r="H11" s="1">
        <v>44563</v>
      </c>
      <c r="I11" t="s">
        <v>54</v>
      </c>
      <c r="J11" t="s">
        <v>40</v>
      </c>
      <c r="K11" t="s">
        <v>55</v>
      </c>
      <c r="L11">
        <v>2022</v>
      </c>
      <c r="M11" t="s">
        <v>56</v>
      </c>
      <c r="N11" s="6">
        <v>0.27903682719546702</v>
      </c>
      <c r="O11" t="s">
        <v>1424</v>
      </c>
      <c r="P11" t="s">
        <v>1427</v>
      </c>
      <c r="Q11">
        <v>1</v>
      </c>
      <c r="R11" t="s">
        <v>1434</v>
      </c>
    </row>
    <row r="12" spans="1:18" x14ac:dyDescent="0.3">
      <c r="A12" t="s">
        <v>57</v>
      </c>
      <c r="B12">
        <v>9691</v>
      </c>
      <c r="C12">
        <v>3056</v>
      </c>
      <c r="D12">
        <v>13</v>
      </c>
      <c r="E12" t="s">
        <v>44</v>
      </c>
      <c r="F12" t="s">
        <v>58</v>
      </c>
      <c r="G12" t="s">
        <v>16</v>
      </c>
      <c r="H12" s="1">
        <v>44722</v>
      </c>
      <c r="I12" t="s">
        <v>59</v>
      </c>
      <c r="J12" t="s">
        <v>40</v>
      </c>
      <c r="K12" t="s">
        <v>41</v>
      </c>
      <c r="L12">
        <v>2022</v>
      </c>
      <c r="M12" t="s">
        <v>33</v>
      </c>
      <c r="N12" s="6">
        <v>0.315344133732329</v>
      </c>
      <c r="O12" t="s">
        <v>1424</v>
      </c>
      <c r="P12" t="s">
        <v>1429</v>
      </c>
      <c r="Q12">
        <v>6</v>
      </c>
      <c r="R12" t="s">
        <v>1430</v>
      </c>
    </row>
    <row r="13" spans="1:18" x14ac:dyDescent="0.3">
      <c r="A13" t="s">
        <v>57</v>
      </c>
      <c r="B13">
        <v>9691</v>
      </c>
      <c r="C13">
        <v>3056</v>
      </c>
      <c r="D13">
        <v>13</v>
      </c>
      <c r="E13" t="s">
        <v>44</v>
      </c>
      <c r="F13" t="s">
        <v>58</v>
      </c>
      <c r="G13" t="s">
        <v>16</v>
      </c>
      <c r="H13" s="1">
        <v>44790</v>
      </c>
      <c r="I13" t="s">
        <v>60</v>
      </c>
      <c r="J13" t="s">
        <v>18</v>
      </c>
      <c r="K13" t="s">
        <v>19</v>
      </c>
      <c r="L13">
        <v>2022</v>
      </c>
      <c r="M13" t="s">
        <v>48</v>
      </c>
      <c r="N13" s="6">
        <v>0.315344133732329</v>
      </c>
      <c r="O13" t="s">
        <v>1424</v>
      </c>
      <c r="P13" t="s">
        <v>1432</v>
      </c>
      <c r="Q13">
        <v>8</v>
      </c>
      <c r="R13" t="s">
        <v>1433</v>
      </c>
    </row>
    <row r="14" spans="1:18" x14ac:dyDescent="0.3">
      <c r="A14" t="s">
        <v>61</v>
      </c>
      <c r="B14">
        <v>3574</v>
      </c>
      <c r="C14">
        <v>851</v>
      </c>
      <c r="D14">
        <v>4</v>
      </c>
      <c r="E14" t="s">
        <v>28</v>
      </c>
      <c r="F14" t="s">
        <v>62</v>
      </c>
      <c r="G14" t="s">
        <v>16</v>
      </c>
      <c r="H14" s="1">
        <v>44615</v>
      </c>
      <c r="I14" t="s">
        <v>63</v>
      </c>
      <c r="J14" t="s">
        <v>18</v>
      </c>
      <c r="K14" t="s">
        <v>19</v>
      </c>
      <c r="L14">
        <v>2022</v>
      </c>
      <c r="M14" t="s">
        <v>26</v>
      </c>
      <c r="N14" s="6">
        <v>0.23810856183547799</v>
      </c>
      <c r="O14" t="s">
        <v>1424</v>
      </c>
      <c r="P14" t="s">
        <v>1427</v>
      </c>
      <c r="Q14">
        <v>2</v>
      </c>
      <c r="R14" t="s">
        <v>1428</v>
      </c>
    </row>
    <row r="15" spans="1:18" x14ac:dyDescent="0.3">
      <c r="A15" t="s">
        <v>64</v>
      </c>
      <c r="B15">
        <v>3234</v>
      </c>
      <c r="C15">
        <v>1029</v>
      </c>
      <c r="D15">
        <v>20</v>
      </c>
      <c r="E15" t="s">
        <v>44</v>
      </c>
      <c r="F15" t="s">
        <v>58</v>
      </c>
      <c r="G15" t="s">
        <v>16</v>
      </c>
      <c r="H15" s="1">
        <v>44640</v>
      </c>
      <c r="I15" t="s">
        <v>65</v>
      </c>
      <c r="J15" t="s">
        <v>24</v>
      </c>
      <c r="K15" t="s">
        <v>66</v>
      </c>
      <c r="L15">
        <v>2022</v>
      </c>
      <c r="M15" t="s">
        <v>67</v>
      </c>
      <c r="N15" s="6">
        <v>0.31818181818181801</v>
      </c>
      <c r="O15" t="s">
        <v>1424</v>
      </c>
      <c r="P15" t="s">
        <v>1427</v>
      </c>
      <c r="Q15">
        <v>3</v>
      </c>
      <c r="R15" t="s">
        <v>1435</v>
      </c>
    </row>
    <row r="16" spans="1:18" x14ac:dyDescent="0.3">
      <c r="A16" t="s">
        <v>68</v>
      </c>
      <c r="B16">
        <v>4957</v>
      </c>
      <c r="C16">
        <v>1152</v>
      </c>
      <c r="D16">
        <v>8</v>
      </c>
      <c r="E16" t="s">
        <v>44</v>
      </c>
      <c r="F16" t="s">
        <v>58</v>
      </c>
      <c r="G16" t="s">
        <v>16</v>
      </c>
      <c r="H16" s="1">
        <v>44642</v>
      </c>
      <c r="I16" t="s">
        <v>69</v>
      </c>
      <c r="J16" t="s">
        <v>35</v>
      </c>
      <c r="K16" t="s">
        <v>70</v>
      </c>
      <c r="L16">
        <v>2022</v>
      </c>
      <c r="M16" t="s">
        <v>67</v>
      </c>
      <c r="N16" s="6">
        <v>0.23239862820254201</v>
      </c>
      <c r="O16" t="s">
        <v>1424</v>
      </c>
      <c r="P16" t="s">
        <v>1427</v>
      </c>
      <c r="Q16">
        <v>3</v>
      </c>
      <c r="R16" t="s">
        <v>1435</v>
      </c>
    </row>
    <row r="17" spans="1:18" x14ac:dyDescent="0.3">
      <c r="A17" t="s">
        <v>71</v>
      </c>
      <c r="B17">
        <v>2174</v>
      </c>
      <c r="C17">
        <v>265</v>
      </c>
      <c r="D17">
        <v>19</v>
      </c>
      <c r="E17" t="s">
        <v>44</v>
      </c>
      <c r="F17" t="s">
        <v>45</v>
      </c>
      <c r="G17" t="s">
        <v>16</v>
      </c>
      <c r="H17" s="1">
        <v>44662</v>
      </c>
      <c r="I17" t="s">
        <v>72</v>
      </c>
      <c r="J17" t="s">
        <v>35</v>
      </c>
      <c r="K17" t="s">
        <v>36</v>
      </c>
      <c r="L17">
        <v>2022</v>
      </c>
      <c r="M17" t="s">
        <v>73</v>
      </c>
      <c r="N17" s="6">
        <v>0.121895124195032</v>
      </c>
      <c r="O17" t="s">
        <v>1424</v>
      </c>
      <c r="P17" t="s">
        <v>1429</v>
      </c>
      <c r="Q17">
        <v>4</v>
      </c>
      <c r="R17" t="s">
        <v>1436</v>
      </c>
    </row>
    <row r="18" spans="1:18" x14ac:dyDescent="0.3">
      <c r="A18" t="s">
        <v>71</v>
      </c>
      <c r="B18">
        <v>8541</v>
      </c>
      <c r="C18">
        <v>2029</v>
      </c>
      <c r="D18">
        <v>12</v>
      </c>
      <c r="E18" t="s">
        <v>28</v>
      </c>
      <c r="F18" t="s">
        <v>29</v>
      </c>
      <c r="G18" t="s">
        <v>16</v>
      </c>
      <c r="H18" s="1">
        <v>44662</v>
      </c>
      <c r="I18" t="s">
        <v>72</v>
      </c>
      <c r="J18" t="s">
        <v>35</v>
      </c>
      <c r="K18" t="s">
        <v>36</v>
      </c>
      <c r="L18">
        <v>2022</v>
      </c>
      <c r="M18" t="s">
        <v>73</v>
      </c>
      <c r="N18" s="6">
        <v>0.237560004683292</v>
      </c>
      <c r="O18" t="s">
        <v>1424</v>
      </c>
      <c r="P18" t="s">
        <v>1429</v>
      </c>
      <c r="Q18">
        <v>4</v>
      </c>
      <c r="R18" t="s">
        <v>1436</v>
      </c>
    </row>
    <row r="19" spans="1:18" x14ac:dyDescent="0.3">
      <c r="A19" t="s">
        <v>74</v>
      </c>
      <c r="B19">
        <v>3297</v>
      </c>
      <c r="C19">
        <v>102</v>
      </c>
      <c r="D19">
        <v>12</v>
      </c>
      <c r="E19" t="s">
        <v>28</v>
      </c>
      <c r="F19" t="s">
        <v>38</v>
      </c>
      <c r="G19" t="s">
        <v>16</v>
      </c>
      <c r="H19" s="1">
        <v>44842</v>
      </c>
      <c r="I19" t="s">
        <v>75</v>
      </c>
      <c r="J19" t="s">
        <v>40</v>
      </c>
      <c r="K19" t="s">
        <v>55</v>
      </c>
      <c r="L19">
        <v>2022</v>
      </c>
      <c r="M19" t="s">
        <v>76</v>
      </c>
      <c r="N19" s="6">
        <v>3.0937215650591401E-2</v>
      </c>
      <c r="O19" t="s">
        <v>1424</v>
      </c>
      <c r="P19" t="s">
        <v>1425</v>
      </c>
      <c r="Q19">
        <v>10</v>
      </c>
      <c r="R19" t="s">
        <v>1437</v>
      </c>
    </row>
    <row r="20" spans="1:18" x14ac:dyDescent="0.3">
      <c r="A20" t="s">
        <v>77</v>
      </c>
      <c r="B20">
        <v>6864</v>
      </c>
      <c r="C20">
        <v>3275</v>
      </c>
      <c r="D20">
        <v>11</v>
      </c>
      <c r="E20" t="s">
        <v>14</v>
      </c>
      <c r="F20" t="s">
        <v>15</v>
      </c>
      <c r="G20" t="s">
        <v>16</v>
      </c>
      <c r="H20" s="1">
        <v>44711</v>
      </c>
      <c r="I20" t="s">
        <v>78</v>
      </c>
      <c r="J20" t="s">
        <v>24</v>
      </c>
      <c r="K20" t="s">
        <v>25</v>
      </c>
      <c r="L20">
        <v>2022</v>
      </c>
      <c r="M20" t="s">
        <v>79</v>
      </c>
      <c r="N20" s="6">
        <v>0.47712703962704001</v>
      </c>
      <c r="O20" t="s">
        <v>1424</v>
      </c>
      <c r="P20" t="s">
        <v>1429</v>
      </c>
      <c r="Q20">
        <v>5</v>
      </c>
      <c r="R20" t="s">
        <v>79</v>
      </c>
    </row>
    <row r="21" spans="1:18" x14ac:dyDescent="0.3">
      <c r="A21" t="s">
        <v>80</v>
      </c>
      <c r="B21">
        <v>3522</v>
      </c>
      <c r="C21">
        <v>898</v>
      </c>
      <c r="D21">
        <v>15</v>
      </c>
      <c r="E21" t="s">
        <v>44</v>
      </c>
      <c r="F21" t="s">
        <v>45</v>
      </c>
      <c r="G21" t="s">
        <v>16</v>
      </c>
      <c r="H21" s="1">
        <v>44575</v>
      </c>
      <c r="I21" t="s">
        <v>81</v>
      </c>
      <c r="J21" t="s">
        <v>18</v>
      </c>
      <c r="K21" t="s">
        <v>19</v>
      </c>
      <c r="L21">
        <v>2022</v>
      </c>
      <c r="M21" t="s">
        <v>56</v>
      </c>
      <c r="N21" s="6">
        <v>0.25496876774559901</v>
      </c>
      <c r="O21" t="s">
        <v>1424</v>
      </c>
      <c r="P21" t="s">
        <v>1427</v>
      </c>
      <c r="Q21">
        <v>1</v>
      </c>
      <c r="R21" t="s">
        <v>1434</v>
      </c>
    </row>
    <row r="22" spans="1:18" x14ac:dyDescent="0.3">
      <c r="A22" t="s">
        <v>82</v>
      </c>
      <c r="B22">
        <v>6008</v>
      </c>
      <c r="C22">
        <v>2498</v>
      </c>
      <c r="D22">
        <v>17</v>
      </c>
      <c r="E22" t="s">
        <v>28</v>
      </c>
      <c r="F22" t="s">
        <v>38</v>
      </c>
      <c r="G22" t="s">
        <v>16</v>
      </c>
      <c r="H22" s="1">
        <v>44758</v>
      </c>
      <c r="I22" t="s">
        <v>83</v>
      </c>
      <c r="J22" t="s">
        <v>24</v>
      </c>
      <c r="K22" t="s">
        <v>66</v>
      </c>
      <c r="L22">
        <v>2022</v>
      </c>
      <c r="M22" t="s">
        <v>84</v>
      </c>
      <c r="N22" s="6">
        <v>0.41577896138482001</v>
      </c>
      <c r="O22" t="s">
        <v>1424</v>
      </c>
      <c r="P22" t="s">
        <v>1432</v>
      </c>
      <c r="Q22">
        <v>7</v>
      </c>
      <c r="R22" t="s">
        <v>1438</v>
      </c>
    </row>
    <row r="23" spans="1:18" x14ac:dyDescent="0.3">
      <c r="A23" t="s">
        <v>85</v>
      </c>
      <c r="B23">
        <v>8438</v>
      </c>
      <c r="C23">
        <v>3427</v>
      </c>
      <c r="D23">
        <v>12</v>
      </c>
      <c r="E23" t="s">
        <v>44</v>
      </c>
      <c r="F23" t="s">
        <v>86</v>
      </c>
      <c r="G23" t="s">
        <v>16</v>
      </c>
      <c r="H23" s="1">
        <v>44575</v>
      </c>
      <c r="I23" t="s">
        <v>87</v>
      </c>
      <c r="J23" t="s">
        <v>88</v>
      </c>
      <c r="K23" t="s">
        <v>89</v>
      </c>
      <c r="L23">
        <v>2022</v>
      </c>
      <c r="M23" t="s">
        <v>56</v>
      </c>
      <c r="N23" s="6">
        <v>0.40613889547286097</v>
      </c>
      <c r="O23" t="s">
        <v>1424</v>
      </c>
      <c r="P23" t="s">
        <v>1427</v>
      </c>
      <c r="Q23">
        <v>1</v>
      </c>
      <c r="R23" t="s">
        <v>1434</v>
      </c>
    </row>
    <row r="24" spans="1:18" x14ac:dyDescent="0.3">
      <c r="A24" t="s">
        <v>90</v>
      </c>
      <c r="B24">
        <v>8364</v>
      </c>
      <c r="C24">
        <v>3055</v>
      </c>
      <c r="D24">
        <v>17</v>
      </c>
      <c r="E24" t="s">
        <v>28</v>
      </c>
      <c r="F24" t="s">
        <v>53</v>
      </c>
      <c r="G24" t="s">
        <v>16</v>
      </c>
      <c r="H24" s="1">
        <v>44725</v>
      </c>
      <c r="I24" t="s">
        <v>91</v>
      </c>
      <c r="J24" t="s">
        <v>88</v>
      </c>
      <c r="K24" t="s">
        <v>89</v>
      </c>
      <c r="L24">
        <v>2022</v>
      </c>
      <c r="M24" t="s">
        <v>33</v>
      </c>
      <c r="N24" s="6">
        <v>0.365255858440937</v>
      </c>
      <c r="O24" t="s">
        <v>1424</v>
      </c>
      <c r="P24" t="s">
        <v>1429</v>
      </c>
      <c r="Q24">
        <v>6</v>
      </c>
      <c r="R24" t="s">
        <v>1430</v>
      </c>
    </row>
    <row r="25" spans="1:18" x14ac:dyDescent="0.3">
      <c r="A25" t="s">
        <v>92</v>
      </c>
      <c r="B25">
        <v>9386</v>
      </c>
      <c r="C25">
        <v>2555</v>
      </c>
      <c r="D25">
        <v>20</v>
      </c>
      <c r="E25" t="s">
        <v>44</v>
      </c>
      <c r="F25" t="s">
        <v>58</v>
      </c>
      <c r="G25" t="s">
        <v>16</v>
      </c>
      <c r="H25" s="1">
        <v>44854</v>
      </c>
      <c r="I25" t="s">
        <v>93</v>
      </c>
      <c r="J25" t="s">
        <v>35</v>
      </c>
      <c r="K25" t="s">
        <v>70</v>
      </c>
      <c r="L25">
        <v>2022</v>
      </c>
      <c r="M25" t="s">
        <v>76</v>
      </c>
      <c r="N25" s="6">
        <v>0.272213935648839</v>
      </c>
      <c r="O25" t="s">
        <v>1424</v>
      </c>
      <c r="P25" t="s">
        <v>1425</v>
      </c>
      <c r="Q25">
        <v>10</v>
      </c>
      <c r="R25" t="s">
        <v>1437</v>
      </c>
    </row>
    <row r="26" spans="1:18" x14ac:dyDescent="0.3">
      <c r="A26" t="s">
        <v>94</v>
      </c>
      <c r="B26">
        <v>2140</v>
      </c>
      <c r="C26">
        <v>970</v>
      </c>
      <c r="D26">
        <v>4</v>
      </c>
      <c r="E26" t="s">
        <v>44</v>
      </c>
      <c r="F26" t="s">
        <v>95</v>
      </c>
      <c r="G26" t="s">
        <v>16</v>
      </c>
      <c r="H26" s="1">
        <v>44640</v>
      </c>
      <c r="I26" t="s">
        <v>96</v>
      </c>
      <c r="J26" t="s">
        <v>18</v>
      </c>
      <c r="K26" t="s">
        <v>97</v>
      </c>
      <c r="L26">
        <v>2022</v>
      </c>
      <c r="M26" t="s">
        <v>67</v>
      </c>
      <c r="N26" s="6">
        <v>0.45327102803738301</v>
      </c>
      <c r="O26" t="s">
        <v>1424</v>
      </c>
      <c r="P26" t="s">
        <v>1427</v>
      </c>
      <c r="Q26">
        <v>3</v>
      </c>
      <c r="R26" t="s">
        <v>1435</v>
      </c>
    </row>
    <row r="27" spans="1:18" x14ac:dyDescent="0.3">
      <c r="A27" t="s">
        <v>98</v>
      </c>
      <c r="B27">
        <v>6385</v>
      </c>
      <c r="C27">
        <v>2656</v>
      </c>
      <c r="D27">
        <v>11</v>
      </c>
      <c r="E27" t="s">
        <v>28</v>
      </c>
      <c r="F27" t="s">
        <v>62</v>
      </c>
      <c r="G27" t="s">
        <v>16</v>
      </c>
      <c r="H27" s="1">
        <v>44853</v>
      </c>
      <c r="I27" t="s">
        <v>99</v>
      </c>
      <c r="J27" t="s">
        <v>24</v>
      </c>
      <c r="K27" t="s">
        <v>100</v>
      </c>
      <c r="L27">
        <v>2022</v>
      </c>
      <c r="M27" t="s">
        <v>76</v>
      </c>
      <c r="N27" s="6">
        <v>0.41597494126859802</v>
      </c>
      <c r="O27" t="s">
        <v>1424</v>
      </c>
      <c r="P27" t="s">
        <v>1425</v>
      </c>
      <c r="Q27">
        <v>10</v>
      </c>
      <c r="R27" t="s">
        <v>1437</v>
      </c>
    </row>
    <row r="28" spans="1:18" x14ac:dyDescent="0.3">
      <c r="A28" t="s">
        <v>101</v>
      </c>
      <c r="B28">
        <v>7346</v>
      </c>
      <c r="C28">
        <v>1043</v>
      </c>
      <c r="D28">
        <v>10</v>
      </c>
      <c r="E28" t="s">
        <v>14</v>
      </c>
      <c r="F28" t="s">
        <v>22</v>
      </c>
      <c r="G28" t="s">
        <v>16</v>
      </c>
      <c r="H28" s="1">
        <v>44920</v>
      </c>
      <c r="I28" t="s">
        <v>102</v>
      </c>
      <c r="J28" t="s">
        <v>35</v>
      </c>
      <c r="K28" t="s">
        <v>47</v>
      </c>
      <c r="L28">
        <v>2022</v>
      </c>
      <c r="M28" t="s">
        <v>42</v>
      </c>
      <c r="N28" s="6">
        <v>0.14198203103729901</v>
      </c>
      <c r="O28" t="s">
        <v>1424</v>
      </c>
      <c r="P28" t="s">
        <v>1425</v>
      </c>
      <c r="Q28">
        <v>12</v>
      </c>
      <c r="R28" t="s">
        <v>1431</v>
      </c>
    </row>
    <row r="29" spans="1:18" x14ac:dyDescent="0.3">
      <c r="A29" t="s">
        <v>101</v>
      </c>
      <c r="B29">
        <v>7179</v>
      </c>
      <c r="C29">
        <v>683</v>
      </c>
      <c r="D29">
        <v>13</v>
      </c>
      <c r="E29" t="s">
        <v>28</v>
      </c>
      <c r="F29" t="s">
        <v>53</v>
      </c>
      <c r="G29" t="s">
        <v>16</v>
      </c>
      <c r="H29" s="1">
        <v>44920</v>
      </c>
      <c r="I29" t="s">
        <v>102</v>
      </c>
      <c r="J29" t="s">
        <v>35</v>
      </c>
      <c r="K29" t="s">
        <v>47</v>
      </c>
      <c r="L29">
        <v>2022</v>
      </c>
      <c r="M29" t="s">
        <v>42</v>
      </c>
      <c r="N29" s="6">
        <v>9.5138598690625395E-2</v>
      </c>
      <c r="O29" t="s">
        <v>1424</v>
      </c>
      <c r="P29" t="s">
        <v>1425</v>
      </c>
      <c r="Q29">
        <v>12</v>
      </c>
      <c r="R29" t="s">
        <v>1431</v>
      </c>
    </row>
    <row r="30" spans="1:18" x14ac:dyDescent="0.3">
      <c r="A30" t="s">
        <v>103</v>
      </c>
      <c r="B30">
        <v>2542</v>
      </c>
      <c r="C30">
        <v>190</v>
      </c>
      <c r="D30">
        <v>1</v>
      </c>
      <c r="E30" t="s">
        <v>44</v>
      </c>
      <c r="F30" t="s">
        <v>58</v>
      </c>
      <c r="G30" t="s">
        <v>16</v>
      </c>
      <c r="H30" s="1">
        <v>44672</v>
      </c>
      <c r="I30" t="s">
        <v>104</v>
      </c>
      <c r="J30" t="s">
        <v>40</v>
      </c>
      <c r="K30" t="s">
        <v>105</v>
      </c>
      <c r="L30">
        <v>2022</v>
      </c>
      <c r="M30" t="s">
        <v>73</v>
      </c>
      <c r="N30" s="6">
        <v>7.4744295830055096E-2</v>
      </c>
      <c r="O30" t="s">
        <v>1424</v>
      </c>
      <c r="P30" t="s">
        <v>1429</v>
      </c>
      <c r="Q30">
        <v>4</v>
      </c>
      <c r="R30" t="s">
        <v>1436</v>
      </c>
    </row>
    <row r="31" spans="1:18" x14ac:dyDescent="0.3">
      <c r="A31" t="s">
        <v>106</v>
      </c>
      <c r="B31">
        <v>3022</v>
      </c>
      <c r="C31">
        <v>384</v>
      </c>
      <c r="D31">
        <v>1</v>
      </c>
      <c r="E31" t="s">
        <v>44</v>
      </c>
      <c r="F31" t="s">
        <v>45</v>
      </c>
      <c r="G31" t="s">
        <v>16</v>
      </c>
      <c r="H31" s="1">
        <v>44572</v>
      </c>
      <c r="I31" t="s">
        <v>107</v>
      </c>
      <c r="J31" t="s">
        <v>40</v>
      </c>
      <c r="K31" t="s">
        <v>55</v>
      </c>
      <c r="L31">
        <v>2022</v>
      </c>
      <c r="M31" t="s">
        <v>56</v>
      </c>
      <c r="N31" s="6">
        <v>0.127068166776969</v>
      </c>
      <c r="O31" t="s">
        <v>1424</v>
      </c>
      <c r="P31" t="s">
        <v>1427</v>
      </c>
      <c r="Q31">
        <v>1</v>
      </c>
      <c r="R31" t="s">
        <v>1434</v>
      </c>
    </row>
    <row r="32" spans="1:18" x14ac:dyDescent="0.3">
      <c r="A32" t="s">
        <v>108</v>
      </c>
      <c r="B32">
        <v>796</v>
      </c>
      <c r="C32">
        <v>153</v>
      </c>
      <c r="D32">
        <v>15</v>
      </c>
      <c r="E32" t="s">
        <v>44</v>
      </c>
      <c r="F32" t="s">
        <v>45</v>
      </c>
      <c r="G32" t="s">
        <v>16</v>
      </c>
      <c r="H32" s="1">
        <v>44841</v>
      </c>
      <c r="I32" t="s">
        <v>109</v>
      </c>
      <c r="J32" t="s">
        <v>18</v>
      </c>
      <c r="K32" t="s">
        <v>97</v>
      </c>
      <c r="L32">
        <v>2022</v>
      </c>
      <c r="M32" t="s">
        <v>76</v>
      </c>
      <c r="N32" s="6">
        <v>0.19221105527638199</v>
      </c>
      <c r="O32" t="s">
        <v>1424</v>
      </c>
      <c r="P32" t="s">
        <v>1425</v>
      </c>
      <c r="Q32">
        <v>10</v>
      </c>
      <c r="R32" t="s">
        <v>1437</v>
      </c>
    </row>
    <row r="33" spans="1:18" x14ac:dyDescent="0.3">
      <c r="A33" t="s">
        <v>110</v>
      </c>
      <c r="B33">
        <v>6027</v>
      </c>
      <c r="C33">
        <v>1530</v>
      </c>
      <c r="D33">
        <v>2</v>
      </c>
      <c r="E33" t="s">
        <v>44</v>
      </c>
      <c r="F33" t="s">
        <v>86</v>
      </c>
      <c r="G33" t="s">
        <v>16</v>
      </c>
      <c r="H33" s="1">
        <v>44920</v>
      </c>
      <c r="I33" t="s">
        <v>111</v>
      </c>
      <c r="J33" t="s">
        <v>35</v>
      </c>
      <c r="K33" t="s">
        <v>36</v>
      </c>
      <c r="L33">
        <v>2022</v>
      </c>
      <c r="M33" t="s">
        <v>42</v>
      </c>
      <c r="N33" s="6">
        <v>0.25385764061722199</v>
      </c>
      <c r="O33" t="s">
        <v>1424</v>
      </c>
      <c r="P33" t="s">
        <v>1425</v>
      </c>
      <c r="Q33">
        <v>12</v>
      </c>
      <c r="R33" t="s">
        <v>1431</v>
      </c>
    </row>
    <row r="34" spans="1:18" x14ac:dyDescent="0.3">
      <c r="A34" t="s">
        <v>112</v>
      </c>
      <c r="B34">
        <v>4985</v>
      </c>
      <c r="C34">
        <v>1920</v>
      </c>
      <c r="D34">
        <v>10</v>
      </c>
      <c r="E34" t="s">
        <v>14</v>
      </c>
      <c r="F34" t="s">
        <v>113</v>
      </c>
      <c r="G34" t="s">
        <v>16</v>
      </c>
      <c r="H34" s="1">
        <v>44718</v>
      </c>
      <c r="I34" t="s">
        <v>114</v>
      </c>
      <c r="J34" t="s">
        <v>31</v>
      </c>
      <c r="K34" t="s">
        <v>32</v>
      </c>
      <c r="L34">
        <v>2022</v>
      </c>
      <c r="M34" t="s">
        <v>33</v>
      </c>
      <c r="N34" s="6">
        <v>0.38515546639919801</v>
      </c>
      <c r="O34" t="s">
        <v>1424</v>
      </c>
      <c r="P34" t="s">
        <v>1429</v>
      </c>
      <c r="Q34">
        <v>6</v>
      </c>
      <c r="R34" t="s">
        <v>1430</v>
      </c>
    </row>
    <row r="35" spans="1:18" x14ac:dyDescent="0.3">
      <c r="A35" t="s">
        <v>115</v>
      </c>
      <c r="B35">
        <v>6236</v>
      </c>
      <c r="C35">
        <v>2839</v>
      </c>
      <c r="D35">
        <v>7</v>
      </c>
      <c r="E35" t="s">
        <v>28</v>
      </c>
      <c r="F35" t="s">
        <v>62</v>
      </c>
      <c r="G35" t="s">
        <v>16</v>
      </c>
      <c r="H35" s="1">
        <v>44581</v>
      </c>
      <c r="I35" t="s">
        <v>116</v>
      </c>
      <c r="J35" t="s">
        <v>31</v>
      </c>
      <c r="K35" t="s">
        <v>32</v>
      </c>
      <c r="L35">
        <v>2022</v>
      </c>
      <c r="M35" t="s">
        <v>56</v>
      </c>
      <c r="N35" s="6">
        <v>0.45525978191148198</v>
      </c>
      <c r="O35" t="s">
        <v>1424</v>
      </c>
      <c r="P35" t="s">
        <v>1427</v>
      </c>
      <c r="Q35">
        <v>1</v>
      </c>
      <c r="R35" t="s">
        <v>1434</v>
      </c>
    </row>
    <row r="36" spans="1:18" x14ac:dyDescent="0.3">
      <c r="A36" t="s">
        <v>115</v>
      </c>
      <c r="B36">
        <v>6236</v>
      </c>
      <c r="C36">
        <v>2839</v>
      </c>
      <c r="D36">
        <v>7</v>
      </c>
      <c r="E36" t="s">
        <v>28</v>
      </c>
      <c r="F36" t="s">
        <v>62</v>
      </c>
      <c r="G36" t="s">
        <v>16</v>
      </c>
      <c r="H36" s="1">
        <v>44691</v>
      </c>
      <c r="I36" t="s">
        <v>117</v>
      </c>
      <c r="J36" t="s">
        <v>24</v>
      </c>
      <c r="K36" t="s">
        <v>25</v>
      </c>
      <c r="L36">
        <v>2022</v>
      </c>
      <c r="M36" t="s">
        <v>79</v>
      </c>
      <c r="N36" s="6">
        <v>0.45525978191148198</v>
      </c>
      <c r="O36" t="s">
        <v>1424</v>
      </c>
      <c r="P36" t="s">
        <v>1429</v>
      </c>
      <c r="Q36">
        <v>5</v>
      </c>
      <c r="R36" t="s">
        <v>79</v>
      </c>
    </row>
    <row r="37" spans="1:18" x14ac:dyDescent="0.3">
      <c r="A37" t="s">
        <v>118</v>
      </c>
      <c r="B37">
        <v>5410</v>
      </c>
      <c r="C37">
        <v>2456</v>
      </c>
      <c r="D37">
        <v>8</v>
      </c>
      <c r="E37" t="s">
        <v>14</v>
      </c>
      <c r="F37" t="s">
        <v>119</v>
      </c>
      <c r="G37" t="s">
        <v>16</v>
      </c>
      <c r="H37" s="1">
        <v>44565</v>
      </c>
      <c r="I37" t="s">
        <v>120</v>
      </c>
      <c r="J37" t="s">
        <v>24</v>
      </c>
      <c r="K37" t="s">
        <v>100</v>
      </c>
      <c r="L37">
        <v>2022</v>
      </c>
      <c r="M37" t="s">
        <v>56</v>
      </c>
      <c r="N37" s="6">
        <v>0.45397412199630299</v>
      </c>
      <c r="O37" t="s">
        <v>1424</v>
      </c>
      <c r="P37" t="s">
        <v>1427</v>
      </c>
      <c r="Q37">
        <v>1</v>
      </c>
      <c r="R37" t="s">
        <v>1434</v>
      </c>
    </row>
    <row r="38" spans="1:18" x14ac:dyDescent="0.3">
      <c r="A38" t="s">
        <v>121</v>
      </c>
      <c r="B38">
        <v>4369</v>
      </c>
      <c r="C38">
        <v>584</v>
      </c>
      <c r="D38">
        <v>13</v>
      </c>
      <c r="E38" t="s">
        <v>44</v>
      </c>
      <c r="F38" t="s">
        <v>45</v>
      </c>
      <c r="G38" t="s">
        <v>16</v>
      </c>
      <c r="H38" s="1">
        <v>44826</v>
      </c>
      <c r="I38" t="s">
        <v>122</v>
      </c>
      <c r="J38" t="s">
        <v>31</v>
      </c>
      <c r="K38" t="s">
        <v>123</v>
      </c>
      <c r="L38">
        <v>2022</v>
      </c>
      <c r="M38" t="s">
        <v>124</v>
      </c>
      <c r="N38" s="6">
        <v>0.13366903181506101</v>
      </c>
      <c r="O38" t="s">
        <v>1424</v>
      </c>
      <c r="P38" t="s">
        <v>1432</v>
      </c>
      <c r="Q38">
        <v>9</v>
      </c>
      <c r="R38" t="s">
        <v>1439</v>
      </c>
    </row>
    <row r="39" spans="1:18" x14ac:dyDescent="0.3">
      <c r="A39" t="s">
        <v>125</v>
      </c>
      <c r="B39">
        <v>2804</v>
      </c>
      <c r="C39">
        <v>936</v>
      </c>
      <c r="D39">
        <v>10</v>
      </c>
      <c r="E39" t="s">
        <v>28</v>
      </c>
      <c r="F39" t="s">
        <v>29</v>
      </c>
      <c r="G39" t="s">
        <v>16</v>
      </c>
      <c r="H39" s="1">
        <v>44598</v>
      </c>
      <c r="I39" t="s">
        <v>126</v>
      </c>
      <c r="J39" t="s">
        <v>40</v>
      </c>
      <c r="K39" t="s">
        <v>55</v>
      </c>
      <c r="L39">
        <v>2022</v>
      </c>
      <c r="M39" t="s">
        <v>26</v>
      </c>
      <c r="N39" s="6">
        <v>0.33380884450784598</v>
      </c>
      <c r="O39" t="s">
        <v>1424</v>
      </c>
      <c r="P39" t="s">
        <v>1427</v>
      </c>
      <c r="Q39">
        <v>2</v>
      </c>
      <c r="R39" t="s">
        <v>1428</v>
      </c>
    </row>
    <row r="40" spans="1:18" x14ac:dyDescent="0.3">
      <c r="A40" t="s">
        <v>127</v>
      </c>
      <c r="B40">
        <v>6184</v>
      </c>
      <c r="C40">
        <v>50</v>
      </c>
      <c r="D40">
        <v>14</v>
      </c>
      <c r="E40" t="s">
        <v>28</v>
      </c>
      <c r="F40" t="s">
        <v>29</v>
      </c>
      <c r="G40" t="s">
        <v>16</v>
      </c>
      <c r="H40" s="1">
        <v>44628</v>
      </c>
      <c r="I40" t="s">
        <v>128</v>
      </c>
      <c r="J40" t="s">
        <v>35</v>
      </c>
      <c r="K40" t="s">
        <v>70</v>
      </c>
      <c r="L40">
        <v>2022</v>
      </c>
      <c r="M40" t="s">
        <v>67</v>
      </c>
      <c r="N40" s="6">
        <v>8.0853816300129402E-3</v>
      </c>
      <c r="O40" t="s">
        <v>1424</v>
      </c>
      <c r="P40" t="s">
        <v>1427</v>
      </c>
      <c r="Q40">
        <v>3</v>
      </c>
      <c r="R40" t="s">
        <v>1435</v>
      </c>
    </row>
    <row r="41" spans="1:18" x14ac:dyDescent="0.3">
      <c r="A41" t="s">
        <v>127</v>
      </c>
      <c r="B41">
        <v>6184</v>
      </c>
      <c r="C41">
        <v>50</v>
      </c>
      <c r="D41">
        <v>14</v>
      </c>
      <c r="E41" t="s">
        <v>28</v>
      </c>
      <c r="F41" t="s">
        <v>29</v>
      </c>
      <c r="G41" t="s">
        <v>16</v>
      </c>
      <c r="H41" s="1">
        <v>44903</v>
      </c>
      <c r="I41" t="s">
        <v>129</v>
      </c>
      <c r="J41" t="s">
        <v>24</v>
      </c>
      <c r="K41" t="s">
        <v>100</v>
      </c>
      <c r="L41">
        <v>2022</v>
      </c>
      <c r="M41" t="s">
        <v>42</v>
      </c>
      <c r="N41" s="6">
        <v>8.0853816300129402E-3</v>
      </c>
      <c r="O41" t="s">
        <v>1424</v>
      </c>
      <c r="P41" t="s">
        <v>1425</v>
      </c>
      <c r="Q41">
        <v>12</v>
      </c>
      <c r="R41" t="s">
        <v>1431</v>
      </c>
    </row>
    <row r="42" spans="1:18" x14ac:dyDescent="0.3">
      <c r="A42" t="s">
        <v>130</v>
      </c>
      <c r="B42">
        <v>8706</v>
      </c>
      <c r="C42">
        <v>3099</v>
      </c>
      <c r="D42">
        <v>14</v>
      </c>
      <c r="E42" t="s">
        <v>44</v>
      </c>
      <c r="F42" t="s">
        <v>45</v>
      </c>
      <c r="G42" t="s">
        <v>16</v>
      </c>
      <c r="H42" s="1">
        <v>44741</v>
      </c>
      <c r="I42" t="s">
        <v>131</v>
      </c>
      <c r="J42" t="s">
        <v>31</v>
      </c>
      <c r="K42" t="s">
        <v>51</v>
      </c>
      <c r="L42">
        <v>2022</v>
      </c>
      <c r="M42" t="s">
        <v>33</v>
      </c>
      <c r="N42" s="6">
        <v>0.35596140592694703</v>
      </c>
      <c r="O42" t="s">
        <v>1424</v>
      </c>
      <c r="P42" t="s">
        <v>1429</v>
      </c>
      <c r="Q42">
        <v>6</v>
      </c>
      <c r="R42" t="s">
        <v>1430</v>
      </c>
    </row>
    <row r="43" spans="1:18" x14ac:dyDescent="0.3">
      <c r="A43" t="s">
        <v>130</v>
      </c>
      <c r="B43">
        <v>4708</v>
      </c>
      <c r="C43">
        <v>696</v>
      </c>
      <c r="D43">
        <v>14</v>
      </c>
      <c r="E43" t="s">
        <v>28</v>
      </c>
      <c r="F43" t="s">
        <v>29</v>
      </c>
      <c r="G43" t="s">
        <v>16</v>
      </c>
      <c r="H43" s="1">
        <v>44741</v>
      </c>
      <c r="I43" t="s">
        <v>131</v>
      </c>
      <c r="J43" t="s">
        <v>31</v>
      </c>
      <c r="K43" t="s">
        <v>51</v>
      </c>
      <c r="L43">
        <v>2022</v>
      </c>
      <c r="M43" t="s">
        <v>33</v>
      </c>
      <c r="N43" s="6">
        <v>0.14783347493627899</v>
      </c>
      <c r="O43" t="s">
        <v>1424</v>
      </c>
      <c r="P43" t="s">
        <v>1429</v>
      </c>
      <c r="Q43">
        <v>6</v>
      </c>
      <c r="R43" t="s">
        <v>1430</v>
      </c>
    </row>
    <row r="44" spans="1:18" x14ac:dyDescent="0.3">
      <c r="A44" t="s">
        <v>132</v>
      </c>
      <c r="B44">
        <v>717</v>
      </c>
      <c r="C44">
        <v>158</v>
      </c>
      <c r="D44">
        <v>16</v>
      </c>
      <c r="E44" t="s">
        <v>14</v>
      </c>
      <c r="F44" t="s">
        <v>15</v>
      </c>
      <c r="G44" t="s">
        <v>16</v>
      </c>
      <c r="H44" s="1">
        <v>44643</v>
      </c>
      <c r="I44" t="s">
        <v>133</v>
      </c>
      <c r="J44" t="s">
        <v>35</v>
      </c>
      <c r="K44" t="s">
        <v>70</v>
      </c>
      <c r="L44">
        <v>2022</v>
      </c>
      <c r="M44" t="s">
        <v>67</v>
      </c>
      <c r="N44" s="6">
        <v>0.220362622036262</v>
      </c>
      <c r="O44" t="s">
        <v>1424</v>
      </c>
      <c r="P44" t="s">
        <v>1427</v>
      </c>
      <c r="Q44">
        <v>3</v>
      </c>
      <c r="R44" t="s">
        <v>1435</v>
      </c>
    </row>
    <row r="45" spans="1:18" x14ac:dyDescent="0.3">
      <c r="A45" t="s">
        <v>132</v>
      </c>
      <c r="B45">
        <v>717</v>
      </c>
      <c r="C45">
        <v>158</v>
      </c>
      <c r="D45">
        <v>16</v>
      </c>
      <c r="E45" t="s">
        <v>14</v>
      </c>
      <c r="F45" t="s">
        <v>15</v>
      </c>
      <c r="G45" t="s">
        <v>16</v>
      </c>
      <c r="H45" s="1">
        <v>44918</v>
      </c>
      <c r="I45" t="s">
        <v>134</v>
      </c>
      <c r="J45" t="s">
        <v>88</v>
      </c>
      <c r="K45" t="s">
        <v>89</v>
      </c>
      <c r="L45">
        <v>2022</v>
      </c>
      <c r="M45" t="s">
        <v>42</v>
      </c>
      <c r="N45" s="6">
        <v>0.220362622036262</v>
      </c>
      <c r="O45" t="s">
        <v>1424</v>
      </c>
      <c r="P45" t="s">
        <v>1425</v>
      </c>
      <c r="Q45">
        <v>12</v>
      </c>
      <c r="R45" t="s">
        <v>1431</v>
      </c>
    </row>
    <row r="46" spans="1:18" x14ac:dyDescent="0.3">
      <c r="A46" t="s">
        <v>135</v>
      </c>
      <c r="B46">
        <v>2944</v>
      </c>
      <c r="C46">
        <v>249</v>
      </c>
      <c r="D46">
        <v>5</v>
      </c>
      <c r="E46" t="s">
        <v>44</v>
      </c>
      <c r="F46" t="s">
        <v>86</v>
      </c>
      <c r="G46" t="s">
        <v>16</v>
      </c>
      <c r="H46" s="1">
        <v>44921</v>
      </c>
      <c r="I46" t="s">
        <v>136</v>
      </c>
      <c r="J46" t="s">
        <v>40</v>
      </c>
      <c r="K46" t="s">
        <v>41</v>
      </c>
      <c r="L46">
        <v>2022</v>
      </c>
      <c r="M46" t="s">
        <v>42</v>
      </c>
      <c r="N46" s="6">
        <v>8.4578804347826095E-2</v>
      </c>
      <c r="O46" t="s">
        <v>1424</v>
      </c>
      <c r="P46" t="s">
        <v>1425</v>
      </c>
      <c r="Q46">
        <v>12</v>
      </c>
      <c r="R46" t="s">
        <v>1431</v>
      </c>
    </row>
    <row r="47" spans="1:18" x14ac:dyDescent="0.3">
      <c r="A47" t="s">
        <v>137</v>
      </c>
      <c r="B47">
        <v>599</v>
      </c>
      <c r="C47">
        <v>265</v>
      </c>
      <c r="D47">
        <v>4</v>
      </c>
      <c r="E47" t="s">
        <v>28</v>
      </c>
      <c r="F47" t="s">
        <v>38</v>
      </c>
      <c r="G47" t="s">
        <v>16</v>
      </c>
      <c r="H47" s="1">
        <v>44759</v>
      </c>
      <c r="I47" t="s">
        <v>138</v>
      </c>
      <c r="J47" t="s">
        <v>88</v>
      </c>
      <c r="K47" t="s">
        <v>89</v>
      </c>
      <c r="L47">
        <v>2022</v>
      </c>
      <c r="M47" t="s">
        <v>84</v>
      </c>
      <c r="N47" s="6">
        <v>0.442404006677796</v>
      </c>
      <c r="O47" t="s">
        <v>1424</v>
      </c>
      <c r="P47" t="s">
        <v>1432</v>
      </c>
      <c r="Q47">
        <v>7</v>
      </c>
      <c r="R47" t="s">
        <v>1438</v>
      </c>
    </row>
    <row r="48" spans="1:18" x14ac:dyDescent="0.3">
      <c r="A48" t="s">
        <v>137</v>
      </c>
      <c r="B48">
        <v>2727</v>
      </c>
      <c r="C48">
        <v>543</v>
      </c>
      <c r="D48">
        <v>10</v>
      </c>
      <c r="E48" t="s">
        <v>14</v>
      </c>
      <c r="F48" t="s">
        <v>113</v>
      </c>
      <c r="G48" t="s">
        <v>16</v>
      </c>
      <c r="H48" s="1">
        <v>44759</v>
      </c>
      <c r="I48" t="s">
        <v>138</v>
      </c>
      <c r="J48" t="s">
        <v>88</v>
      </c>
      <c r="K48" t="s">
        <v>89</v>
      </c>
      <c r="L48">
        <v>2022</v>
      </c>
      <c r="M48" t="s">
        <v>84</v>
      </c>
      <c r="N48" s="6">
        <v>0.19911991199119899</v>
      </c>
      <c r="O48" t="s">
        <v>1424</v>
      </c>
      <c r="P48" t="s">
        <v>1432</v>
      </c>
      <c r="Q48">
        <v>7</v>
      </c>
      <c r="R48" t="s">
        <v>1438</v>
      </c>
    </row>
    <row r="49" spans="1:18" x14ac:dyDescent="0.3">
      <c r="A49" t="s">
        <v>139</v>
      </c>
      <c r="B49">
        <v>1078</v>
      </c>
      <c r="C49">
        <v>309</v>
      </c>
      <c r="D49">
        <v>3</v>
      </c>
      <c r="E49" t="s">
        <v>28</v>
      </c>
      <c r="F49" t="s">
        <v>38</v>
      </c>
      <c r="G49" t="s">
        <v>16</v>
      </c>
      <c r="H49" s="1">
        <v>44807</v>
      </c>
      <c r="I49" t="s">
        <v>140</v>
      </c>
      <c r="J49" t="s">
        <v>35</v>
      </c>
      <c r="K49" t="s">
        <v>70</v>
      </c>
      <c r="L49">
        <v>2022</v>
      </c>
      <c r="M49" t="s">
        <v>124</v>
      </c>
      <c r="N49" s="6">
        <v>0.28664192949907202</v>
      </c>
      <c r="O49" t="s">
        <v>1424</v>
      </c>
      <c r="P49" t="s">
        <v>1432</v>
      </c>
      <c r="Q49">
        <v>9</v>
      </c>
      <c r="R49" t="s">
        <v>1439</v>
      </c>
    </row>
    <row r="50" spans="1:18" x14ac:dyDescent="0.3">
      <c r="A50" t="s">
        <v>141</v>
      </c>
      <c r="B50">
        <v>5263</v>
      </c>
      <c r="C50">
        <v>1743</v>
      </c>
      <c r="D50">
        <v>19</v>
      </c>
      <c r="E50" t="s">
        <v>14</v>
      </c>
      <c r="F50" t="s">
        <v>22</v>
      </c>
      <c r="G50" t="s">
        <v>16</v>
      </c>
      <c r="H50" s="1">
        <v>44801</v>
      </c>
      <c r="I50" t="s">
        <v>142</v>
      </c>
      <c r="J50" t="s">
        <v>24</v>
      </c>
      <c r="K50" t="s">
        <v>66</v>
      </c>
      <c r="L50">
        <v>2022</v>
      </c>
      <c r="M50" t="s">
        <v>48</v>
      </c>
      <c r="N50" s="6">
        <v>0.33117993539806201</v>
      </c>
      <c r="O50" t="s">
        <v>1424</v>
      </c>
      <c r="P50" t="s">
        <v>1432</v>
      </c>
      <c r="Q50">
        <v>8</v>
      </c>
      <c r="R50" t="s">
        <v>1433</v>
      </c>
    </row>
    <row r="51" spans="1:18" x14ac:dyDescent="0.3">
      <c r="A51" t="s">
        <v>143</v>
      </c>
      <c r="B51">
        <v>7957</v>
      </c>
      <c r="C51">
        <v>965</v>
      </c>
      <c r="D51">
        <v>4</v>
      </c>
      <c r="E51" t="s">
        <v>14</v>
      </c>
      <c r="F51" t="s">
        <v>22</v>
      </c>
      <c r="G51" t="s">
        <v>16</v>
      </c>
      <c r="H51" s="1">
        <v>44697</v>
      </c>
      <c r="I51" t="s">
        <v>144</v>
      </c>
      <c r="J51" t="s">
        <v>88</v>
      </c>
      <c r="K51" t="s">
        <v>145</v>
      </c>
      <c r="L51">
        <v>2022</v>
      </c>
      <c r="M51" t="s">
        <v>79</v>
      </c>
      <c r="N51" s="6">
        <v>0.121276863139374</v>
      </c>
      <c r="O51" t="s">
        <v>1424</v>
      </c>
      <c r="P51" t="s">
        <v>1429</v>
      </c>
      <c r="Q51">
        <v>5</v>
      </c>
      <c r="R51" t="s">
        <v>79</v>
      </c>
    </row>
    <row r="52" spans="1:18" x14ac:dyDescent="0.3">
      <c r="A52" t="s">
        <v>146</v>
      </c>
      <c r="B52">
        <v>2727</v>
      </c>
      <c r="C52">
        <v>663</v>
      </c>
      <c r="D52">
        <v>8</v>
      </c>
      <c r="E52" t="s">
        <v>28</v>
      </c>
      <c r="F52" t="s">
        <v>38</v>
      </c>
      <c r="G52" t="s">
        <v>16</v>
      </c>
      <c r="H52" s="1">
        <v>44872</v>
      </c>
      <c r="I52" t="s">
        <v>147</v>
      </c>
      <c r="J52" t="s">
        <v>24</v>
      </c>
      <c r="K52" t="s">
        <v>66</v>
      </c>
      <c r="L52">
        <v>2022</v>
      </c>
      <c r="M52" t="s">
        <v>20</v>
      </c>
      <c r="N52" s="6">
        <v>0.24312431243124299</v>
      </c>
      <c r="O52" t="s">
        <v>1424</v>
      </c>
      <c r="P52" t="s">
        <v>1425</v>
      </c>
      <c r="Q52">
        <v>11</v>
      </c>
      <c r="R52" t="s">
        <v>1426</v>
      </c>
    </row>
    <row r="53" spans="1:18" x14ac:dyDescent="0.3">
      <c r="A53" t="s">
        <v>148</v>
      </c>
      <c r="B53">
        <v>1093</v>
      </c>
      <c r="C53">
        <v>397</v>
      </c>
      <c r="D53">
        <v>17</v>
      </c>
      <c r="E53" t="s">
        <v>28</v>
      </c>
      <c r="F53" t="s">
        <v>62</v>
      </c>
      <c r="G53" t="s">
        <v>16</v>
      </c>
      <c r="H53" s="1">
        <v>44614</v>
      </c>
      <c r="I53" t="s">
        <v>149</v>
      </c>
      <c r="J53" t="s">
        <v>35</v>
      </c>
      <c r="K53" t="s">
        <v>47</v>
      </c>
      <c r="L53">
        <v>2022</v>
      </c>
      <c r="M53" t="s">
        <v>26</v>
      </c>
      <c r="N53" s="6">
        <v>0.363220494053065</v>
      </c>
      <c r="O53" t="s">
        <v>1424</v>
      </c>
      <c r="P53" t="s">
        <v>1427</v>
      </c>
      <c r="Q53">
        <v>2</v>
      </c>
      <c r="R53" t="s">
        <v>1428</v>
      </c>
    </row>
    <row r="54" spans="1:18" x14ac:dyDescent="0.3">
      <c r="A54" t="s">
        <v>150</v>
      </c>
      <c r="B54">
        <v>7067</v>
      </c>
      <c r="C54">
        <v>1943</v>
      </c>
      <c r="D54">
        <v>16</v>
      </c>
      <c r="E54" t="s">
        <v>14</v>
      </c>
      <c r="F54" t="s">
        <v>15</v>
      </c>
      <c r="G54" t="s">
        <v>16</v>
      </c>
      <c r="H54" s="1">
        <v>44635</v>
      </c>
      <c r="I54" t="s">
        <v>151</v>
      </c>
      <c r="J54" t="s">
        <v>18</v>
      </c>
      <c r="K54" t="s">
        <v>97</v>
      </c>
      <c r="L54">
        <v>2022</v>
      </c>
      <c r="M54" t="s">
        <v>67</v>
      </c>
      <c r="N54" s="6">
        <v>0.27493986132729598</v>
      </c>
      <c r="O54" t="s">
        <v>1424</v>
      </c>
      <c r="P54" t="s">
        <v>1427</v>
      </c>
      <c r="Q54">
        <v>3</v>
      </c>
      <c r="R54" t="s">
        <v>1435</v>
      </c>
    </row>
    <row r="55" spans="1:18" x14ac:dyDescent="0.3">
      <c r="A55" t="s">
        <v>152</v>
      </c>
      <c r="B55">
        <v>962</v>
      </c>
      <c r="C55">
        <v>298</v>
      </c>
      <c r="D55">
        <v>18</v>
      </c>
      <c r="E55" t="s">
        <v>44</v>
      </c>
      <c r="F55" t="s">
        <v>86</v>
      </c>
      <c r="G55" t="s">
        <v>16</v>
      </c>
      <c r="H55" s="1">
        <v>44765</v>
      </c>
      <c r="I55" t="s">
        <v>153</v>
      </c>
      <c r="J55" t="s">
        <v>31</v>
      </c>
      <c r="K55" t="s">
        <v>32</v>
      </c>
      <c r="L55">
        <v>2022</v>
      </c>
      <c r="M55" t="s">
        <v>84</v>
      </c>
      <c r="N55" s="6">
        <v>0.30977130977131001</v>
      </c>
      <c r="O55" t="s">
        <v>1424</v>
      </c>
      <c r="P55" t="s">
        <v>1432</v>
      </c>
      <c r="Q55">
        <v>7</v>
      </c>
      <c r="R55" t="s">
        <v>1438</v>
      </c>
    </row>
    <row r="56" spans="1:18" x14ac:dyDescent="0.3">
      <c r="A56" t="s">
        <v>154</v>
      </c>
      <c r="B56">
        <v>9914</v>
      </c>
      <c r="C56">
        <v>3858</v>
      </c>
      <c r="D56">
        <v>16</v>
      </c>
      <c r="E56" t="s">
        <v>14</v>
      </c>
      <c r="F56" t="s">
        <v>22</v>
      </c>
      <c r="G56" t="s">
        <v>16</v>
      </c>
      <c r="H56" s="1">
        <v>44736</v>
      </c>
      <c r="I56" t="s">
        <v>155</v>
      </c>
      <c r="J56" t="s">
        <v>88</v>
      </c>
      <c r="K56" t="s">
        <v>89</v>
      </c>
      <c r="L56">
        <v>2022</v>
      </c>
      <c r="M56" t="s">
        <v>33</v>
      </c>
      <c r="N56" s="6">
        <v>0.38914666128706898</v>
      </c>
      <c r="O56" t="s">
        <v>1424</v>
      </c>
      <c r="P56" t="s">
        <v>1429</v>
      </c>
      <c r="Q56">
        <v>6</v>
      </c>
      <c r="R56" t="s">
        <v>1430</v>
      </c>
    </row>
    <row r="57" spans="1:18" x14ac:dyDescent="0.3">
      <c r="A57" t="s">
        <v>156</v>
      </c>
      <c r="B57">
        <v>3747</v>
      </c>
      <c r="C57">
        <v>410</v>
      </c>
      <c r="D57">
        <v>5</v>
      </c>
      <c r="E57" t="s">
        <v>44</v>
      </c>
      <c r="F57" t="s">
        <v>58</v>
      </c>
      <c r="G57" t="s">
        <v>16</v>
      </c>
      <c r="H57" s="1">
        <v>44903</v>
      </c>
      <c r="I57" t="s">
        <v>157</v>
      </c>
      <c r="J57" t="s">
        <v>88</v>
      </c>
      <c r="K57" t="s">
        <v>89</v>
      </c>
      <c r="L57">
        <v>2022</v>
      </c>
      <c r="M57" t="s">
        <v>42</v>
      </c>
      <c r="N57" s="6">
        <v>0.10942087002935701</v>
      </c>
      <c r="O57" t="s">
        <v>1424</v>
      </c>
      <c r="P57" t="s">
        <v>1425</v>
      </c>
      <c r="Q57">
        <v>12</v>
      </c>
      <c r="R57" t="s">
        <v>1431</v>
      </c>
    </row>
    <row r="58" spans="1:18" x14ac:dyDescent="0.3">
      <c r="A58" t="s">
        <v>158</v>
      </c>
      <c r="B58">
        <v>6105</v>
      </c>
      <c r="C58">
        <v>1447</v>
      </c>
      <c r="D58">
        <v>8</v>
      </c>
      <c r="E58" t="s">
        <v>14</v>
      </c>
      <c r="F58" t="s">
        <v>113</v>
      </c>
      <c r="G58" t="s">
        <v>16</v>
      </c>
      <c r="H58" s="1">
        <v>44784</v>
      </c>
      <c r="I58" t="s">
        <v>159</v>
      </c>
      <c r="J58" t="s">
        <v>18</v>
      </c>
      <c r="K58" t="s">
        <v>97</v>
      </c>
      <c r="L58">
        <v>2022</v>
      </c>
      <c r="M58" t="s">
        <v>48</v>
      </c>
      <c r="N58" s="6">
        <v>0.237018837018837</v>
      </c>
      <c r="O58" t="s">
        <v>1424</v>
      </c>
      <c r="P58" t="s">
        <v>1432</v>
      </c>
      <c r="Q58">
        <v>8</v>
      </c>
      <c r="R58" t="s">
        <v>1433</v>
      </c>
    </row>
    <row r="59" spans="1:18" x14ac:dyDescent="0.3">
      <c r="A59" t="s">
        <v>158</v>
      </c>
      <c r="B59">
        <v>6105</v>
      </c>
      <c r="C59">
        <v>1447</v>
      </c>
      <c r="D59">
        <v>8</v>
      </c>
      <c r="E59" t="s">
        <v>14</v>
      </c>
      <c r="F59" t="s">
        <v>113</v>
      </c>
      <c r="G59" t="s">
        <v>16</v>
      </c>
      <c r="H59" s="1">
        <v>44785</v>
      </c>
      <c r="I59" t="s">
        <v>160</v>
      </c>
      <c r="J59" t="s">
        <v>35</v>
      </c>
      <c r="K59" t="s">
        <v>47</v>
      </c>
      <c r="L59">
        <v>2022</v>
      </c>
      <c r="M59" t="s">
        <v>48</v>
      </c>
      <c r="N59" s="6">
        <v>0.237018837018837</v>
      </c>
      <c r="O59" t="s">
        <v>1424</v>
      </c>
      <c r="P59" t="s">
        <v>1432</v>
      </c>
      <c r="Q59">
        <v>8</v>
      </c>
      <c r="R59" t="s">
        <v>1433</v>
      </c>
    </row>
    <row r="60" spans="1:18" x14ac:dyDescent="0.3">
      <c r="A60" t="s">
        <v>161</v>
      </c>
      <c r="B60">
        <v>4057</v>
      </c>
      <c r="C60">
        <v>1012</v>
      </c>
      <c r="D60">
        <v>6</v>
      </c>
      <c r="E60" t="s">
        <v>28</v>
      </c>
      <c r="F60" t="s">
        <v>53</v>
      </c>
      <c r="G60" t="s">
        <v>16</v>
      </c>
      <c r="H60" s="1">
        <v>44816</v>
      </c>
      <c r="I60" t="s">
        <v>162</v>
      </c>
      <c r="J60" t="s">
        <v>18</v>
      </c>
      <c r="K60" t="s">
        <v>163</v>
      </c>
      <c r="L60">
        <v>2022</v>
      </c>
      <c r="M60" t="s">
        <v>124</v>
      </c>
      <c r="N60" s="6">
        <v>0.24944540300714799</v>
      </c>
      <c r="O60" t="s">
        <v>1424</v>
      </c>
      <c r="P60" t="s">
        <v>1432</v>
      </c>
      <c r="Q60">
        <v>9</v>
      </c>
      <c r="R60" t="s">
        <v>1439</v>
      </c>
    </row>
    <row r="61" spans="1:18" x14ac:dyDescent="0.3">
      <c r="A61" t="s">
        <v>164</v>
      </c>
      <c r="B61">
        <v>8956</v>
      </c>
      <c r="C61">
        <v>3359</v>
      </c>
      <c r="D61">
        <v>13</v>
      </c>
      <c r="E61" t="s">
        <v>14</v>
      </c>
      <c r="F61" t="s">
        <v>113</v>
      </c>
      <c r="G61" t="s">
        <v>16</v>
      </c>
      <c r="H61" s="1">
        <v>44682</v>
      </c>
      <c r="I61" t="s">
        <v>165</v>
      </c>
      <c r="J61" t="s">
        <v>40</v>
      </c>
      <c r="K61" t="s">
        <v>105</v>
      </c>
      <c r="L61">
        <v>2022</v>
      </c>
      <c r="M61" t="s">
        <v>79</v>
      </c>
      <c r="N61" s="6">
        <v>0.37505582849486402</v>
      </c>
      <c r="O61" t="s">
        <v>1424</v>
      </c>
      <c r="P61" t="s">
        <v>1429</v>
      </c>
      <c r="Q61">
        <v>5</v>
      </c>
      <c r="R61" t="s">
        <v>79</v>
      </c>
    </row>
    <row r="62" spans="1:18" x14ac:dyDescent="0.3">
      <c r="A62" t="s">
        <v>166</v>
      </c>
      <c r="B62">
        <v>5954</v>
      </c>
      <c r="C62">
        <v>2640</v>
      </c>
      <c r="D62">
        <v>14</v>
      </c>
      <c r="E62" t="s">
        <v>28</v>
      </c>
      <c r="F62" t="s">
        <v>53</v>
      </c>
      <c r="G62" t="s">
        <v>16</v>
      </c>
      <c r="H62" s="1">
        <v>44856</v>
      </c>
      <c r="I62" t="s">
        <v>167</v>
      </c>
      <c r="J62" t="s">
        <v>40</v>
      </c>
      <c r="K62" t="s">
        <v>41</v>
      </c>
      <c r="L62">
        <v>2022</v>
      </c>
      <c r="M62" t="s">
        <v>76</v>
      </c>
      <c r="N62" s="6">
        <v>0.44339939536446099</v>
      </c>
      <c r="O62" t="s">
        <v>1424</v>
      </c>
      <c r="P62" t="s">
        <v>1425</v>
      </c>
      <c r="Q62">
        <v>10</v>
      </c>
      <c r="R62" t="s">
        <v>1437</v>
      </c>
    </row>
    <row r="63" spans="1:18" x14ac:dyDescent="0.3">
      <c r="A63" t="s">
        <v>168</v>
      </c>
      <c r="B63">
        <v>1454</v>
      </c>
      <c r="C63">
        <v>80</v>
      </c>
      <c r="D63">
        <v>20</v>
      </c>
      <c r="E63" t="s">
        <v>28</v>
      </c>
      <c r="F63" t="s">
        <v>29</v>
      </c>
      <c r="G63" t="s">
        <v>16</v>
      </c>
      <c r="H63" s="1">
        <v>44764</v>
      </c>
      <c r="I63" t="s">
        <v>169</v>
      </c>
      <c r="J63" t="s">
        <v>88</v>
      </c>
      <c r="K63" t="s">
        <v>145</v>
      </c>
      <c r="L63">
        <v>2022</v>
      </c>
      <c r="M63" t="s">
        <v>84</v>
      </c>
      <c r="N63" s="6">
        <v>5.5020632737276497E-2</v>
      </c>
      <c r="O63" t="s">
        <v>1424</v>
      </c>
      <c r="P63" t="s">
        <v>1432</v>
      </c>
      <c r="Q63">
        <v>7</v>
      </c>
      <c r="R63" t="s">
        <v>1438</v>
      </c>
    </row>
    <row r="64" spans="1:18" x14ac:dyDescent="0.3">
      <c r="A64" t="s">
        <v>170</v>
      </c>
      <c r="B64">
        <v>6123</v>
      </c>
      <c r="C64">
        <v>1686</v>
      </c>
      <c r="D64">
        <v>3</v>
      </c>
      <c r="E64" t="s">
        <v>44</v>
      </c>
      <c r="F64" t="s">
        <v>58</v>
      </c>
      <c r="G64" t="s">
        <v>16</v>
      </c>
      <c r="H64" s="1">
        <v>44687</v>
      </c>
      <c r="I64" t="s">
        <v>171</v>
      </c>
      <c r="J64" t="s">
        <v>35</v>
      </c>
      <c r="K64" t="s">
        <v>36</v>
      </c>
      <c r="L64">
        <v>2022</v>
      </c>
      <c r="M64" t="s">
        <v>79</v>
      </c>
      <c r="N64" s="6">
        <v>0.27535521803037699</v>
      </c>
      <c r="O64" t="s">
        <v>1424</v>
      </c>
      <c r="P64" t="s">
        <v>1429</v>
      </c>
      <c r="Q64">
        <v>5</v>
      </c>
      <c r="R64" t="s">
        <v>79</v>
      </c>
    </row>
    <row r="65" spans="1:18" x14ac:dyDescent="0.3">
      <c r="A65" t="s">
        <v>172</v>
      </c>
      <c r="B65">
        <v>7259</v>
      </c>
      <c r="C65">
        <v>1969</v>
      </c>
      <c r="D65">
        <v>10</v>
      </c>
      <c r="E65" t="s">
        <v>28</v>
      </c>
      <c r="F65" t="s">
        <v>53</v>
      </c>
      <c r="G65" t="s">
        <v>16</v>
      </c>
      <c r="H65" s="1">
        <v>44903</v>
      </c>
      <c r="I65" t="s">
        <v>173</v>
      </c>
      <c r="J65" t="s">
        <v>31</v>
      </c>
      <c r="K65" t="s">
        <v>32</v>
      </c>
      <c r="L65">
        <v>2022</v>
      </c>
      <c r="M65" t="s">
        <v>42</v>
      </c>
      <c r="N65" s="6">
        <v>0.271249483399917</v>
      </c>
      <c r="O65" t="s">
        <v>1424</v>
      </c>
      <c r="P65" t="s">
        <v>1425</v>
      </c>
      <c r="Q65">
        <v>12</v>
      </c>
      <c r="R65" t="s">
        <v>1431</v>
      </c>
    </row>
    <row r="66" spans="1:18" x14ac:dyDescent="0.3">
      <c r="A66" t="s">
        <v>174</v>
      </c>
      <c r="B66">
        <v>2258</v>
      </c>
      <c r="C66">
        <v>135</v>
      </c>
      <c r="D66">
        <v>18</v>
      </c>
      <c r="E66" t="s">
        <v>28</v>
      </c>
      <c r="F66" t="s">
        <v>62</v>
      </c>
      <c r="G66" t="s">
        <v>16</v>
      </c>
      <c r="H66" s="1">
        <v>44792</v>
      </c>
      <c r="I66" t="s">
        <v>175</v>
      </c>
      <c r="J66" t="s">
        <v>18</v>
      </c>
      <c r="K66" t="s">
        <v>163</v>
      </c>
      <c r="L66">
        <v>2022</v>
      </c>
      <c r="M66" t="s">
        <v>48</v>
      </c>
      <c r="N66" s="6">
        <v>5.9787422497785597E-2</v>
      </c>
      <c r="O66" t="s">
        <v>1424</v>
      </c>
      <c r="P66" t="s">
        <v>1432</v>
      </c>
      <c r="Q66">
        <v>8</v>
      </c>
      <c r="R66" t="s">
        <v>1433</v>
      </c>
    </row>
    <row r="67" spans="1:18" x14ac:dyDescent="0.3">
      <c r="A67" t="s">
        <v>176</v>
      </c>
      <c r="B67">
        <v>7091</v>
      </c>
      <c r="C67">
        <v>2317</v>
      </c>
      <c r="D67">
        <v>10</v>
      </c>
      <c r="E67" t="s">
        <v>14</v>
      </c>
      <c r="F67" t="s">
        <v>22</v>
      </c>
      <c r="G67" t="s">
        <v>16</v>
      </c>
      <c r="H67" s="1">
        <v>44721</v>
      </c>
      <c r="I67" t="s">
        <v>177</v>
      </c>
      <c r="J67" t="s">
        <v>18</v>
      </c>
      <c r="K67" t="s">
        <v>163</v>
      </c>
      <c r="L67">
        <v>2022</v>
      </c>
      <c r="M67" t="s">
        <v>33</v>
      </c>
      <c r="N67" s="6">
        <v>0.32675222112537</v>
      </c>
      <c r="O67" t="s">
        <v>1424</v>
      </c>
      <c r="P67" t="s">
        <v>1429</v>
      </c>
      <c r="Q67">
        <v>6</v>
      </c>
      <c r="R67" t="s">
        <v>1430</v>
      </c>
    </row>
    <row r="68" spans="1:18" x14ac:dyDescent="0.3">
      <c r="A68" t="s">
        <v>178</v>
      </c>
      <c r="B68">
        <v>526</v>
      </c>
      <c r="C68">
        <v>83</v>
      </c>
      <c r="D68">
        <v>4</v>
      </c>
      <c r="E68" t="s">
        <v>14</v>
      </c>
      <c r="F68" t="s">
        <v>22</v>
      </c>
      <c r="G68" t="s">
        <v>16</v>
      </c>
      <c r="H68" s="1">
        <v>44610</v>
      </c>
      <c r="I68" t="s">
        <v>179</v>
      </c>
      <c r="J68" t="s">
        <v>31</v>
      </c>
      <c r="K68" t="s">
        <v>51</v>
      </c>
      <c r="L68">
        <v>2022</v>
      </c>
      <c r="M68" t="s">
        <v>26</v>
      </c>
      <c r="N68" s="6">
        <v>0.157794676806084</v>
      </c>
      <c r="O68" t="s">
        <v>1424</v>
      </c>
      <c r="P68" t="s">
        <v>1427</v>
      </c>
      <c r="Q68">
        <v>2</v>
      </c>
      <c r="R68" t="s">
        <v>1428</v>
      </c>
    </row>
    <row r="69" spans="1:18" x14ac:dyDescent="0.3">
      <c r="A69" t="s">
        <v>13</v>
      </c>
      <c r="B69">
        <v>883</v>
      </c>
      <c r="C69">
        <v>117</v>
      </c>
      <c r="D69">
        <v>10</v>
      </c>
      <c r="E69" t="s">
        <v>28</v>
      </c>
      <c r="F69" t="s">
        <v>53</v>
      </c>
      <c r="G69" t="s">
        <v>180</v>
      </c>
      <c r="H69" s="1">
        <v>44883</v>
      </c>
      <c r="I69" t="s">
        <v>17</v>
      </c>
      <c r="J69" t="s">
        <v>18</v>
      </c>
      <c r="K69" t="s">
        <v>19</v>
      </c>
      <c r="L69">
        <v>2022</v>
      </c>
      <c r="M69" t="s">
        <v>20</v>
      </c>
      <c r="N69" s="6">
        <v>0.13250283125707801</v>
      </c>
      <c r="O69" t="s">
        <v>1424</v>
      </c>
      <c r="P69" t="s">
        <v>1425</v>
      </c>
      <c r="Q69">
        <v>11</v>
      </c>
      <c r="R69" t="s">
        <v>1426</v>
      </c>
    </row>
    <row r="70" spans="1:18" x14ac:dyDescent="0.3">
      <c r="A70" t="s">
        <v>181</v>
      </c>
      <c r="B70">
        <v>4206</v>
      </c>
      <c r="C70">
        <v>1821</v>
      </c>
      <c r="D70">
        <v>17</v>
      </c>
      <c r="E70" t="s">
        <v>28</v>
      </c>
      <c r="F70" t="s">
        <v>29</v>
      </c>
      <c r="G70" t="s">
        <v>180</v>
      </c>
      <c r="H70" s="1">
        <v>44584</v>
      </c>
      <c r="I70" t="s">
        <v>182</v>
      </c>
      <c r="J70" t="s">
        <v>40</v>
      </c>
      <c r="K70" t="s">
        <v>55</v>
      </c>
      <c r="L70">
        <v>2022</v>
      </c>
      <c r="M70" t="s">
        <v>56</v>
      </c>
      <c r="N70" s="6">
        <v>0.43295292439372302</v>
      </c>
      <c r="O70" t="s">
        <v>1424</v>
      </c>
      <c r="P70" t="s">
        <v>1427</v>
      </c>
      <c r="Q70">
        <v>1</v>
      </c>
      <c r="R70" t="s">
        <v>1434</v>
      </c>
    </row>
    <row r="71" spans="1:18" x14ac:dyDescent="0.3">
      <c r="A71" t="s">
        <v>183</v>
      </c>
      <c r="B71">
        <v>3686</v>
      </c>
      <c r="C71">
        <v>760</v>
      </c>
      <c r="D71">
        <v>20</v>
      </c>
      <c r="E71" t="s">
        <v>44</v>
      </c>
      <c r="F71" t="s">
        <v>45</v>
      </c>
      <c r="G71" t="s">
        <v>184</v>
      </c>
      <c r="H71" s="1">
        <v>44864</v>
      </c>
      <c r="I71" t="s">
        <v>185</v>
      </c>
      <c r="J71" t="s">
        <v>18</v>
      </c>
      <c r="K71" t="s">
        <v>97</v>
      </c>
      <c r="L71">
        <v>2022</v>
      </c>
      <c r="M71" t="s">
        <v>76</v>
      </c>
      <c r="N71" s="6">
        <v>0.20618556701030899</v>
      </c>
      <c r="O71" t="s">
        <v>1424</v>
      </c>
      <c r="P71" t="s">
        <v>1425</v>
      </c>
      <c r="Q71">
        <v>10</v>
      </c>
      <c r="R71" t="s">
        <v>1437</v>
      </c>
    </row>
    <row r="72" spans="1:18" x14ac:dyDescent="0.3">
      <c r="A72" t="s">
        <v>183</v>
      </c>
      <c r="B72">
        <v>3686</v>
      </c>
      <c r="C72">
        <v>760</v>
      </c>
      <c r="D72">
        <v>20</v>
      </c>
      <c r="E72" t="s">
        <v>44</v>
      </c>
      <c r="F72" t="s">
        <v>45</v>
      </c>
      <c r="G72" t="s">
        <v>184</v>
      </c>
      <c r="H72" s="1">
        <v>44576</v>
      </c>
      <c r="I72" t="s">
        <v>186</v>
      </c>
      <c r="J72" t="s">
        <v>35</v>
      </c>
      <c r="K72" t="s">
        <v>47</v>
      </c>
      <c r="L72">
        <v>2022</v>
      </c>
      <c r="M72" t="s">
        <v>56</v>
      </c>
      <c r="N72" s="6">
        <v>0.20618556701030899</v>
      </c>
      <c r="O72" t="s">
        <v>1424</v>
      </c>
      <c r="P72" t="s">
        <v>1427</v>
      </c>
      <c r="Q72">
        <v>1</v>
      </c>
      <c r="R72" t="s">
        <v>1434</v>
      </c>
    </row>
    <row r="73" spans="1:18" x14ac:dyDescent="0.3">
      <c r="A73" t="s">
        <v>187</v>
      </c>
      <c r="B73">
        <v>3958</v>
      </c>
      <c r="C73">
        <v>630</v>
      </c>
      <c r="D73">
        <v>15</v>
      </c>
      <c r="E73" t="s">
        <v>14</v>
      </c>
      <c r="F73" t="s">
        <v>22</v>
      </c>
      <c r="G73" t="s">
        <v>180</v>
      </c>
      <c r="H73" s="1">
        <v>44841</v>
      </c>
      <c r="I73" t="s">
        <v>188</v>
      </c>
      <c r="J73" t="s">
        <v>24</v>
      </c>
      <c r="K73" t="s">
        <v>25</v>
      </c>
      <c r="L73">
        <v>2022</v>
      </c>
      <c r="M73" t="s">
        <v>76</v>
      </c>
      <c r="N73" s="6">
        <v>0.159171298635675</v>
      </c>
      <c r="O73" t="s">
        <v>1424</v>
      </c>
      <c r="P73" t="s">
        <v>1425</v>
      </c>
      <c r="Q73">
        <v>10</v>
      </c>
      <c r="R73" t="s">
        <v>1437</v>
      </c>
    </row>
    <row r="74" spans="1:18" x14ac:dyDescent="0.3">
      <c r="A74" t="s">
        <v>187</v>
      </c>
      <c r="B74">
        <v>3132</v>
      </c>
      <c r="C74">
        <v>963</v>
      </c>
      <c r="D74">
        <v>1</v>
      </c>
      <c r="E74" t="s">
        <v>14</v>
      </c>
      <c r="F74" t="s">
        <v>15</v>
      </c>
      <c r="G74" t="s">
        <v>184</v>
      </c>
      <c r="H74" s="1">
        <v>44841</v>
      </c>
      <c r="I74" t="s">
        <v>188</v>
      </c>
      <c r="J74" t="s">
        <v>24</v>
      </c>
      <c r="K74" t="s">
        <v>25</v>
      </c>
      <c r="L74">
        <v>2022</v>
      </c>
      <c r="M74" t="s">
        <v>76</v>
      </c>
      <c r="N74" s="6">
        <v>0.30747126436781602</v>
      </c>
      <c r="O74" t="s">
        <v>1424</v>
      </c>
      <c r="P74" t="s">
        <v>1425</v>
      </c>
      <c r="Q74">
        <v>10</v>
      </c>
      <c r="R74" t="s">
        <v>1437</v>
      </c>
    </row>
    <row r="75" spans="1:18" x14ac:dyDescent="0.3">
      <c r="A75" t="s">
        <v>189</v>
      </c>
      <c r="B75">
        <v>8293</v>
      </c>
      <c r="C75">
        <v>2632</v>
      </c>
      <c r="D75">
        <v>8</v>
      </c>
      <c r="E75" t="s">
        <v>44</v>
      </c>
      <c r="F75" t="s">
        <v>86</v>
      </c>
      <c r="G75" t="s">
        <v>190</v>
      </c>
      <c r="H75" s="1">
        <v>44566</v>
      </c>
      <c r="I75" t="s">
        <v>191</v>
      </c>
      <c r="J75" t="s">
        <v>35</v>
      </c>
      <c r="K75" t="s">
        <v>70</v>
      </c>
      <c r="L75">
        <v>2022</v>
      </c>
      <c r="M75" t="s">
        <v>56</v>
      </c>
      <c r="N75" s="6">
        <v>0.317376100325576</v>
      </c>
      <c r="O75" t="s">
        <v>1424</v>
      </c>
      <c r="P75" t="s">
        <v>1427</v>
      </c>
      <c r="Q75">
        <v>1</v>
      </c>
      <c r="R75" t="s">
        <v>1434</v>
      </c>
    </row>
    <row r="76" spans="1:18" x14ac:dyDescent="0.3">
      <c r="A76" t="s">
        <v>189</v>
      </c>
      <c r="B76">
        <v>2863</v>
      </c>
      <c r="C76">
        <v>205</v>
      </c>
      <c r="D76">
        <v>17</v>
      </c>
      <c r="E76" t="s">
        <v>28</v>
      </c>
      <c r="F76" t="s">
        <v>38</v>
      </c>
      <c r="G76" t="s">
        <v>192</v>
      </c>
      <c r="H76" s="1">
        <v>44566</v>
      </c>
      <c r="I76" t="s">
        <v>191</v>
      </c>
      <c r="J76" t="s">
        <v>35</v>
      </c>
      <c r="K76" t="s">
        <v>70</v>
      </c>
      <c r="L76">
        <v>2022</v>
      </c>
      <c r="M76" t="s">
        <v>56</v>
      </c>
      <c r="N76" s="6">
        <v>7.1603213412504405E-2</v>
      </c>
      <c r="O76" t="s">
        <v>1424</v>
      </c>
      <c r="P76" t="s">
        <v>1427</v>
      </c>
      <c r="Q76">
        <v>1</v>
      </c>
      <c r="R76" t="s">
        <v>1434</v>
      </c>
    </row>
    <row r="77" spans="1:18" x14ac:dyDescent="0.3">
      <c r="A77" t="s">
        <v>193</v>
      </c>
      <c r="B77">
        <v>2463</v>
      </c>
      <c r="C77">
        <v>648</v>
      </c>
      <c r="D77">
        <v>18</v>
      </c>
      <c r="E77" t="s">
        <v>14</v>
      </c>
      <c r="F77" t="s">
        <v>15</v>
      </c>
      <c r="G77" t="s">
        <v>180</v>
      </c>
      <c r="H77" s="1">
        <v>44823</v>
      </c>
      <c r="I77" t="s">
        <v>194</v>
      </c>
      <c r="J77" t="s">
        <v>35</v>
      </c>
      <c r="K77" t="s">
        <v>36</v>
      </c>
      <c r="L77">
        <v>2022</v>
      </c>
      <c r="M77" t="s">
        <v>124</v>
      </c>
      <c r="N77" s="6">
        <v>0.263093788063337</v>
      </c>
      <c r="O77" t="s">
        <v>1424</v>
      </c>
      <c r="P77" t="s">
        <v>1432</v>
      </c>
      <c r="Q77">
        <v>9</v>
      </c>
      <c r="R77" t="s">
        <v>1439</v>
      </c>
    </row>
    <row r="78" spans="1:18" x14ac:dyDescent="0.3">
      <c r="A78" t="s">
        <v>195</v>
      </c>
      <c r="B78">
        <v>7811</v>
      </c>
      <c r="C78">
        <v>1538</v>
      </c>
      <c r="D78">
        <v>12</v>
      </c>
      <c r="E78" t="s">
        <v>14</v>
      </c>
      <c r="F78" t="s">
        <v>22</v>
      </c>
      <c r="G78" t="s">
        <v>190</v>
      </c>
      <c r="H78" s="1">
        <v>44645</v>
      </c>
      <c r="I78" t="s">
        <v>196</v>
      </c>
      <c r="J78" t="s">
        <v>24</v>
      </c>
      <c r="K78" t="s">
        <v>66</v>
      </c>
      <c r="L78">
        <v>2022</v>
      </c>
      <c r="M78" t="s">
        <v>67</v>
      </c>
      <c r="N78" s="6">
        <v>0.196901805146588</v>
      </c>
      <c r="O78" t="s">
        <v>1424</v>
      </c>
      <c r="P78" t="s">
        <v>1427</v>
      </c>
      <c r="Q78">
        <v>3</v>
      </c>
      <c r="R78" t="s">
        <v>1435</v>
      </c>
    </row>
    <row r="79" spans="1:18" x14ac:dyDescent="0.3">
      <c r="A79" t="s">
        <v>21</v>
      </c>
      <c r="B79">
        <v>6139</v>
      </c>
      <c r="C79">
        <v>451</v>
      </c>
      <c r="D79">
        <v>10</v>
      </c>
      <c r="E79" t="s">
        <v>14</v>
      </c>
      <c r="F79" t="s">
        <v>15</v>
      </c>
      <c r="G79" t="s">
        <v>184</v>
      </c>
      <c r="H79" s="1">
        <v>44618</v>
      </c>
      <c r="I79" t="s">
        <v>23</v>
      </c>
      <c r="J79" t="s">
        <v>24</v>
      </c>
      <c r="K79" t="s">
        <v>25</v>
      </c>
      <c r="L79">
        <v>2022</v>
      </c>
      <c r="M79" t="s">
        <v>26</v>
      </c>
      <c r="N79" s="6">
        <v>7.3464733669978799E-2</v>
      </c>
      <c r="O79" t="s">
        <v>1424</v>
      </c>
      <c r="P79" t="s">
        <v>1427</v>
      </c>
      <c r="Q79">
        <v>2</v>
      </c>
      <c r="R79" t="s">
        <v>1428</v>
      </c>
    </row>
    <row r="80" spans="1:18" x14ac:dyDescent="0.3">
      <c r="A80" t="s">
        <v>21</v>
      </c>
      <c r="B80">
        <v>8636</v>
      </c>
      <c r="C80">
        <v>3192</v>
      </c>
      <c r="D80">
        <v>3</v>
      </c>
      <c r="E80" t="s">
        <v>14</v>
      </c>
      <c r="F80" t="s">
        <v>119</v>
      </c>
      <c r="G80" t="s">
        <v>190</v>
      </c>
      <c r="H80" s="1">
        <v>44618</v>
      </c>
      <c r="I80" t="s">
        <v>23</v>
      </c>
      <c r="J80" t="s">
        <v>24</v>
      </c>
      <c r="K80" t="s">
        <v>25</v>
      </c>
      <c r="L80">
        <v>2022</v>
      </c>
      <c r="M80" t="s">
        <v>26</v>
      </c>
      <c r="N80" s="6">
        <v>0.36961556276053698</v>
      </c>
      <c r="O80" t="s">
        <v>1424</v>
      </c>
      <c r="P80" t="s">
        <v>1427</v>
      </c>
      <c r="Q80">
        <v>2</v>
      </c>
      <c r="R80" t="s">
        <v>1428</v>
      </c>
    </row>
    <row r="81" spans="1:18" x14ac:dyDescent="0.3">
      <c r="A81" t="s">
        <v>197</v>
      </c>
      <c r="B81">
        <v>1126</v>
      </c>
      <c r="C81">
        <v>55</v>
      </c>
      <c r="D81">
        <v>1</v>
      </c>
      <c r="E81" t="s">
        <v>14</v>
      </c>
      <c r="F81" t="s">
        <v>113</v>
      </c>
      <c r="G81" t="s">
        <v>192</v>
      </c>
      <c r="H81" s="1">
        <v>44577</v>
      </c>
      <c r="I81" t="s">
        <v>198</v>
      </c>
      <c r="J81" t="s">
        <v>24</v>
      </c>
      <c r="K81" t="s">
        <v>100</v>
      </c>
      <c r="L81">
        <v>2022</v>
      </c>
      <c r="M81" t="s">
        <v>56</v>
      </c>
      <c r="N81" s="6">
        <v>4.8845470692717601E-2</v>
      </c>
      <c r="O81" t="s">
        <v>1424</v>
      </c>
      <c r="P81" t="s">
        <v>1427</v>
      </c>
      <c r="Q81">
        <v>1</v>
      </c>
      <c r="R81" t="s">
        <v>1434</v>
      </c>
    </row>
    <row r="82" spans="1:18" x14ac:dyDescent="0.3">
      <c r="A82" t="s">
        <v>197</v>
      </c>
      <c r="B82">
        <v>1126</v>
      </c>
      <c r="C82">
        <v>55</v>
      </c>
      <c r="D82">
        <v>1</v>
      </c>
      <c r="E82" t="s">
        <v>14</v>
      </c>
      <c r="F82" t="s">
        <v>113</v>
      </c>
      <c r="G82" t="s">
        <v>192</v>
      </c>
      <c r="H82" s="1">
        <v>44911</v>
      </c>
      <c r="I82" t="s">
        <v>199</v>
      </c>
      <c r="J82" t="s">
        <v>88</v>
      </c>
      <c r="K82" t="s">
        <v>89</v>
      </c>
      <c r="L82">
        <v>2022</v>
      </c>
      <c r="M82" t="s">
        <v>42</v>
      </c>
      <c r="N82" s="6">
        <v>4.8845470692717601E-2</v>
      </c>
      <c r="O82" t="s">
        <v>1424</v>
      </c>
      <c r="P82" t="s">
        <v>1425</v>
      </c>
      <c r="Q82">
        <v>12</v>
      </c>
      <c r="R82" t="s">
        <v>1431</v>
      </c>
    </row>
    <row r="83" spans="1:18" x14ac:dyDescent="0.3">
      <c r="A83" t="s">
        <v>200</v>
      </c>
      <c r="B83">
        <v>1757</v>
      </c>
      <c r="C83">
        <v>622</v>
      </c>
      <c r="D83">
        <v>10</v>
      </c>
      <c r="E83" t="s">
        <v>14</v>
      </c>
      <c r="F83" t="s">
        <v>119</v>
      </c>
      <c r="G83" t="s">
        <v>192</v>
      </c>
      <c r="H83" s="1">
        <v>44649</v>
      </c>
      <c r="I83" t="s">
        <v>201</v>
      </c>
      <c r="J83" t="s">
        <v>35</v>
      </c>
      <c r="K83" t="s">
        <v>70</v>
      </c>
      <c r="L83">
        <v>2022</v>
      </c>
      <c r="M83" t="s">
        <v>67</v>
      </c>
      <c r="N83" s="6">
        <v>0.35401252134319899</v>
      </c>
      <c r="O83" t="s">
        <v>1424</v>
      </c>
      <c r="P83" t="s">
        <v>1427</v>
      </c>
      <c r="Q83">
        <v>3</v>
      </c>
      <c r="R83" t="s">
        <v>1435</v>
      </c>
    </row>
    <row r="84" spans="1:18" x14ac:dyDescent="0.3">
      <c r="A84" t="s">
        <v>200</v>
      </c>
      <c r="B84">
        <v>1757</v>
      </c>
      <c r="C84">
        <v>622</v>
      </c>
      <c r="D84">
        <v>10</v>
      </c>
      <c r="E84" t="s">
        <v>14</v>
      </c>
      <c r="F84" t="s">
        <v>119</v>
      </c>
      <c r="G84" t="s">
        <v>192</v>
      </c>
      <c r="H84" s="1">
        <v>44885</v>
      </c>
      <c r="I84" t="s">
        <v>202</v>
      </c>
      <c r="J84" t="s">
        <v>31</v>
      </c>
      <c r="K84" t="s">
        <v>123</v>
      </c>
      <c r="L84">
        <v>2022</v>
      </c>
      <c r="M84" t="s">
        <v>20</v>
      </c>
      <c r="N84" s="6">
        <v>0.35401252134319899</v>
      </c>
      <c r="O84" t="s">
        <v>1424</v>
      </c>
      <c r="P84" t="s">
        <v>1425</v>
      </c>
      <c r="Q84">
        <v>11</v>
      </c>
      <c r="R84" t="s">
        <v>1426</v>
      </c>
    </row>
    <row r="85" spans="1:18" x14ac:dyDescent="0.3">
      <c r="A85" t="s">
        <v>203</v>
      </c>
      <c r="B85">
        <v>5578</v>
      </c>
      <c r="C85">
        <v>277</v>
      </c>
      <c r="D85">
        <v>16</v>
      </c>
      <c r="E85" t="s">
        <v>14</v>
      </c>
      <c r="F85" t="s">
        <v>15</v>
      </c>
      <c r="G85" t="s">
        <v>190</v>
      </c>
      <c r="H85" s="1">
        <v>44697</v>
      </c>
      <c r="I85" t="s">
        <v>204</v>
      </c>
      <c r="J85" t="s">
        <v>35</v>
      </c>
      <c r="K85" t="s">
        <v>47</v>
      </c>
      <c r="L85">
        <v>2022</v>
      </c>
      <c r="M85" t="s">
        <v>79</v>
      </c>
      <c r="N85" s="6">
        <v>4.9659376120473303E-2</v>
      </c>
      <c r="O85" t="s">
        <v>1424</v>
      </c>
      <c r="P85" t="s">
        <v>1429</v>
      </c>
      <c r="Q85">
        <v>5</v>
      </c>
      <c r="R85" t="s">
        <v>79</v>
      </c>
    </row>
    <row r="86" spans="1:18" x14ac:dyDescent="0.3">
      <c r="A86" t="s">
        <v>205</v>
      </c>
      <c r="B86">
        <v>7595</v>
      </c>
      <c r="C86">
        <v>2873</v>
      </c>
      <c r="D86">
        <v>4</v>
      </c>
      <c r="E86" t="s">
        <v>14</v>
      </c>
      <c r="F86" t="s">
        <v>119</v>
      </c>
      <c r="G86" t="s">
        <v>184</v>
      </c>
      <c r="H86" s="1">
        <v>44670</v>
      </c>
      <c r="I86" t="s">
        <v>206</v>
      </c>
      <c r="J86" t="s">
        <v>88</v>
      </c>
      <c r="K86" t="s">
        <v>145</v>
      </c>
      <c r="L86">
        <v>2022</v>
      </c>
      <c r="M86" t="s">
        <v>73</v>
      </c>
      <c r="N86" s="6">
        <v>0.378275181040158</v>
      </c>
      <c r="O86" t="s">
        <v>1424</v>
      </c>
      <c r="P86" t="s">
        <v>1429</v>
      </c>
      <c r="Q86">
        <v>4</v>
      </c>
      <c r="R86" t="s">
        <v>1436</v>
      </c>
    </row>
    <row r="87" spans="1:18" x14ac:dyDescent="0.3">
      <c r="A87" t="s">
        <v>207</v>
      </c>
      <c r="B87">
        <v>1954</v>
      </c>
      <c r="C87">
        <v>294</v>
      </c>
      <c r="D87">
        <v>7</v>
      </c>
      <c r="E87" t="s">
        <v>14</v>
      </c>
      <c r="F87" t="s">
        <v>22</v>
      </c>
      <c r="G87" t="s">
        <v>184</v>
      </c>
      <c r="H87" s="1">
        <v>44918</v>
      </c>
      <c r="I87" t="s">
        <v>208</v>
      </c>
      <c r="J87" t="s">
        <v>40</v>
      </c>
      <c r="K87" t="s">
        <v>55</v>
      </c>
      <c r="L87">
        <v>2022</v>
      </c>
      <c r="M87" t="s">
        <v>42</v>
      </c>
      <c r="N87" s="6">
        <v>0.15046059365404299</v>
      </c>
      <c r="O87" t="s">
        <v>1424</v>
      </c>
      <c r="P87" t="s">
        <v>1425</v>
      </c>
      <c r="Q87">
        <v>12</v>
      </c>
      <c r="R87" t="s">
        <v>1431</v>
      </c>
    </row>
    <row r="88" spans="1:18" x14ac:dyDescent="0.3">
      <c r="A88" t="s">
        <v>209</v>
      </c>
      <c r="B88">
        <v>5704</v>
      </c>
      <c r="C88">
        <v>714</v>
      </c>
      <c r="D88">
        <v>13</v>
      </c>
      <c r="E88" t="s">
        <v>28</v>
      </c>
      <c r="F88" t="s">
        <v>53</v>
      </c>
      <c r="G88" t="s">
        <v>180</v>
      </c>
      <c r="H88" s="1">
        <v>44595</v>
      </c>
      <c r="I88" t="s">
        <v>210</v>
      </c>
      <c r="J88" t="s">
        <v>40</v>
      </c>
      <c r="K88" t="s">
        <v>55</v>
      </c>
      <c r="L88">
        <v>2022</v>
      </c>
      <c r="M88" t="s">
        <v>26</v>
      </c>
      <c r="N88" s="6">
        <v>0.125175315568022</v>
      </c>
      <c r="O88" t="s">
        <v>1424</v>
      </c>
      <c r="P88" t="s">
        <v>1427</v>
      </c>
      <c r="Q88">
        <v>2</v>
      </c>
      <c r="R88" t="s">
        <v>1428</v>
      </c>
    </row>
    <row r="89" spans="1:18" x14ac:dyDescent="0.3">
      <c r="A89" t="s">
        <v>209</v>
      </c>
      <c r="B89">
        <v>8797</v>
      </c>
      <c r="C89">
        <v>1010</v>
      </c>
      <c r="D89">
        <v>8</v>
      </c>
      <c r="E89" t="s">
        <v>14</v>
      </c>
      <c r="F89" t="s">
        <v>15</v>
      </c>
      <c r="G89" t="s">
        <v>192</v>
      </c>
      <c r="H89" s="1">
        <v>44595</v>
      </c>
      <c r="I89" t="s">
        <v>210</v>
      </c>
      <c r="J89" t="s">
        <v>40</v>
      </c>
      <c r="K89" t="s">
        <v>55</v>
      </c>
      <c r="L89">
        <v>2022</v>
      </c>
      <c r="M89" t="s">
        <v>26</v>
      </c>
      <c r="N89" s="6">
        <v>0.114811867682164</v>
      </c>
      <c r="O89" t="s">
        <v>1424</v>
      </c>
      <c r="P89" t="s">
        <v>1427</v>
      </c>
      <c r="Q89">
        <v>2</v>
      </c>
      <c r="R89" t="s">
        <v>1428</v>
      </c>
    </row>
    <row r="90" spans="1:18" x14ac:dyDescent="0.3">
      <c r="A90" t="s">
        <v>209</v>
      </c>
      <c r="B90">
        <v>9236</v>
      </c>
      <c r="C90">
        <v>2899</v>
      </c>
      <c r="D90">
        <v>5</v>
      </c>
      <c r="E90" t="s">
        <v>28</v>
      </c>
      <c r="F90" t="s">
        <v>53</v>
      </c>
      <c r="G90" t="s">
        <v>184</v>
      </c>
      <c r="H90" s="1">
        <v>44595</v>
      </c>
      <c r="I90" t="s">
        <v>210</v>
      </c>
      <c r="J90" t="s">
        <v>40</v>
      </c>
      <c r="K90" t="s">
        <v>55</v>
      </c>
      <c r="L90">
        <v>2022</v>
      </c>
      <c r="M90" t="s">
        <v>26</v>
      </c>
      <c r="N90" s="6">
        <v>0.31388046773494999</v>
      </c>
      <c r="O90" t="s">
        <v>1424</v>
      </c>
      <c r="P90" t="s">
        <v>1427</v>
      </c>
      <c r="Q90">
        <v>2</v>
      </c>
      <c r="R90" t="s">
        <v>1428</v>
      </c>
    </row>
    <row r="91" spans="1:18" x14ac:dyDescent="0.3">
      <c r="A91" t="s">
        <v>211</v>
      </c>
      <c r="B91">
        <v>9992</v>
      </c>
      <c r="C91">
        <v>3696</v>
      </c>
      <c r="D91">
        <v>20</v>
      </c>
      <c r="E91" t="s">
        <v>44</v>
      </c>
      <c r="F91" t="s">
        <v>45</v>
      </c>
      <c r="G91" t="s">
        <v>184</v>
      </c>
      <c r="H91" s="1">
        <v>44666</v>
      </c>
      <c r="I91" t="s">
        <v>212</v>
      </c>
      <c r="J91" t="s">
        <v>40</v>
      </c>
      <c r="K91" t="s">
        <v>55</v>
      </c>
      <c r="L91">
        <v>2022</v>
      </c>
      <c r="M91" t="s">
        <v>73</v>
      </c>
      <c r="N91" s="6">
        <v>0.36989591673338701</v>
      </c>
      <c r="O91" t="s">
        <v>1424</v>
      </c>
      <c r="P91" t="s">
        <v>1429</v>
      </c>
      <c r="Q91">
        <v>4</v>
      </c>
      <c r="R91" t="s">
        <v>1436</v>
      </c>
    </row>
    <row r="92" spans="1:18" x14ac:dyDescent="0.3">
      <c r="A92" t="s">
        <v>211</v>
      </c>
      <c r="B92">
        <v>9992</v>
      </c>
      <c r="C92">
        <v>3696</v>
      </c>
      <c r="D92">
        <v>20</v>
      </c>
      <c r="E92" t="s">
        <v>44</v>
      </c>
      <c r="F92" t="s">
        <v>45</v>
      </c>
      <c r="G92" t="s">
        <v>184</v>
      </c>
      <c r="H92" s="1">
        <v>44802</v>
      </c>
      <c r="I92" t="s">
        <v>213</v>
      </c>
      <c r="J92" t="s">
        <v>88</v>
      </c>
      <c r="K92" t="s">
        <v>145</v>
      </c>
      <c r="L92">
        <v>2022</v>
      </c>
      <c r="M92" t="s">
        <v>48</v>
      </c>
      <c r="N92" s="6">
        <v>0.36989591673338701</v>
      </c>
      <c r="O92" t="s">
        <v>1424</v>
      </c>
      <c r="P92" t="s">
        <v>1432</v>
      </c>
      <c r="Q92">
        <v>8</v>
      </c>
      <c r="R92" t="s">
        <v>1433</v>
      </c>
    </row>
    <row r="93" spans="1:18" x14ac:dyDescent="0.3">
      <c r="A93" t="s">
        <v>211</v>
      </c>
      <c r="B93">
        <v>9619</v>
      </c>
      <c r="C93">
        <v>3420</v>
      </c>
      <c r="D93">
        <v>7</v>
      </c>
      <c r="E93" t="s">
        <v>44</v>
      </c>
      <c r="F93" t="s">
        <v>86</v>
      </c>
      <c r="G93" t="s">
        <v>192</v>
      </c>
      <c r="H93" s="1">
        <v>44666</v>
      </c>
      <c r="I93" t="s">
        <v>212</v>
      </c>
      <c r="J93" t="s">
        <v>40</v>
      </c>
      <c r="K93" t="s">
        <v>55</v>
      </c>
      <c r="L93">
        <v>2022</v>
      </c>
      <c r="M93" t="s">
        <v>73</v>
      </c>
      <c r="N93" s="6">
        <v>0.35554631458571601</v>
      </c>
      <c r="O93" t="s">
        <v>1424</v>
      </c>
      <c r="P93" t="s">
        <v>1429</v>
      </c>
      <c r="Q93">
        <v>4</v>
      </c>
      <c r="R93" t="s">
        <v>1436</v>
      </c>
    </row>
    <row r="94" spans="1:18" x14ac:dyDescent="0.3">
      <c r="A94" t="s">
        <v>211</v>
      </c>
      <c r="B94">
        <v>9619</v>
      </c>
      <c r="C94">
        <v>3420</v>
      </c>
      <c r="D94">
        <v>7</v>
      </c>
      <c r="E94" t="s">
        <v>44</v>
      </c>
      <c r="F94" t="s">
        <v>86</v>
      </c>
      <c r="G94" t="s">
        <v>192</v>
      </c>
      <c r="H94" s="1">
        <v>44802</v>
      </c>
      <c r="I94" t="s">
        <v>213</v>
      </c>
      <c r="J94" t="s">
        <v>88</v>
      </c>
      <c r="K94" t="s">
        <v>145</v>
      </c>
      <c r="L94">
        <v>2022</v>
      </c>
      <c r="M94" t="s">
        <v>48</v>
      </c>
      <c r="N94" s="6">
        <v>0.35554631458571601</v>
      </c>
      <c r="O94" t="s">
        <v>1424</v>
      </c>
      <c r="P94" t="s">
        <v>1432</v>
      </c>
      <c r="Q94">
        <v>8</v>
      </c>
      <c r="R94" t="s">
        <v>1433</v>
      </c>
    </row>
    <row r="95" spans="1:18" x14ac:dyDescent="0.3">
      <c r="A95" t="s">
        <v>49</v>
      </c>
      <c r="B95">
        <v>6009</v>
      </c>
      <c r="C95">
        <v>2107</v>
      </c>
      <c r="D95">
        <v>7</v>
      </c>
      <c r="E95" t="s">
        <v>28</v>
      </c>
      <c r="F95" t="s">
        <v>38</v>
      </c>
      <c r="G95" t="s">
        <v>192</v>
      </c>
      <c r="H95" s="1">
        <v>44902</v>
      </c>
      <c r="I95" t="s">
        <v>50</v>
      </c>
      <c r="J95" t="s">
        <v>31</v>
      </c>
      <c r="K95" t="s">
        <v>51</v>
      </c>
      <c r="L95">
        <v>2022</v>
      </c>
      <c r="M95" t="s">
        <v>42</v>
      </c>
      <c r="N95" s="6">
        <v>0.350640705608254</v>
      </c>
      <c r="O95" t="s">
        <v>1424</v>
      </c>
      <c r="P95" t="s">
        <v>1425</v>
      </c>
      <c r="Q95">
        <v>12</v>
      </c>
      <c r="R95" t="s">
        <v>1431</v>
      </c>
    </row>
    <row r="96" spans="1:18" x14ac:dyDescent="0.3">
      <c r="A96" t="s">
        <v>49</v>
      </c>
      <c r="B96">
        <v>5846</v>
      </c>
      <c r="C96">
        <v>586</v>
      </c>
      <c r="D96">
        <v>18</v>
      </c>
      <c r="E96" t="s">
        <v>14</v>
      </c>
      <c r="F96" t="s">
        <v>22</v>
      </c>
      <c r="G96" t="s">
        <v>192</v>
      </c>
      <c r="H96" s="1">
        <v>44902</v>
      </c>
      <c r="I96" t="s">
        <v>50</v>
      </c>
      <c r="J96" t="s">
        <v>31</v>
      </c>
      <c r="K96" t="s">
        <v>51</v>
      </c>
      <c r="L96">
        <v>2022</v>
      </c>
      <c r="M96" t="s">
        <v>42</v>
      </c>
      <c r="N96" s="6">
        <v>0.10023947998631499</v>
      </c>
      <c r="O96" t="s">
        <v>1424</v>
      </c>
      <c r="P96" t="s">
        <v>1425</v>
      </c>
      <c r="Q96">
        <v>12</v>
      </c>
      <c r="R96" t="s">
        <v>1431</v>
      </c>
    </row>
    <row r="97" spans="1:18" x14ac:dyDescent="0.3">
      <c r="A97" t="s">
        <v>57</v>
      </c>
      <c r="B97">
        <v>9835</v>
      </c>
      <c r="C97">
        <v>2571</v>
      </c>
      <c r="D97">
        <v>16</v>
      </c>
      <c r="E97" t="s">
        <v>14</v>
      </c>
      <c r="F97" t="s">
        <v>15</v>
      </c>
      <c r="G97" t="s">
        <v>190</v>
      </c>
      <c r="H97" s="1">
        <v>44722</v>
      </c>
      <c r="I97" t="s">
        <v>59</v>
      </c>
      <c r="J97" t="s">
        <v>40</v>
      </c>
      <c r="K97" t="s">
        <v>41</v>
      </c>
      <c r="L97">
        <v>2022</v>
      </c>
      <c r="M97" t="s">
        <v>33</v>
      </c>
      <c r="N97" s="6">
        <v>0.26141331977630899</v>
      </c>
      <c r="O97" t="s">
        <v>1424</v>
      </c>
      <c r="P97" t="s">
        <v>1429</v>
      </c>
      <c r="Q97">
        <v>6</v>
      </c>
      <c r="R97" t="s">
        <v>1430</v>
      </c>
    </row>
    <row r="98" spans="1:18" x14ac:dyDescent="0.3">
      <c r="A98" t="s">
        <v>57</v>
      </c>
      <c r="B98">
        <v>9835</v>
      </c>
      <c r="C98">
        <v>2571</v>
      </c>
      <c r="D98">
        <v>16</v>
      </c>
      <c r="E98" t="s">
        <v>14</v>
      </c>
      <c r="F98" t="s">
        <v>15</v>
      </c>
      <c r="G98" t="s">
        <v>190</v>
      </c>
      <c r="H98" s="1">
        <v>44790</v>
      </c>
      <c r="I98" t="s">
        <v>60</v>
      </c>
      <c r="J98" t="s">
        <v>18</v>
      </c>
      <c r="K98" t="s">
        <v>19</v>
      </c>
      <c r="L98">
        <v>2022</v>
      </c>
      <c r="M98" t="s">
        <v>48</v>
      </c>
      <c r="N98" s="6">
        <v>0.26141331977630899</v>
      </c>
      <c r="O98" t="s">
        <v>1424</v>
      </c>
      <c r="P98" t="s">
        <v>1432</v>
      </c>
      <c r="Q98">
        <v>8</v>
      </c>
      <c r="R98" t="s">
        <v>1433</v>
      </c>
    </row>
    <row r="99" spans="1:18" x14ac:dyDescent="0.3">
      <c r="A99" t="s">
        <v>57</v>
      </c>
      <c r="B99">
        <v>7826</v>
      </c>
      <c r="C99">
        <v>1221</v>
      </c>
      <c r="D99">
        <v>14</v>
      </c>
      <c r="E99" t="s">
        <v>14</v>
      </c>
      <c r="F99" t="s">
        <v>113</v>
      </c>
      <c r="G99" t="s">
        <v>192</v>
      </c>
      <c r="H99" s="1">
        <v>44722</v>
      </c>
      <c r="I99" t="s">
        <v>59</v>
      </c>
      <c r="J99" t="s">
        <v>40</v>
      </c>
      <c r="K99" t="s">
        <v>41</v>
      </c>
      <c r="L99">
        <v>2022</v>
      </c>
      <c r="M99" t="s">
        <v>33</v>
      </c>
      <c r="N99" s="6">
        <v>0.15601840020444699</v>
      </c>
      <c r="O99" t="s">
        <v>1424</v>
      </c>
      <c r="P99" t="s">
        <v>1429</v>
      </c>
      <c r="Q99">
        <v>6</v>
      </c>
      <c r="R99" t="s">
        <v>1430</v>
      </c>
    </row>
    <row r="100" spans="1:18" x14ac:dyDescent="0.3">
      <c r="A100" t="s">
        <v>57</v>
      </c>
      <c r="B100">
        <v>7826</v>
      </c>
      <c r="C100">
        <v>1221</v>
      </c>
      <c r="D100">
        <v>14</v>
      </c>
      <c r="E100" t="s">
        <v>14</v>
      </c>
      <c r="F100" t="s">
        <v>113</v>
      </c>
      <c r="G100" t="s">
        <v>192</v>
      </c>
      <c r="H100" s="1">
        <v>44790</v>
      </c>
      <c r="I100" t="s">
        <v>60</v>
      </c>
      <c r="J100" t="s">
        <v>18</v>
      </c>
      <c r="K100" t="s">
        <v>19</v>
      </c>
      <c r="L100">
        <v>2022</v>
      </c>
      <c r="M100" t="s">
        <v>48</v>
      </c>
      <c r="N100" s="6">
        <v>0.15601840020444699</v>
      </c>
      <c r="O100" t="s">
        <v>1424</v>
      </c>
      <c r="P100" t="s">
        <v>1432</v>
      </c>
      <c r="Q100">
        <v>8</v>
      </c>
      <c r="R100" t="s">
        <v>1433</v>
      </c>
    </row>
    <row r="101" spans="1:18" x14ac:dyDescent="0.3">
      <c r="A101" t="s">
        <v>214</v>
      </c>
      <c r="B101">
        <v>9883</v>
      </c>
      <c r="C101">
        <v>4812</v>
      </c>
      <c r="D101">
        <v>16</v>
      </c>
      <c r="E101" t="s">
        <v>44</v>
      </c>
      <c r="F101" t="s">
        <v>95</v>
      </c>
      <c r="G101" t="s">
        <v>192</v>
      </c>
      <c r="H101" s="1">
        <v>44784</v>
      </c>
      <c r="I101" t="s">
        <v>215</v>
      </c>
      <c r="J101" t="s">
        <v>24</v>
      </c>
      <c r="K101" t="s">
        <v>25</v>
      </c>
      <c r="L101">
        <v>2022</v>
      </c>
      <c r="M101" t="s">
        <v>48</v>
      </c>
      <c r="N101" s="6">
        <v>0.48689669128807</v>
      </c>
      <c r="O101" t="s">
        <v>1424</v>
      </c>
      <c r="P101" t="s">
        <v>1432</v>
      </c>
      <c r="Q101">
        <v>8</v>
      </c>
      <c r="R101" t="s">
        <v>1433</v>
      </c>
    </row>
    <row r="102" spans="1:18" x14ac:dyDescent="0.3">
      <c r="A102" t="s">
        <v>214</v>
      </c>
      <c r="B102">
        <v>5210</v>
      </c>
      <c r="C102">
        <v>1185</v>
      </c>
      <c r="D102">
        <v>7</v>
      </c>
      <c r="E102" t="s">
        <v>44</v>
      </c>
      <c r="F102" t="s">
        <v>95</v>
      </c>
      <c r="G102" t="s">
        <v>192</v>
      </c>
      <c r="H102" s="1">
        <v>44784</v>
      </c>
      <c r="I102" t="s">
        <v>215</v>
      </c>
      <c r="J102" t="s">
        <v>24</v>
      </c>
      <c r="K102" t="s">
        <v>25</v>
      </c>
      <c r="L102">
        <v>2022</v>
      </c>
      <c r="M102" t="s">
        <v>48</v>
      </c>
      <c r="N102" s="6">
        <v>0.22744721689059499</v>
      </c>
      <c r="O102" t="s">
        <v>1424</v>
      </c>
      <c r="P102" t="s">
        <v>1432</v>
      </c>
      <c r="Q102">
        <v>8</v>
      </c>
      <c r="R102" t="s">
        <v>1433</v>
      </c>
    </row>
    <row r="103" spans="1:18" x14ac:dyDescent="0.3">
      <c r="A103" t="s">
        <v>61</v>
      </c>
      <c r="B103">
        <v>576</v>
      </c>
      <c r="C103">
        <v>76</v>
      </c>
      <c r="D103">
        <v>13</v>
      </c>
      <c r="E103" t="s">
        <v>14</v>
      </c>
      <c r="F103" t="s">
        <v>22</v>
      </c>
      <c r="G103" t="s">
        <v>192</v>
      </c>
      <c r="H103" s="1">
        <v>44615</v>
      </c>
      <c r="I103" t="s">
        <v>63</v>
      </c>
      <c r="J103" t="s">
        <v>18</v>
      </c>
      <c r="K103" t="s">
        <v>19</v>
      </c>
      <c r="L103">
        <v>2022</v>
      </c>
      <c r="M103" t="s">
        <v>26</v>
      </c>
      <c r="N103" s="6">
        <v>0.131944444444444</v>
      </c>
      <c r="O103" t="s">
        <v>1424</v>
      </c>
      <c r="P103" t="s">
        <v>1427</v>
      </c>
      <c r="Q103">
        <v>2</v>
      </c>
      <c r="R103" t="s">
        <v>1428</v>
      </c>
    </row>
    <row r="104" spans="1:18" x14ac:dyDescent="0.3">
      <c r="A104" t="s">
        <v>216</v>
      </c>
      <c r="B104">
        <v>5047</v>
      </c>
      <c r="C104">
        <v>2211</v>
      </c>
      <c r="D104">
        <v>13</v>
      </c>
      <c r="E104" t="s">
        <v>14</v>
      </c>
      <c r="F104" t="s">
        <v>22</v>
      </c>
      <c r="G104" t="s">
        <v>180</v>
      </c>
      <c r="H104" s="1">
        <v>44820</v>
      </c>
      <c r="I104" t="s">
        <v>217</v>
      </c>
      <c r="J104" t="s">
        <v>31</v>
      </c>
      <c r="K104" t="s">
        <v>123</v>
      </c>
      <c r="L104">
        <v>2022</v>
      </c>
      <c r="M104" t="s">
        <v>124</v>
      </c>
      <c r="N104" s="6">
        <v>0.43808202892807602</v>
      </c>
      <c r="O104" t="s">
        <v>1424</v>
      </c>
      <c r="P104" t="s">
        <v>1432</v>
      </c>
      <c r="Q104">
        <v>9</v>
      </c>
      <c r="R104" t="s">
        <v>1439</v>
      </c>
    </row>
    <row r="105" spans="1:18" x14ac:dyDescent="0.3">
      <c r="A105" t="s">
        <v>216</v>
      </c>
      <c r="B105">
        <v>5047</v>
      </c>
      <c r="C105">
        <v>2211</v>
      </c>
      <c r="D105">
        <v>13</v>
      </c>
      <c r="E105" t="s">
        <v>14</v>
      </c>
      <c r="F105" t="s">
        <v>22</v>
      </c>
      <c r="G105" t="s">
        <v>180</v>
      </c>
      <c r="H105" s="1">
        <v>44687</v>
      </c>
      <c r="I105" t="s">
        <v>218</v>
      </c>
      <c r="J105" t="s">
        <v>88</v>
      </c>
      <c r="K105" t="s">
        <v>89</v>
      </c>
      <c r="L105">
        <v>2022</v>
      </c>
      <c r="M105" t="s">
        <v>79</v>
      </c>
      <c r="N105" s="6">
        <v>0.43808202892807602</v>
      </c>
      <c r="O105" t="s">
        <v>1424</v>
      </c>
      <c r="P105" t="s">
        <v>1429</v>
      </c>
      <c r="Q105">
        <v>5</v>
      </c>
      <c r="R105" t="s">
        <v>79</v>
      </c>
    </row>
    <row r="106" spans="1:18" x14ac:dyDescent="0.3">
      <c r="A106" t="s">
        <v>219</v>
      </c>
      <c r="B106">
        <v>6671</v>
      </c>
      <c r="C106">
        <v>2797</v>
      </c>
      <c r="D106">
        <v>10</v>
      </c>
      <c r="E106" t="s">
        <v>28</v>
      </c>
      <c r="F106" t="s">
        <v>38</v>
      </c>
      <c r="G106" t="s">
        <v>192</v>
      </c>
      <c r="H106" s="1">
        <v>44907</v>
      </c>
      <c r="I106" t="s">
        <v>220</v>
      </c>
      <c r="J106" t="s">
        <v>31</v>
      </c>
      <c r="K106" t="s">
        <v>123</v>
      </c>
      <c r="L106">
        <v>2022</v>
      </c>
      <c r="M106" t="s">
        <v>42</v>
      </c>
      <c r="N106" s="6">
        <v>0.419277469644731</v>
      </c>
      <c r="O106" t="s">
        <v>1424</v>
      </c>
      <c r="P106" t="s">
        <v>1425</v>
      </c>
      <c r="Q106">
        <v>12</v>
      </c>
      <c r="R106" t="s">
        <v>1431</v>
      </c>
    </row>
    <row r="107" spans="1:18" x14ac:dyDescent="0.3">
      <c r="A107" t="s">
        <v>221</v>
      </c>
      <c r="B107">
        <v>7472</v>
      </c>
      <c r="C107">
        <v>1037</v>
      </c>
      <c r="D107">
        <v>3</v>
      </c>
      <c r="E107" t="s">
        <v>44</v>
      </c>
      <c r="F107" t="s">
        <v>95</v>
      </c>
      <c r="G107" t="s">
        <v>190</v>
      </c>
      <c r="H107" s="1">
        <v>44854</v>
      </c>
      <c r="I107" t="s">
        <v>222</v>
      </c>
      <c r="J107" t="s">
        <v>31</v>
      </c>
      <c r="K107" t="s">
        <v>32</v>
      </c>
      <c r="L107">
        <v>2022</v>
      </c>
      <c r="M107" t="s">
        <v>76</v>
      </c>
      <c r="N107" s="6">
        <v>0.13878479657387599</v>
      </c>
      <c r="O107" t="s">
        <v>1424</v>
      </c>
      <c r="P107" t="s">
        <v>1425</v>
      </c>
      <c r="Q107">
        <v>10</v>
      </c>
      <c r="R107" t="s">
        <v>1437</v>
      </c>
    </row>
    <row r="108" spans="1:18" x14ac:dyDescent="0.3">
      <c r="A108" t="s">
        <v>221</v>
      </c>
      <c r="B108">
        <v>9548</v>
      </c>
      <c r="C108">
        <v>1806</v>
      </c>
      <c r="D108">
        <v>9</v>
      </c>
      <c r="E108" t="s">
        <v>28</v>
      </c>
      <c r="F108" t="s">
        <v>62</v>
      </c>
      <c r="G108" t="s">
        <v>190</v>
      </c>
      <c r="H108" s="1">
        <v>44854</v>
      </c>
      <c r="I108" t="s">
        <v>222</v>
      </c>
      <c r="J108" t="s">
        <v>31</v>
      </c>
      <c r="K108" t="s">
        <v>32</v>
      </c>
      <c r="L108">
        <v>2022</v>
      </c>
      <c r="M108" t="s">
        <v>76</v>
      </c>
      <c r="N108" s="6">
        <v>0.189149560117302</v>
      </c>
      <c r="O108" t="s">
        <v>1424</v>
      </c>
      <c r="P108" t="s">
        <v>1425</v>
      </c>
      <c r="Q108">
        <v>10</v>
      </c>
      <c r="R108" t="s">
        <v>1437</v>
      </c>
    </row>
    <row r="109" spans="1:18" x14ac:dyDescent="0.3">
      <c r="A109" t="s">
        <v>223</v>
      </c>
      <c r="B109">
        <v>1341</v>
      </c>
      <c r="C109">
        <v>615</v>
      </c>
      <c r="D109">
        <v>4</v>
      </c>
      <c r="E109" t="s">
        <v>28</v>
      </c>
      <c r="F109" t="s">
        <v>53</v>
      </c>
      <c r="G109" t="s">
        <v>192</v>
      </c>
      <c r="H109" s="1">
        <v>44785</v>
      </c>
      <c r="I109" t="s">
        <v>224</v>
      </c>
      <c r="J109" t="s">
        <v>24</v>
      </c>
      <c r="K109" t="s">
        <v>25</v>
      </c>
      <c r="L109">
        <v>2022</v>
      </c>
      <c r="M109" t="s">
        <v>48</v>
      </c>
      <c r="N109" s="6">
        <v>0.45861297539149898</v>
      </c>
      <c r="O109" t="s">
        <v>1424</v>
      </c>
      <c r="P109" t="s">
        <v>1432</v>
      </c>
      <c r="Q109">
        <v>8</v>
      </c>
      <c r="R109" t="s">
        <v>1433</v>
      </c>
    </row>
    <row r="110" spans="1:18" x14ac:dyDescent="0.3">
      <c r="A110" t="s">
        <v>225</v>
      </c>
      <c r="B110">
        <v>9851</v>
      </c>
      <c r="C110">
        <v>2669</v>
      </c>
      <c r="D110">
        <v>19</v>
      </c>
      <c r="E110" t="s">
        <v>28</v>
      </c>
      <c r="F110" t="s">
        <v>29</v>
      </c>
      <c r="G110" t="s">
        <v>184</v>
      </c>
      <c r="H110" s="1">
        <v>44648</v>
      </c>
      <c r="I110" t="s">
        <v>226</v>
      </c>
      <c r="J110" t="s">
        <v>35</v>
      </c>
      <c r="K110" t="s">
        <v>70</v>
      </c>
      <c r="L110">
        <v>2022</v>
      </c>
      <c r="M110" t="s">
        <v>67</v>
      </c>
      <c r="N110" s="6">
        <v>0.27093696071464801</v>
      </c>
      <c r="O110" t="s">
        <v>1424</v>
      </c>
      <c r="P110" t="s">
        <v>1427</v>
      </c>
      <c r="Q110">
        <v>3</v>
      </c>
      <c r="R110" t="s">
        <v>1435</v>
      </c>
    </row>
    <row r="111" spans="1:18" x14ac:dyDescent="0.3">
      <c r="A111" t="s">
        <v>225</v>
      </c>
      <c r="B111">
        <v>9851</v>
      </c>
      <c r="C111">
        <v>2669</v>
      </c>
      <c r="D111">
        <v>19</v>
      </c>
      <c r="E111" t="s">
        <v>28</v>
      </c>
      <c r="F111" t="s">
        <v>29</v>
      </c>
      <c r="G111" t="s">
        <v>184</v>
      </c>
      <c r="H111" s="1">
        <v>44826</v>
      </c>
      <c r="I111" t="s">
        <v>227</v>
      </c>
      <c r="J111" t="s">
        <v>24</v>
      </c>
      <c r="K111" t="s">
        <v>25</v>
      </c>
      <c r="L111">
        <v>2022</v>
      </c>
      <c r="M111" t="s">
        <v>124</v>
      </c>
      <c r="N111" s="6">
        <v>0.27093696071464801</v>
      </c>
      <c r="O111" t="s">
        <v>1424</v>
      </c>
      <c r="P111" t="s">
        <v>1432</v>
      </c>
      <c r="Q111">
        <v>9</v>
      </c>
      <c r="R111" t="s">
        <v>1439</v>
      </c>
    </row>
    <row r="112" spans="1:18" x14ac:dyDescent="0.3">
      <c r="A112" t="s">
        <v>225</v>
      </c>
      <c r="B112">
        <v>9989</v>
      </c>
      <c r="C112">
        <v>3930</v>
      </c>
      <c r="D112">
        <v>14</v>
      </c>
      <c r="E112" t="s">
        <v>14</v>
      </c>
      <c r="F112" t="s">
        <v>15</v>
      </c>
      <c r="G112" t="s">
        <v>184</v>
      </c>
      <c r="H112" s="1">
        <v>44648</v>
      </c>
      <c r="I112" t="s">
        <v>226</v>
      </c>
      <c r="J112" t="s">
        <v>35</v>
      </c>
      <c r="K112" t="s">
        <v>70</v>
      </c>
      <c r="L112">
        <v>2022</v>
      </c>
      <c r="M112" t="s">
        <v>67</v>
      </c>
      <c r="N112" s="6">
        <v>0.39343277605365901</v>
      </c>
      <c r="O112" t="s">
        <v>1424</v>
      </c>
      <c r="P112" t="s">
        <v>1427</v>
      </c>
      <c r="Q112">
        <v>3</v>
      </c>
      <c r="R112" t="s">
        <v>1435</v>
      </c>
    </row>
    <row r="113" spans="1:18" x14ac:dyDescent="0.3">
      <c r="A113" t="s">
        <v>225</v>
      </c>
      <c r="B113">
        <v>9989</v>
      </c>
      <c r="C113">
        <v>3930</v>
      </c>
      <c r="D113">
        <v>14</v>
      </c>
      <c r="E113" t="s">
        <v>14</v>
      </c>
      <c r="F113" t="s">
        <v>15</v>
      </c>
      <c r="G113" t="s">
        <v>184</v>
      </c>
      <c r="H113" s="1">
        <v>44826</v>
      </c>
      <c r="I113" t="s">
        <v>227</v>
      </c>
      <c r="J113" t="s">
        <v>24</v>
      </c>
      <c r="K113" t="s">
        <v>25</v>
      </c>
      <c r="L113">
        <v>2022</v>
      </c>
      <c r="M113" t="s">
        <v>124</v>
      </c>
      <c r="N113" s="6">
        <v>0.39343277605365901</v>
      </c>
      <c r="O113" t="s">
        <v>1424</v>
      </c>
      <c r="P113" t="s">
        <v>1432</v>
      </c>
      <c r="Q113">
        <v>9</v>
      </c>
      <c r="R113" t="s">
        <v>1439</v>
      </c>
    </row>
    <row r="114" spans="1:18" x14ac:dyDescent="0.3">
      <c r="A114" t="s">
        <v>228</v>
      </c>
      <c r="B114">
        <v>7421</v>
      </c>
      <c r="C114">
        <v>958</v>
      </c>
      <c r="D114">
        <v>10</v>
      </c>
      <c r="E114" t="s">
        <v>14</v>
      </c>
      <c r="F114" t="s">
        <v>15</v>
      </c>
      <c r="G114" t="s">
        <v>190</v>
      </c>
      <c r="H114" s="1">
        <v>44915</v>
      </c>
      <c r="I114" t="s">
        <v>229</v>
      </c>
      <c r="J114" t="s">
        <v>40</v>
      </c>
      <c r="K114" t="s">
        <v>105</v>
      </c>
      <c r="L114">
        <v>2022</v>
      </c>
      <c r="M114" t="s">
        <v>42</v>
      </c>
      <c r="N114" s="6">
        <v>0.12909311413556099</v>
      </c>
      <c r="O114" t="s">
        <v>1424</v>
      </c>
      <c r="P114" t="s">
        <v>1425</v>
      </c>
      <c r="Q114">
        <v>12</v>
      </c>
      <c r="R114" t="s">
        <v>1431</v>
      </c>
    </row>
    <row r="115" spans="1:18" x14ac:dyDescent="0.3">
      <c r="A115" t="s">
        <v>228</v>
      </c>
      <c r="B115">
        <v>7421</v>
      </c>
      <c r="C115">
        <v>958</v>
      </c>
      <c r="D115">
        <v>10</v>
      </c>
      <c r="E115" t="s">
        <v>14</v>
      </c>
      <c r="F115" t="s">
        <v>15</v>
      </c>
      <c r="G115" t="s">
        <v>190</v>
      </c>
      <c r="H115" s="1">
        <v>44577</v>
      </c>
      <c r="I115" t="s">
        <v>230</v>
      </c>
      <c r="J115" t="s">
        <v>40</v>
      </c>
      <c r="K115" t="s">
        <v>105</v>
      </c>
      <c r="L115">
        <v>2022</v>
      </c>
      <c r="M115" t="s">
        <v>56</v>
      </c>
      <c r="N115" s="6">
        <v>0.12909311413556099</v>
      </c>
      <c r="O115" t="s">
        <v>1424</v>
      </c>
      <c r="P115" t="s">
        <v>1427</v>
      </c>
      <c r="Q115">
        <v>1</v>
      </c>
      <c r="R115" t="s">
        <v>1434</v>
      </c>
    </row>
    <row r="116" spans="1:18" x14ac:dyDescent="0.3">
      <c r="A116" t="s">
        <v>231</v>
      </c>
      <c r="B116">
        <v>3099</v>
      </c>
      <c r="C116">
        <v>479</v>
      </c>
      <c r="D116">
        <v>1</v>
      </c>
      <c r="E116" t="s">
        <v>44</v>
      </c>
      <c r="F116" t="s">
        <v>95</v>
      </c>
      <c r="G116" t="s">
        <v>190</v>
      </c>
      <c r="H116" s="1">
        <v>44576</v>
      </c>
      <c r="I116" t="s">
        <v>232</v>
      </c>
      <c r="J116" t="s">
        <v>88</v>
      </c>
      <c r="K116" t="s">
        <v>89</v>
      </c>
      <c r="L116">
        <v>2022</v>
      </c>
      <c r="M116" t="s">
        <v>56</v>
      </c>
      <c r="N116" s="6">
        <v>0.15456598902871899</v>
      </c>
      <c r="O116" t="s">
        <v>1424</v>
      </c>
      <c r="P116" t="s">
        <v>1427</v>
      </c>
      <c r="Q116">
        <v>1</v>
      </c>
      <c r="R116" t="s">
        <v>1434</v>
      </c>
    </row>
    <row r="117" spans="1:18" x14ac:dyDescent="0.3">
      <c r="A117" t="s">
        <v>231</v>
      </c>
      <c r="B117">
        <v>2521</v>
      </c>
      <c r="C117">
        <v>906</v>
      </c>
      <c r="D117">
        <v>7</v>
      </c>
      <c r="E117" t="s">
        <v>28</v>
      </c>
      <c r="F117" t="s">
        <v>38</v>
      </c>
      <c r="G117" t="s">
        <v>190</v>
      </c>
      <c r="H117" s="1">
        <v>44576</v>
      </c>
      <c r="I117" t="s">
        <v>232</v>
      </c>
      <c r="J117" t="s">
        <v>88</v>
      </c>
      <c r="K117" t="s">
        <v>89</v>
      </c>
      <c r="L117">
        <v>2022</v>
      </c>
      <c r="M117" t="s">
        <v>56</v>
      </c>
      <c r="N117" s="6">
        <v>0.35938119793732598</v>
      </c>
      <c r="O117" t="s">
        <v>1424</v>
      </c>
      <c r="P117" t="s">
        <v>1427</v>
      </c>
      <c r="Q117">
        <v>1</v>
      </c>
      <c r="R117" t="s">
        <v>1434</v>
      </c>
    </row>
    <row r="118" spans="1:18" x14ac:dyDescent="0.3">
      <c r="A118" t="s">
        <v>233</v>
      </c>
      <c r="B118">
        <v>738</v>
      </c>
      <c r="C118">
        <v>342</v>
      </c>
      <c r="D118">
        <v>2</v>
      </c>
      <c r="E118" t="s">
        <v>14</v>
      </c>
      <c r="F118" t="s">
        <v>119</v>
      </c>
      <c r="G118" t="s">
        <v>184</v>
      </c>
      <c r="H118" s="1">
        <v>44579</v>
      </c>
      <c r="I118" t="s">
        <v>234</v>
      </c>
      <c r="J118" t="s">
        <v>88</v>
      </c>
      <c r="K118" t="s">
        <v>235</v>
      </c>
      <c r="L118">
        <v>2022</v>
      </c>
      <c r="M118" t="s">
        <v>56</v>
      </c>
      <c r="N118" s="6">
        <v>0.46341463414634199</v>
      </c>
      <c r="O118" t="s">
        <v>1424</v>
      </c>
      <c r="P118" t="s">
        <v>1427</v>
      </c>
      <c r="Q118">
        <v>1</v>
      </c>
      <c r="R118" t="s">
        <v>1434</v>
      </c>
    </row>
    <row r="119" spans="1:18" x14ac:dyDescent="0.3">
      <c r="A119" t="s">
        <v>236</v>
      </c>
      <c r="B119">
        <v>2701</v>
      </c>
      <c r="C119">
        <v>322</v>
      </c>
      <c r="D119">
        <v>11</v>
      </c>
      <c r="E119" t="s">
        <v>28</v>
      </c>
      <c r="F119" t="s">
        <v>62</v>
      </c>
      <c r="G119" t="s">
        <v>192</v>
      </c>
      <c r="H119" s="1">
        <v>44730</v>
      </c>
      <c r="I119" t="s">
        <v>237</v>
      </c>
      <c r="J119" t="s">
        <v>88</v>
      </c>
      <c r="K119" t="s">
        <v>235</v>
      </c>
      <c r="L119">
        <v>2022</v>
      </c>
      <c r="M119" t="s">
        <v>33</v>
      </c>
      <c r="N119" s="6">
        <v>0.119215105516475</v>
      </c>
      <c r="O119" t="s">
        <v>1424</v>
      </c>
      <c r="P119" t="s">
        <v>1429</v>
      </c>
      <c r="Q119">
        <v>6</v>
      </c>
      <c r="R119" t="s">
        <v>1430</v>
      </c>
    </row>
    <row r="120" spans="1:18" x14ac:dyDescent="0.3">
      <c r="A120" t="s">
        <v>236</v>
      </c>
      <c r="B120">
        <v>7273</v>
      </c>
      <c r="C120">
        <v>2702</v>
      </c>
      <c r="D120">
        <v>18</v>
      </c>
      <c r="E120" t="s">
        <v>44</v>
      </c>
      <c r="F120" t="s">
        <v>95</v>
      </c>
      <c r="G120" t="s">
        <v>190</v>
      </c>
      <c r="H120" s="1">
        <v>44730</v>
      </c>
      <c r="I120" t="s">
        <v>237</v>
      </c>
      <c r="J120" t="s">
        <v>88</v>
      </c>
      <c r="K120" t="s">
        <v>235</v>
      </c>
      <c r="L120">
        <v>2022</v>
      </c>
      <c r="M120" t="s">
        <v>33</v>
      </c>
      <c r="N120" s="6">
        <v>0.37151106833493702</v>
      </c>
      <c r="O120" t="s">
        <v>1424</v>
      </c>
      <c r="P120" t="s">
        <v>1429</v>
      </c>
      <c r="Q120">
        <v>6</v>
      </c>
      <c r="R120" t="s">
        <v>1430</v>
      </c>
    </row>
    <row r="121" spans="1:18" x14ac:dyDescent="0.3">
      <c r="A121" t="s">
        <v>238</v>
      </c>
      <c r="B121">
        <v>2999</v>
      </c>
      <c r="C121">
        <v>145</v>
      </c>
      <c r="D121">
        <v>13</v>
      </c>
      <c r="E121" t="s">
        <v>44</v>
      </c>
      <c r="F121" t="s">
        <v>86</v>
      </c>
      <c r="G121" t="s">
        <v>190</v>
      </c>
      <c r="H121" s="1">
        <v>44796</v>
      </c>
      <c r="I121" t="s">
        <v>239</v>
      </c>
      <c r="J121" t="s">
        <v>31</v>
      </c>
      <c r="K121" t="s">
        <v>51</v>
      </c>
      <c r="L121">
        <v>2022</v>
      </c>
      <c r="M121" t="s">
        <v>48</v>
      </c>
      <c r="N121" s="6">
        <v>4.8349449816605501E-2</v>
      </c>
      <c r="O121" t="s">
        <v>1424</v>
      </c>
      <c r="P121" t="s">
        <v>1432</v>
      </c>
      <c r="Q121">
        <v>8</v>
      </c>
      <c r="R121" t="s">
        <v>1433</v>
      </c>
    </row>
    <row r="122" spans="1:18" x14ac:dyDescent="0.3">
      <c r="A122" t="s">
        <v>238</v>
      </c>
      <c r="B122">
        <v>5142</v>
      </c>
      <c r="C122">
        <v>1916</v>
      </c>
      <c r="D122">
        <v>20</v>
      </c>
      <c r="E122" t="s">
        <v>44</v>
      </c>
      <c r="F122" t="s">
        <v>95</v>
      </c>
      <c r="G122" t="s">
        <v>180</v>
      </c>
      <c r="H122" s="1">
        <v>44796</v>
      </c>
      <c r="I122" t="s">
        <v>239</v>
      </c>
      <c r="J122" t="s">
        <v>31</v>
      </c>
      <c r="K122" t="s">
        <v>51</v>
      </c>
      <c r="L122">
        <v>2022</v>
      </c>
      <c r="M122" t="s">
        <v>48</v>
      </c>
      <c r="N122" s="6">
        <v>0.37261765849863898</v>
      </c>
      <c r="O122" t="s">
        <v>1424</v>
      </c>
      <c r="P122" t="s">
        <v>1432</v>
      </c>
      <c r="Q122">
        <v>8</v>
      </c>
      <c r="R122" t="s">
        <v>1433</v>
      </c>
    </row>
    <row r="123" spans="1:18" x14ac:dyDescent="0.3">
      <c r="A123" t="s">
        <v>240</v>
      </c>
      <c r="B123">
        <v>1239</v>
      </c>
      <c r="C123">
        <v>575</v>
      </c>
      <c r="D123">
        <v>17</v>
      </c>
      <c r="E123" t="s">
        <v>28</v>
      </c>
      <c r="F123" t="s">
        <v>53</v>
      </c>
      <c r="G123" t="s">
        <v>192</v>
      </c>
      <c r="H123" s="1">
        <v>44912</v>
      </c>
      <c r="I123" t="s">
        <v>241</v>
      </c>
      <c r="J123" t="s">
        <v>88</v>
      </c>
      <c r="K123" t="s">
        <v>145</v>
      </c>
      <c r="L123">
        <v>2022</v>
      </c>
      <c r="M123" t="s">
        <v>42</v>
      </c>
      <c r="N123" s="6">
        <v>0.46408393866021003</v>
      </c>
      <c r="O123" t="s">
        <v>1424</v>
      </c>
      <c r="P123" t="s">
        <v>1425</v>
      </c>
      <c r="Q123">
        <v>12</v>
      </c>
      <c r="R123" t="s">
        <v>1431</v>
      </c>
    </row>
    <row r="124" spans="1:18" x14ac:dyDescent="0.3">
      <c r="A124" t="s">
        <v>240</v>
      </c>
      <c r="B124">
        <v>1239</v>
      </c>
      <c r="C124">
        <v>575</v>
      </c>
      <c r="D124">
        <v>17</v>
      </c>
      <c r="E124" t="s">
        <v>28</v>
      </c>
      <c r="F124" t="s">
        <v>53</v>
      </c>
      <c r="G124" t="s">
        <v>192</v>
      </c>
      <c r="H124" s="1">
        <v>44720</v>
      </c>
      <c r="I124" t="s">
        <v>242</v>
      </c>
      <c r="J124" t="s">
        <v>31</v>
      </c>
      <c r="K124" t="s">
        <v>32</v>
      </c>
      <c r="L124">
        <v>2022</v>
      </c>
      <c r="M124" t="s">
        <v>33</v>
      </c>
      <c r="N124" s="6">
        <v>0.46408393866021003</v>
      </c>
      <c r="O124" t="s">
        <v>1424</v>
      </c>
      <c r="P124" t="s">
        <v>1429</v>
      </c>
      <c r="Q124">
        <v>6</v>
      </c>
      <c r="R124" t="s">
        <v>1430</v>
      </c>
    </row>
    <row r="125" spans="1:18" x14ac:dyDescent="0.3">
      <c r="A125" t="s">
        <v>240</v>
      </c>
      <c r="B125">
        <v>1262</v>
      </c>
      <c r="C125">
        <v>515</v>
      </c>
      <c r="D125">
        <v>16</v>
      </c>
      <c r="E125" t="s">
        <v>28</v>
      </c>
      <c r="F125" t="s">
        <v>29</v>
      </c>
      <c r="G125" t="s">
        <v>180</v>
      </c>
      <c r="H125" s="1">
        <v>44912</v>
      </c>
      <c r="I125" t="s">
        <v>241</v>
      </c>
      <c r="J125" t="s">
        <v>88</v>
      </c>
      <c r="K125" t="s">
        <v>145</v>
      </c>
      <c r="L125">
        <v>2022</v>
      </c>
      <c r="M125" t="s">
        <v>42</v>
      </c>
      <c r="N125" s="6">
        <v>0.40808240887480202</v>
      </c>
      <c r="O125" t="s">
        <v>1424</v>
      </c>
      <c r="P125" t="s">
        <v>1425</v>
      </c>
      <c r="Q125">
        <v>12</v>
      </c>
      <c r="R125" t="s">
        <v>1431</v>
      </c>
    </row>
    <row r="126" spans="1:18" x14ac:dyDescent="0.3">
      <c r="A126" t="s">
        <v>240</v>
      </c>
      <c r="B126">
        <v>1262</v>
      </c>
      <c r="C126">
        <v>515</v>
      </c>
      <c r="D126">
        <v>16</v>
      </c>
      <c r="E126" t="s">
        <v>28</v>
      </c>
      <c r="F126" t="s">
        <v>29</v>
      </c>
      <c r="G126" t="s">
        <v>180</v>
      </c>
      <c r="H126" s="1">
        <v>44720</v>
      </c>
      <c r="I126" t="s">
        <v>242</v>
      </c>
      <c r="J126" t="s">
        <v>31</v>
      </c>
      <c r="K126" t="s">
        <v>32</v>
      </c>
      <c r="L126">
        <v>2022</v>
      </c>
      <c r="M126" t="s">
        <v>33</v>
      </c>
      <c r="N126" s="6">
        <v>0.40808240887480202</v>
      </c>
      <c r="O126" t="s">
        <v>1424</v>
      </c>
      <c r="P126" t="s">
        <v>1429</v>
      </c>
      <c r="Q126">
        <v>6</v>
      </c>
      <c r="R126" t="s">
        <v>1430</v>
      </c>
    </row>
    <row r="127" spans="1:18" x14ac:dyDescent="0.3">
      <c r="A127" t="s">
        <v>71</v>
      </c>
      <c r="B127">
        <v>1931</v>
      </c>
      <c r="C127">
        <v>551</v>
      </c>
      <c r="D127">
        <v>3</v>
      </c>
      <c r="E127" t="s">
        <v>14</v>
      </c>
      <c r="F127" t="s">
        <v>113</v>
      </c>
      <c r="G127" t="s">
        <v>180</v>
      </c>
      <c r="H127" s="1">
        <v>44662</v>
      </c>
      <c r="I127" t="s">
        <v>72</v>
      </c>
      <c r="J127" t="s">
        <v>35</v>
      </c>
      <c r="K127" t="s">
        <v>36</v>
      </c>
      <c r="L127">
        <v>2022</v>
      </c>
      <c r="M127" t="s">
        <v>73</v>
      </c>
      <c r="N127" s="6">
        <v>0.28534438114966298</v>
      </c>
      <c r="O127" t="s">
        <v>1424</v>
      </c>
      <c r="P127" t="s">
        <v>1429</v>
      </c>
      <c r="Q127">
        <v>4</v>
      </c>
      <c r="R127" t="s">
        <v>1436</v>
      </c>
    </row>
    <row r="128" spans="1:18" x14ac:dyDescent="0.3">
      <c r="A128" t="s">
        <v>243</v>
      </c>
      <c r="B128">
        <v>2323</v>
      </c>
      <c r="C128">
        <v>727</v>
      </c>
      <c r="D128">
        <v>7</v>
      </c>
      <c r="E128" t="s">
        <v>14</v>
      </c>
      <c r="F128" t="s">
        <v>15</v>
      </c>
      <c r="G128" t="s">
        <v>190</v>
      </c>
      <c r="H128" s="1">
        <v>44616</v>
      </c>
      <c r="I128" t="s">
        <v>244</v>
      </c>
      <c r="J128" t="s">
        <v>40</v>
      </c>
      <c r="K128" t="s">
        <v>41</v>
      </c>
      <c r="L128">
        <v>2022</v>
      </c>
      <c r="M128" t="s">
        <v>26</v>
      </c>
      <c r="N128" s="6">
        <v>0.31295738269479101</v>
      </c>
      <c r="O128" t="s">
        <v>1424</v>
      </c>
      <c r="P128" t="s">
        <v>1427</v>
      </c>
      <c r="Q128">
        <v>2</v>
      </c>
      <c r="R128" t="s">
        <v>1428</v>
      </c>
    </row>
    <row r="129" spans="1:18" x14ac:dyDescent="0.3">
      <c r="A129" t="s">
        <v>243</v>
      </c>
      <c r="B129">
        <v>1368</v>
      </c>
      <c r="C129">
        <v>406</v>
      </c>
      <c r="D129">
        <v>9</v>
      </c>
      <c r="E129" t="s">
        <v>14</v>
      </c>
      <c r="F129" t="s">
        <v>113</v>
      </c>
      <c r="G129" t="s">
        <v>192</v>
      </c>
      <c r="H129" s="1">
        <v>44616</v>
      </c>
      <c r="I129" t="s">
        <v>244</v>
      </c>
      <c r="J129" t="s">
        <v>40</v>
      </c>
      <c r="K129" t="s">
        <v>41</v>
      </c>
      <c r="L129">
        <v>2022</v>
      </c>
      <c r="M129" t="s">
        <v>26</v>
      </c>
      <c r="N129" s="6">
        <v>0.29678362573099398</v>
      </c>
      <c r="O129" t="s">
        <v>1424</v>
      </c>
      <c r="P129" t="s">
        <v>1427</v>
      </c>
      <c r="Q129">
        <v>2</v>
      </c>
      <c r="R129" t="s">
        <v>1428</v>
      </c>
    </row>
    <row r="130" spans="1:18" x14ac:dyDescent="0.3">
      <c r="A130" t="s">
        <v>245</v>
      </c>
      <c r="B130">
        <v>5322</v>
      </c>
      <c r="C130">
        <v>1423</v>
      </c>
      <c r="D130">
        <v>18</v>
      </c>
      <c r="E130" t="s">
        <v>14</v>
      </c>
      <c r="F130" t="s">
        <v>22</v>
      </c>
      <c r="G130" t="s">
        <v>190</v>
      </c>
      <c r="H130" s="1">
        <v>44903</v>
      </c>
      <c r="I130" t="s">
        <v>246</v>
      </c>
      <c r="J130" t="s">
        <v>40</v>
      </c>
      <c r="K130" t="s">
        <v>105</v>
      </c>
      <c r="L130">
        <v>2022</v>
      </c>
      <c r="M130" t="s">
        <v>42</v>
      </c>
      <c r="N130" s="6">
        <v>0.26738068395340098</v>
      </c>
      <c r="O130" t="s">
        <v>1424</v>
      </c>
      <c r="P130" t="s">
        <v>1425</v>
      </c>
      <c r="Q130">
        <v>12</v>
      </c>
      <c r="R130" t="s">
        <v>1431</v>
      </c>
    </row>
    <row r="131" spans="1:18" x14ac:dyDescent="0.3">
      <c r="A131" t="s">
        <v>247</v>
      </c>
      <c r="B131">
        <v>2666</v>
      </c>
      <c r="C131">
        <v>559</v>
      </c>
      <c r="D131">
        <v>14</v>
      </c>
      <c r="E131" t="s">
        <v>14</v>
      </c>
      <c r="F131" t="s">
        <v>119</v>
      </c>
      <c r="G131" t="s">
        <v>190</v>
      </c>
      <c r="H131" s="1">
        <v>44758</v>
      </c>
      <c r="I131" t="s">
        <v>248</v>
      </c>
      <c r="J131" t="s">
        <v>35</v>
      </c>
      <c r="K131" t="s">
        <v>70</v>
      </c>
      <c r="L131">
        <v>2022</v>
      </c>
      <c r="M131" t="s">
        <v>84</v>
      </c>
      <c r="N131" s="6">
        <v>0.209677419354839</v>
      </c>
      <c r="O131" t="s">
        <v>1424</v>
      </c>
      <c r="P131" t="s">
        <v>1432</v>
      </c>
      <c r="Q131">
        <v>7</v>
      </c>
      <c r="R131" t="s">
        <v>1438</v>
      </c>
    </row>
    <row r="132" spans="1:18" x14ac:dyDescent="0.3">
      <c r="A132" t="s">
        <v>74</v>
      </c>
      <c r="B132">
        <v>2791</v>
      </c>
      <c r="C132">
        <v>894</v>
      </c>
      <c r="D132">
        <v>14</v>
      </c>
      <c r="E132" t="s">
        <v>28</v>
      </c>
      <c r="F132" t="s">
        <v>53</v>
      </c>
      <c r="G132" t="s">
        <v>190</v>
      </c>
      <c r="H132" s="1">
        <v>44842</v>
      </c>
      <c r="I132" t="s">
        <v>75</v>
      </c>
      <c r="J132" t="s">
        <v>40</v>
      </c>
      <c r="K132" t="s">
        <v>55</v>
      </c>
      <c r="L132">
        <v>2022</v>
      </c>
      <c r="M132" t="s">
        <v>76</v>
      </c>
      <c r="N132" s="6">
        <v>0.320315299175923</v>
      </c>
      <c r="O132" t="s">
        <v>1424</v>
      </c>
      <c r="P132" t="s">
        <v>1425</v>
      </c>
      <c r="Q132">
        <v>10</v>
      </c>
      <c r="R132" t="s">
        <v>1437</v>
      </c>
    </row>
    <row r="133" spans="1:18" x14ac:dyDescent="0.3">
      <c r="A133" t="s">
        <v>74</v>
      </c>
      <c r="B133">
        <v>6223</v>
      </c>
      <c r="C133">
        <v>1478</v>
      </c>
      <c r="D133">
        <v>3</v>
      </c>
      <c r="E133" t="s">
        <v>14</v>
      </c>
      <c r="F133" t="s">
        <v>22</v>
      </c>
      <c r="G133" t="s">
        <v>184</v>
      </c>
      <c r="H133" s="1">
        <v>44842</v>
      </c>
      <c r="I133" t="s">
        <v>75</v>
      </c>
      <c r="J133" t="s">
        <v>40</v>
      </c>
      <c r="K133" t="s">
        <v>55</v>
      </c>
      <c r="L133">
        <v>2022</v>
      </c>
      <c r="M133" t="s">
        <v>76</v>
      </c>
      <c r="N133" s="6">
        <v>0.23750602603245999</v>
      </c>
      <c r="O133" t="s">
        <v>1424</v>
      </c>
      <c r="P133" t="s">
        <v>1425</v>
      </c>
      <c r="Q133">
        <v>10</v>
      </c>
      <c r="R133" t="s">
        <v>1437</v>
      </c>
    </row>
    <row r="134" spans="1:18" x14ac:dyDescent="0.3">
      <c r="A134" t="s">
        <v>74</v>
      </c>
      <c r="B134">
        <v>8943</v>
      </c>
      <c r="C134">
        <v>3121</v>
      </c>
      <c r="D134">
        <v>17</v>
      </c>
      <c r="E134" t="s">
        <v>14</v>
      </c>
      <c r="F134" t="s">
        <v>119</v>
      </c>
      <c r="G134" t="s">
        <v>184</v>
      </c>
      <c r="H134" s="1">
        <v>44842</v>
      </c>
      <c r="I134" t="s">
        <v>75</v>
      </c>
      <c r="J134" t="s">
        <v>40</v>
      </c>
      <c r="K134" t="s">
        <v>55</v>
      </c>
      <c r="L134">
        <v>2022</v>
      </c>
      <c r="M134" t="s">
        <v>76</v>
      </c>
      <c r="N134" s="6">
        <v>0.34898803533489903</v>
      </c>
      <c r="O134" t="s">
        <v>1424</v>
      </c>
      <c r="P134" t="s">
        <v>1425</v>
      </c>
      <c r="Q134">
        <v>10</v>
      </c>
      <c r="R134" t="s">
        <v>1437</v>
      </c>
    </row>
    <row r="135" spans="1:18" x14ac:dyDescent="0.3">
      <c r="A135" t="s">
        <v>77</v>
      </c>
      <c r="B135">
        <v>9057</v>
      </c>
      <c r="C135">
        <v>1888</v>
      </c>
      <c r="D135">
        <v>19</v>
      </c>
      <c r="E135" t="s">
        <v>28</v>
      </c>
      <c r="F135" t="s">
        <v>62</v>
      </c>
      <c r="G135" t="s">
        <v>190</v>
      </c>
      <c r="H135" s="1">
        <v>44711</v>
      </c>
      <c r="I135" t="s">
        <v>78</v>
      </c>
      <c r="J135" t="s">
        <v>24</v>
      </c>
      <c r="K135" t="s">
        <v>25</v>
      </c>
      <c r="L135">
        <v>2022</v>
      </c>
      <c r="M135" t="s">
        <v>79</v>
      </c>
      <c r="N135" s="6">
        <v>0.20845754664900101</v>
      </c>
      <c r="O135" t="s">
        <v>1424</v>
      </c>
      <c r="P135" t="s">
        <v>1429</v>
      </c>
      <c r="Q135">
        <v>5</v>
      </c>
      <c r="R135" t="s">
        <v>79</v>
      </c>
    </row>
    <row r="136" spans="1:18" x14ac:dyDescent="0.3">
      <c r="A136" t="s">
        <v>77</v>
      </c>
      <c r="B136">
        <v>9200</v>
      </c>
      <c r="C136">
        <v>809</v>
      </c>
      <c r="D136">
        <v>13</v>
      </c>
      <c r="E136" t="s">
        <v>28</v>
      </c>
      <c r="F136" t="s">
        <v>53</v>
      </c>
      <c r="G136" t="s">
        <v>190</v>
      </c>
      <c r="H136" s="1">
        <v>44711</v>
      </c>
      <c r="I136" t="s">
        <v>78</v>
      </c>
      <c r="J136" t="s">
        <v>24</v>
      </c>
      <c r="K136" t="s">
        <v>25</v>
      </c>
      <c r="L136">
        <v>2022</v>
      </c>
      <c r="M136" t="s">
        <v>79</v>
      </c>
      <c r="N136" s="6">
        <v>8.7934782608695597E-2</v>
      </c>
      <c r="O136" t="s">
        <v>1424</v>
      </c>
      <c r="P136" t="s">
        <v>1429</v>
      </c>
      <c r="Q136">
        <v>5</v>
      </c>
      <c r="R136" t="s">
        <v>79</v>
      </c>
    </row>
    <row r="137" spans="1:18" x14ac:dyDescent="0.3">
      <c r="A137" t="s">
        <v>249</v>
      </c>
      <c r="B137">
        <v>4364</v>
      </c>
      <c r="C137">
        <v>148</v>
      </c>
      <c r="D137">
        <v>18</v>
      </c>
      <c r="E137" t="s">
        <v>14</v>
      </c>
      <c r="F137" t="s">
        <v>15</v>
      </c>
      <c r="G137" t="s">
        <v>180</v>
      </c>
      <c r="H137" s="1">
        <v>44757</v>
      </c>
      <c r="I137" t="s">
        <v>250</v>
      </c>
      <c r="J137" t="s">
        <v>35</v>
      </c>
      <c r="K137" t="s">
        <v>36</v>
      </c>
      <c r="L137">
        <v>2022</v>
      </c>
      <c r="M137" t="s">
        <v>84</v>
      </c>
      <c r="N137" s="6">
        <v>3.3913840513290598E-2</v>
      </c>
      <c r="O137" t="s">
        <v>1424</v>
      </c>
      <c r="P137" t="s">
        <v>1432</v>
      </c>
      <c r="Q137">
        <v>7</v>
      </c>
      <c r="R137" t="s">
        <v>1438</v>
      </c>
    </row>
    <row r="138" spans="1:18" x14ac:dyDescent="0.3">
      <c r="A138" t="s">
        <v>249</v>
      </c>
      <c r="B138">
        <v>736</v>
      </c>
      <c r="C138">
        <v>286</v>
      </c>
      <c r="D138">
        <v>12</v>
      </c>
      <c r="E138" t="s">
        <v>44</v>
      </c>
      <c r="F138" t="s">
        <v>45</v>
      </c>
      <c r="G138" t="s">
        <v>180</v>
      </c>
      <c r="H138" s="1">
        <v>44757</v>
      </c>
      <c r="I138" t="s">
        <v>250</v>
      </c>
      <c r="J138" t="s">
        <v>35</v>
      </c>
      <c r="K138" t="s">
        <v>36</v>
      </c>
      <c r="L138">
        <v>2022</v>
      </c>
      <c r="M138" t="s">
        <v>84</v>
      </c>
      <c r="N138" s="6">
        <v>0.38858695652173902</v>
      </c>
      <c r="O138" t="s">
        <v>1424</v>
      </c>
      <c r="P138" t="s">
        <v>1432</v>
      </c>
      <c r="Q138">
        <v>7</v>
      </c>
      <c r="R138" t="s">
        <v>1438</v>
      </c>
    </row>
    <row r="139" spans="1:18" x14ac:dyDescent="0.3">
      <c r="A139" t="s">
        <v>251</v>
      </c>
      <c r="B139">
        <v>7643</v>
      </c>
      <c r="C139">
        <v>3720</v>
      </c>
      <c r="D139">
        <v>19</v>
      </c>
      <c r="E139" t="s">
        <v>28</v>
      </c>
      <c r="F139" t="s">
        <v>29</v>
      </c>
      <c r="G139" t="s">
        <v>180</v>
      </c>
      <c r="H139" s="1">
        <v>44760</v>
      </c>
      <c r="I139" t="s">
        <v>252</v>
      </c>
      <c r="J139" t="s">
        <v>40</v>
      </c>
      <c r="K139" t="s">
        <v>41</v>
      </c>
      <c r="L139">
        <v>2022</v>
      </c>
      <c r="M139" t="s">
        <v>84</v>
      </c>
      <c r="N139" s="6">
        <v>0.48671987439487102</v>
      </c>
      <c r="O139" t="s">
        <v>1424</v>
      </c>
      <c r="P139" t="s">
        <v>1432</v>
      </c>
      <c r="Q139">
        <v>7</v>
      </c>
      <c r="R139" t="s">
        <v>1438</v>
      </c>
    </row>
    <row r="140" spans="1:18" x14ac:dyDescent="0.3">
      <c r="A140" t="s">
        <v>253</v>
      </c>
      <c r="B140">
        <v>3083</v>
      </c>
      <c r="C140">
        <v>1151</v>
      </c>
      <c r="D140">
        <v>16</v>
      </c>
      <c r="E140" t="s">
        <v>14</v>
      </c>
      <c r="F140" t="s">
        <v>113</v>
      </c>
      <c r="G140" t="s">
        <v>184</v>
      </c>
      <c r="H140" s="1">
        <v>44667</v>
      </c>
      <c r="I140" t="s">
        <v>254</v>
      </c>
      <c r="J140" t="s">
        <v>24</v>
      </c>
      <c r="K140" t="s">
        <v>25</v>
      </c>
      <c r="L140">
        <v>2022</v>
      </c>
      <c r="M140" t="s">
        <v>73</v>
      </c>
      <c r="N140" s="6">
        <v>0.37333765812520298</v>
      </c>
      <c r="O140" t="s">
        <v>1424</v>
      </c>
      <c r="P140" t="s">
        <v>1429</v>
      </c>
      <c r="Q140">
        <v>4</v>
      </c>
      <c r="R140" t="s">
        <v>1436</v>
      </c>
    </row>
    <row r="141" spans="1:18" x14ac:dyDescent="0.3">
      <c r="A141" t="s">
        <v>255</v>
      </c>
      <c r="B141">
        <v>4462</v>
      </c>
      <c r="C141">
        <v>121</v>
      </c>
      <c r="D141">
        <v>8</v>
      </c>
      <c r="E141" t="s">
        <v>28</v>
      </c>
      <c r="F141" t="s">
        <v>53</v>
      </c>
      <c r="G141" t="s">
        <v>190</v>
      </c>
      <c r="H141" s="1">
        <v>44675</v>
      </c>
      <c r="I141" t="s">
        <v>256</v>
      </c>
      <c r="J141" t="s">
        <v>31</v>
      </c>
      <c r="K141" t="s">
        <v>32</v>
      </c>
      <c r="L141">
        <v>2022</v>
      </c>
      <c r="M141" t="s">
        <v>73</v>
      </c>
      <c r="N141" s="6">
        <v>2.71178843567907E-2</v>
      </c>
      <c r="O141" t="s">
        <v>1424</v>
      </c>
      <c r="P141" t="s">
        <v>1429</v>
      </c>
      <c r="Q141">
        <v>4</v>
      </c>
      <c r="R141" t="s">
        <v>1436</v>
      </c>
    </row>
    <row r="142" spans="1:18" x14ac:dyDescent="0.3">
      <c r="A142" t="s">
        <v>255</v>
      </c>
      <c r="B142">
        <v>6212</v>
      </c>
      <c r="C142">
        <v>1881</v>
      </c>
      <c r="D142">
        <v>17</v>
      </c>
      <c r="E142" t="s">
        <v>28</v>
      </c>
      <c r="F142" t="s">
        <v>38</v>
      </c>
      <c r="G142" t="s">
        <v>190</v>
      </c>
      <c r="H142" s="1">
        <v>44675</v>
      </c>
      <c r="I142" t="s">
        <v>256</v>
      </c>
      <c r="J142" t="s">
        <v>31</v>
      </c>
      <c r="K142" t="s">
        <v>32</v>
      </c>
      <c r="L142">
        <v>2022</v>
      </c>
      <c r="M142" t="s">
        <v>73</v>
      </c>
      <c r="N142" s="6">
        <v>0.30280103026400501</v>
      </c>
      <c r="O142" t="s">
        <v>1424</v>
      </c>
      <c r="P142" t="s">
        <v>1429</v>
      </c>
      <c r="Q142">
        <v>4</v>
      </c>
      <c r="R142" t="s">
        <v>1436</v>
      </c>
    </row>
    <row r="143" spans="1:18" x14ac:dyDescent="0.3">
      <c r="A143" t="s">
        <v>257</v>
      </c>
      <c r="B143">
        <v>7344</v>
      </c>
      <c r="C143">
        <v>2598</v>
      </c>
      <c r="D143">
        <v>20</v>
      </c>
      <c r="E143" t="s">
        <v>14</v>
      </c>
      <c r="F143" t="s">
        <v>113</v>
      </c>
      <c r="G143" t="s">
        <v>190</v>
      </c>
      <c r="H143" s="1">
        <v>44774</v>
      </c>
      <c r="I143" t="s">
        <v>258</v>
      </c>
      <c r="J143" t="s">
        <v>40</v>
      </c>
      <c r="K143" t="s">
        <v>41</v>
      </c>
      <c r="L143">
        <v>2022</v>
      </c>
      <c r="M143" t="s">
        <v>48</v>
      </c>
      <c r="N143" s="6">
        <v>0.35375816993464099</v>
      </c>
      <c r="O143" t="s">
        <v>1424</v>
      </c>
      <c r="P143" t="s">
        <v>1432</v>
      </c>
      <c r="Q143">
        <v>8</v>
      </c>
      <c r="R143" t="s">
        <v>1433</v>
      </c>
    </row>
    <row r="144" spans="1:18" x14ac:dyDescent="0.3">
      <c r="A144" t="s">
        <v>259</v>
      </c>
      <c r="B144">
        <v>4099</v>
      </c>
      <c r="C144">
        <v>52</v>
      </c>
      <c r="D144">
        <v>18</v>
      </c>
      <c r="E144" t="s">
        <v>28</v>
      </c>
      <c r="F144" t="s">
        <v>53</v>
      </c>
      <c r="G144" t="s">
        <v>192</v>
      </c>
      <c r="H144" s="1">
        <v>44648</v>
      </c>
      <c r="I144" t="s">
        <v>260</v>
      </c>
      <c r="J144" t="s">
        <v>88</v>
      </c>
      <c r="K144" t="s">
        <v>235</v>
      </c>
      <c r="L144">
        <v>2022</v>
      </c>
      <c r="M144" t="s">
        <v>67</v>
      </c>
      <c r="N144" s="6">
        <v>1.2686020980727001E-2</v>
      </c>
      <c r="O144" t="s">
        <v>1424</v>
      </c>
      <c r="P144" t="s">
        <v>1427</v>
      </c>
      <c r="Q144">
        <v>3</v>
      </c>
      <c r="R144" t="s">
        <v>1435</v>
      </c>
    </row>
    <row r="145" spans="1:18" x14ac:dyDescent="0.3">
      <c r="A145" t="s">
        <v>261</v>
      </c>
      <c r="B145">
        <v>9894</v>
      </c>
      <c r="C145">
        <v>829</v>
      </c>
      <c r="D145">
        <v>1</v>
      </c>
      <c r="E145" t="s">
        <v>44</v>
      </c>
      <c r="F145" t="s">
        <v>86</v>
      </c>
      <c r="G145" t="s">
        <v>190</v>
      </c>
      <c r="H145" s="1">
        <v>44794</v>
      </c>
      <c r="I145" t="s">
        <v>262</v>
      </c>
      <c r="J145" t="s">
        <v>18</v>
      </c>
      <c r="K145" t="s">
        <v>163</v>
      </c>
      <c r="L145">
        <v>2022</v>
      </c>
      <c r="M145" t="s">
        <v>48</v>
      </c>
      <c r="N145" s="6">
        <v>8.3788154437032497E-2</v>
      </c>
      <c r="O145" t="s">
        <v>1424</v>
      </c>
      <c r="P145" t="s">
        <v>1432</v>
      </c>
      <c r="Q145">
        <v>8</v>
      </c>
      <c r="R145" t="s">
        <v>1433</v>
      </c>
    </row>
    <row r="146" spans="1:18" x14ac:dyDescent="0.3">
      <c r="A146" t="s">
        <v>261</v>
      </c>
      <c r="B146">
        <v>4534</v>
      </c>
      <c r="C146">
        <v>2235</v>
      </c>
      <c r="D146">
        <v>4</v>
      </c>
      <c r="E146" t="s">
        <v>14</v>
      </c>
      <c r="F146" t="s">
        <v>15</v>
      </c>
      <c r="G146" t="s">
        <v>190</v>
      </c>
      <c r="H146" s="1">
        <v>44794</v>
      </c>
      <c r="I146" t="s">
        <v>262</v>
      </c>
      <c r="J146" t="s">
        <v>18</v>
      </c>
      <c r="K146" t="s">
        <v>163</v>
      </c>
      <c r="L146">
        <v>2022</v>
      </c>
      <c r="M146" t="s">
        <v>48</v>
      </c>
      <c r="N146" s="6">
        <v>0.492942214380238</v>
      </c>
      <c r="O146" t="s">
        <v>1424</v>
      </c>
      <c r="P146" t="s">
        <v>1432</v>
      </c>
      <c r="Q146">
        <v>8</v>
      </c>
      <c r="R146" t="s">
        <v>1433</v>
      </c>
    </row>
    <row r="147" spans="1:18" x14ac:dyDescent="0.3">
      <c r="A147" t="s">
        <v>263</v>
      </c>
      <c r="B147">
        <v>4911</v>
      </c>
      <c r="C147">
        <v>186</v>
      </c>
      <c r="D147">
        <v>20</v>
      </c>
      <c r="E147" t="s">
        <v>28</v>
      </c>
      <c r="F147" t="s">
        <v>38</v>
      </c>
      <c r="G147" t="s">
        <v>184</v>
      </c>
      <c r="H147" s="1">
        <v>44731</v>
      </c>
      <c r="I147" t="s">
        <v>264</v>
      </c>
      <c r="J147" t="s">
        <v>88</v>
      </c>
      <c r="K147" t="s">
        <v>89</v>
      </c>
      <c r="L147">
        <v>2022</v>
      </c>
      <c r="M147" t="s">
        <v>33</v>
      </c>
      <c r="N147" s="6">
        <v>3.7874160048869898E-2</v>
      </c>
      <c r="O147" t="s">
        <v>1424</v>
      </c>
      <c r="P147" t="s">
        <v>1429</v>
      </c>
      <c r="Q147">
        <v>6</v>
      </c>
      <c r="R147" t="s">
        <v>1430</v>
      </c>
    </row>
    <row r="148" spans="1:18" x14ac:dyDescent="0.3">
      <c r="A148" t="s">
        <v>263</v>
      </c>
      <c r="B148">
        <v>531</v>
      </c>
      <c r="C148">
        <v>189</v>
      </c>
      <c r="D148">
        <v>20</v>
      </c>
      <c r="E148" t="s">
        <v>14</v>
      </c>
      <c r="F148" t="s">
        <v>113</v>
      </c>
      <c r="G148" t="s">
        <v>184</v>
      </c>
      <c r="H148" s="1">
        <v>44731</v>
      </c>
      <c r="I148" t="s">
        <v>264</v>
      </c>
      <c r="J148" t="s">
        <v>88</v>
      </c>
      <c r="K148" t="s">
        <v>89</v>
      </c>
      <c r="L148">
        <v>2022</v>
      </c>
      <c r="M148" t="s">
        <v>33</v>
      </c>
      <c r="N148" s="6">
        <v>0.35593220338983</v>
      </c>
      <c r="O148" t="s">
        <v>1424</v>
      </c>
      <c r="P148" t="s">
        <v>1429</v>
      </c>
      <c r="Q148">
        <v>6</v>
      </c>
      <c r="R148" t="s">
        <v>1430</v>
      </c>
    </row>
    <row r="149" spans="1:18" x14ac:dyDescent="0.3">
      <c r="A149" t="s">
        <v>85</v>
      </c>
      <c r="B149">
        <v>1689</v>
      </c>
      <c r="C149">
        <v>109</v>
      </c>
      <c r="D149">
        <v>9</v>
      </c>
      <c r="E149" t="s">
        <v>28</v>
      </c>
      <c r="F149" t="s">
        <v>29</v>
      </c>
      <c r="G149" t="s">
        <v>192</v>
      </c>
      <c r="H149" s="1">
        <v>44575</v>
      </c>
      <c r="I149" t="s">
        <v>87</v>
      </c>
      <c r="J149" t="s">
        <v>88</v>
      </c>
      <c r="K149" t="s">
        <v>89</v>
      </c>
      <c r="L149">
        <v>2022</v>
      </c>
      <c r="M149" t="s">
        <v>56</v>
      </c>
      <c r="N149" s="6">
        <v>6.4535227945529905E-2</v>
      </c>
      <c r="O149" t="s">
        <v>1424</v>
      </c>
      <c r="P149" t="s">
        <v>1427</v>
      </c>
      <c r="Q149">
        <v>1</v>
      </c>
      <c r="R149" t="s">
        <v>1434</v>
      </c>
    </row>
    <row r="150" spans="1:18" x14ac:dyDescent="0.3">
      <c r="A150" t="s">
        <v>85</v>
      </c>
      <c r="B150">
        <v>3936</v>
      </c>
      <c r="C150">
        <v>1626</v>
      </c>
      <c r="D150">
        <v>14</v>
      </c>
      <c r="E150" t="s">
        <v>44</v>
      </c>
      <c r="F150" t="s">
        <v>95</v>
      </c>
      <c r="G150" t="s">
        <v>190</v>
      </c>
      <c r="H150" s="1">
        <v>44575</v>
      </c>
      <c r="I150" t="s">
        <v>87</v>
      </c>
      <c r="J150" t="s">
        <v>88</v>
      </c>
      <c r="K150" t="s">
        <v>89</v>
      </c>
      <c r="L150">
        <v>2022</v>
      </c>
      <c r="M150" t="s">
        <v>56</v>
      </c>
      <c r="N150" s="6">
        <v>0.41310975609756101</v>
      </c>
      <c r="O150" t="s">
        <v>1424</v>
      </c>
      <c r="P150" t="s">
        <v>1427</v>
      </c>
      <c r="Q150">
        <v>1</v>
      </c>
      <c r="R150" t="s">
        <v>1434</v>
      </c>
    </row>
    <row r="151" spans="1:18" x14ac:dyDescent="0.3">
      <c r="A151" t="s">
        <v>90</v>
      </c>
      <c r="B151">
        <v>721</v>
      </c>
      <c r="C151">
        <v>258</v>
      </c>
      <c r="D151">
        <v>13</v>
      </c>
      <c r="E151" t="s">
        <v>28</v>
      </c>
      <c r="F151" t="s">
        <v>53</v>
      </c>
      <c r="G151" t="s">
        <v>184</v>
      </c>
      <c r="H151" s="1">
        <v>44725</v>
      </c>
      <c r="I151" t="s">
        <v>91</v>
      </c>
      <c r="J151" t="s">
        <v>88</v>
      </c>
      <c r="K151" t="s">
        <v>89</v>
      </c>
      <c r="L151">
        <v>2022</v>
      </c>
      <c r="M151" t="s">
        <v>33</v>
      </c>
      <c r="N151" s="6">
        <v>0.35783633841886298</v>
      </c>
      <c r="O151" t="s">
        <v>1424</v>
      </c>
      <c r="P151" t="s">
        <v>1429</v>
      </c>
      <c r="Q151">
        <v>6</v>
      </c>
      <c r="R151" t="s">
        <v>1430</v>
      </c>
    </row>
    <row r="152" spans="1:18" x14ac:dyDescent="0.3">
      <c r="A152" t="s">
        <v>90</v>
      </c>
      <c r="B152">
        <v>5234</v>
      </c>
      <c r="C152">
        <v>2021</v>
      </c>
      <c r="D152">
        <v>15</v>
      </c>
      <c r="E152" t="s">
        <v>14</v>
      </c>
      <c r="F152" t="s">
        <v>113</v>
      </c>
      <c r="G152" t="s">
        <v>180</v>
      </c>
      <c r="H152" s="1">
        <v>44725</v>
      </c>
      <c r="I152" t="s">
        <v>91</v>
      </c>
      <c r="J152" t="s">
        <v>88</v>
      </c>
      <c r="K152" t="s">
        <v>89</v>
      </c>
      <c r="L152">
        <v>2022</v>
      </c>
      <c r="M152" t="s">
        <v>33</v>
      </c>
      <c r="N152" s="6">
        <v>0.38612915552159</v>
      </c>
      <c r="O152" t="s">
        <v>1424</v>
      </c>
      <c r="P152" t="s">
        <v>1429</v>
      </c>
      <c r="Q152">
        <v>6</v>
      </c>
      <c r="R152" t="s">
        <v>1430</v>
      </c>
    </row>
    <row r="153" spans="1:18" x14ac:dyDescent="0.3">
      <c r="A153" t="s">
        <v>265</v>
      </c>
      <c r="B153">
        <v>9654</v>
      </c>
      <c r="C153">
        <v>4111</v>
      </c>
      <c r="D153">
        <v>1</v>
      </c>
      <c r="E153" t="s">
        <v>44</v>
      </c>
      <c r="F153" t="s">
        <v>95</v>
      </c>
      <c r="G153" t="s">
        <v>192</v>
      </c>
      <c r="H153" s="1">
        <v>44739</v>
      </c>
      <c r="I153" t="s">
        <v>266</v>
      </c>
      <c r="J153" t="s">
        <v>18</v>
      </c>
      <c r="K153" t="s">
        <v>97</v>
      </c>
      <c r="L153">
        <v>2022</v>
      </c>
      <c r="M153" t="s">
        <v>33</v>
      </c>
      <c r="N153" s="6">
        <v>0.42583385125336598</v>
      </c>
      <c r="O153" t="s">
        <v>1424</v>
      </c>
      <c r="P153" t="s">
        <v>1429</v>
      </c>
      <c r="Q153">
        <v>6</v>
      </c>
      <c r="R153" t="s">
        <v>1430</v>
      </c>
    </row>
    <row r="154" spans="1:18" x14ac:dyDescent="0.3">
      <c r="A154" t="s">
        <v>265</v>
      </c>
      <c r="B154">
        <v>3112</v>
      </c>
      <c r="C154">
        <v>1065</v>
      </c>
      <c r="D154">
        <v>20</v>
      </c>
      <c r="E154" t="s">
        <v>44</v>
      </c>
      <c r="F154" t="s">
        <v>86</v>
      </c>
      <c r="G154" t="s">
        <v>190</v>
      </c>
      <c r="H154" s="1">
        <v>44739</v>
      </c>
      <c r="I154" t="s">
        <v>266</v>
      </c>
      <c r="J154" t="s">
        <v>18</v>
      </c>
      <c r="K154" t="s">
        <v>97</v>
      </c>
      <c r="L154">
        <v>2022</v>
      </c>
      <c r="M154" t="s">
        <v>33</v>
      </c>
      <c r="N154" s="6">
        <v>0.34222365038560398</v>
      </c>
      <c r="O154" t="s">
        <v>1424</v>
      </c>
      <c r="P154" t="s">
        <v>1429</v>
      </c>
      <c r="Q154">
        <v>6</v>
      </c>
      <c r="R154" t="s">
        <v>1430</v>
      </c>
    </row>
    <row r="155" spans="1:18" x14ac:dyDescent="0.3">
      <c r="A155" t="s">
        <v>267</v>
      </c>
      <c r="B155">
        <v>1248</v>
      </c>
      <c r="C155">
        <v>584</v>
      </c>
      <c r="D155">
        <v>13</v>
      </c>
      <c r="E155" t="s">
        <v>44</v>
      </c>
      <c r="F155" t="s">
        <v>45</v>
      </c>
      <c r="G155" t="s">
        <v>180</v>
      </c>
      <c r="H155" s="1">
        <v>44922</v>
      </c>
      <c r="I155" t="s">
        <v>268</v>
      </c>
      <c r="J155" t="s">
        <v>18</v>
      </c>
      <c r="K155" t="s">
        <v>97</v>
      </c>
      <c r="L155">
        <v>2022</v>
      </c>
      <c r="M155" t="s">
        <v>42</v>
      </c>
      <c r="N155" s="6">
        <v>0.46794871794871801</v>
      </c>
      <c r="O155" t="s">
        <v>1424</v>
      </c>
      <c r="P155" t="s">
        <v>1425</v>
      </c>
      <c r="Q155">
        <v>12</v>
      </c>
      <c r="R155" t="s">
        <v>1431</v>
      </c>
    </row>
    <row r="156" spans="1:18" x14ac:dyDescent="0.3">
      <c r="A156" t="s">
        <v>267</v>
      </c>
      <c r="B156">
        <v>3669</v>
      </c>
      <c r="C156">
        <v>154</v>
      </c>
      <c r="D156">
        <v>14</v>
      </c>
      <c r="E156" t="s">
        <v>44</v>
      </c>
      <c r="F156" t="s">
        <v>58</v>
      </c>
      <c r="G156" t="s">
        <v>180</v>
      </c>
      <c r="H156" s="1">
        <v>44922</v>
      </c>
      <c r="I156" t="s">
        <v>268</v>
      </c>
      <c r="J156" t="s">
        <v>18</v>
      </c>
      <c r="K156" t="s">
        <v>97</v>
      </c>
      <c r="L156">
        <v>2022</v>
      </c>
      <c r="M156" t="s">
        <v>42</v>
      </c>
      <c r="N156" s="6">
        <v>4.19732897247206E-2</v>
      </c>
      <c r="O156" t="s">
        <v>1424</v>
      </c>
      <c r="P156" t="s">
        <v>1425</v>
      </c>
      <c r="Q156">
        <v>12</v>
      </c>
      <c r="R156" t="s">
        <v>1431</v>
      </c>
    </row>
    <row r="157" spans="1:18" x14ac:dyDescent="0.3">
      <c r="A157" t="s">
        <v>267</v>
      </c>
      <c r="B157">
        <v>514</v>
      </c>
      <c r="C157">
        <v>109</v>
      </c>
      <c r="D157">
        <v>15</v>
      </c>
      <c r="E157" t="s">
        <v>44</v>
      </c>
      <c r="F157" t="s">
        <v>95</v>
      </c>
      <c r="G157" t="s">
        <v>184</v>
      </c>
      <c r="H157" s="1">
        <v>44922</v>
      </c>
      <c r="I157" t="s">
        <v>268</v>
      </c>
      <c r="J157" t="s">
        <v>18</v>
      </c>
      <c r="K157" t="s">
        <v>97</v>
      </c>
      <c r="L157">
        <v>2022</v>
      </c>
      <c r="M157" t="s">
        <v>42</v>
      </c>
      <c r="N157" s="6">
        <v>0.21206225680933899</v>
      </c>
      <c r="O157" t="s">
        <v>1424</v>
      </c>
      <c r="P157" t="s">
        <v>1425</v>
      </c>
      <c r="Q157">
        <v>12</v>
      </c>
      <c r="R157" t="s">
        <v>1431</v>
      </c>
    </row>
    <row r="158" spans="1:18" x14ac:dyDescent="0.3">
      <c r="A158" t="s">
        <v>269</v>
      </c>
      <c r="B158">
        <v>5564</v>
      </c>
      <c r="C158">
        <v>175</v>
      </c>
      <c r="D158">
        <v>11</v>
      </c>
      <c r="E158" t="s">
        <v>28</v>
      </c>
      <c r="F158" t="s">
        <v>53</v>
      </c>
      <c r="G158" t="s">
        <v>190</v>
      </c>
      <c r="H158" s="1">
        <v>44663</v>
      </c>
      <c r="I158" t="s">
        <v>270</v>
      </c>
      <c r="J158" t="s">
        <v>40</v>
      </c>
      <c r="K158" t="s">
        <v>105</v>
      </c>
      <c r="L158">
        <v>2022</v>
      </c>
      <c r="M158" t="s">
        <v>73</v>
      </c>
      <c r="N158" s="6">
        <v>3.1452192667145898E-2</v>
      </c>
      <c r="O158" t="s">
        <v>1424</v>
      </c>
      <c r="P158" t="s">
        <v>1429</v>
      </c>
      <c r="Q158">
        <v>4</v>
      </c>
      <c r="R158" t="s">
        <v>1436</v>
      </c>
    </row>
    <row r="159" spans="1:18" x14ac:dyDescent="0.3">
      <c r="A159" t="s">
        <v>269</v>
      </c>
      <c r="B159">
        <v>3953</v>
      </c>
      <c r="C159">
        <v>1776</v>
      </c>
      <c r="D159">
        <v>15</v>
      </c>
      <c r="E159" t="s">
        <v>28</v>
      </c>
      <c r="F159" t="s">
        <v>29</v>
      </c>
      <c r="G159" t="s">
        <v>192</v>
      </c>
      <c r="H159" s="1">
        <v>44663</v>
      </c>
      <c r="I159" t="s">
        <v>270</v>
      </c>
      <c r="J159" t="s">
        <v>40</v>
      </c>
      <c r="K159" t="s">
        <v>105</v>
      </c>
      <c r="L159">
        <v>2022</v>
      </c>
      <c r="M159" t="s">
        <v>73</v>
      </c>
      <c r="N159" s="6">
        <v>0.44927902858588398</v>
      </c>
      <c r="O159" t="s">
        <v>1424</v>
      </c>
      <c r="P159" t="s">
        <v>1429</v>
      </c>
      <c r="Q159">
        <v>4</v>
      </c>
      <c r="R159" t="s">
        <v>1436</v>
      </c>
    </row>
    <row r="160" spans="1:18" x14ac:dyDescent="0.3">
      <c r="A160" t="s">
        <v>271</v>
      </c>
      <c r="B160">
        <v>4906</v>
      </c>
      <c r="C160">
        <v>975</v>
      </c>
      <c r="D160">
        <v>7</v>
      </c>
      <c r="E160" t="s">
        <v>14</v>
      </c>
      <c r="F160" t="s">
        <v>15</v>
      </c>
      <c r="G160" t="s">
        <v>184</v>
      </c>
      <c r="H160" s="1">
        <v>44699</v>
      </c>
      <c r="I160" t="s">
        <v>272</v>
      </c>
      <c r="J160" t="s">
        <v>40</v>
      </c>
      <c r="K160" t="s">
        <v>105</v>
      </c>
      <c r="L160">
        <v>2022</v>
      </c>
      <c r="M160" t="s">
        <v>79</v>
      </c>
      <c r="N160" s="6">
        <v>0.19873624133713799</v>
      </c>
      <c r="O160" t="s">
        <v>1424</v>
      </c>
      <c r="P160" t="s">
        <v>1429</v>
      </c>
      <c r="Q160">
        <v>5</v>
      </c>
      <c r="R160" t="s">
        <v>79</v>
      </c>
    </row>
    <row r="161" spans="1:18" x14ac:dyDescent="0.3">
      <c r="A161" t="s">
        <v>273</v>
      </c>
      <c r="B161">
        <v>5911</v>
      </c>
      <c r="C161">
        <v>2333</v>
      </c>
      <c r="D161">
        <v>14</v>
      </c>
      <c r="E161" t="s">
        <v>14</v>
      </c>
      <c r="F161" t="s">
        <v>113</v>
      </c>
      <c r="G161" t="s">
        <v>180</v>
      </c>
      <c r="H161" s="1">
        <v>44793</v>
      </c>
      <c r="I161" t="s">
        <v>274</v>
      </c>
      <c r="J161" t="s">
        <v>18</v>
      </c>
      <c r="K161" t="s">
        <v>163</v>
      </c>
      <c r="L161">
        <v>2022</v>
      </c>
      <c r="M161" t="s">
        <v>48</v>
      </c>
      <c r="N161" s="6">
        <v>0.39468787007274603</v>
      </c>
      <c r="O161" t="s">
        <v>1424</v>
      </c>
      <c r="P161" t="s">
        <v>1432</v>
      </c>
      <c r="Q161">
        <v>8</v>
      </c>
      <c r="R161" t="s">
        <v>1433</v>
      </c>
    </row>
    <row r="162" spans="1:18" x14ac:dyDescent="0.3">
      <c r="A162" t="s">
        <v>273</v>
      </c>
      <c r="B162">
        <v>1818</v>
      </c>
      <c r="C162">
        <v>738</v>
      </c>
      <c r="D162">
        <v>11</v>
      </c>
      <c r="E162" t="s">
        <v>44</v>
      </c>
      <c r="F162" t="s">
        <v>58</v>
      </c>
      <c r="G162" t="s">
        <v>180</v>
      </c>
      <c r="H162" s="1">
        <v>44793</v>
      </c>
      <c r="I162" t="s">
        <v>274</v>
      </c>
      <c r="J162" t="s">
        <v>18</v>
      </c>
      <c r="K162" t="s">
        <v>163</v>
      </c>
      <c r="L162">
        <v>2022</v>
      </c>
      <c r="M162" t="s">
        <v>48</v>
      </c>
      <c r="N162" s="6">
        <v>0.40594059405940602</v>
      </c>
      <c r="O162" t="s">
        <v>1424</v>
      </c>
      <c r="P162" t="s">
        <v>1432</v>
      </c>
      <c r="Q162">
        <v>8</v>
      </c>
      <c r="R162" t="s">
        <v>1433</v>
      </c>
    </row>
    <row r="163" spans="1:18" x14ac:dyDescent="0.3">
      <c r="A163" t="s">
        <v>94</v>
      </c>
      <c r="B163">
        <v>2670</v>
      </c>
      <c r="C163">
        <v>1026</v>
      </c>
      <c r="D163">
        <v>1</v>
      </c>
      <c r="E163" t="s">
        <v>28</v>
      </c>
      <c r="F163" t="s">
        <v>53</v>
      </c>
      <c r="G163" t="s">
        <v>184</v>
      </c>
      <c r="H163" s="1">
        <v>44640</v>
      </c>
      <c r="I163" t="s">
        <v>96</v>
      </c>
      <c r="J163" t="s">
        <v>18</v>
      </c>
      <c r="K163" t="s">
        <v>97</v>
      </c>
      <c r="L163">
        <v>2022</v>
      </c>
      <c r="M163" t="s">
        <v>67</v>
      </c>
      <c r="N163" s="6">
        <v>0.38426966292134801</v>
      </c>
      <c r="O163" t="s">
        <v>1424</v>
      </c>
      <c r="P163" t="s">
        <v>1427</v>
      </c>
      <c r="Q163">
        <v>3</v>
      </c>
      <c r="R163" t="s">
        <v>1435</v>
      </c>
    </row>
    <row r="164" spans="1:18" x14ac:dyDescent="0.3">
      <c r="A164" t="s">
        <v>275</v>
      </c>
      <c r="B164">
        <v>7377</v>
      </c>
      <c r="C164">
        <v>320</v>
      </c>
      <c r="D164">
        <v>15</v>
      </c>
      <c r="E164" t="s">
        <v>28</v>
      </c>
      <c r="F164" t="s">
        <v>62</v>
      </c>
      <c r="G164" t="s">
        <v>184</v>
      </c>
      <c r="H164" s="1">
        <v>44916</v>
      </c>
      <c r="I164" t="s">
        <v>276</v>
      </c>
      <c r="J164" t="s">
        <v>40</v>
      </c>
      <c r="K164" t="s">
        <v>55</v>
      </c>
      <c r="L164">
        <v>2022</v>
      </c>
      <c r="M164" t="s">
        <v>42</v>
      </c>
      <c r="N164" s="6">
        <v>4.3378066964890903E-2</v>
      </c>
      <c r="O164" t="s">
        <v>1424</v>
      </c>
      <c r="P164" t="s">
        <v>1425</v>
      </c>
      <c r="Q164">
        <v>12</v>
      </c>
      <c r="R164" t="s">
        <v>1431</v>
      </c>
    </row>
    <row r="165" spans="1:18" x14ac:dyDescent="0.3">
      <c r="A165" t="s">
        <v>275</v>
      </c>
      <c r="B165">
        <v>2054</v>
      </c>
      <c r="C165">
        <v>371</v>
      </c>
      <c r="D165">
        <v>12</v>
      </c>
      <c r="E165" t="s">
        <v>44</v>
      </c>
      <c r="F165" t="s">
        <v>58</v>
      </c>
      <c r="G165" t="s">
        <v>180</v>
      </c>
      <c r="H165" s="1">
        <v>44916</v>
      </c>
      <c r="I165" t="s">
        <v>276</v>
      </c>
      <c r="J165" t="s">
        <v>40</v>
      </c>
      <c r="K165" t="s">
        <v>55</v>
      </c>
      <c r="L165">
        <v>2022</v>
      </c>
      <c r="M165" t="s">
        <v>42</v>
      </c>
      <c r="N165" s="6">
        <v>0.18062317429406</v>
      </c>
      <c r="O165" t="s">
        <v>1424</v>
      </c>
      <c r="P165" t="s">
        <v>1425</v>
      </c>
      <c r="Q165">
        <v>12</v>
      </c>
      <c r="R165" t="s">
        <v>1431</v>
      </c>
    </row>
    <row r="166" spans="1:18" x14ac:dyDescent="0.3">
      <c r="A166" t="s">
        <v>277</v>
      </c>
      <c r="B166">
        <v>2565</v>
      </c>
      <c r="C166">
        <v>983</v>
      </c>
      <c r="D166">
        <v>20</v>
      </c>
      <c r="E166" t="s">
        <v>28</v>
      </c>
      <c r="F166" t="s">
        <v>29</v>
      </c>
      <c r="G166" t="s">
        <v>184</v>
      </c>
      <c r="H166" s="1">
        <v>44900</v>
      </c>
      <c r="I166" t="s">
        <v>278</v>
      </c>
      <c r="J166" t="s">
        <v>24</v>
      </c>
      <c r="K166" t="s">
        <v>66</v>
      </c>
      <c r="L166">
        <v>2022</v>
      </c>
      <c r="M166" t="s">
        <v>42</v>
      </c>
      <c r="N166" s="6">
        <v>0.38323586744639399</v>
      </c>
      <c r="O166" t="s">
        <v>1424</v>
      </c>
      <c r="P166" t="s">
        <v>1425</v>
      </c>
      <c r="Q166">
        <v>12</v>
      </c>
      <c r="R166" t="s">
        <v>1431</v>
      </c>
    </row>
    <row r="167" spans="1:18" x14ac:dyDescent="0.3">
      <c r="A167" t="s">
        <v>277</v>
      </c>
      <c r="B167">
        <v>5024</v>
      </c>
      <c r="C167">
        <v>1544</v>
      </c>
      <c r="D167">
        <v>19</v>
      </c>
      <c r="E167" t="s">
        <v>44</v>
      </c>
      <c r="F167" t="s">
        <v>45</v>
      </c>
      <c r="G167" t="s">
        <v>190</v>
      </c>
      <c r="H167" s="1">
        <v>44900</v>
      </c>
      <c r="I167" t="s">
        <v>278</v>
      </c>
      <c r="J167" t="s">
        <v>24</v>
      </c>
      <c r="K167" t="s">
        <v>66</v>
      </c>
      <c r="L167">
        <v>2022</v>
      </c>
      <c r="M167" t="s">
        <v>42</v>
      </c>
      <c r="N167" s="6">
        <v>0.30732484076433098</v>
      </c>
      <c r="O167" t="s">
        <v>1424</v>
      </c>
      <c r="P167" t="s">
        <v>1425</v>
      </c>
      <c r="Q167">
        <v>12</v>
      </c>
      <c r="R167" t="s">
        <v>1431</v>
      </c>
    </row>
    <row r="168" spans="1:18" x14ac:dyDescent="0.3">
      <c r="A168" t="s">
        <v>279</v>
      </c>
      <c r="B168">
        <v>7792</v>
      </c>
      <c r="C168">
        <v>1403</v>
      </c>
      <c r="D168">
        <v>13</v>
      </c>
      <c r="E168" t="s">
        <v>44</v>
      </c>
      <c r="F168" t="s">
        <v>95</v>
      </c>
      <c r="G168" t="s">
        <v>192</v>
      </c>
      <c r="H168" s="1">
        <v>44922</v>
      </c>
      <c r="I168" t="s">
        <v>280</v>
      </c>
      <c r="J168" t="s">
        <v>88</v>
      </c>
      <c r="K168" t="s">
        <v>145</v>
      </c>
      <c r="L168">
        <v>2022</v>
      </c>
      <c r="M168" t="s">
        <v>42</v>
      </c>
      <c r="N168" s="6">
        <v>0.180056468172485</v>
      </c>
      <c r="O168" t="s">
        <v>1424</v>
      </c>
      <c r="P168" t="s">
        <v>1425</v>
      </c>
      <c r="Q168">
        <v>12</v>
      </c>
      <c r="R168" t="s">
        <v>1431</v>
      </c>
    </row>
    <row r="169" spans="1:18" x14ac:dyDescent="0.3">
      <c r="A169" t="s">
        <v>279</v>
      </c>
      <c r="B169">
        <v>2346</v>
      </c>
      <c r="C169">
        <v>388</v>
      </c>
      <c r="D169">
        <v>14</v>
      </c>
      <c r="E169" t="s">
        <v>14</v>
      </c>
      <c r="F169" t="s">
        <v>119</v>
      </c>
      <c r="G169" t="s">
        <v>184</v>
      </c>
      <c r="H169" s="1">
        <v>44922</v>
      </c>
      <c r="I169" t="s">
        <v>280</v>
      </c>
      <c r="J169" t="s">
        <v>88</v>
      </c>
      <c r="K169" t="s">
        <v>145</v>
      </c>
      <c r="L169">
        <v>2022</v>
      </c>
      <c r="M169" t="s">
        <v>42</v>
      </c>
      <c r="N169" s="6">
        <v>0.16538789428815001</v>
      </c>
      <c r="O169" t="s">
        <v>1424</v>
      </c>
      <c r="P169" t="s">
        <v>1425</v>
      </c>
      <c r="Q169">
        <v>12</v>
      </c>
      <c r="R169" t="s">
        <v>1431</v>
      </c>
    </row>
    <row r="170" spans="1:18" x14ac:dyDescent="0.3">
      <c r="A170" t="s">
        <v>101</v>
      </c>
      <c r="B170">
        <v>9770</v>
      </c>
      <c r="C170">
        <v>4132</v>
      </c>
      <c r="D170">
        <v>7</v>
      </c>
      <c r="E170" t="s">
        <v>28</v>
      </c>
      <c r="F170" t="s">
        <v>29</v>
      </c>
      <c r="G170" t="s">
        <v>192</v>
      </c>
      <c r="H170" s="1">
        <v>44920</v>
      </c>
      <c r="I170" t="s">
        <v>102</v>
      </c>
      <c r="J170" t="s">
        <v>35</v>
      </c>
      <c r="K170" t="s">
        <v>47</v>
      </c>
      <c r="L170">
        <v>2022</v>
      </c>
      <c r="M170" t="s">
        <v>42</v>
      </c>
      <c r="N170" s="6">
        <v>0.42292732855680698</v>
      </c>
      <c r="O170" t="s">
        <v>1424</v>
      </c>
      <c r="P170" t="s">
        <v>1425</v>
      </c>
      <c r="Q170">
        <v>12</v>
      </c>
      <c r="R170" t="s">
        <v>1431</v>
      </c>
    </row>
    <row r="171" spans="1:18" x14ac:dyDescent="0.3">
      <c r="A171" t="s">
        <v>281</v>
      </c>
      <c r="B171">
        <v>5449</v>
      </c>
      <c r="C171">
        <v>2389</v>
      </c>
      <c r="D171">
        <v>2</v>
      </c>
      <c r="E171" t="s">
        <v>28</v>
      </c>
      <c r="F171" t="s">
        <v>38</v>
      </c>
      <c r="G171" t="s">
        <v>192</v>
      </c>
      <c r="H171" s="1">
        <v>44840</v>
      </c>
      <c r="I171" t="s">
        <v>282</v>
      </c>
      <c r="J171" t="s">
        <v>24</v>
      </c>
      <c r="K171" t="s">
        <v>66</v>
      </c>
      <c r="L171">
        <v>2022</v>
      </c>
      <c r="M171" t="s">
        <v>76</v>
      </c>
      <c r="N171" s="6">
        <v>0.43842906955404698</v>
      </c>
      <c r="O171" t="s">
        <v>1424</v>
      </c>
      <c r="P171" t="s">
        <v>1425</v>
      </c>
      <c r="Q171">
        <v>10</v>
      </c>
      <c r="R171" t="s">
        <v>1437</v>
      </c>
    </row>
    <row r="172" spans="1:18" x14ac:dyDescent="0.3">
      <c r="A172" t="s">
        <v>283</v>
      </c>
      <c r="B172">
        <v>4202</v>
      </c>
      <c r="C172">
        <v>1171</v>
      </c>
      <c r="D172">
        <v>3</v>
      </c>
      <c r="E172" t="s">
        <v>44</v>
      </c>
      <c r="F172" t="s">
        <v>58</v>
      </c>
      <c r="G172" t="s">
        <v>190</v>
      </c>
      <c r="H172" s="1">
        <v>44888</v>
      </c>
      <c r="I172" t="s">
        <v>284</v>
      </c>
      <c r="J172" t="s">
        <v>31</v>
      </c>
      <c r="K172" t="s">
        <v>123</v>
      </c>
      <c r="L172">
        <v>2022</v>
      </c>
      <c r="M172" t="s">
        <v>20</v>
      </c>
      <c r="N172" s="6">
        <v>0.27867682056163701</v>
      </c>
      <c r="O172" t="s">
        <v>1424</v>
      </c>
      <c r="P172" t="s">
        <v>1425</v>
      </c>
      <c r="Q172">
        <v>11</v>
      </c>
      <c r="R172" t="s">
        <v>1426</v>
      </c>
    </row>
    <row r="173" spans="1:18" x14ac:dyDescent="0.3">
      <c r="A173" t="s">
        <v>283</v>
      </c>
      <c r="B173">
        <v>4202</v>
      </c>
      <c r="C173">
        <v>1171</v>
      </c>
      <c r="D173">
        <v>3</v>
      </c>
      <c r="E173" t="s">
        <v>44</v>
      </c>
      <c r="F173" t="s">
        <v>58</v>
      </c>
      <c r="G173" t="s">
        <v>190</v>
      </c>
      <c r="H173" s="1">
        <v>44865</v>
      </c>
      <c r="I173" t="s">
        <v>285</v>
      </c>
      <c r="J173" t="s">
        <v>88</v>
      </c>
      <c r="K173" t="s">
        <v>145</v>
      </c>
      <c r="L173">
        <v>2022</v>
      </c>
      <c r="M173" t="s">
        <v>76</v>
      </c>
      <c r="N173" s="6">
        <v>0.27867682056163701</v>
      </c>
      <c r="O173" t="s">
        <v>1424</v>
      </c>
      <c r="P173" t="s">
        <v>1425</v>
      </c>
      <c r="Q173">
        <v>10</v>
      </c>
      <c r="R173" t="s">
        <v>1437</v>
      </c>
    </row>
    <row r="174" spans="1:18" x14ac:dyDescent="0.3">
      <c r="A174" t="s">
        <v>286</v>
      </c>
      <c r="B174">
        <v>5152</v>
      </c>
      <c r="C174">
        <v>2045</v>
      </c>
      <c r="D174">
        <v>14</v>
      </c>
      <c r="E174" t="s">
        <v>28</v>
      </c>
      <c r="F174" t="s">
        <v>38</v>
      </c>
      <c r="G174" t="s">
        <v>192</v>
      </c>
      <c r="H174" s="1">
        <v>44798</v>
      </c>
      <c r="I174" t="s">
        <v>287</v>
      </c>
      <c r="J174" t="s">
        <v>18</v>
      </c>
      <c r="K174" t="s">
        <v>19</v>
      </c>
      <c r="L174">
        <v>2022</v>
      </c>
      <c r="M174" t="s">
        <v>48</v>
      </c>
      <c r="N174" s="6">
        <v>0.39693322981366502</v>
      </c>
      <c r="O174" t="s">
        <v>1424</v>
      </c>
      <c r="P174" t="s">
        <v>1432</v>
      </c>
      <c r="Q174">
        <v>8</v>
      </c>
      <c r="R174" t="s">
        <v>1433</v>
      </c>
    </row>
    <row r="175" spans="1:18" x14ac:dyDescent="0.3">
      <c r="A175" t="s">
        <v>288</v>
      </c>
      <c r="B175">
        <v>916</v>
      </c>
      <c r="C175">
        <v>362</v>
      </c>
      <c r="D175">
        <v>7</v>
      </c>
      <c r="E175" t="s">
        <v>44</v>
      </c>
      <c r="F175" t="s">
        <v>45</v>
      </c>
      <c r="G175" t="s">
        <v>192</v>
      </c>
      <c r="H175" s="1">
        <v>44855</v>
      </c>
      <c r="I175" t="s">
        <v>289</v>
      </c>
      <c r="J175" t="s">
        <v>31</v>
      </c>
      <c r="K175" t="s">
        <v>32</v>
      </c>
      <c r="L175">
        <v>2022</v>
      </c>
      <c r="M175" t="s">
        <v>76</v>
      </c>
      <c r="N175" s="6">
        <v>0.39519650655021799</v>
      </c>
      <c r="O175" t="s">
        <v>1424</v>
      </c>
      <c r="P175" t="s">
        <v>1425</v>
      </c>
      <c r="Q175">
        <v>10</v>
      </c>
      <c r="R175" t="s">
        <v>1437</v>
      </c>
    </row>
    <row r="176" spans="1:18" x14ac:dyDescent="0.3">
      <c r="A176" t="s">
        <v>288</v>
      </c>
      <c r="B176">
        <v>1165</v>
      </c>
      <c r="C176">
        <v>302</v>
      </c>
      <c r="D176">
        <v>20</v>
      </c>
      <c r="E176" t="s">
        <v>14</v>
      </c>
      <c r="F176" t="s">
        <v>22</v>
      </c>
      <c r="G176" t="s">
        <v>192</v>
      </c>
      <c r="H176" s="1">
        <v>44855</v>
      </c>
      <c r="I176" t="s">
        <v>289</v>
      </c>
      <c r="J176" t="s">
        <v>31</v>
      </c>
      <c r="K176" t="s">
        <v>32</v>
      </c>
      <c r="L176">
        <v>2022</v>
      </c>
      <c r="M176" t="s">
        <v>76</v>
      </c>
      <c r="N176" s="6">
        <v>0.25922746781115902</v>
      </c>
      <c r="O176" t="s">
        <v>1424</v>
      </c>
      <c r="P176" t="s">
        <v>1425</v>
      </c>
      <c r="Q176">
        <v>10</v>
      </c>
      <c r="R176" t="s">
        <v>1437</v>
      </c>
    </row>
    <row r="177" spans="1:18" x14ac:dyDescent="0.3">
      <c r="A177" t="s">
        <v>288</v>
      </c>
      <c r="B177">
        <v>7846</v>
      </c>
      <c r="C177">
        <v>677</v>
      </c>
      <c r="D177">
        <v>12</v>
      </c>
      <c r="E177" t="s">
        <v>14</v>
      </c>
      <c r="F177" t="s">
        <v>119</v>
      </c>
      <c r="G177" t="s">
        <v>192</v>
      </c>
      <c r="H177" s="1">
        <v>44855</v>
      </c>
      <c r="I177" t="s">
        <v>289</v>
      </c>
      <c r="J177" t="s">
        <v>31</v>
      </c>
      <c r="K177" t="s">
        <v>32</v>
      </c>
      <c r="L177">
        <v>2022</v>
      </c>
      <c r="M177" t="s">
        <v>76</v>
      </c>
      <c r="N177" s="6">
        <v>8.6286005607953103E-2</v>
      </c>
      <c r="O177" t="s">
        <v>1424</v>
      </c>
      <c r="P177" t="s">
        <v>1425</v>
      </c>
      <c r="Q177">
        <v>10</v>
      </c>
      <c r="R177" t="s">
        <v>1437</v>
      </c>
    </row>
    <row r="178" spans="1:18" x14ac:dyDescent="0.3">
      <c r="A178" t="s">
        <v>106</v>
      </c>
      <c r="B178">
        <v>5266</v>
      </c>
      <c r="C178">
        <v>1111</v>
      </c>
      <c r="D178">
        <v>13</v>
      </c>
      <c r="E178" t="s">
        <v>28</v>
      </c>
      <c r="F178" t="s">
        <v>29</v>
      </c>
      <c r="G178" t="s">
        <v>184</v>
      </c>
      <c r="H178" s="1">
        <v>44572</v>
      </c>
      <c r="I178" t="s">
        <v>107</v>
      </c>
      <c r="J178" t="s">
        <v>40</v>
      </c>
      <c r="K178" t="s">
        <v>55</v>
      </c>
      <c r="L178">
        <v>2022</v>
      </c>
      <c r="M178" t="s">
        <v>56</v>
      </c>
      <c r="N178" s="6">
        <v>0.21097607292062301</v>
      </c>
      <c r="O178" t="s">
        <v>1424</v>
      </c>
      <c r="P178" t="s">
        <v>1427</v>
      </c>
      <c r="Q178">
        <v>1</v>
      </c>
      <c r="R178" t="s">
        <v>1434</v>
      </c>
    </row>
    <row r="179" spans="1:18" x14ac:dyDescent="0.3">
      <c r="A179" t="s">
        <v>290</v>
      </c>
      <c r="B179">
        <v>4853</v>
      </c>
      <c r="C179">
        <v>1764</v>
      </c>
      <c r="D179">
        <v>9</v>
      </c>
      <c r="E179" t="s">
        <v>44</v>
      </c>
      <c r="F179" t="s">
        <v>45</v>
      </c>
      <c r="G179" t="s">
        <v>184</v>
      </c>
      <c r="H179" s="1">
        <v>44803</v>
      </c>
      <c r="I179" t="s">
        <v>291</v>
      </c>
      <c r="J179" t="s">
        <v>40</v>
      </c>
      <c r="K179" t="s">
        <v>105</v>
      </c>
      <c r="L179">
        <v>2022</v>
      </c>
      <c r="M179" t="s">
        <v>48</v>
      </c>
      <c r="N179" s="6">
        <v>0.36348650319390102</v>
      </c>
      <c r="O179" t="s">
        <v>1424</v>
      </c>
      <c r="P179" t="s">
        <v>1432</v>
      </c>
      <c r="Q179">
        <v>8</v>
      </c>
      <c r="R179" t="s">
        <v>1433</v>
      </c>
    </row>
    <row r="180" spans="1:18" x14ac:dyDescent="0.3">
      <c r="A180" t="s">
        <v>108</v>
      </c>
      <c r="B180">
        <v>9832</v>
      </c>
      <c r="C180">
        <v>1270</v>
      </c>
      <c r="D180">
        <v>1</v>
      </c>
      <c r="E180" t="s">
        <v>44</v>
      </c>
      <c r="F180" t="s">
        <v>45</v>
      </c>
      <c r="G180" t="s">
        <v>190</v>
      </c>
      <c r="H180" s="1">
        <v>44841</v>
      </c>
      <c r="I180" t="s">
        <v>109</v>
      </c>
      <c r="J180" t="s">
        <v>18</v>
      </c>
      <c r="K180" t="s">
        <v>97</v>
      </c>
      <c r="L180">
        <v>2022</v>
      </c>
      <c r="M180" t="s">
        <v>76</v>
      </c>
      <c r="N180" s="6">
        <v>0.129170056956876</v>
      </c>
      <c r="O180" t="s">
        <v>1424</v>
      </c>
      <c r="P180" t="s">
        <v>1425</v>
      </c>
      <c r="Q180">
        <v>10</v>
      </c>
      <c r="R180" t="s">
        <v>1437</v>
      </c>
    </row>
    <row r="181" spans="1:18" x14ac:dyDescent="0.3">
      <c r="A181" t="s">
        <v>292</v>
      </c>
      <c r="B181">
        <v>9562</v>
      </c>
      <c r="C181">
        <v>325</v>
      </c>
      <c r="D181">
        <v>2</v>
      </c>
      <c r="E181" t="s">
        <v>28</v>
      </c>
      <c r="F181" t="s">
        <v>62</v>
      </c>
      <c r="G181" t="s">
        <v>184</v>
      </c>
      <c r="H181" s="1">
        <v>44694</v>
      </c>
      <c r="I181" t="s">
        <v>293</v>
      </c>
      <c r="J181" t="s">
        <v>18</v>
      </c>
      <c r="K181" t="s">
        <v>163</v>
      </c>
      <c r="L181">
        <v>2022</v>
      </c>
      <c r="M181" t="s">
        <v>79</v>
      </c>
      <c r="N181" s="6">
        <v>3.3988705291779997E-2</v>
      </c>
      <c r="O181" t="s">
        <v>1424</v>
      </c>
      <c r="P181" t="s">
        <v>1429</v>
      </c>
      <c r="Q181">
        <v>5</v>
      </c>
      <c r="R181" t="s">
        <v>79</v>
      </c>
    </row>
    <row r="182" spans="1:18" x14ac:dyDescent="0.3">
      <c r="A182" t="s">
        <v>110</v>
      </c>
      <c r="B182">
        <v>6967</v>
      </c>
      <c r="C182">
        <v>3257</v>
      </c>
      <c r="D182">
        <v>17</v>
      </c>
      <c r="E182" t="s">
        <v>14</v>
      </c>
      <c r="F182" t="s">
        <v>113</v>
      </c>
      <c r="G182" t="s">
        <v>190</v>
      </c>
      <c r="H182" s="1">
        <v>44920</v>
      </c>
      <c r="I182" t="s">
        <v>111</v>
      </c>
      <c r="J182" t="s">
        <v>35</v>
      </c>
      <c r="K182" t="s">
        <v>36</v>
      </c>
      <c r="L182">
        <v>2022</v>
      </c>
      <c r="M182" t="s">
        <v>42</v>
      </c>
      <c r="N182" s="6">
        <v>0.46748959379934002</v>
      </c>
      <c r="O182" t="s">
        <v>1424</v>
      </c>
      <c r="P182" t="s">
        <v>1425</v>
      </c>
      <c r="Q182">
        <v>12</v>
      </c>
      <c r="R182" t="s">
        <v>1431</v>
      </c>
    </row>
    <row r="183" spans="1:18" x14ac:dyDescent="0.3">
      <c r="A183" t="s">
        <v>110</v>
      </c>
      <c r="B183">
        <v>1091</v>
      </c>
      <c r="C183">
        <v>277</v>
      </c>
      <c r="D183">
        <v>6</v>
      </c>
      <c r="E183" t="s">
        <v>44</v>
      </c>
      <c r="F183" t="s">
        <v>95</v>
      </c>
      <c r="G183" t="s">
        <v>190</v>
      </c>
      <c r="H183" s="1">
        <v>44920</v>
      </c>
      <c r="I183" t="s">
        <v>111</v>
      </c>
      <c r="J183" t="s">
        <v>35</v>
      </c>
      <c r="K183" t="s">
        <v>36</v>
      </c>
      <c r="L183">
        <v>2022</v>
      </c>
      <c r="M183" t="s">
        <v>42</v>
      </c>
      <c r="N183" s="6">
        <v>0.25389550870760802</v>
      </c>
      <c r="O183" t="s">
        <v>1424</v>
      </c>
      <c r="P183" t="s">
        <v>1425</v>
      </c>
      <c r="Q183">
        <v>12</v>
      </c>
      <c r="R183" t="s">
        <v>1431</v>
      </c>
    </row>
    <row r="184" spans="1:18" x14ac:dyDescent="0.3">
      <c r="A184" t="s">
        <v>294</v>
      </c>
      <c r="B184">
        <v>3288</v>
      </c>
      <c r="C184">
        <v>1477</v>
      </c>
      <c r="D184">
        <v>3</v>
      </c>
      <c r="E184" t="s">
        <v>44</v>
      </c>
      <c r="F184" t="s">
        <v>45</v>
      </c>
      <c r="G184" t="s">
        <v>180</v>
      </c>
      <c r="H184" s="1">
        <v>44611</v>
      </c>
      <c r="I184" t="s">
        <v>295</v>
      </c>
      <c r="J184" t="s">
        <v>31</v>
      </c>
      <c r="K184" t="s">
        <v>32</v>
      </c>
      <c r="L184">
        <v>2022</v>
      </c>
      <c r="M184" t="s">
        <v>26</v>
      </c>
      <c r="N184" s="6">
        <v>0.44920924574209198</v>
      </c>
      <c r="O184" t="s">
        <v>1424</v>
      </c>
      <c r="P184" t="s">
        <v>1427</v>
      </c>
      <c r="Q184">
        <v>2</v>
      </c>
      <c r="R184" t="s">
        <v>1428</v>
      </c>
    </row>
    <row r="185" spans="1:18" x14ac:dyDescent="0.3">
      <c r="A185" t="s">
        <v>112</v>
      </c>
      <c r="B185">
        <v>6690</v>
      </c>
      <c r="C185">
        <v>1001</v>
      </c>
      <c r="D185">
        <v>19</v>
      </c>
      <c r="E185" t="s">
        <v>44</v>
      </c>
      <c r="F185" t="s">
        <v>86</v>
      </c>
      <c r="G185" t="s">
        <v>192</v>
      </c>
      <c r="H185" s="1">
        <v>44718</v>
      </c>
      <c r="I185" t="s">
        <v>114</v>
      </c>
      <c r="J185" t="s">
        <v>31</v>
      </c>
      <c r="K185" t="s">
        <v>32</v>
      </c>
      <c r="L185">
        <v>2022</v>
      </c>
      <c r="M185" t="s">
        <v>33</v>
      </c>
      <c r="N185" s="6">
        <v>0.14962630792227199</v>
      </c>
      <c r="O185" t="s">
        <v>1424</v>
      </c>
      <c r="P185" t="s">
        <v>1429</v>
      </c>
      <c r="Q185">
        <v>6</v>
      </c>
      <c r="R185" t="s">
        <v>1430</v>
      </c>
    </row>
    <row r="186" spans="1:18" x14ac:dyDescent="0.3">
      <c r="A186" t="s">
        <v>296</v>
      </c>
      <c r="B186">
        <v>6956</v>
      </c>
      <c r="C186">
        <v>318</v>
      </c>
      <c r="D186">
        <v>20</v>
      </c>
      <c r="E186" t="s">
        <v>44</v>
      </c>
      <c r="F186" t="s">
        <v>58</v>
      </c>
      <c r="G186" t="s">
        <v>184</v>
      </c>
      <c r="H186" s="1">
        <v>44670</v>
      </c>
      <c r="I186" t="s">
        <v>297</v>
      </c>
      <c r="J186" t="s">
        <v>31</v>
      </c>
      <c r="K186" t="s">
        <v>32</v>
      </c>
      <c r="L186">
        <v>2022</v>
      </c>
      <c r="M186" t="s">
        <v>73</v>
      </c>
      <c r="N186" s="6">
        <v>4.5715928694652103E-2</v>
      </c>
      <c r="O186" t="s">
        <v>1424</v>
      </c>
      <c r="P186" t="s">
        <v>1429</v>
      </c>
      <c r="Q186">
        <v>4</v>
      </c>
      <c r="R186" t="s">
        <v>1436</v>
      </c>
    </row>
    <row r="187" spans="1:18" x14ac:dyDescent="0.3">
      <c r="A187" t="s">
        <v>298</v>
      </c>
      <c r="B187">
        <v>972</v>
      </c>
      <c r="C187">
        <v>106</v>
      </c>
      <c r="D187">
        <v>15</v>
      </c>
      <c r="E187" t="s">
        <v>44</v>
      </c>
      <c r="F187" t="s">
        <v>45</v>
      </c>
      <c r="G187" t="s">
        <v>180</v>
      </c>
      <c r="H187" s="1">
        <v>44687</v>
      </c>
      <c r="I187" t="s">
        <v>299</v>
      </c>
      <c r="J187" t="s">
        <v>35</v>
      </c>
      <c r="K187" t="s">
        <v>36</v>
      </c>
      <c r="L187">
        <v>2022</v>
      </c>
      <c r="M187" t="s">
        <v>79</v>
      </c>
      <c r="N187" s="6">
        <v>0.109053497942387</v>
      </c>
      <c r="O187" t="s">
        <v>1424</v>
      </c>
      <c r="P187" t="s">
        <v>1429</v>
      </c>
      <c r="Q187">
        <v>5</v>
      </c>
      <c r="R187" t="s">
        <v>79</v>
      </c>
    </row>
    <row r="188" spans="1:18" x14ac:dyDescent="0.3">
      <c r="A188" t="s">
        <v>300</v>
      </c>
      <c r="B188">
        <v>7434</v>
      </c>
      <c r="C188">
        <v>2851</v>
      </c>
      <c r="D188">
        <v>5</v>
      </c>
      <c r="E188" t="s">
        <v>44</v>
      </c>
      <c r="F188" t="s">
        <v>58</v>
      </c>
      <c r="G188" t="s">
        <v>192</v>
      </c>
      <c r="H188" s="1">
        <v>44907</v>
      </c>
      <c r="I188" t="s">
        <v>301</v>
      </c>
      <c r="J188" t="s">
        <v>31</v>
      </c>
      <c r="K188" t="s">
        <v>32</v>
      </c>
      <c r="L188">
        <v>2022</v>
      </c>
      <c r="M188" t="s">
        <v>42</v>
      </c>
      <c r="N188" s="6">
        <v>0.38350820554210402</v>
      </c>
      <c r="O188" t="s">
        <v>1424</v>
      </c>
      <c r="P188" t="s">
        <v>1425</v>
      </c>
      <c r="Q188">
        <v>12</v>
      </c>
      <c r="R188" t="s">
        <v>1431</v>
      </c>
    </row>
    <row r="189" spans="1:18" x14ac:dyDescent="0.3">
      <c r="A189" t="s">
        <v>302</v>
      </c>
      <c r="B189">
        <v>4146</v>
      </c>
      <c r="C189">
        <v>865</v>
      </c>
      <c r="D189">
        <v>19</v>
      </c>
      <c r="E189" t="s">
        <v>14</v>
      </c>
      <c r="F189" t="s">
        <v>15</v>
      </c>
      <c r="G189" t="s">
        <v>180</v>
      </c>
      <c r="H189" s="1">
        <v>44746</v>
      </c>
      <c r="I189" t="s">
        <v>303</v>
      </c>
      <c r="J189" t="s">
        <v>40</v>
      </c>
      <c r="K189" t="s">
        <v>105</v>
      </c>
      <c r="L189">
        <v>2022</v>
      </c>
      <c r="M189" t="s">
        <v>84</v>
      </c>
      <c r="N189" s="6">
        <v>0.20863482875060299</v>
      </c>
      <c r="O189" t="s">
        <v>1424</v>
      </c>
      <c r="P189" t="s">
        <v>1432</v>
      </c>
      <c r="Q189">
        <v>7</v>
      </c>
      <c r="R189" t="s">
        <v>1438</v>
      </c>
    </row>
    <row r="190" spans="1:18" x14ac:dyDescent="0.3">
      <c r="A190" t="s">
        <v>302</v>
      </c>
      <c r="B190">
        <v>3793</v>
      </c>
      <c r="C190">
        <v>875</v>
      </c>
      <c r="D190">
        <v>7</v>
      </c>
      <c r="E190" t="s">
        <v>14</v>
      </c>
      <c r="F190" t="s">
        <v>15</v>
      </c>
      <c r="G190" t="s">
        <v>180</v>
      </c>
      <c r="H190" s="1">
        <v>44746</v>
      </c>
      <c r="I190" t="s">
        <v>303</v>
      </c>
      <c r="J190" t="s">
        <v>40</v>
      </c>
      <c r="K190" t="s">
        <v>105</v>
      </c>
      <c r="L190">
        <v>2022</v>
      </c>
      <c r="M190" t="s">
        <v>84</v>
      </c>
      <c r="N190" s="6">
        <v>0.23068810967571801</v>
      </c>
      <c r="O190" t="s">
        <v>1424</v>
      </c>
      <c r="P190" t="s">
        <v>1432</v>
      </c>
      <c r="Q190">
        <v>7</v>
      </c>
      <c r="R190" t="s">
        <v>1438</v>
      </c>
    </row>
    <row r="191" spans="1:18" x14ac:dyDescent="0.3">
      <c r="A191" t="s">
        <v>304</v>
      </c>
      <c r="B191">
        <v>5448</v>
      </c>
      <c r="C191">
        <v>2204</v>
      </c>
      <c r="D191">
        <v>5</v>
      </c>
      <c r="E191" t="s">
        <v>14</v>
      </c>
      <c r="F191" t="s">
        <v>22</v>
      </c>
      <c r="G191" t="s">
        <v>190</v>
      </c>
      <c r="H191" s="1">
        <v>44782</v>
      </c>
      <c r="I191" t="s">
        <v>305</v>
      </c>
      <c r="J191" t="s">
        <v>88</v>
      </c>
      <c r="K191" t="s">
        <v>235</v>
      </c>
      <c r="L191">
        <v>2022</v>
      </c>
      <c r="M191" t="s">
        <v>48</v>
      </c>
      <c r="N191" s="6">
        <v>0.404552129221733</v>
      </c>
      <c r="O191" t="s">
        <v>1424</v>
      </c>
      <c r="P191" t="s">
        <v>1432</v>
      </c>
      <c r="Q191">
        <v>8</v>
      </c>
      <c r="R191" t="s">
        <v>1433</v>
      </c>
    </row>
    <row r="192" spans="1:18" x14ac:dyDescent="0.3">
      <c r="A192" t="s">
        <v>306</v>
      </c>
      <c r="B192">
        <v>6109</v>
      </c>
      <c r="C192">
        <v>3040</v>
      </c>
      <c r="D192">
        <v>9</v>
      </c>
      <c r="E192" t="s">
        <v>14</v>
      </c>
      <c r="F192" t="s">
        <v>119</v>
      </c>
      <c r="G192" t="s">
        <v>180</v>
      </c>
      <c r="H192" s="1">
        <v>44602</v>
      </c>
      <c r="I192" t="s">
        <v>307</v>
      </c>
      <c r="J192" t="s">
        <v>88</v>
      </c>
      <c r="K192" t="s">
        <v>89</v>
      </c>
      <c r="L192">
        <v>2022</v>
      </c>
      <c r="M192" t="s">
        <v>26</v>
      </c>
      <c r="N192" s="6">
        <v>0.497626452774595</v>
      </c>
      <c r="O192" t="s">
        <v>1424</v>
      </c>
      <c r="P192" t="s">
        <v>1427</v>
      </c>
      <c r="Q192">
        <v>2</v>
      </c>
      <c r="R192" t="s">
        <v>1428</v>
      </c>
    </row>
    <row r="193" spans="1:18" x14ac:dyDescent="0.3">
      <c r="A193" t="s">
        <v>306</v>
      </c>
      <c r="B193">
        <v>4628</v>
      </c>
      <c r="C193">
        <v>1491</v>
      </c>
      <c r="D193">
        <v>17</v>
      </c>
      <c r="E193" t="s">
        <v>28</v>
      </c>
      <c r="F193" t="s">
        <v>29</v>
      </c>
      <c r="G193" t="s">
        <v>192</v>
      </c>
      <c r="H193" s="1">
        <v>44602</v>
      </c>
      <c r="I193" t="s">
        <v>307</v>
      </c>
      <c r="J193" t="s">
        <v>88</v>
      </c>
      <c r="K193" t="s">
        <v>89</v>
      </c>
      <c r="L193">
        <v>2022</v>
      </c>
      <c r="M193" t="s">
        <v>26</v>
      </c>
      <c r="N193" s="6">
        <v>0.32216940363007801</v>
      </c>
      <c r="O193" t="s">
        <v>1424</v>
      </c>
      <c r="P193" t="s">
        <v>1427</v>
      </c>
      <c r="Q193">
        <v>2</v>
      </c>
      <c r="R193" t="s">
        <v>1428</v>
      </c>
    </row>
    <row r="194" spans="1:18" x14ac:dyDescent="0.3">
      <c r="A194" t="s">
        <v>308</v>
      </c>
      <c r="B194">
        <v>7519</v>
      </c>
      <c r="C194">
        <v>402</v>
      </c>
      <c r="D194">
        <v>14</v>
      </c>
      <c r="E194" t="s">
        <v>44</v>
      </c>
      <c r="F194" t="s">
        <v>95</v>
      </c>
      <c r="G194" t="s">
        <v>192</v>
      </c>
      <c r="H194" s="1">
        <v>44846</v>
      </c>
      <c r="I194" t="s">
        <v>309</v>
      </c>
      <c r="J194" t="s">
        <v>18</v>
      </c>
      <c r="K194" t="s">
        <v>163</v>
      </c>
      <c r="L194">
        <v>2022</v>
      </c>
      <c r="M194" t="s">
        <v>76</v>
      </c>
      <c r="N194" s="6">
        <v>5.3464556456975697E-2</v>
      </c>
      <c r="O194" t="s">
        <v>1424</v>
      </c>
      <c r="P194" t="s">
        <v>1425</v>
      </c>
      <c r="Q194">
        <v>10</v>
      </c>
      <c r="R194" t="s">
        <v>1437</v>
      </c>
    </row>
    <row r="195" spans="1:18" x14ac:dyDescent="0.3">
      <c r="A195" t="s">
        <v>308</v>
      </c>
      <c r="B195">
        <v>1564</v>
      </c>
      <c r="C195">
        <v>674</v>
      </c>
      <c r="D195">
        <v>13</v>
      </c>
      <c r="E195" t="s">
        <v>28</v>
      </c>
      <c r="F195" t="s">
        <v>29</v>
      </c>
      <c r="G195" t="s">
        <v>184</v>
      </c>
      <c r="H195" s="1">
        <v>44846</v>
      </c>
      <c r="I195" t="s">
        <v>309</v>
      </c>
      <c r="J195" t="s">
        <v>18</v>
      </c>
      <c r="K195" t="s">
        <v>163</v>
      </c>
      <c r="L195">
        <v>2022</v>
      </c>
      <c r="M195" t="s">
        <v>76</v>
      </c>
      <c r="N195" s="6">
        <v>0.430946291560102</v>
      </c>
      <c r="O195" t="s">
        <v>1424</v>
      </c>
      <c r="P195" t="s">
        <v>1425</v>
      </c>
      <c r="Q195">
        <v>10</v>
      </c>
      <c r="R195" t="s">
        <v>1437</v>
      </c>
    </row>
    <row r="196" spans="1:18" x14ac:dyDescent="0.3">
      <c r="A196" t="s">
        <v>310</v>
      </c>
      <c r="B196">
        <v>2321</v>
      </c>
      <c r="C196">
        <v>505</v>
      </c>
      <c r="D196">
        <v>6</v>
      </c>
      <c r="E196" t="s">
        <v>14</v>
      </c>
      <c r="F196" t="s">
        <v>119</v>
      </c>
      <c r="G196" t="s">
        <v>180</v>
      </c>
      <c r="H196" s="1">
        <v>44838</v>
      </c>
      <c r="I196" t="s">
        <v>311</v>
      </c>
      <c r="J196" t="s">
        <v>31</v>
      </c>
      <c r="K196" t="s">
        <v>32</v>
      </c>
      <c r="L196">
        <v>2022</v>
      </c>
      <c r="M196" t="s">
        <v>76</v>
      </c>
      <c r="N196" s="6">
        <v>0.21757862990090501</v>
      </c>
      <c r="O196" t="s">
        <v>1424</v>
      </c>
      <c r="P196" t="s">
        <v>1425</v>
      </c>
      <c r="Q196">
        <v>10</v>
      </c>
      <c r="R196" t="s">
        <v>1437</v>
      </c>
    </row>
    <row r="197" spans="1:18" x14ac:dyDescent="0.3">
      <c r="A197" t="s">
        <v>312</v>
      </c>
      <c r="B197">
        <v>838</v>
      </c>
      <c r="C197">
        <v>271</v>
      </c>
      <c r="D197">
        <v>11</v>
      </c>
      <c r="E197" t="s">
        <v>44</v>
      </c>
      <c r="F197" t="s">
        <v>58</v>
      </c>
      <c r="G197" t="s">
        <v>180</v>
      </c>
      <c r="H197" s="1">
        <v>44620</v>
      </c>
      <c r="I197" t="s">
        <v>313</v>
      </c>
      <c r="J197" t="s">
        <v>31</v>
      </c>
      <c r="K197" t="s">
        <v>123</v>
      </c>
      <c r="L197">
        <v>2022</v>
      </c>
      <c r="M197" t="s">
        <v>26</v>
      </c>
      <c r="N197" s="6">
        <v>0.32338902147971399</v>
      </c>
      <c r="O197" t="s">
        <v>1424</v>
      </c>
      <c r="P197" t="s">
        <v>1427</v>
      </c>
      <c r="Q197">
        <v>2</v>
      </c>
      <c r="R197" t="s">
        <v>1428</v>
      </c>
    </row>
    <row r="198" spans="1:18" x14ac:dyDescent="0.3">
      <c r="A198" t="s">
        <v>312</v>
      </c>
      <c r="B198">
        <v>3577</v>
      </c>
      <c r="C198">
        <v>699</v>
      </c>
      <c r="D198">
        <v>2</v>
      </c>
      <c r="E198" t="s">
        <v>14</v>
      </c>
      <c r="F198" t="s">
        <v>15</v>
      </c>
      <c r="G198" t="s">
        <v>192</v>
      </c>
      <c r="H198" s="1">
        <v>44620</v>
      </c>
      <c r="I198" t="s">
        <v>313</v>
      </c>
      <c r="J198" t="s">
        <v>31</v>
      </c>
      <c r="K198" t="s">
        <v>123</v>
      </c>
      <c r="L198">
        <v>2022</v>
      </c>
      <c r="M198" t="s">
        <v>26</v>
      </c>
      <c r="N198" s="6">
        <v>0.19541515236231499</v>
      </c>
      <c r="O198" t="s">
        <v>1424</v>
      </c>
      <c r="P198" t="s">
        <v>1427</v>
      </c>
      <c r="Q198">
        <v>2</v>
      </c>
      <c r="R198" t="s">
        <v>1428</v>
      </c>
    </row>
    <row r="199" spans="1:18" x14ac:dyDescent="0.3">
      <c r="A199" t="s">
        <v>127</v>
      </c>
      <c r="B199">
        <v>2685</v>
      </c>
      <c r="C199">
        <v>379</v>
      </c>
      <c r="D199">
        <v>18</v>
      </c>
      <c r="E199" t="s">
        <v>28</v>
      </c>
      <c r="F199" t="s">
        <v>38</v>
      </c>
      <c r="G199" t="s">
        <v>192</v>
      </c>
      <c r="H199" s="1">
        <v>44628</v>
      </c>
      <c r="I199" t="s">
        <v>128</v>
      </c>
      <c r="J199" t="s">
        <v>35</v>
      </c>
      <c r="K199" t="s">
        <v>70</v>
      </c>
      <c r="L199">
        <v>2022</v>
      </c>
      <c r="M199" t="s">
        <v>67</v>
      </c>
      <c r="N199" s="6">
        <v>0.14115456238361301</v>
      </c>
      <c r="O199" t="s">
        <v>1424</v>
      </c>
      <c r="P199" t="s">
        <v>1427</v>
      </c>
      <c r="Q199">
        <v>3</v>
      </c>
      <c r="R199" t="s">
        <v>1435</v>
      </c>
    </row>
    <row r="200" spans="1:18" x14ac:dyDescent="0.3">
      <c r="A200" t="s">
        <v>127</v>
      </c>
      <c r="B200">
        <v>2685</v>
      </c>
      <c r="C200">
        <v>379</v>
      </c>
      <c r="D200">
        <v>18</v>
      </c>
      <c r="E200" t="s">
        <v>28</v>
      </c>
      <c r="F200" t="s">
        <v>38</v>
      </c>
      <c r="G200" t="s">
        <v>192</v>
      </c>
      <c r="H200" s="1">
        <v>44903</v>
      </c>
      <c r="I200" t="s">
        <v>129</v>
      </c>
      <c r="J200" t="s">
        <v>24</v>
      </c>
      <c r="K200" t="s">
        <v>100</v>
      </c>
      <c r="L200">
        <v>2022</v>
      </c>
      <c r="M200" t="s">
        <v>42</v>
      </c>
      <c r="N200" s="6">
        <v>0.14115456238361301</v>
      </c>
      <c r="O200" t="s">
        <v>1424</v>
      </c>
      <c r="P200" t="s">
        <v>1425</v>
      </c>
      <c r="Q200">
        <v>12</v>
      </c>
      <c r="R200" t="s">
        <v>1431</v>
      </c>
    </row>
    <row r="201" spans="1:18" x14ac:dyDescent="0.3">
      <c r="A201" t="s">
        <v>127</v>
      </c>
      <c r="B201">
        <v>9916</v>
      </c>
      <c r="C201">
        <v>4602</v>
      </c>
      <c r="D201">
        <v>14</v>
      </c>
      <c r="E201" t="s">
        <v>14</v>
      </c>
      <c r="F201" t="s">
        <v>119</v>
      </c>
      <c r="G201" t="s">
        <v>192</v>
      </c>
      <c r="H201" s="1">
        <v>44628</v>
      </c>
      <c r="I201" t="s">
        <v>128</v>
      </c>
      <c r="J201" t="s">
        <v>35</v>
      </c>
      <c r="K201" t="s">
        <v>70</v>
      </c>
      <c r="L201">
        <v>2022</v>
      </c>
      <c r="M201" t="s">
        <v>67</v>
      </c>
      <c r="N201" s="6">
        <v>0.46409842678499402</v>
      </c>
      <c r="O201" t="s">
        <v>1424</v>
      </c>
      <c r="P201" t="s">
        <v>1427</v>
      </c>
      <c r="Q201">
        <v>3</v>
      </c>
      <c r="R201" t="s">
        <v>1435</v>
      </c>
    </row>
    <row r="202" spans="1:18" x14ac:dyDescent="0.3">
      <c r="A202" t="s">
        <v>127</v>
      </c>
      <c r="B202">
        <v>9916</v>
      </c>
      <c r="C202">
        <v>4602</v>
      </c>
      <c r="D202">
        <v>14</v>
      </c>
      <c r="E202" t="s">
        <v>14</v>
      </c>
      <c r="F202" t="s">
        <v>119</v>
      </c>
      <c r="G202" t="s">
        <v>192</v>
      </c>
      <c r="H202" s="1">
        <v>44903</v>
      </c>
      <c r="I202" t="s">
        <v>129</v>
      </c>
      <c r="J202" t="s">
        <v>24</v>
      </c>
      <c r="K202" t="s">
        <v>100</v>
      </c>
      <c r="L202">
        <v>2022</v>
      </c>
      <c r="M202" t="s">
        <v>42</v>
      </c>
      <c r="N202" s="6">
        <v>0.46409842678499402</v>
      </c>
      <c r="O202" t="s">
        <v>1424</v>
      </c>
      <c r="P202" t="s">
        <v>1425</v>
      </c>
      <c r="Q202">
        <v>12</v>
      </c>
      <c r="R202" t="s">
        <v>1431</v>
      </c>
    </row>
    <row r="203" spans="1:18" x14ac:dyDescent="0.3">
      <c r="A203" t="s">
        <v>127</v>
      </c>
      <c r="B203">
        <v>4548</v>
      </c>
      <c r="C203">
        <v>2135</v>
      </c>
      <c r="D203">
        <v>8</v>
      </c>
      <c r="E203" t="s">
        <v>44</v>
      </c>
      <c r="F203" t="s">
        <v>58</v>
      </c>
      <c r="G203" t="s">
        <v>184</v>
      </c>
      <c r="H203" s="1">
        <v>44628</v>
      </c>
      <c r="I203" t="s">
        <v>128</v>
      </c>
      <c r="J203" t="s">
        <v>35</v>
      </c>
      <c r="K203" t="s">
        <v>70</v>
      </c>
      <c r="L203">
        <v>2022</v>
      </c>
      <c r="M203" t="s">
        <v>67</v>
      </c>
      <c r="N203" s="6">
        <v>0.46943711521547898</v>
      </c>
      <c r="O203" t="s">
        <v>1424</v>
      </c>
      <c r="P203" t="s">
        <v>1427</v>
      </c>
      <c r="Q203">
        <v>3</v>
      </c>
      <c r="R203" t="s">
        <v>1435</v>
      </c>
    </row>
    <row r="204" spans="1:18" x14ac:dyDescent="0.3">
      <c r="A204" t="s">
        <v>127</v>
      </c>
      <c r="B204">
        <v>4548</v>
      </c>
      <c r="C204">
        <v>2135</v>
      </c>
      <c r="D204">
        <v>8</v>
      </c>
      <c r="E204" t="s">
        <v>44</v>
      </c>
      <c r="F204" t="s">
        <v>58</v>
      </c>
      <c r="G204" t="s">
        <v>184</v>
      </c>
      <c r="H204" s="1">
        <v>44903</v>
      </c>
      <c r="I204" t="s">
        <v>129</v>
      </c>
      <c r="J204" t="s">
        <v>24</v>
      </c>
      <c r="K204" t="s">
        <v>100</v>
      </c>
      <c r="L204">
        <v>2022</v>
      </c>
      <c r="M204" t="s">
        <v>42</v>
      </c>
      <c r="N204" s="6">
        <v>0.46943711521547898</v>
      </c>
      <c r="O204" t="s">
        <v>1424</v>
      </c>
      <c r="P204" t="s">
        <v>1425</v>
      </c>
      <c r="Q204">
        <v>12</v>
      </c>
      <c r="R204" t="s">
        <v>1431</v>
      </c>
    </row>
    <row r="205" spans="1:18" x14ac:dyDescent="0.3">
      <c r="A205" t="s">
        <v>314</v>
      </c>
      <c r="B205">
        <v>7195</v>
      </c>
      <c r="C205">
        <v>1665</v>
      </c>
      <c r="D205">
        <v>7</v>
      </c>
      <c r="E205" t="s">
        <v>44</v>
      </c>
      <c r="F205" t="s">
        <v>58</v>
      </c>
      <c r="G205" t="s">
        <v>190</v>
      </c>
      <c r="H205" s="1">
        <v>44747</v>
      </c>
      <c r="I205" t="s">
        <v>315</v>
      </c>
      <c r="J205" t="s">
        <v>88</v>
      </c>
      <c r="K205" t="s">
        <v>89</v>
      </c>
      <c r="L205">
        <v>2022</v>
      </c>
      <c r="M205" t="s">
        <v>84</v>
      </c>
      <c r="N205" s="6">
        <v>0.231410701876303</v>
      </c>
      <c r="O205" t="s">
        <v>1424</v>
      </c>
      <c r="P205" t="s">
        <v>1432</v>
      </c>
      <c r="Q205">
        <v>7</v>
      </c>
      <c r="R205" t="s">
        <v>1438</v>
      </c>
    </row>
    <row r="206" spans="1:18" x14ac:dyDescent="0.3">
      <c r="A206" t="s">
        <v>316</v>
      </c>
      <c r="B206">
        <v>8141</v>
      </c>
      <c r="C206">
        <v>3968</v>
      </c>
      <c r="D206">
        <v>18</v>
      </c>
      <c r="E206" t="s">
        <v>44</v>
      </c>
      <c r="F206" t="s">
        <v>58</v>
      </c>
      <c r="G206" t="s">
        <v>184</v>
      </c>
      <c r="H206" s="1">
        <v>44918</v>
      </c>
      <c r="I206" t="s">
        <v>317</v>
      </c>
      <c r="J206" t="s">
        <v>88</v>
      </c>
      <c r="K206" t="s">
        <v>145</v>
      </c>
      <c r="L206">
        <v>2022</v>
      </c>
      <c r="M206" t="s">
        <v>42</v>
      </c>
      <c r="N206" s="6">
        <v>0.48740940916349301</v>
      </c>
      <c r="O206" t="s">
        <v>1424</v>
      </c>
      <c r="P206" t="s">
        <v>1425</v>
      </c>
      <c r="Q206">
        <v>12</v>
      </c>
      <c r="R206" t="s">
        <v>1431</v>
      </c>
    </row>
    <row r="207" spans="1:18" x14ac:dyDescent="0.3">
      <c r="A207" t="s">
        <v>316</v>
      </c>
      <c r="B207">
        <v>8141</v>
      </c>
      <c r="C207">
        <v>3968</v>
      </c>
      <c r="D207">
        <v>18</v>
      </c>
      <c r="E207" t="s">
        <v>44</v>
      </c>
      <c r="F207" t="s">
        <v>58</v>
      </c>
      <c r="G207" t="s">
        <v>184</v>
      </c>
      <c r="H207" s="1">
        <v>44783</v>
      </c>
      <c r="I207" t="s">
        <v>318</v>
      </c>
      <c r="J207" t="s">
        <v>31</v>
      </c>
      <c r="K207" t="s">
        <v>123</v>
      </c>
      <c r="L207">
        <v>2022</v>
      </c>
      <c r="M207" t="s">
        <v>48</v>
      </c>
      <c r="N207" s="6">
        <v>0.48740940916349301</v>
      </c>
      <c r="O207" t="s">
        <v>1424</v>
      </c>
      <c r="P207" t="s">
        <v>1432</v>
      </c>
      <c r="Q207">
        <v>8</v>
      </c>
      <c r="R207" t="s">
        <v>1433</v>
      </c>
    </row>
    <row r="208" spans="1:18" x14ac:dyDescent="0.3">
      <c r="A208" t="s">
        <v>316</v>
      </c>
      <c r="B208">
        <v>1067</v>
      </c>
      <c r="C208">
        <v>251</v>
      </c>
      <c r="D208">
        <v>14</v>
      </c>
      <c r="E208" t="s">
        <v>14</v>
      </c>
      <c r="F208" t="s">
        <v>22</v>
      </c>
      <c r="G208" t="s">
        <v>180</v>
      </c>
      <c r="H208" s="1">
        <v>44918</v>
      </c>
      <c r="I208" t="s">
        <v>317</v>
      </c>
      <c r="J208" t="s">
        <v>88</v>
      </c>
      <c r="K208" t="s">
        <v>145</v>
      </c>
      <c r="L208">
        <v>2022</v>
      </c>
      <c r="M208" t="s">
        <v>42</v>
      </c>
      <c r="N208" s="6">
        <v>0.235238987816307</v>
      </c>
      <c r="O208" t="s">
        <v>1424</v>
      </c>
      <c r="P208" t="s">
        <v>1425</v>
      </c>
      <c r="Q208">
        <v>12</v>
      </c>
      <c r="R208" t="s">
        <v>1431</v>
      </c>
    </row>
    <row r="209" spans="1:18" x14ac:dyDescent="0.3">
      <c r="A209" t="s">
        <v>316</v>
      </c>
      <c r="B209">
        <v>1067</v>
      </c>
      <c r="C209">
        <v>251</v>
      </c>
      <c r="D209">
        <v>14</v>
      </c>
      <c r="E209" t="s">
        <v>14</v>
      </c>
      <c r="F209" t="s">
        <v>22</v>
      </c>
      <c r="G209" t="s">
        <v>180</v>
      </c>
      <c r="H209" s="1">
        <v>44783</v>
      </c>
      <c r="I209" t="s">
        <v>318</v>
      </c>
      <c r="J209" t="s">
        <v>31</v>
      </c>
      <c r="K209" t="s">
        <v>123</v>
      </c>
      <c r="L209">
        <v>2022</v>
      </c>
      <c r="M209" t="s">
        <v>48</v>
      </c>
      <c r="N209" s="6">
        <v>0.235238987816307</v>
      </c>
      <c r="O209" t="s">
        <v>1424</v>
      </c>
      <c r="P209" t="s">
        <v>1432</v>
      </c>
      <c r="Q209">
        <v>8</v>
      </c>
      <c r="R209" t="s">
        <v>1433</v>
      </c>
    </row>
    <row r="210" spans="1:18" x14ac:dyDescent="0.3">
      <c r="A210" t="s">
        <v>319</v>
      </c>
      <c r="B210">
        <v>3839</v>
      </c>
      <c r="C210">
        <v>1415</v>
      </c>
      <c r="D210">
        <v>10</v>
      </c>
      <c r="E210" t="s">
        <v>44</v>
      </c>
      <c r="F210" t="s">
        <v>86</v>
      </c>
      <c r="G210" t="s">
        <v>192</v>
      </c>
      <c r="H210" s="1">
        <v>44620</v>
      </c>
      <c r="I210" t="s">
        <v>320</v>
      </c>
      <c r="J210" t="s">
        <v>24</v>
      </c>
      <c r="K210" t="s">
        <v>25</v>
      </c>
      <c r="L210">
        <v>2022</v>
      </c>
      <c r="M210" t="s">
        <v>26</v>
      </c>
      <c r="N210" s="6">
        <v>0.368585569158635</v>
      </c>
      <c r="O210" t="s">
        <v>1424</v>
      </c>
      <c r="P210" t="s">
        <v>1427</v>
      </c>
      <c r="Q210">
        <v>2</v>
      </c>
      <c r="R210" t="s">
        <v>1428</v>
      </c>
    </row>
    <row r="211" spans="1:18" x14ac:dyDescent="0.3">
      <c r="A211" t="s">
        <v>321</v>
      </c>
      <c r="B211">
        <v>4468</v>
      </c>
      <c r="C211">
        <v>1940</v>
      </c>
      <c r="D211">
        <v>9</v>
      </c>
      <c r="E211" t="s">
        <v>44</v>
      </c>
      <c r="F211" t="s">
        <v>95</v>
      </c>
      <c r="G211" t="s">
        <v>190</v>
      </c>
      <c r="H211" s="1">
        <v>44636</v>
      </c>
      <c r="I211" t="s">
        <v>322</v>
      </c>
      <c r="J211" t="s">
        <v>24</v>
      </c>
      <c r="K211" t="s">
        <v>100</v>
      </c>
      <c r="L211">
        <v>2022</v>
      </c>
      <c r="M211" t="s">
        <v>67</v>
      </c>
      <c r="N211" s="6">
        <v>0.43419874664279301</v>
      </c>
      <c r="O211" t="s">
        <v>1424</v>
      </c>
      <c r="P211" t="s">
        <v>1427</v>
      </c>
      <c r="Q211">
        <v>3</v>
      </c>
      <c r="R211" t="s">
        <v>1435</v>
      </c>
    </row>
    <row r="212" spans="1:18" x14ac:dyDescent="0.3">
      <c r="A212" t="s">
        <v>130</v>
      </c>
      <c r="B212">
        <v>8089</v>
      </c>
      <c r="C212">
        <v>3132</v>
      </c>
      <c r="D212">
        <v>17</v>
      </c>
      <c r="E212" t="s">
        <v>14</v>
      </c>
      <c r="F212" t="s">
        <v>119</v>
      </c>
      <c r="G212" t="s">
        <v>190</v>
      </c>
      <c r="H212" s="1">
        <v>44741</v>
      </c>
      <c r="I212" t="s">
        <v>131</v>
      </c>
      <c r="J212" t="s">
        <v>31</v>
      </c>
      <c r="K212" t="s">
        <v>51</v>
      </c>
      <c r="L212">
        <v>2022</v>
      </c>
      <c r="M212" t="s">
        <v>33</v>
      </c>
      <c r="N212" s="6">
        <v>0.38719248361973002</v>
      </c>
      <c r="O212" t="s">
        <v>1424</v>
      </c>
      <c r="P212" t="s">
        <v>1429</v>
      </c>
      <c r="Q212">
        <v>6</v>
      </c>
      <c r="R212" t="s">
        <v>1430</v>
      </c>
    </row>
    <row r="213" spans="1:18" x14ac:dyDescent="0.3">
      <c r="A213" t="s">
        <v>323</v>
      </c>
      <c r="B213">
        <v>5462</v>
      </c>
      <c r="C213">
        <v>673</v>
      </c>
      <c r="D213">
        <v>12</v>
      </c>
      <c r="E213" t="s">
        <v>28</v>
      </c>
      <c r="F213" t="s">
        <v>62</v>
      </c>
      <c r="G213" t="s">
        <v>184</v>
      </c>
      <c r="H213" s="1">
        <v>44868</v>
      </c>
      <c r="I213" t="s">
        <v>324</v>
      </c>
      <c r="J213" t="s">
        <v>40</v>
      </c>
      <c r="K213" t="s">
        <v>55</v>
      </c>
      <c r="L213">
        <v>2022</v>
      </c>
      <c r="M213" t="s">
        <v>20</v>
      </c>
      <c r="N213" s="6">
        <v>0.12321493958257</v>
      </c>
      <c r="O213" t="s">
        <v>1424</v>
      </c>
      <c r="P213" t="s">
        <v>1425</v>
      </c>
      <c r="Q213">
        <v>11</v>
      </c>
      <c r="R213" t="s">
        <v>1426</v>
      </c>
    </row>
    <row r="214" spans="1:18" x14ac:dyDescent="0.3">
      <c r="A214" t="s">
        <v>325</v>
      </c>
      <c r="B214">
        <v>2349</v>
      </c>
      <c r="C214">
        <v>319</v>
      </c>
      <c r="D214">
        <v>4</v>
      </c>
      <c r="E214" t="s">
        <v>44</v>
      </c>
      <c r="F214" t="s">
        <v>45</v>
      </c>
      <c r="G214" t="s">
        <v>192</v>
      </c>
      <c r="H214" s="1">
        <v>44579</v>
      </c>
      <c r="I214" t="s">
        <v>326</v>
      </c>
      <c r="J214" t="s">
        <v>24</v>
      </c>
      <c r="K214" t="s">
        <v>66</v>
      </c>
      <c r="L214">
        <v>2022</v>
      </c>
      <c r="M214" t="s">
        <v>56</v>
      </c>
      <c r="N214" s="6">
        <v>0.13580246913580199</v>
      </c>
      <c r="O214" t="s">
        <v>1424</v>
      </c>
      <c r="P214" t="s">
        <v>1427</v>
      </c>
      <c r="Q214">
        <v>1</v>
      </c>
      <c r="R214" t="s">
        <v>1434</v>
      </c>
    </row>
    <row r="215" spans="1:18" x14ac:dyDescent="0.3">
      <c r="A215" t="s">
        <v>325</v>
      </c>
      <c r="B215">
        <v>8220</v>
      </c>
      <c r="C215">
        <v>3882</v>
      </c>
      <c r="D215">
        <v>14</v>
      </c>
      <c r="E215" t="s">
        <v>14</v>
      </c>
      <c r="F215" t="s">
        <v>119</v>
      </c>
      <c r="G215" t="s">
        <v>192</v>
      </c>
      <c r="H215" s="1">
        <v>44579</v>
      </c>
      <c r="I215" t="s">
        <v>326</v>
      </c>
      <c r="J215" t="s">
        <v>24</v>
      </c>
      <c r="K215" t="s">
        <v>66</v>
      </c>
      <c r="L215">
        <v>2022</v>
      </c>
      <c r="M215" t="s">
        <v>56</v>
      </c>
      <c r="N215" s="6">
        <v>0.47226277372262798</v>
      </c>
      <c r="O215" t="s">
        <v>1424</v>
      </c>
      <c r="P215" t="s">
        <v>1427</v>
      </c>
      <c r="Q215">
        <v>1</v>
      </c>
      <c r="R215" t="s">
        <v>1434</v>
      </c>
    </row>
    <row r="216" spans="1:18" x14ac:dyDescent="0.3">
      <c r="A216" t="s">
        <v>325</v>
      </c>
      <c r="B216">
        <v>2379</v>
      </c>
      <c r="C216">
        <v>279</v>
      </c>
      <c r="D216">
        <v>7</v>
      </c>
      <c r="E216" t="s">
        <v>14</v>
      </c>
      <c r="F216" t="s">
        <v>119</v>
      </c>
      <c r="G216" t="s">
        <v>184</v>
      </c>
      <c r="H216" s="1">
        <v>44579</v>
      </c>
      <c r="I216" t="s">
        <v>326</v>
      </c>
      <c r="J216" t="s">
        <v>24</v>
      </c>
      <c r="K216" t="s">
        <v>66</v>
      </c>
      <c r="L216">
        <v>2022</v>
      </c>
      <c r="M216" t="s">
        <v>56</v>
      </c>
      <c r="N216" s="6">
        <v>0.117276166456494</v>
      </c>
      <c r="O216" t="s">
        <v>1424</v>
      </c>
      <c r="P216" t="s">
        <v>1427</v>
      </c>
      <c r="Q216">
        <v>1</v>
      </c>
      <c r="R216" t="s">
        <v>1434</v>
      </c>
    </row>
    <row r="217" spans="1:18" x14ac:dyDescent="0.3">
      <c r="A217" t="s">
        <v>325</v>
      </c>
      <c r="B217">
        <v>7377</v>
      </c>
      <c r="C217">
        <v>2049</v>
      </c>
      <c r="D217">
        <v>4</v>
      </c>
      <c r="E217" t="s">
        <v>44</v>
      </c>
      <c r="F217" t="s">
        <v>58</v>
      </c>
      <c r="G217" t="s">
        <v>192</v>
      </c>
      <c r="H217" s="1">
        <v>44579</v>
      </c>
      <c r="I217" t="s">
        <v>326</v>
      </c>
      <c r="J217" t="s">
        <v>24</v>
      </c>
      <c r="K217" t="s">
        <v>66</v>
      </c>
      <c r="L217">
        <v>2022</v>
      </c>
      <c r="M217" t="s">
        <v>56</v>
      </c>
      <c r="N217" s="6">
        <v>0.27775518503456698</v>
      </c>
      <c r="O217" t="s">
        <v>1424</v>
      </c>
      <c r="P217" t="s">
        <v>1427</v>
      </c>
      <c r="Q217">
        <v>1</v>
      </c>
      <c r="R217" t="s">
        <v>1434</v>
      </c>
    </row>
    <row r="218" spans="1:18" x14ac:dyDescent="0.3">
      <c r="A218" t="s">
        <v>132</v>
      </c>
      <c r="B218">
        <v>508</v>
      </c>
      <c r="C218">
        <v>177</v>
      </c>
      <c r="D218">
        <v>17</v>
      </c>
      <c r="E218" t="s">
        <v>14</v>
      </c>
      <c r="F218" t="s">
        <v>22</v>
      </c>
      <c r="G218" t="s">
        <v>192</v>
      </c>
      <c r="H218" s="1">
        <v>44643</v>
      </c>
      <c r="I218" t="s">
        <v>133</v>
      </c>
      <c r="J218" t="s">
        <v>35</v>
      </c>
      <c r="K218" t="s">
        <v>70</v>
      </c>
      <c r="L218">
        <v>2022</v>
      </c>
      <c r="M218" t="s">
        <v>67</v>
      </c>
      <c r="N218" s="6">
        <v>0.34842519685039403</v>
      </c>
      <c r="O218" t="s">
        <v>1424</v>
      </c>
      <c r="P218" t="s">
        <v>1427</v>
      </c>
      <c r="Q218">
        <v>3</v>
      </c>
      <c r="R218" t="s">
        <v>1435</v>
      </c>
    </row>
    <row r="219" spans="1:18" x14ac:dyDescent="0.3">
      <c r="A219" t="s">
        <v>132</v>
      </c>
      <c r="B219">
        <v>508</v>
      </c>
      <c r="C219">
        <v>177</v>
      </c>
      <c r="D219">
        <v>17</v>
      </c>
      <c r="E219" t="s">
        <v>14</v>
      </c>
      <c r="F219" t="s">
        <v>22</v>
      </c>
      <c r="G219" t="s">
        <v>192</v>
      </c>
      <c r="H219" s="1">
        <v>44918</v>
      </c>
      <c r="I219" t="s">
        <v>134</v>
      </c>
      <c r="J219" t="s">
        <v>88</v>
      </c>
      <c r="K219" t="s">
        <v>89</v>
      </c>
      <c r="L219">
        <v>2022</v>
      </c>
      <c r="M219" t="s">
        <v>42</v>
      </c>
      <c r="N219" s="6">
        <v>0.34842519685039403</v>
      </c>
      <c r="O219" t="s">
        <v>1424</v>
      </c>
      <c r="P219" t="s">
        <v>1425</v>
      </c>
      <c r="Q219">
        <v>12</v>
      </c>
      <c r="R219" t="s">
        <v>1431</v>
      </c>
    </row>
    <row r="220" spans="1:18" x14ac:dyDescent="0.3">
      <c r="A220" t="s">
        <v>327</v>
      </c>
      <c r="B220">
        <v>9382</v>
      </c>
      <c r="C220">
        <v>1085</v>
      </c>
      <c r="D220">
        <v>3</v>
      </c>
      <c r="E220" t="s">
        <v>28</v>
      </c>
      <c r="F220" t="s">
        <v>62</v>
      </c>
      <c r="G220" t="s">
        <v>184</v>
      </c>
      <c r="H220" s="1">
        <v>44697</v>
      </c>
      <c r="I220" t="s">
        <v>328</v>
      </c>
      <c r="J220" t="s">
        <v>88</v>
      </c>
      <c r="K220" t="s">
        <v>145</v>
      </c>
      <c r="L220">
        <v>2022</v>
      </c>
      <c r="M220" t="s">
        <v>79</v>
      </c>
      <c r="N220" s="6">
        <v>0.115646983585589</v>
      </c>
      <c r="O220" t="s">
        <v>1424</v>
      </c>
      <c r="P220" t="s">
        <v>1429</v>
      </c>
      <c r="Q220">
        <v>5</v>
      </c>
      <c r="R220" t="s">
        <v>79</v>
      </c>
    </row>
    <row r="221" spans="1:18" x14ac:dyDescent="0.3">
      <c r="A221" t="s">
        <v>327</v>
      </c>
      <c r="B221">
        <v>4936</v>
      </c>
      <c r="C221">
        <v>576</v>
      </c>
      <c r="D221">
        <v>19</v>
      </c>
      <c r="E221" t="s">
        <v>14</v>
      </c>
      <c r="F221" t="s">
        <v>15</v>
      </c>
      <c r="G221" t="s">
        <v>190</v>
      </c>
      <c r="H221" s="1">
        <v>44697</v>
      </c>
      <c r="I221" t="s">
        <v>328</v>
      </c>
      <c r="J221" t="s">
        <v>88</v>
      </c>
      <c r="K221" t="s">
        <v>145</v>
      </c>
      <c r="L221">
        <v>2022</v>
      </c>
      <c r="M221" t="s">
        <v>79</v>
      </c>
      <c r="N221" s="6">
        <v>0.116693679092382</v>
      </c>
      <c r="O221" t="s">
        <v>1424</v>
      </c>
      <c r="P221" t="s">
        <v>1429</v>
      </c>
      <c r="Q221">
        <v>5</v>
      </c>
      <c r="R221" t="s">
        <v>79</v>
      </c>
    </row>
    <row r="222" spans="1:18" x14ac:dyDescent="0.3">
      <c r="A222" t="s">
        <v>329</v>
      </c>
      <c r="B222">
        <v>5151</v>
      </c>
      <c r="C222">
        <v>1680</v>
      </c>
      <c r="D222">
        <v>5</v>
      </c>
      <c r="E222" t="s">
        <v>28</v>
      </c>
      <c r="F222" t="s">
        <v>62</v>
      </c>
      <c r="G222" t="s">
        <v>180</v>
      </c>
      <c r="H222" s="1">
        <v>44856</v>
      </c>
      <c r="I222" t="s">
        <v>330</v>
      </c>
      <c r="J222" t="s">
        <v>40</v>
      </c>
      <c r="K222" t="s">
        <v>105</v>
      </c>
      <c r="L222">
        <v>2022</v>
      </c>
      <c r="M222" t="s">
        <v>76</v>
      </c>
      <c r="N222" s="6">
        <v>0.32615026208503201</v>
      </c>
      <c r="O222" t="s">
        <v>1424</v>
      </c>
      <c r="P222" t="s">
        <v>1425</v>
      </c>
      <c r="Q222">
        <v>10</v>
      </c>
      <c r="R222" t="s">
        <v>1437</v>
      </c>
    </row>
    <row r="223" spans="1:18" x14ac:dyDescent="0.3">
      <c r="A223" t="s">
        <v>331</v>
      </c>
      <c r="B223">
        <v>6077</v>
      </c>
      <c r="C223">
        <v>2378</v>
      </c>
      <c r="D223">
        <v>18</v>
      </c>
      <c r="E223" t="s">
        <v>28</v>
      </c>
      <c r="F223" t="s">
        <v>38</v>
      </c>
      <c r="G223" t="s">
        <v>190</v>
      </c>
      <c r="H223" s="1">
        <v>44794</v>
      </c>
      <c r="I223" t="s">
        <v>332</v>
      </c>
      <c r="J223" t="s">
        <v>88</v>
      </c>
      <c r="K223" t="s">
        <v>235</v>
      </c>
      <c r="L223">
        <v>2022</v>
      </c>
      <c r="M223" t="s">
        <v>48</v>
      </c>
      <c r="N223" s="6">
        <v>0.39131150238604601</v>
      </c>
      <c r="O223" t="s">
        <v>1424</v>
      </c>
      <c r="P223" t="s">
        <v>1432</v>
      </c>
      <c r="Q223">
        <v>8</v>
      </c>
      <c r="R223" t="s">
        <v>1433</v>
      </c>
    </row>
    <row r="224" spans="1:18" x14ac:dyDescent="0.3">
      <c r="A224" t="s">
        <v>333</v>
      </c>
      <c r="B224">
        <v>5379</v>
      </c>
      <c r="C224">
        <v>2510</v>
      </c>
      <c r="D224">
        <v>17</v>
      </c>
      <c r="E224" t="s">
        <v>28</v>
      </c>
      <c r="F224" t="s">
        <v>62</v>
      </c>
      <c r="G224" t="s">
        <v>190</v>
      </c>
      <c r="H224" s="1">
        <v>44667</v>
      </c>
      <c r="I224" t="s">
        <v>334</v>
      </c>
      <c r="J224" t="s">
        <v>35</v>
      </c>
      <c r="K224" t="s">
        <v>47</v>
      </c>
      <c r="L224">
        <v>2022</v>
      </c>
      <c r="M224" t="s">
        <v>73</v>
      </c>
      <c r="N224" s="6">
        <v>0.466629485034393</v>
      </c>
      <c r="O224" t="s">
        <v>1424</v>
      </c>
      <c r="P224" t="s">
        <v>1429</v>
      </c>
      <c r="Q224">
        <v>4</v>
      </c>
      <c r="R224" t="s">
        <v>1436</v>
      </c>
    </row>
    <row r="225" spans="1:18" x14ac:dyDescent="0.3">
      <c r="A225" t="s">
        <v>335</v>
      </c>
      <c r="B225">
        <v>8042</v>
      </c>
      <c r="C225">
        <v>936</v>
      </c>
      <c r="D225">
        <v>15</v>
      </c>
      <c r="E225" t="s">
        <v>44</v>
      </c>
      <c r="F225" t="s">
        <v>58</v>
      </c>
      <c r="G225" t="s">
        <v>180</v>
      </c>
      <c r="H225" s="1">
        <v>44659</v>
      </c>
      <c r="I225" t="s">
        <v>336</v>
      </c>
      <c r="J225" t="s">
        <v>18</v>
      </c>
      <c r="K225" t="s">
        <v>19</v>
      </c>
      <c r="L225">
        <v>2022</v>
      </c>
      <c r="M225" t="s">
        <v>73</v>
      </c>
      <c r="N225" s="6">
        <v>0.116388957970654</v>
      </c>
      <c r="O225" t="s">
        <v>1424</v>
      </c>
      <c r="P225" t="s">
        <v>1429</v>
      </c>
      <c r="Q225">
        <v>4</v>
      </c>
      <c r="R225" t="s">
        <v>1436</v>
      </c>
    </row>
    <row r="226" spans="1:18" x14ac:dyDescent="0.3">
      <c r="A226" t="s">
        <v>337</v>
      </c>
      <c r="B226">
        <v>3957</v>
      </c>
      <c r="C226">
        <v>151</v>
      </c>
      <c r="D226">
        <v>10</v>
      </c>
      <c r="E226" t="s">
        <v>44</v>
      </c>
      <c r="F226" t="s">
        <v>86</v>
      </c>
      <c r="G226" t="s">
        <v>180</v>
      </c>
      <c r="H226" s="1">
        <v>44681</v>
      </c>
      <c r="I226" t="s">
        <v>338</v>
      </c>
      <c r="J226" t="s">
        <v>40</v>
      </c>
      <c r="K226" t="s">
        <v>55</v>
      </c>
      <c r="L226">
        <v>2022</v>
      </c>
      <c r="M226" t="s">
        <v>73</v>
      </c>
      <c r="N226" s="6">
        <v>3.8160222390700001E-2</v>
      </c>
      <c r="O226" t="s">
        <v>1424</v>
      </c>
      <c r="P226" t="s">
        <v>1429</v>
      </c>
      <c r="Q226">
        <v>4</v>
      </c>
      <c r="R226" t="s">
        <v>1436</v>
      </c>
    </row>
    <row r="227" spans="1:18" x14ac:dyDescent="0.3">
      <c r="A227" t="s">
        <v>339</v>
      </c>
      <c r="B227">
        <v>5344</v>
      </c>
      <c r="C227">
        <v>2607</v>
      </c>
      <c r="D227">
        <v>6</v>
      </c>
      <c r="E227" t="s">
        <v>44</v>
      </c>
      <c r="F227" t="s">
        <v>95</v>
      </c>
      <c r="G227" t="s">
        <v>184</v>
      </c>
      <c r="H227" s="1">
        <v>44674</v>
      </c>
      <c r="I227" t="s">
        <v>340</v>
      </c>
      <c r="J227" t="s">
        <v>40</v>
      </c>
      <c r="K227" t="s">
        <v>41</v>
      </c>
      <c r="L227">
        <v>2022</v>
      </c>
      <c r="M227" t="s">
        <v>73</v>
      </c>
      <c r="N227" s="6">
        <v>0.48783682634730502</v>
      </c>
      <c r="O227" t="s">
        <v>1424</v>
      </c>
      <c r="P227" t="s">
        <v>1429</v>
      </c>
      <c r="Q227">
        <v>4</v>
      </c>
      <c r="R227" t="s">
        <v>1436</v>
      </c>
    </row>
    <row r="228" spans="1:18" x14ac:dyDescent="0.3">
      <c r="A228" t="s">
        <v>341</v>
      </c>
      <c r="B228">
        <v>6061</v>
      </c>
      <c r="C228">
        <v>2121</v>
      </c>
      <c r="D228">
        <v>19</v>
      </c>
      <c r="E228" t="s">
        <v>28</v>
      </c>
      <c r="F228" t="s">
        <v>53</v>
      </c>
      <c r="G228" t="s">
        <v>180</v>
      </c>
      <c r="H228" s="1">
        <v>44578</v>
      </c>
      <c r="I228" t="s">
        <v>342</v>
      </c>
      <c r="J228" t="s">
        <v>18</v>
      </c>
      <c r="K228" t="s">
        <v>163</v>
      </c>
      <c r="L228">
        <v>2022</v>
      </c>
      <c r="M228" t="s">
        <v>56</v>
      </c>
      <c r="N228" s="6">
        <v>0.34994225375350602</v>
      </c>
      <c r="O228" t="s">
        <v>1424</v>
      </c>
      <c r="P228" t="s">
        <v>1427</v>
      </c>
      <c r="Q228">
        <v>1</v>
      </c>
      <c r="R228" t="s">
        <v>1434</v>
      </c>
    </row>
    <row r="229" spans="1:18" x14ac:dyDescent="0.3">
      <c r="A229" t="s">
        <v>343</v>
      </c>
      <c r="B229">
        <v>3776</v>
      </c>
      <c r="C229">
        <v>1100</v>
      </c>
      <c r="D229">
        <v>9</v>
      </c>
      <c r="E229" t="s">
        <v>28</v>
      </c>
      <c r="F229" t="s">
        <v>29</v>
      </c>
      <c r="G229" t="s">
        <v>180</v>
      </c>
      <c r="H229" s="1">
        <v>44878</v>
      </c>
      <c r="I229" t="s">
        <v>344</v>
      </c>
      <c r="J229" t="s">
        <v>40</v>
      </c>
      <c r="K229" t="s">
        <v>55</v>
      </c>
      <c r="L229">
        <v>2022</v>
      </c>
      <c r="M229" t="s">
        <v>20</v>
      </c>
      <c r="N229" s="6">
        <v>0.29131355932203401</v>
      </c>
      <c r="O229" t="s">
        <v>1424</v>
      </c>
      <c r="P229" t="s">
        <v>1425</v>
      </c>
      <c r="Q229">
        <v>11</v>
      </c>
      <c r="R229" t="s">
        <v>1426</v>
      </c>
    </row>
    <row r="230" spans="1:18" x14ac:dyDescent="0.3">
      <c r="A230" t="s">
        <v>343</v>
      </c>
      <c r="B230">
        <v>3776</v>
      </c>
      <c r="C230">
        <v>1100</v>
      </c>
      <c r="D230">
        <v>9</v>
      </c>
      <c r="E230" t="s">
        <v>28</v>
      </c>
      <c r="F230" t="s">
        <v>29</v>
      </c>
      <c r="G230" t="s">
        <v>180</v>
      </c>
      <c r="H230" s="1">
        <v>44923</v>
      </c>
      <c r="I230" t="s">
        <v>345</v>
      </c>
      <c r="J230" t="s">
        <v>31</v>
      </c>
      <c r="K230" t="s">
        <v>123</v>
      </c>
      <c r="L230">
        <v>2022</v>
      </c>
      <c r="M230" t="s">
        <v>42</v>
      </c>
      <c r="N230" s="6">
        <v>0.29131355932203401</v>
      </c>
      <c r="O230" t="s">
        <v>1424</v>
      </c>
      <c r="P230" t="s">
        <v>1425</v>
      </c>
      <c r="Q230">
        <v>12</v>
      </c>
      <c r="R230" t="s">
        <v>1431</v>
      </c>
    </row>
    <row r="231" spans="1:18" x14ac:dyDescent="0.3">
      <c r="A231" t="s">
        <v>346</v>
      </c>
      <c r="B231">
        <v>5165</v>
      </c>
      <c r="C231">
        <v>885</v>
      </c>
      <c r="D231">
        <v>16</v>
      </c>
      <c r="E231" t="s">
        <v>44</v>
      </c>
      <c r="F231" t="s">
        <v>45</v>
      </c>
      <c r="G231" t="s">
        <v>180</v>
      </c>
      <c r="H231" s="1">
        <v>44877</v>
      </c>
      <c r="I231" t="s">
        <v>347</v>
      </c>
      <c r="J231" t="s">
        <v>31</v>
      </c>
      <c r="K231" t="s">
        <v>123</v>
      </c>
      <c r="L231">
        <v>2022</v>
      </c>
      <c r="M231" t="s">
        <v>20</v>
      </c>
      <c r="N231" s="6">
        <v>0.17134559535334001</v>
      </c>
      <c r="O231" t="s">
        <v>1424</v>
      </c>
      <c r="P231" t="s">
        <v>1425</v>
      </c>
      <c r="Q231">
        <v>11</v>
      </c>
      <c r="R231" t="s">
        <v>1426</v>
      </c>
    </row>
    <row r="232" spans="1:18" x14ac:dyDescent="0.3">
      <c r="A232" t="s">
        <v>346</v>
      </c>
      <c r="B232">
        <v>4863</v>
      </c>
      <c r="C232">
        <v>2394</v>
      </c>
      <c r="D232">
        <v>4</v>
      </c>
      <c r="E232" t="s">
        <v>14</v>
      </c>
      <c r="F232" t="s">
        <v>113</v>
      </c>
      <c r="G232" t="s">
        <v>180</v>
      </c>
      <c r="H232" s="1">
        <v>44877</v>
      </c>
      <c r="I232" t="s">
        <v>347</v>
      </c>
      <c r="J232" t="s">
        <v>31</v>
      </c>
      <c r="K232" t="s">
        <v>123</v>
      </c>
      <c r="L232">
        <v>2022</v>
      </c>
      <c r="M232" t="s">
        <v>20</v>
      </c>
      <c r="N232" s="6">
        <v>0.49228871067242402</v>
      </c>
      <c r="O232" t="s">
        <v>1424</v>
      </c>
      <c r="P232" t="s">
        <v>1425</v>
      </c>
      <c r="Q232">
        <v>11</v>
      </c>
      <c r="R232" t="s">
        <v>1426</v>
      </c>
    </row>
    <row r="233" spans="1:18" x14ac:dyDescent="0.3">
      <c r="A233" t="s">
        <v>348</v>
      </c>
      <c r="B233">
        <v>5250</v>
      </c>
      <c r="C233">
        <v>187</v>
      </c>
      <c r="D233">
        <v>1</v>
      </c>
      <c r="E233" t="s">
        <v>44</v>
      </c>
      <c r="F233" t="s">
        <v>86</v>
      </c>
      <c r="G233" t="s">
        <v>190</v>
      </c>
      <c r="H233" s="1">
        <v>44637</v>
      </c>
      <c r="I233" t="s">
        <v>349</v>
      </c>
      <c r="J233" t="s">
        <v>35</v>
      </c>
      <c r="K233" t="s">
        <v>36</v>
      </c>
      <c r="L233">
        <v>2022</v>
      </c>
      <c r="M233" t="s">
        <v>67</v>
      </c>
      <c r="N233" s="6">
        <v>3.5619047619047599E-2</v>
      </c>
      <c r="O233" t="s">
        <v>1424</v>
      </c>
      <c r="P233" t="s">
        <v>1427</v>
      </c>
      <c r="Q233">
        <v>3</v>
      </c>
      <c r="R233" t="s">
        <v>1435</v>
      </c>
    </row>
    <row r="234" spans="1:18" x14ac:dyDescent="0.3">
      <c r="A234" t="s">
        <v>350</v>
      </c>
      <c r="B234">
        <v>3573</v>
      </c>
      <c r="C234">
        <v>562</v>
      </c>
      <c r="D234">
        <v>7</v>
      </c>
      <c r="E234" t="s">
        <v>44</v>
      </c>
      <c r="F234" t="s">
        <v>45</v>
      </c>
      <c r="G234" t="s">
        <v>180</v>
      </c>
      <c r="H234" s="1">
        <v>44846</v>
      </c>
      <c r="I234" t="s">
        <v>250</v>
      </c>
      <c r="J234" t="s">
        <v>88</v>
      </c>
      <c r="K234" t="s">
        <v>145</v>
      </c>
      <c r="L234">
        <v>2022</v>
      </c>
      <c r="M234" t="s">
        <v>76</v>
      </c>
      <c r="N234" s="6">
        <v>0.15729079205149701</v>
      </c>
      <c r="O234" t="s">
        <v>1424</v>
      </c>
      <c r="P234" t="s">
        <v>1425</v>
      </c>
      <c r="Q234">
        <v>10</v>
      </c>
      <c r="R234" t="s">
        <v>1437</v>
      </c>
    </row>
    <row r="235" spans="1:18" x14ac:dyDescent="0.3">
      <c r="A235" t="s">
        <v>350</v>
      </c>
      <c r="B235">
        <v>8055</v>
      </c>
      <c r="C235">
        <v>661</v>
      </c>
      <c r="D235">
        <v>10</v>
      </c>
      <c r="E235" t="s">
        <v>28</v>
      </c>
      <c r="F235" t="s">
        <v>38</v>
      </c>
      <c r="G235" t="s">
        <v>180</v>
      </c>
      <c r="H235" s="1">
        <v>44846</v>
      </c>
      <c r="I235" t="s">
        <v>250</v>
      </c>
      <c r="J235" t="s">
        <v>88</v>
      </c>
      <c r="K235" t="s">
        <v>145</v>
      </c>
      <c r="L235">
        <v>2022</v>
      </c>
      <c r="M235" t="s">
        <v>76</v>
      </c>
      <c r="N235" s="6">
        <v>8.2060831781502197E-2</v>
      </c>
      <c r="O235" t="s">
        <v>1424</v>
      </c>
      <c r="P235" t="s">
        <v>1425</v>
      </c>
      <c r="Q235">
        <v>10</v>
      </c>
      <c r="R235" t="s">
        <v>1437</v>
      </c>
    </row>
    <row r="236" spans="1:18" x14ac:dyDescent="0.3">
      <c r="A236" t="s">
        <v>351</v>
      </c>
      <c r="B236">
        <v>6829</v>
      </c>
      <c r="C236">
        <v>2609</v>
      </c>
      <c r="D236">
        <v>2</v>
      </c>
      <c r="E236" t="s">
        <v>28</v>
      </c>
      <c r="F236" t="s">
        <v>53</v>
      </c>
      <c r="G236" t="s">
        <v>180</v>
      </c>
      <c r="H236" s="1">
        <v>44716</v>
      </c>
      <c r="I236" t="s">
        <v>352</v>
      </c>
      <c r="J236" t="s">
        <v>18</v>
      </c>
      <c r="K236" t="s">
        <v>97</v>
      </c>
      <c r="L236">
        <v>2022</v>
      </c>
      <c r="M236" t="s">
        <v>33</v>
      </c>
      <c r="N236" s="6">
        <v>0.38204715185239402</v>
      </c>
      <c r="O236" t="s">
        <v>1424</v>
      </c>
      <c r="P236" t="s">
        <v>1429</v>
      </c>
      <c r="Q236">
        <v>6</v>
      </c>
      <c r="R236" t="s">
        <v>1430</v>
      </c>
    </row>
    <row r="237" spans="1:18" x14ac:dyDescent="0.3">
      <c r="A237" t="s">
        <v>351</v>
      </c>
      <c r="B237">
        <v>6390</v>
      </c>
      <c r="C237">
        <v>3089</v>
      </c>
      <c r="D237">
        <v>12</v>
      </c>
      <c r="E237" t="s">
        <v>44</v>
      </c>
      <c r="F237" t="s">
        <v>95</v>
      </c>
      <c r="G237" t="s">
        <v>190</v>
      </c>
      <c r="H237" s="1">
        <v>44716</v>
      </c>
      <c r="I237" t="s">
        <v>352</v>
      </c>
      <c r="J237" t="s">
        <v>18</v>
      </c>
      <c r="K237" t="s">
        <v>97</v>
      </c>
      <c r="L237">
        <v>2022</v>
      </c>
      <c r="M237" t="s">
        <v>33</v>
      </c>
      <c r="N237" s="6">
        <v>0.48341158059467898</v>
      </c>
      <c r="O237" t="s">
        <v>1424</v>
      </c>
      <c r="P237" t="s">
        <v>1429</v>
      </c>
      <c r="Q237">
        <v>6</v>
      </c>
      <c r="R237" t="s">
        <v>1430</v>
      </c>
    </row>
    <row r="238" spans="1:18" x14ac:dyDescent="0.3">
      <c r="A238" t="s">
        <v>353</v>
      </c>
      <c r="B238">
        <v>5831</v>
      </c>
      <c r="C238">
        <v>1574</v>
      </c>
      <c r="D238">
        <v>17</v>
      </c>
      <c r="E238" t="s">
        <v>44</v>
      </c>
      <c r="F238" t="s">
        <v>45</v>
      </c>
      <c r="G238" t="s">
        <v>184</v>
      </c>
      <c r="H238" s="1">
        <v>44881</v>
      </c>
      <c r="I238" t="s">
        <v>354</v>
      </c>
      <c r="J238" t="s">
        <v>18</v>
      </c>
      <c r="K238" t="s">
        <v>97</v>
      </c>
      <c r="L238">
        <v>2022</v>
      </c>
      <c r="M238" t="s">
        <v>20</v>
      </c>
      <c r="N238" s="6">
        <v>0.26993654604699002</v>
      </c>
      <c r="O238" t="s">
        <v>1424</v>
      </c>
      <c r="P238" t="s">
        <v>1425</v>
      </c>
      <c r="Q238">
        <v>11</v>
      </c>
      <c r="R238" t="s">
        <v>1426</v>
      </c>
    </row>
    <row r="239" spans="1:18" x14ac:dyDescent="0.3">
      <c r="A239" t="s">
        <v>355</v>
      </c>
      <c r="B239">
        <v>8560</v>
      </c>
      <c r="C239">
        <v>2166</v>
      </c>
      <c r="D239">
        <v>19</v>
      </c>
      <c r="E239" t="s">
        <v>44</v>
      </c>
      <c r="F239" t="s">
        <v>86</v>
      </c>
      <c r="G239" t="s">
        <v>180</v>
      </c>
      <c r="H239" s="1">
        <v>44708</v>
      </c>
      <c r="I239" t="s">
        <v>356</v>
      </c>
      <c r="J239" t="s">
        <v>24</v>
      </c>
      <c r="K239" t="s">
        <v>100</v>
      </c>
      <c r="L239">
        <v>2022</v>
      </c>
      <c r="M239" t="s">
        <v>79</v>
      </c>
      <c r="N239" s="6">
        <v>0.25303738317757002</v>
      </c>
      <c r="O239" t="s">
        <v>1424</v>
      </c>
      <c r="P239" t="s">
        <v>1429</v>
      </c>
      <c r="Q239">
        <v>5</v>
      </c>
      <c r="R239" t="s">
        <v>79</v>
      </c>
    </row>
    <row r="240" spans="1:18" x14ac:dyDescent="0.3">
      <c r="A240" t="s">
        <v>355</v>
      </c>
      <c r="B240">
        <v>1031</v>
      </c>
      <c r="C240">
        <v>318</v>
      </c>
      <c r="D240">
        <v>20</v>
      </c>
      <c r="E240" t="s">
        <v>28</v>
      </c>
      <c r="F240" t="s">
        <v>29</v>
      </c>
      <c r="G240" t="s">
        <v>192</v>
      </c>
      <c r="H240" s="1">
        <v>44708</v>
      </c>
      <c r="I240" t="s">
        <v>356</v>
      </c>
      <c r="J240" t="s">
        <v>24</v>
      </c>
      <c r="K240" t="s">
        <v>100</v>
      </c>
      <c r="L240">
        <v>2022</v>
      </c>
      <c r="M240" t="s">
        <v>79</v>
      </c>
      <c r="N240" s="6">
        <v>0.30843840931134803</v>
      </c>
      <c r="O240" t="s">
        <v>1424</v>
      </c>
      <c r="P240" t="s">
        <v>1429</v>
      </c>
      <c r="Q240">
        <v>5</v>
      </c>
      <c r="R240" t="s">
        <v>79</v>
      </c>
    </row>
    <row r="241" spans="1:18" x14ac:dyDescent="0.3">
      <c r="A241" t="s">
        <v>357</v>
      </c>
      <c r="B241">
        <v>4015</v>
      </c>
      <c r="C241">
        <v>1751</v>
      </c>
      <c r="D241">
        <v>15</v>
      </c>
      <c r="E241" t="s">
        <v>14</v>
      </c>
      <c r="F241" t="s">
        <v>119</v>
      </c>
      <c r="G241" t="s">
        <v>184</v>
      </c>
      <c r="H241" s="1">
        <v>44801</v>
      </c>
      <c r="I241" t="s">
        <v>358</v>
      </c>
      <c r="J241" t="s">
        <v>18</v>
      </c>
      <c r="K241" t="s">
        <v>97</v>
      </c>
      <c r="L241">
        <v>2022</v>
      </c>
      <c r="M241" t="s">
        <v>48</v>
      </c>
      <c r="N241" s="6">
        <v>0.43611457036114598</v>
      </c>
      <c r="O241" t="s">
        <v>1424</v>
      </c>
      <c r="P241" t="s">
        <v>1432</v>
      </c>
      <c r="Q241">
        <v>8</v>
      </c>
      <c r="R241" t="s">
        <v>1433</v>
      </c>
    </row>
    <row r="242" spans="1:18" x14ac:dyDescent="0.3">
      <c r="A242" t="s">
        <v>359</v>
      </c>
      <c r="B242">
        <v>6389</v>
      </c>
      <c r="C242">
        <v>734</v>
      </c>
      <c r="D242">
        <v>1</v>
      </c>
      <c r="E242" t="s">
        <v>14</v>
      </c>
      <c r="F242" t="s">
        <v>22</v>
      </c>
      <c r="G242" t="s">
        <v>180</v>
      </c>
      <c r="H242" s="1">
        <v>44576</v>
      </c>
      <c r="I242" t="s">
        <v>360</v>
      </c>
      <c r="J242" t="s">
        <v>40</v>
      </c>
      <c r="K242" t="s">
        <v>41</v>
      </c>
      <c r="L242">
        <v>2022</v>
      </c>
      <c r="M242" t="s">
        <v>56</v>
      </c>
      <c r="N242" s="6">
        <v>0.11488495852246</v>
      </c>
      <c r="O242" t="s">
        <v>1424</v>
      </c>
      <c r="P242" t="s">
        <v>1427</v>
      </c>
      <c r="Q242">
        <v>1</v>
      </c>
      <c r="R242" t="s">
        <v>1434</v>
      </c>
    </row>
    <row r="243" spans="1:18" x14ac:dyDescent="0.3">
      <c r="A243" t="s">
        <v>361</v>
      </c>
      <c r="B243">
        <v>655</v>
      </c>
      <c r="C243">
        <v>297</v>
      </c>
      <c r="D243">
        <v>4</v>
      </c>
      <c r="E243" t="s">
        <v>44</v>
      </c>
      <c r="F243" t="s">
        <v>58</v>
      </c>
      <c r="G243" t="s">
        <v>184</v>
      </c>
      <c r="H243" s="1">
        <v>44607</v>
      </c>
      <c r="I243" t="s">
        <v>362</v>
      </c>
      <c r="J243" t="s">
        <v>88</v>
      </c>
      <c r="K243" t="s">
        <v>89</v>
      </c>
      <c r="L243">
        <v>2022</v>
      </c>
      <c r="M243" t="s">
        <v>26</v>
      </c>
      <c r="N243" s="6">
        <v>0.45343511450381702</v>
      </c>
      <c r="O243" t="s">
        <v>1424</v>
      </c>
      <c r="P243" t="s">
        <v>1427</v>
      </c>
      <c r="Q243">
        <v>2</v>
      </c>
      <c r="R243" t="s">
        <v>1428</v>
      </c>
    </row>
    <row r="244" spans="1:18" x14ac:dyDescent="0.3">
      <c r="A244" t="s">
        <v>363</v>
      </c>
      <c r="B244">
        <v>8537</v>
      </c>
      <c r="C244">
        <v>3586</v>
      </c>
      <c r="D244">
        <v>13</v>
      </c>
      <c r="E244" t="s">
        <v>44</v>
      </c>
      <c r="F244" t="s">
        <v>58</v>
      </c>
      <c r="G244" t="s">
        <v>192</v>
      </c>
      <c r="H244" s="1">
        <v>44820</v>
      </c>
      <c r="I244" t="s">
        <v>364</v>
      </c>
      <c r="J244" t="s">
        <v>88</v>
      </c>
      <c r="K244" t="s">
        <v>145</v>
      </c>
      <c r="L244">
        <v>2022</v>
      </c>
      <c r="M244" t="s">
        <v>124</v>
      </c>
      <c r="N244" s="6">
        <v>0.42005388309710701</v>
      </c>
      <c r="O244" t="s">
        <v>1424</v>
      </c>
      <c r="P244" t="s">
        <v>1432</v>
      </c>
      <c r="Q244">
        <v>9</v>
      </c>
      <c r="R244" t="s">
        <v>1439</v>
      </c>
    </row>
    <row r="245" spans="1:18" x14ac:dyDescent="0.3">
      <c r="A245" t="s">
        <v>365</v>
      </c>
      <c r="B245">
        <v>3877</v>
      </c>
      <c r="C245">
        <v>481</v>
      </c>
      <c r="D245">
        <v>16</v>
      </c>
      <c r="E245" t="s">
        <v>14</v>
      </c>
      <c r="F245" t="s">
        <v>119</v>
      </c>
      <c r="G245" t="s">
        <v>184</v>
      </c>
      <c r="H245" s="1">
        <v>44596</v>
      </c>
      <c r="I245" t="s">
        <v>366</v>
      </c>
      <c r="J245" t="s">
        <v>88</v>
      </c>
      <c r="K245" t="s">
        <v>235</v>
      </c>
      <c r="L245">
        <v>2022</v>
      </c>
      <c r="M245" t="s">
        <v>26</v>
      </c>
      <c r="N245" s="6">
        <v>0.124064998710343</v>
      </c>
      <c r="O245" t="s">
        <v>1424</v>
      </c>
      <c r="P245" t="s">
        <v>1427</v>
      </c>
      <c r="Q245">
        <v>2</v>
      </c>
      <c r="R245" t="s">
        <v>1428</v>
      </c>
    </row>
    <row r="246" spans="1:18" x14ac:dyDescent="0.3">
      <c r="A246" t="s">
        <v>367</v>
      </c>
      <c r="B246">
        <v>1592</v>
      </c>
      <c r="C246">
        <v>480</v>
      </c>
      <c r="D246">
        <v>13</v>
      </c>
      <c r="E246" t="s">
        <v>28</v>
      </c>
      <c r="F246" t="s">
        <v>53</v>
      </c>
      <c r="G246" t="s">
        <v>184</v>
      </c>
      <c r="H246" s="1">
        <v>44579</v>
      </c>
      <c r="I246" t="s">
        <v>368</v>
      </c>
      <c r="J246" t="s">
        <v>35</v>
      </c>
      <c r="K246" t="s">
        <v>70</v>
      </c>
      <c r="L246">
        <v>2022</v>
      </c>
      <c r="M246" t="s">
        <v>56</v>
      </c>
      <c r="N246" s="6">
        <v>0.30150753768844202</v>
      </c>
      <c r="O246" t="s">
        <v>1424</v>
      </c>
      <c r="P246" t="s">
        <v>1427</v>
      </c>
      <c r="Q246">
        <v>1</v>
      </c>
      <c r="R246" t="s">
        <v>1434</v>
      </c>
    </row>
    <row r="247" spans="1:18" x14ac:dyDescent="0.3">
      <c r="A247" t="s">
        <v>143</v>
      </c>
      <c r="B247">
        <v>9399</v>
      </c>
      <c r="C247">
        <v>1949</v>
      </c>
      <c r="D247">
        <v>12</v>
      </c>
      <c r="E247" t="s">
        <v>28</v>
      </c>
      <c r="F247" t="s">
        <v>62</v>
      </c>
      <c r="G247" t="s">
        <v>192</v>
      </c>
      <c r="H247" s="1">
        <v>44697</v>
      </c>
      <c r="I247" t="s">
        <v>144</v>
      </c>
      <c r="J247" t="s">
        <v>88</v>
      </c>
      <c r="K247" t="s">
        <v>145</v>
      </c>
      <c r="L247">
        <v>2022</v>
      </c>
      <c r="M247" t="s">
        <v>79</v>
      </c>
      <c r="N247" s="6">
        <v>0.207362485370784</v>
      </c>
      <c r="O247" t="s">
        <v>1424</v>
      </c>
      <c r="P247" t="s">
        <v>1429</v>
      </c>
      <c r="Q247">
        <v>5</v>
      </c>
      <c r="R247" t="s">
        <v>79</v>
      </c>
    </row>
    <row r="248" spans="1:18" x14ac:dyDescent="0.3">
      <c r="A248" t="s">
        <v>148</v>
      </c>
      <c r="B248">
        <v>2636</v>
      </c>
      <c r="C248">
        <v>88</v>
      </c>
      <c r="D248">
        <v>11</v>
      </c>
      <c r="E248" t="s">
        <v>44</v>
      </c>
      <c r="F248" t="s">
        <v>95</v>
      </c>
      <c r="G248" t="s">
        <v>184</v>
      </c>
      <c r="H248" s="1">
        <v>44614</v>
      </c>
      <c r="I248" t="s">
        <v>149</v>
      </c>
      <c r="J248" t="s">
        <v>35</v>
      </c>
      <c r="K248" t="s">
        <v>47</v>
      </c>
      <c r="L248">
        <v>2022</v>
      </c>
      <c r="M248" t="s">
        <v>26</v>
      </c>
      <c r="N248" s="6">
        <v>3.33839150227618E-2</v>
      </c>
      <c r="O248" t="s">
        <v>1424</v>
      </c>
      <c r="P248" t="s">
        <v>1427</v>
      </c>
      <c r="Q248">
        <v>2</v>
      </c>
      <c r="R248" t="s">
        <v>1428</v>
      </c>
    </row>
    <row r="249" spans="1:18" x14ac:dyDescent="0.3">
      <c r="A249" t="s">
        <v>369</v>
      </c>
      <c r="B249">
        <v>7344</v>
      </c>
      <c r="C249">
        <v>2251</v>
      </c>
      <c r="D249">
        <v>7</v>
      </c>
      <c r="E249" t="s">
        <v>28</v>
      </c>
      <c r="F249" t="s">
        <v>29</v>
      </c>
      <c r="G249" t="s">
        <v>184</v>
      </c>
      <c r="H249" s="1">
        <v>44603</v>
      </c>
      <c r="I249" t="s">
        <v>370</v>
      </c>
      <c r="J249" t="s">
        <v>24</v>
      </c>
      <c r="K249" t="s">
        <v>66</v>
      </c>
      <c r="L249">
        <v>2022</v>
      </c>
      <c r="M249" t="s">
        <v>26</v>
      </c>
      <c r="N249" s="6">
        <v>0.30650871459695</v>
      </c>
      <c r="O249" t="s">
        <v>1424</v>
      </c>
      <c r="P249" t="s">
        <v>1427</v>
      </c>
      <c r="Q249">
        <v>2</v>
      </c>
      <c r="R249" t="s">
        <v>1428</v>
      </c>
    </row>
    <row r="250" spans="1:18" x14ac:dyDescent="0.3">
      <c r="A250" t="s">
        <v>369</v>
      </c>
      <c r="B250">
        <v>7306</v>
      </c>
      <c r="C250">
        <v>1547</v>
      </c>
      <c r="D250">
        <v>3</v>
      </c>
      <c r="E250" t="s">
        <v>44</v>
      </c>
      <c r="F250" t="s">
        <v>95</v>
      </c>
      <c r="G250" t="s">
        <v>190</v>
      </c>
      <c r="H250" s="1">
        <v>44603</v>
      </c>
      <c r="I250" t="s">
        <v>370</v>
      </c>
      <c r="J250" t="s">
        <v>24</v>
      </c>
      <c r="K250" t="s">
        <v>66</v>
      </c>
      <c r="L250">
        <v>2022</v>
      </c>
      <c r="M250" t="s">
        <v>26</v>
      </c>
      <c r="N250" s="6">
        <v>0.21174377224199301</v>
      </c>
      <c r="O250" t="s">
        <v>1424</v>
      </c>
      <c r="P250" t="s">
        <v>1427</v>
      </c>
      <c r="Q250">
        <v>2</v>
      </c>
      <c r="R250" t="s">
        <v>1428</v>
      </c>
    </row>
    <row r="251" spans="1:18" x14ac:dyDescent="0.3">
      <c r="A251" t="s">
        <v>369</v>
      </c>
      <c r="B251">
        <v>5832</v>
      </c>
      <c r="C251">
        <v>2588</v>
      </c>
      <c r="D251">
        <v>10</v>
      </c>
      <c r="E251" t="s">
        <v>28</v>
      </c>
      <c r="F251" t="s">
        <v>62</v>
      </c>
      <c r="G251" t="s">
        <v>190</v>
      </c>
      <c r="H251" s="1">
        <v>44603</v>
      </c>
      <c r="I251" t="s">
        <v>370</v>
      </c>
      <c r="J251" t="s">
        <v>24</v>
      </c>
      <c r="K251" t="s">
        <v>66</v>
      </c>
      <c r="L251">
        <v>2022</v>
      </c>
      <c r="M251" t="s">
        <v>26</v>
      </c>
      <c r="N251" s="6">
        <v>0.44375857338820301</v>
      </c>
      <c r="O251" t="s">
        <v>1424</v>
      </c>
      <c r="P251" t="s">
        <v>1427</v>
      </c>
      <c r="Q251">
        <v>2</v>
      </c>
      <c r="R251" t="s">
        <v>1428</v>
      </c>
    </row>
    <row r="252" spans="1:18" x14ac:dyDescent="0.3">
      <c r="A252" t="s">
        <v>371</v>
      </c>
      <c r="B252">
        <v>2078</v>
      </c>
      <c r="C252">
        <v>612</v>
      </c>
      <c r="D252">
        <v>6</v>
      </c>
      <c r="E252" t="s">
        <v>28</v>
      </c>
      <c r="F252" t="s">
        <v>53</v>
      </c>
      <c r="G252" t="s">
        <v>190</v>
      </c>
      <c r="H252" s="1">
        <v>44586</v>
      </c>
      <c r="I252" t="s">
        <v>372</v>
      </c>
      <c r="J252" t="s">
        <v>40</v>
      </c>
      <c r="K252" t="s">
        <v>55</v>
      </c>
      <c r="L252">
        <v>2022</v>
      </c>
      <c r="M252" t="s">
        <v>56</v>
      </c>
      <c r="N252" s="6">
        <v>0.29451395572666</v>
      </c>
      <c r="O252" t="s">
        <v>1424</v>
      </c>
      <c r="P252" t="s">
        <v>1427</v>
      </c>
      <c r="Q252">
        <v>1</v>
      </c>
      <c r="R252" t="s">
        <v>1434</v>
      </c>
    </row>
    <row r="253" spans="1:18" x14ac:dyDescent="0.3">
      <c r="A253" t="s">
        <v>154</v>
      </c>
      <c r="B253">
        <v>5470</v>
      </c>
      <c r="C253">
        <v>292</v>
      </c>
      <c r="D253">
        <v>7</v>
      </c>
      <c r="E253" t="s">
        <v>44</v>
      </c>
      <c r="F253" t="s">
        <v>45</v>
      </c>
      <c r="G253" t="s">
        <v>184</v>
      </c>
      <c r="H253" s="1">
        <v>44736</v>
      </c>
      <c r="I253" t="s">
        <v>155</v>
      </c>
      <c r="J253" t="s">
        <v>88</v>
      </c>
      <c r="K253" t="s">
        <v>89</v>
      </c>
      <c r="L253">
        <v>2022</v>
      </c>
      <c r="M253" t="s">
        <v>33</v>
      </c>
      <c r="N253" s="6">
        <v>5.3382084095064002E-2</v>
      </c>
      <c r="O253" t="s">
        <v>1424</v>
      </c>
      <c r="P253" t="s">
        <v>1429</v>
      </c>
      <c r="Q253">
        <v>6</v>
      </c>
      <c r="R253" t="s">
        <v>1430</v>
      </c>
    </row>
    <row r="254" spans="1:18" x14ac:dyDescent="0.3">
      <c r="A254" t="s">
        <v>154</v>
      </c>
      <c r="B254">
        <v>1496</v>
      </c>
      <c r="C254">
        <v>662</v>
      </c>
      <c r="D254">
        <v>17</v>
      </c>
      <c r="E254" t="s">
        <v>14</v>
      </c>
      <c r="F254" t="s">
        <v>113</v>
      </c>
      <c r="G254" t="s">
        <v>192</v>
      </c>
      <c r="H254" s="1">
        <v>44736</v>
      </c>
      <c r="I254" t="s">
        <v>155</v>
      </c>
      <c r="J254" t="s">
        <v>88</v>
      </c>
      <c r="K254" t="s">
        <v>89</v>
      </c>
      <c r="L254">
        <v>2022</v>
      </c>
      <c r="M254" t="s">
        <v>33</v>
      </c>
      <c r="N254" s="6">
        <v>0.44251336898395699</v>
      </c>
      <c r="O254" t="s">
        <v>1424</v>
      </c>
      <c r="P254" t="s">
        <v>1429</v>
      </c>
      <c r="Q254">
        <v>6</v>
      </c>
      <c r="R254" t="s">
        <v>1430</v>
      </c>
    </row>
    <row r="255" spans="1:18" x14ac:dyDescent="0.3">
      <c r="A255" t="s">
        <v>373</v>
      </c>
      <c r="B255">
        <v>3228</v>
      </c>
      <c r="C255">
        <v>476</v>
      </c>
      <c r="D255">
        <v>9</v>
      </c>
      <c r="E255" t="s">
        <v>44</v>
      </c>
      <c r="F255" t="s">
        <v>95</v>
      </c>
      <c r="G255" t="s">
        <v>190</v>
      </c>
      <c r="H255" s="1">
        <v>44833</v>
      </c>
      <c r="I255" t="s">
        <v>374</v>
      </c>
      <c r="J255" t="s">
        <v>88</v>
      </c>
      <c r="K255" t="s">
        <v>235</v>
      </c>
      <c r="L255">
        <v>2022</v>
      </c>
      <c r="M255" t="s">
        <v>124</v>
      </c>
      <c r="N255" s="6">
        <v>0.14745972738537799</v>
      </c>
      <c r="O255" t="s">
        <v>1424</v>
      </c>
      <c r="P255" t="s">
        <v>1432</v>
      </c>
      <c r="Q255">
        <v>9</v>
      </c>
      <c r="R255" t="s">
        <v>1439</v>
      </c>
    </row>
    <row r="256" spans="1:18" x14ac:dyDescent="0.3">
      <c r="A256" t="s">
        <v>156</v>
      </c>
      <c r="B256">
        <v>3194</v>
      </c>
      <c r="C256">
        <v>534</v>
      </c>
      <c r="D256">
        <v>4</v>
      </c>
      <c r="E256" t="s">
        <v>44</v>
      </c>
      <c r="F256" t="s">
        <v>86</v>
      </c>
      <c r="G256" t="s">
        <v>192</v>
      </c>
      <c r="H256" s="1">
        <v>44903</v>
      </c>
      <c r="I256" t="s">
        <v>157</v>
      </c>
      <c r="J256" t="s">
        <v>88</v>
      </c>
      <c r="K256" t="s">
        <v>89</v>
      </c>
      <c r="L256">
        <v>2022</v>
      </c>
      <c r="M256" t="s">
        <v>42</v>
      </c>
      <c r="N256" s="6">
        <v>0.16718847839699399</v>
      </c>
      <c r="O256" t="s">
        <v>1424</v>
      </c>
      <c r="P256" t="s">
        <v>1425</v>
      </c>
      <c r="Q256">
        <v>12</v>
      </c>
      <c r="R256" t="s">
        <v>1431</v>
      </c>
    </row>
    <row r="257" spans="1:18" x14ac:dyDescent="0.3">
      <c r="A257" t="s">
        <v>375</v>
      </c>
      <c r="B257">
        <v>8548</v>
      </c>
      <c r="C257">
        <v>2305</v>
      </c>
      <c r="D257">
        <v>1</v>
      </c>
      <c r="E257" t="s">
        <v>44</v>
      </c>
      <c r="F257" t="s">
        <v>86</v>
      </c>
      <c r="G257" t="s">
        <v>190</v>
      </c>
      <c r="H257" s="1">
        <v>44864</v>
      </c>
      <c r="I257" t="s">
        <v>376</v>
      </c>
      <c r="J257" t="s">
        <v>24</v>
      </c>
      <c r="K257" t="s">
        <v>100</v>
      </c>
      <c r="L257">
        <v>2022</v>
      </c>
      <c r="M257" t="s">
        <v>76</v>
      </c>
      <c r="N257" s="6">
        <v>0.26965372016846001</v>
      </c>
      <c r="O257" t="s">
        <v>1424</v>
      </c>
      <c r="P257" t="s">
        <v>1425</v>
      </c>
      <c r="Q257">
        <v>10</v>
      </c>
      <c r="R257" t="s">
        <v>1437</v>
      </c>
    </row>
    <row r="258" spans="1:18" x14ac:dyDescent="0.3">
      <c r="A258" t="s">
        <v>377</v>
      </c>
      <c r="B258">
        <v>6089</v>
      </c>
      <c r="C258">
        <v>139</v>
      </c>
      <c r="D258">
        <v>19</v>
      </c>
      <c r="E258" t="s">
        <v>14</v>
      </c>
      <c r="F258" t="s">
        <v>15</v>
      </c>
      <c r="G258" t="s">
        <v>184</v>
      </c>
      <c r="H258" s="1">
        <v>44666</v>
      </c>
      <c r="I258" t="s">
        <v>378</v>
      </c>
      <c r="J258" t="s">
        <v>35</v>
      </c>
      <c r="K258" t="s">
        <v>70</v>
      </c>
      <c r="L258">
        <v>2022</v>
      </c>
      <c r="M258" t="s">
        <v>73</v>
      </c>
      <c r="N258" s="6">
        <v>2.2828050583018601E-2</v>
      </c>
      <c r="O258" t="s">
        <v>1424</v>
      </c>
      <c r="P258" t="s">
        <v>1429</v>
      </c>
      <c r="Q258">
        <v>4</v>
      </c>
      <c r="R258" t="s">
        <v>1436</v>
      </c>
    </row>
    <row r="259" spans="1:18" x14ac:dyDescent="0.3">
      <c r="A259" t="s">
        <v>377</v>
      </c>
      <c r="B259">
        <v>2586</v>
      </c>
      <c r="C259">
        <v>800</v>
      </c>
      <c r="D259">
        <v>16</v>
      </c>
      <c r="E259" t="s">
        <v>14</v>
      </c>
      <c r="F259" t="s">
        <v>15</v>
      </c>
      <c r="G259" t="s">
        <v>192</v>
      </c>
      <c r="H259" s="1">
        <v>44666</v>
      </c>
      <c r="I259" t="s">
        <v>378</v>
      </c>
      <c r="J259" t="s">
        <v>35</v>
      </c>
      <c r="K259" t="s">
        <v>70</v>
      </c>
      <c r="L259">
        <v>2022</v>
      </c>
      <c r="M259" t="s">
        <v>73</v>
      </c>
      <c r="N259" s="6">
        <v>0.30935808197989201</v>
      </c>
      <c r="O259" t="s">
        <v>1424</v>
      </c>
      <c r="P259" t="s">
        <v>1429</v>
      </c>
      <c r="Q259">
        <v>4</v>
      </c>
      <c r="R259" t="s">
        <v>1436</v>
      </c>
    </row>
    <row r="260" spans="1:18" x14ac:dyDescent="0.3">
      <c r="A260" t="s">
        <v>377</v>
      </c>
      <c r="B260">
        <v>3757</v>
      </c>
      <c r="C260">
        <v>1626</v>
      </c>
      <c r="D260">
        <v>9</v>
      </c>
      <c r="E260" t="s">
        <v>44</v>
      </c>
      <c r="F260" t="s">
        <v>95</v>
      </c>
      <c r="G260" t="s">
        <v>192</v>
      </c>
      <c r="H260" s="1">
        <v>44666</v>
      </c>
      <c r="I260" t="s">
        <v>378</v>
      </c>
      <c r="J260" t="s">
        <v>35</v>
      </c>
      <c r="K260" t="s">
        <v>70</v>
      </c>
      <c r="L260">
        <v>2022</v>
      </c>
      <c r="M260" t="s">
        <v>73</v>
      </c>
      <c r="N260" s="6">
        <v>0.43279212137343598</v>
      </c>
      <c r="O260" t="s">
        <v>1424</v>
      </c>
      <c r="P260" t="s">
        <v>1429</v>
      </c>
      <c r="Q260">
        <v>4</v>
      </c>
      <c r="R260" t="s">
        <v>1436</v>
      </c>
    </row>
    <row r="261" spans="1:18" x14ac:dyDescent="0.3">
      <c r="A261" t="s">
        <v>379</v>
      </c>
      <c r="B261">
        <v>4172</v>
      </c>
      <c r="C261">
        <v>235</v>
      </c>
      <c r="D261">
        <v>5</v>
      </c>
      <c r="E261" t="s">
        <v>44</v>
      </c>
      <c r="F261" t="s">
        <v>95</v>
      </c>
      <c r="G261" t="s">
        <v>180</v>
      </c>
      <c r="H261" s="1">
        <v>44795</v>
      </c>
      <c r="I261" t="s">
        <v>380</v>
      </c>
      <c r="J261" t="s">
        <v>24</v>
      </c>
      <c r="K261" t="s">
        <v>25</v>
      </c>
      <c r="L261">
        <v>2022</v>
      </c>
      <c r="M261" t="s">
        <v>48</v>
      </c>
      <c r="N261" s="6">
        <v>5.6327900287631801E-2</v>
      </c>
      <c r="O261" t="s">
        <v>1424</v>
      </c>
      <c r="P261" t="s">
        <v>1432</v>
      </c>
      <c r="Q261">
        <v>8</v>
      </c>
      <c r="R261" t="s">
        <v>1433</v>
      </c>
    </row>
    <row r="262" spans="1:18" x14ac:dyDescent="0.3">
      <c r="A262" t="s">
        <v>381</v>
      </c>
      <c r="B262">
        <v>6265</v>
      </c>
      <c r="C262">
        <v>155</v>
      </c>
      <c r="D262">
        <v>8</v>
      </c>
      <c r="E262" t="s">
        <v>14</v>
      </c>
      <c r="F262" t="s">
        <v>22</v>
      </c>
      <c r="G262" t="s">
        <v>190</v>
      </c>
      <c r="H262" s="1">
        <v>44796</v>
      </c>
      <c r="I262" t="s">
        <v>382</v>
      </c>
      <c r="J262" t="s">
        <v>35</v>
      </c>
      <c r="K262" t="s">
        <v>36</v>
      </c>
      <c r="L262">
        <v>2022</v>
      </c>
      <c r="M262" t="s">
        <v>48</v>
      </c>
      <c r="N262" s="6">
        <v>2.4740622505985601E-2</v>
      </c>
      <c r="O262" t="s">
        <v>1424</v>
      </c>
      <c r="P262" t="s">
        <v>1432</v>
      </c>
      <c r="Q262">
        <v>8</v>
      </c>
      <c r="R262" t="s">
        <v>1433</v>
      </c>
    </row>
    <row r="263" spans="1:18" x14ac:dyDescent="0.3">
      <c r="A263" t="s">
        <v>383</v>
      </c>
      <c r="B263">
        <v>9215</v>
      </c>
      <c r="C263">
        <v>767</v>
      </c>
      <c r="D263">
        <v>13</v>
      </c>
      <c r="E263" t="s">
        <v>28</v>
      </c>
      <c r="F263" t="s">
        <v>62</v>
      </c>
      <c r="G263" t="s">
        <v>190</v>
      </c>
      <c r="H263" s="1">
        <v>44571</v>
      </c>
      <c r="I263" t="s">
        <v>384</v>
      </c>
      <c r="J263" t="s">
        <v>24</v>
      </c>
      <c r="K263" t="s">
        <v>100</v>
      </c>
      <c r="L263">
        <v>2022</v>
      </c>
      <c r="M263" t="s">
        <v>56</v>
      </c>
      <c r="N263" s="6">
        <v>8.3233857840477501E-2</v>
      </c>
      <c r="O263" t="s">
        <v>1424</v>
      </c>
      <c r="P263" t="s">
        <v>1427</v>
      </c>
      <c r="Q263">
        <v>1</v>
      </c>
      <c r="R263" t="s">
        <v>1434</v>
      </c>
    </row>
    <row r="264" spans="1:18" x14ac:dyDescent="0.3">
      <c r="A264" t="s">
        <v>385</v>
      </c>
      <c r="B264">
        <v>3095</v>
      </c>
      <c r="C264">
        <v>941</v>
      </c>
      <c r="D264">
        <v>2</v>
      </c>
      <c r="E264" t="s">
        <v>44</v>
      </c>
      <c r="F264" t="s">
        <v>45</v>
      </c>
      <c r="G264" t="s">
        <v>180</v>
      </c>
      <c r="H264" s="1">
        <v>44670</v>
      </c>
      <c r="I264" t="s">
        <v>386</v>
      </c>
      <c r="J264" t="s">
        <v>35</v>
      </c>
      <c r="K264" t="s">
        <v>70</v>
      </c>
      <c r="L264">
        <v>2022</v>
      </c>
      <c r="M264" t="s">
        <v>73</v>
      </c>
      <c r="N264" s="6">
        <v>0.30403877221324699</v>
      </c>
      <c r="O264" t="s">
        <v>1424</v>
      </c>
      <c r="P264" t="s">
        <v>1429</v>
      </c>
      <c r="Q264">
        <v>4</v>
      </c>
      <c r="R264" t="s">
        <v>1436</v>
      </c>
    </row>
    <row r="265" spans="1:18" x14ac:dyDescent="0.3">
      <c r="A265" t="s">
        <v>385</v>
      </c>
      <c r="B265">
        <v>3095</v>
      </c>
      <c r="C265">
        <v>941</v>
      </c>
      <c r="D265">
        <v>2</v>
      </c>
      <c r="E265" t="s">
        <v>44</v>
      </c>
      <c r="F265" t="s">
        <v>45</v>
      </c>
      <c r="G265" t="s">
        <v>180</v>
      </c>
      <c r="H265" s="1">
        <v>44784</v>
      </c>
      <c r="I265" t="s">
        <v>387</v>
      </c>
      <c r="J265" t="s">
        <v>40</v>
      </c>
      <c r="K265" t="s">
        <v>55</v>
      </c>
      <c r="L265">
        <v>2022</v>
      </c>
      <c r="M265" t="s">
        <v>48</v>
      </c>
      <c r="N265" s="6">
        <v>0.30403877221324699</v>
      </c>
      <c r="O265" t="s">
        <v>1424</v>
      </c>
      <c r="P265" t="s">
        <v>1432</v>
      </c>
      <c r="Q265">
        <v>8</v>
      </c>
      <c r="R265" t="s">
        <v>1433</v>
      </c>
    </row>
    <row r="266" spans="1:18" x14ac:dyDescent="0.3">
      <c r="A266" t="s">
        <v>388</v>
      </c>
      <c r="B266">
        <v>5346</v>
      </c>
      <c r="C266">
        <v>1246</v>
      </c>
      <c r="D266">
        <v>17</v>
      </c>
      <c r="E266" t="s">
        <v>14</v>
      </c>
      <c r="F266" t="s">
        <v>22</v>
      </c>
      <c r="G266" t="s">
        <v>180</v>
      </c>
      <c r="H266" s="1">
        <v>44767</v>
      </c>
      <c r="I266" t="s">
        <v>389</v>
      </c>
      <c r="J266" t="s">
        <v>24</v>
      </c>
      <c r="K266" t="s">
        <v>25</v>
      </c>
      <c r="L266">
        <v>2022</v>
      </c>
      <c r="M266" t="s">
        <v>84</v>
      </c>
      <c r="N266" s="6">
        <v>0.23307145529367801</v>
      </c>
      <c r="O266" t="s">
        <v>1424</v>
      </c>
      <c r="P266" t="s">
        <v>1432</v>
      </c>
      <c r="Q266">
        <v>7</v>
      </c>
      <c r="R266" t="s">
        <v>1438</v>
      </c>
    </row>
    <row r="267" spans="1:18" x14ac:dyDescent="0.3">
      <c r="A267" t="s">
        <v>388</v>
      </c>
      <c r="B267">
        <v>5346</v>
      </c>
      <c r="C267">
        <v>1246</v>
      </c>
      <c r="D267">
        <v>17</v>
      </c>
      <c r="E267" t="s">
        <v>14</v>
      </c>
      <c r="F267" t="s">
        <v>22</v>
      </c>
      <c r="G267" t="s">
        <v>180</v>
      </c>
      <c r="H267" s="1">
        <v>44688</v>
      </c>
      <c r="I267" t="s">
        <v>390</v>
      </c>
      <c r="J267" t="s">
        <v>24</v>
      </c>
      <c r="K267" t="s">
        <v>66</v>
      </c>
      <c r="L267">
        <v>2022</v>
      </c>
      <c r="M267" t="s">
        <v>79</v>
      </c>
      <c r="N267" s="6">
        <v>0.23307145529367801</v>
      </c>
      <c r="O267" t="s">
        <v>1424</v>
      </c>
      <c r="P267" t="s">
        <v>1429</v>
      </c>
      <c r="Q267">
        <v>5</v>
      </c>
      <c r="R267" t="s">
        <v>79</v>
      </c>
    </row>
    <row r="268" spans="1:18" x14ac:dyDescent="0.3">
      <c r="A268" t="s">
        <v>158</v>
      </c>
      <c r="B268">
        <v>8422</v>
      </c>
      <c r="C268">
        <v>893</v>
      </c>
      <c r="D268">
        <v>18</v>
      </c>
      <c r="E268" t="s">
        <v>28</v>
      </c>
      <c r="F268" t="s">
        <v>62</v>
      </c>
      <c r="G268" t="s">
        <v>184</v>
      </c>
      <c r="H268" s="1">
        <v>44784</v>
      </c>
      <c r="I268" t="s">
        <v>159</v>
      </c>
      <c r="J268" t="s">
        <v>18</v>
      </c>
      <c r="K268" t="s">
        <v>97</v>
      </c>
      <c r="L268">
        <v>2022</v>
      </c>
      <c r="M268" t="s">
        <v>48</v>
      </c>
      <c r="N268" s="6">
        <v>0.10603182142009</v>
      </c>
      <c r="O268" t="s">
        <v>1424</v>
      </c>
      <c r="P268" t="s">
        <v>1432</v>
      </c>
      <c r="Q268">
        <v>8</v>
      </c>
      <c r="R268" t="s">
        <v>1433</v>
      </c>
    </row>
    <row r="269" spans="1:18" x14ac:dyDescent="0.3">
      <c r="A269" t="s">
        <v>158</v>
      </c>
      <c r="B269">
        <v>8422</v>
      </c>
      <c r="C269">
        <v>893</v>
      </c>
      <c r="D269">
        <v>18</v>
      </c>
      <c r="E269" t="s">
        <v>28</v>
      </c>
      <c r="F269" t="s">
        <v>62</v>
      </c>
      <c r="G269" t="s">
        <v>184</v>
      </c>
      <c r="H269" s="1">
        <v>44785</v>
      </c>
      <c r="I269" t="s">
        <v>160</v>
      </c>
      <c r="J269" t="s">
        <v>35</v>
      </c>
      <c r="K269" t="s">
        <v>47</v>
      </c>
      <c r="L269">
        <v>2022</v>
      </c>
      <c r="M269" t="s">
        <v>48</v>
      </c>
      <c r="N269" s="6">
        <v>0.10603182142009</v>
      </c>
      <c r="O269" t="s">
        <v>1424</v>
      </c>
      <c r="P269" t="s">
        <v>1432</v>
      </c>
      <c r="Q269">
        <v>8</v>
      </c>
      <c r="R269" t="s">
        <v>1433</v>
      </c>
    </row>
    <row r="270" spans="1:18" x14ac:dyDescent="0.3">
      <c r="A270" t="s">
        <v>391</v>
      </c>
      <c r="B270">
        <v>8752</v>
      </c>
      <c r="C270">
        <v>1686</v>
      </c>
      <c r="D270">
        <v>9</v>
      </c>
      <c r="E270" t="s">
        <v>14</v>
      </c>
      <c r="F270" t="s">
        <v>15</v>
      </c>
      <c r="G270" t="s">
        <v>184</v>
      </c>
      <c r="H270" s="1">
        <v>44569</v>
      </c>
      <c r="I270" t="s">
        <v>392</v>
      </c>
      <c r="J270" t="s">
        <v>31</v>
      </c>
      <c r="K270" t="s">
        <v>51</v>
      </c>
      <c r="L270">
        <v>2022</v>
      </c>
      <c r="M270" t="s">
        <v>56</v>
      </c>
      <c r="N270" s="6">
        <v>0.19264168190128</v>
      </c>
      <c r="O270" t="s">
        <v>1424</v>
      </c>
      <c r="P270" t="s">
        <v>1427</v>
      </c>
      <c r="Q270">
        <v>1</v>
      </c>
      <c r="R270" t="s">
        <v>1434</v>
      </c>
    </row>
    <row r="271" spans="1:18" x14ac:dyDescent="0.3">
      <c r="A271" t="s">
        <v>393</v>
      </c>
      <c r="B271">
        <v>2695</v>
      </c>
      <c r="C271">
        <v>914</v>
      </c>
      <c r="D271">
        <v>15</v>
      </c>
      <c r="E271" t="s">
        <v>14</v>
      </c>
      <c r="F271" t="s">
        <v>113</v>
      </c>
      <c r="G271" t="s">
        <v>184</v>
      </c>
      <c r="H271" s="1">
        <v>44770</v>
      </c>
      <c r="I271" t="s">
        <v>394</v>
      </c>
      <c r="J271" t="s">
        <v>31</v>
      </c>
      <c r="K271" t="s">
        <v>123</v>
      </c>
      <c r="L271">
        <v>2022</v>
      </c>
      <c r="M271" t="s">
        <v>84</v>
      </c>
      <c r="N271" s="6">
        <v>0.33914656771799601</v>
      </c>
      <c r="O271" t="s">
        <v>1424</v>
      </c>
      <c r="P271" t="s">
        <v>1432</v>
      </c>
      <c r="Q271">
        <v>7</v>
      </c>
      <c r="R271" t="s">
        <v>1438</v>
      </c>
    </row>
    <row r="272" spans="1:18" x14ac:dyDescent="0.3">
      <c r="A272" t="s">
        <v>164</v>
      </c>
      <c r="B272">
        <v>6034</v>
      </c>
      <c r="C272">
        <v>608</v>
      </c>
      <c r="D272">
        <v>8</v>
      </c>
      <c r="E272" t="s">
        <v>28</v>
      </c>
      <c r="F272" t="s">
        <v>38</v>
      </c>
      <c r="G272" t="s">
        <v>180</v>
      </c>
      <c r="H272" s="1">
        <v>44682</v>
      </c>
      <c r="I272" t="s">
        <v>165</v>
      </c>
      <c r="J272" t="s">
        <v>40</v>
      </c>
      <c r="K272" t="s">
        <v>105</v>
      </c>
      <c r="L272">
        <v>2022</v>
      </c>
      <c r="M272" t="s">
        <v>79</v>
      </c>
      <c r="N272" s="6">
        <v>0.100762346702022</v>
      </c>
      <c r="O272" t="s">
        <v>1424</v>
      </c>
      <c r="P272" t="s">
        <v>1429</v>
      </c>
      <c r="Q272">
        <v>5</v>
      </c>
      <c r="R272" t="s">
        <v>79</v>
      </c>
    </row>
    <row r="273" spans="1:18" x14ac:dyDescent="0.3">
      <c r="A273" t="s">
        <v>395</v>
      </c>
      <c r="B273">
        <v>4163</v>
      </c>
      <c r="C273">
        <v>897</v>
      </c>
      <c r="D273">
        <v>14</v>
      </c>
      <c r="E273" t="s">
        <v>28</v>
      </c>
      <c r="F273" t="s">
        <v>29</v>
      </c>
      <c r="G273" t="s">
        <v>190</v>
      </c>
      <c r="H273" s="1">
        <v>44803</v>
      </c>
      <c r="I273" t="s">
        <v>396</v>
      </c>
      <c r="J273" t="s">
        <v>31</v>
      </c>
      <c r="K273" t="s">
        <v>32</v>
      </c>
      <c r="L273">
        <v>2022</v>
      </c>
      <c r="M273" t="s">
        <v>48</v>
      </c>
      <c r="N273" s="6">
        <v>0.21546961325966801</v>
      </c>
      <c r="O273" t="s">
        <v>1424</v>
      </c>
      <c r="P273" t="s">
        <v>1432</v>
      </c>
      <c r="Q273">
        <v>8</v>
      </c>
      <c r="R273" t="s">
        <v>1433</v>
      </c>
    </row>
    <row r="274" spans="1:18" x14ac:dyDescent="0.3">
      <c r="A274" t="s">
        <v>397</v>
      </c>
      <c r="B274">
        <v>5518</v>
      </c>
      <c r="C274">
        <v>867</v>
      </c>
      <c r="D274">
        <v>7</v>
      </c>
      <c r="E274" t="s">
        <v>14</v>
      </c>
      <c r="F274" t="s">
        <v>22</v>
      </c>
      <c r="G274" t="s">
        <v>192</v>
      </c>
      <c r="H274" s="1">
        <v>44917</v>
      </c>
      <c r="I274" t="s">
        <v>398</v>
      </c>
      <c r="J274" t="s">
        <v>40</v>
      </c>
      <c r="K274" t="s">
        <v>105</v>
      </c>
      <c r="L274">
        <v>2022</v>
      </c>
      <c r="M274" t="s">
        <v>42</v>
      </c>
      <c r="N274" s="6">
        <v>0.15712214570496599</v>
      </c>
      <c r="O274" t="s">
        <v>1424</v>
      </c>
      <c r="P274" t="s">
        <v>1425</v>
      </c>
      <c r="Q274">
        <v>12</v>
      </c>
      <c r="R274" t="s">
        <v>1431</v>
      </c>
    </row>
    <row r="275" spans="1:18" x14ac:dyDescent="0.3">
      <c r="A275" t="s">
        <v>399</v>
      </c>
      <c r="B275">
        <v>3854</v>
      </c>
      <c r="C275">
        <v>245</v>
      </c>
      <c r="D275">
        <v>19</v>
      </c>
      <c r="E275" t="s">
        <v>28</v>
      </c>
      <c r="F275" t="s">
        <v>53</v>
      </c>
      <c r="G275" t="s">
        <v>190</v>
      </c>
      <c r="H275" s="1">
        <v>44698</v>
      </c>
      <c r="I275" t="s">
        <v>400</v>
      </c>
      <c r="J275" t="s">
        <v>35</v>
      </c>
      <c r="K275" t="s">
        <v>47</v>
      </c>
      <c r="L275">
        <v>2022</v>
      </c>
      <c r="M275" t="s">
        <v>79</v>
      </c>
      <c r="N275" s="6">
        <v>6.35703165542294E-2</v>
      </c>
      <c r="O275" t="s">
        <v>1424</v>
      </c>
      <c r="P275" t="s">
        <v>1429</v>
      </c>
      <c r="Q275">
        <v>5</v>
      </c>
      <c r="R275" t="s">
        <v>79</v>
      </c>
    </row>
    <row r="276" spans="1:18" x14ac:dyDescent="0.3">
      <c r="A276" t="s">
        <v>401</v>
      </c>
      <c r="B276">
        <v>9752</v>
      </c>
      <c r="C276">
        <v>3618</v>
      </c>
      <c r="D276">
        <v>5</v>
      </c>
      <c r="E276" t="s">
        <v>14</v>
      </c>
      <c r="F276" t="s">
        <v>113</v>
      </c>
      <c r="G276" t="s">
        <v>184</v>
      </c>
      <c r="H276" s="1">
        <v>44865</v>
      </c>
      <c r="I276" t="s">
        <v>402</v>
      </c>
      <c r="J276" t="s">
        <v>31</v>
      </c>
      <c r="K276" t="s">
        <v>123</v>
      </c>
      <c r="L276">
        <v>2022</v>
      </c>
      <c r="M276" t="s">
        <v>76</v>
      </c>
      <c r="N276" s="6">
        <v>0.37100082034454501</v>
      </c>
      <c r="O276" t="s">
        <v>1424</v>
      </c>
      <c r="P276" t="s">
        <v>1425</v>
      </c>
      <c r="Q276">
        <v>10</v>
      </c>
      <c r="R276" t="s">
        <v>1437</v>
      </c>
    </row>
    <row r="277" spans="1:18" x14ac:dyDescent="0.3">
      <c r="A277" t="s">
        <v>403</v>
      </c>
      <c r="B277">
        <v>5335</v>
      </c>
      <c r="C277">
        <v>322</v>
      </c>
      <c r="D277">
        <v>15</v>
      </c>
      <c r="E277" t="s">
        <v>28</v>
      </c>
      <c r="F277" t="s">
        <v>29</v>
      </c>
      <c r="G277" t="s">
        <v>190</v>
      </c>
      <c r="H277" s="1">
        <v>44696</v>
      </c>
      <c r="I277" t="s">
        <v>404</v>
      </c>
      <c r="J277" t="s">
        <v>88</v>
      </c>
      <c r="K277" t="s">
        <v>235</v>
      </c>
      <c r="L277">
        <v>2022</v>
      </c>
      <c r="M277" t="s">
        <v>79</v>
      </c>
      <c r="N277" s="6">
        <v>6.0356138706654197E-2</v>
      </c>
      <c r="O277" t="s">
        <v>1424</v>
      </c>
      <c r="P277" t="s">
        <v>1429</v>
      </c>
      <c r="Q277">
        <v>5</v>
      </c>
      <c r="R277" t="s">
        <v>79</v>
      </c>
    </row>
    <row r="278" spans="1:18" x14ac:dyDescent="0.3">
      <c r="A278" t="s">
        <v>405</v>
      </c>
      <c r="B278">
        <v>2684</v>
      </c>
      <c r="C278">
        <v>713</v>
      </c>
      <c r="D278">
        <v>2</v>
      </c>
      <c r="E278" t="s">
        <v>28</v>
      </c>
      <c r="F278" t="s">
        <v>29</v>
      </c>
      <c r="G278" t="s">
        <v>192</v>
      </c>
      <c r="H278" s="1">
        <v>44717</v>
      </c>
      <c r="I278" t="s">
        <v>406</v>
      </c>
      <c r="J278" t="s">
        <v>88</v>
      </c>
      <c r="K278" t="s">
        <v>89</v>
      </c>
      <c r="L278">
        <v>2022</v>
      </c>
      <c r="M278" t="s">
        <v>33</v>
      </c>
      <c r="N278" s="6">
        <v>0.26564828614008901</v>
      </c>
      <c r="O278" t="s">
        <v>1424</v>
      </c>
      <c r="P278" t="s">
        <v>1429</v>
      </c>
      <c r="Q278">
        <v>6</v>
      </c>
      <c r="R278" t="s">
        <v>1430</v>
      </c>
    </row>
    <row r="279" spans="1:18" x14ac:dyDescent="0.3">
      <c r="A279" t="s">
        <v>407</v>
      </c>
      <c r="B279">
        <v>847</v>
      </c>
      <c r="C279">
        <v>355</v>
      </c>
      <c r="D279">
        <v>17</v>
      </c>
      <c r="E279" t="s">
        <v>14</v>
      </c>
      <c r="F279" t="s">
        <v>15</v>
      </c>
      <c r="G279" t="s">
        <v>190</v>
      </c>
      <c r="H279" s="1">
        <v>44704</v>
      </c>
      <c r="I279" t="s">
        <v>408</v>
      </c>
      <c r="J279" t="s">
        <v>88</v>
      </c>
      <c r="K279" t="s">
        <v>89</v>
      </c>
      <c r="L279">
        <v>2022</v>
      </c>
      <c r="M279" t="s">
        <v>79</v>
      </c>
      <c r="N279" s="6">
        <v>0.419126328217237</v>
      </c>
      <c r="O279" t="s">
        <v>1424</v>
      </c>
      <c r="P279" t="s">
        <v>1429</v>
      </c>
      <c r="Q279">
        <v>5</v>
      </c>
      <c r="R279" t="s">
        <v>79</v>
      </c>
    </row>
    <row r="280" spans="1:18" x14ac:dyDescent="0.3">
      <c r="A280" t="s">
        <v>409</v>
      </c>
      <c r="B280">
        <v>9909</v>
      </c>
      <c r="C280">
        <v>2999</v>
      </c>
      <c r="D280">
        <v>18</v>
      </c>
      <c r="E280" t="s">
        <v>44</v>
      </c>
      <c r="F280" t="s">
        <v>58</v>
      </c>
      <c r="G280" t="s">
        <v>190</v>
      </c>
      <c r="H280" s="1">
        <v>44574</v>
      </c>
      <c r="I280" t="s">
        <v>410</v>
      </c>
      <c r="J280" t="s">
        <v>40</v>
      </c>
      <c r="K280" t="s">
        <v>55</v>
      </c>
      <c r="L280">
        <v>2022</v>
      </c>
      <c r="M280" t="s">
        <v>56</v>
      </c>
      <c r="N280" s="6">
        <v>0.30265415279039298</v>
      </c>
      <c r="O280" t="s">
        <v>1424</v>
      </c>
      <c r="P280" t="s">
        <v>1427</v>
      </c>
      <c r="Q280">
        <v>1</v>
      </c>
      <c r="R280" t="s">
        <v>1434</v>
      </c>
    </row>
    <row r="281" spans="1:18" x14ac:dyDescent="0.3">
      <c r="A281" t="s">
        <v>411</v>
      </c>
      <c r="B281">
        <v>7644</v>
      </c>
      <c r="C281">
        <v>2428</v>
      </c>
      <c r="D281">
        <v>6</v>
      </c>
      <c r="E281" t="s">
        <v>28</v>
      </c>
      <c r="F281" t="s">
        <v>38</v>
      </c>
      <c r="G281" t="s">
        <v>184</v>
      </c>
      <c r="H281" s="1">
        <v>44581</v>
      </c>
      <c r="I281" t="s">
        <v>412</v>
      </c>
      <c r="J281" t="s">
        <v>31</v>
      </c>
      <c r="K281" t="s">
        <v>32</v>
      </c>
      <c r="L281">
        <v>2022</v>
      </c>
      <c r="M281" t="s">
        <v>56</v>
      </c>
      <c r="N281" s="6">
        <v>0.31763474620617499</v>
      </c>
      <c r="O281" t="s">
        <v>1424</v>
      </c>
      <c r="P281" t="s">
        <v>1427</v>
      </c>
      <c r="Q281">
        <v>1</v>
      </c>
      <c r="R281" t="s">
        <v>1434</v>
      </c>
    </row>
    <row r="282" spans="1:18" x14ac:dyDescent="0.3">
      <c r="A282" t="s">
        <v>413</v>
      </c>
      <c r="B282">
        <v>1476</v>
      </c>
      <c r="C282">
        <v>247</v>
      </c>
      <c r="D282">
        <v>5</v>
      </c>
      <c r="E282" t="s">
        <v>14</v>
      </c>
      <c r="F282" t="s">
        <v>113</v>
      </c>
      <c r="G282" t="s">
        <v>190</v>
      </c>
      <c r="H282" s="1">
        <v>44580</v>
      </c>
      <c r="I282" t="s">
        <v>414</v>
      </c>
      <c r="J282" t="s">
        <v>18</v>
      </c>
      <c r="K282" t="s">
        <v>163</v>
      </c>
      <c r="L282">
        <v>2022</v>
      </c>
      <c r="M282" t="s">
        <v>56</v>
      </c>
      <c r="N282" s="6">
        <v>0.167344173441734</v>
      </c>
      <c r="O282" t="s">
        <v>1424</v>
      </c>
      <c r="P282" t="s">
        <v>1427</v>
      </c>
      <c r="Q282">
        <v>1</v>
      </c>
      <c r="R282" t="s">
        <v>1434</v>
      </c>
    </row>
    <row r="283" spans="1:18" x14ac:dyDescent="0.3">
      <c r="A283" t="s">
        <v>415</v>
      </c>
      <c r="B283">
        <v>5951</v>
      </c>
      <c r="C283">
        <v>936</v>
      </c>
      <c r="D283">
        <v>6</v>
      </c>
      <c r="E283" t="s">
        <v>28</v>
      </c>
      <c r="F283" t="s">
        <v>53</v>
      </c>
      <c r="G283" t="s">
        <v>184</v>
      </c>
      <c r="H283" s="1">
        <v>44768</v>
      </c>
      <c r="I283" t="s">
        <v>416</v>
      </c>
      <c r="J283" t="s">
        <v>35</v>
      </c>
      <c r="K283" t="s">
        <v>47</v>
      </c>
      <c r="L283">
        <v>2022</v>
      </c>
      <c r="M283" t="s">
        <v>84</v>
      </c>
      <c r="N283" s="6">
        <v>0.15728449000167999</v>
      </c>
      <c r="O283" t="s">
        <v>1424</v>
      </c>
      <c r="P283" t="s">
        <v>1432</v>
      </c>
      <c r="Q283">
        <v>7</v>
      </c>
      <c r="R283" t="s">
        <v>1438</v>
      </c>
    </row>
    <row r="284" spans="1:18" x14ac:dyDescent="0.3">
      <c r="A284" t="s">
        <v>417</v>
      </c>
      <c r="B284">
        <v>5944</v>
      </c>
      <c r="C284">
        <v>2661</v>
      </c>
      <c r="D284">
        <v>7</v>
      </c>
      <c r="E284" t="s">
        <v>28</v>
      </c>
      <c r="F284" t="s">
        <v>53</v>
      </c>
      <c r="G284" t="s">
        <v>180</v>
      </c>
      <c r="H284" s="1">
        <v>44637</v>
      </c>
      <c r="I284" t="s">
        <v>418</v>
      </c>
      <c r="J284" t="s">
        <v>40</v>
      </c>
      <c r="K284" t="s">
        <v>55</v>
      </c>
      <c r="L284">
        <v>2022</v>
      </c>
      <c r="M284" t="s">
        <v>67</v>
      </c>
      <c r="N284" s="6">
        <v>0.44767833109017502</v>
      </c>
      <c r="O284" t="s">
        <v>1424</v>
      </c>
      <c r="P284" t="s">
        <v>1427</v>
      </c>
      <c r="Q284">
        <v>3</v>
      </c>
      <c r="R284" t="s">
        <v>1435</v>
      </c>
    </row>
    <row r="285" spans="1:18" x14ac:dyDescent="0.3">
      <c r="A285" t="s">
        <v>419</v>
      </c>
      <c r="B285">
        <v>5460</v>
      </c>
      <c r="C285">
        <v>2088</v>
      </c>
      <c r="D285">
        <v>14</v>
      </c>
      <c r="E285" t="s">
        <v>14</v>
      </c>
      <c r="F285" t="s">
        <v>15</v>
      </c>
      <c r="G285" t="s">
        <v>184</v>
      </c>
      <c r="H285" s="1">
        <v>44755</v>
      </c>
      <c r="I285" t="s">
        <v>420</v>
      </c>
      <c r="J285" t="s">
        <v>88</v>
      </c>
      <c r="K285" t="s">
        <v>89</v>
      </c>
      <c r="L285">
        <v>2022</v>
      </c>
      <c r="M285" t="s">
        <v>84</v>
      </c>
      <c r="N285" s="6">
        <v>0.382417582417582</v>
      </c>
      <c r="O285" t="s">
        <v>1424</v>
      </c>
      <c r="P285" t="s">
        <v>1432</v>
      </c>
      <c r="Q285">
        <v>7</v>
      </c>
      <c r="R285" t="s">
        <v>1438</v>
      </c>
    </row>
    <row r="286" spans="1:18" x14ac:dyDescent="0.3">
      <c r="A286" t="s">
        <v>421</v>
      </c>
      <c r="B286">
        <v>8044</v>
      </c>
      <c r="C286">
        <v>3634</v>
      </c>
      <c r="D286">
        <v>3</v>
      </c>
      <c r="E286" t="s">
        <v>44</v>
      </c>
      <c r="F286" t="s">
        <v>58</v>
      </c>
      <c r="G286" t="s">
        <v>190</v>
      </c>
      <c r="H286" s="1">
        <v>44841</v>
      </c>
      <c r="I286" t="s">
        <v>422</v>
      </c>
      <c r="J286" t="s">
        <v>18</v>
      </c>
      <c r="K286" t="s">
        <v>163</v>
      </c>
      <c r="L286">
        <v>2022</v>
      </c>
      <c r="M286" t="s">
        <v>76</v>
      </c>
      <c r="N286" s="6">
        <v>0.45176529090005002</v>
      </c>
      <c r="O286" t="s">
        <v>1424</v>
      </c>
      <c r="P286" t="s">
        <v>1425</v>
      </c>
      <c r="Q286">
        <v>10</v>
      </c>
      <c r="R286" t="s">
        <v>1437</v>
      </c>
    </row>
    <row r="287" spans="1:18" x14ac:dyDescent="0.3">
      <c r="A287" t="s">
        <v>423</v>
      </c>
      <c r="B287">
        <v>8531</v>
      </c>
      <c r="C287">
        <v>2555</v>
      </c>
      <c r="D287">
        <v>4</v>
      </c>
      <c r="E287" t="s">
        <v>28</v>
      </c>
      <c r="F287" t="s">
        <v>53</v>
      </c>
      <c r="G287" t="s">
        <v>180</v>
      </c>
      <c r="H287" s="1">
        <v>44695</v>
      </c>
      <c r="I287" t="s">
        <v>424</v>
      </c>
      <c r="J287" t="s">
        <v>40</v>
      </c>
      <c r="K287" t="s">
        <v>55</v>
      </c>
      <c r="L287">
        <v>2022</v>
      </c>
      <c r="M287" t="s">
        <v>79</v>
      </c>
      <c r="N287" s="6">
        <v>0.29949595592544798</v>
      </c>
      <c r="O287" t="s">
        <v>1424</v>
      </c>
      <c r="P287" t="s">
        <v>1429</v>
      </c>
      <c r="Q287">
        <v>5</v>
      </c>
      <c r="R287" t="s">
        <v>79</v>
      </c>
    </row>
    <row r="288" spans="1:18" x14ac:dyDescent="0.3">
      <c r="A288" t="s">
        <v>425</v>
      </c>
      <c r="B288">
        <v>5024</v>
      </c>
      <c r="C288">
        <v>379</v>
      </c>
      <c r="D288">
        <v>2</v>
      </c>
      <c r="E288" t="s">
        <v>44</v>
      </c>
      <c r="F288" t="s">
        <v>95</v>
      </c>
      <c r="G288" t="s">
        <v>192</v>
      </c>
      <c r="H288" s="1">
        <v>44898</v>
      </c>
      <c r="I288" t="s">
        <v>426</v>
      </c>
      <c r="J288" t="s">
        <v>31</v>
      </c>
      <c r="K288" t="s">
        <v>123</v>
      </c>
      <c r="L288">
        <v>2022</v>
      </c>
      <c r="M288" t="s">
        <v>42</v>
      </c>
      <c r="N288" s="6">
        <v>7.5437898089172006E-2</v>
      </c>
      <c r="O288" t="s">
        <v>1424</v>
      </c>
      <c r="P288" t="s">
        <v>1425</v>
      </c>
      <c r="Q288">
        <v>12</v>
      </c>
      <c r="R288" t="s">
        <v>1431</v>
      </c>
    </row>
    <row r="289" spans="1:18" x14ac:dyDescent="0.3">
      <c r="A289" t="s">
        <v>427</v>
      </c>
      <c r="B289">
        <v>2082</v>
      </c>
      <c r="C289">
        <v>642</v>
      </c>
      <c r="D289">
        <v>8</v>
      </c>
      <c r="E289" t="s">
        <v>28</v>
      </c>
      <c r="F289" t="s">
        <v>38</v>
      </c>
      <c r="G289" t="s">
        <v>180</v>
      </c>
      <c r="H289" s="1">
        <v>44910</v>
      </c>
      <c r="I289" t="s">
        <v>428</v>
      </c>
      <c r="J289" t="s">
        <v>40</v>
      </c>
      <c r="K289" t="s">
        <v>55</v>
      </c>
      <c r="L289">
        <v>2022</v>
      </c>
      <c r="M289" t="s">
        <v>42</v>
      </c>
      <c r="N289" s="6">
        <v>0.30835734870317</v>
      </c>
      <c r="O289" t="s">
        <v>1424</v>
      </c>
      <c r="P289" t="s">
        <v>1425</v>
      </c>
      <c r="Q289">
        <v>12</v>
      </c>
      <c r="R289" t="s">
        <v>1431</v>
      </c>
    </row>
    <row r="290" spans="1:18" x14ac:dyDescent="0.3">
      <c r="A290" t="s">
        <v>429</v>
      </c>
      <c r="B290">
        <v>9726</v>
      </c>
      <c r="C290">
        <v>1275</v>
      </c>
      <c r="D290">
        <v>5</v>
      </c>
      <c r="E290" t="s">
        <v>28</v>
      </c>
      <c r="F290" t="s">
        <v>29</v>
      </c>
      <c r="G290" t="s">
        <v>192</v>
      </c>
      <c r="H290" s="1">
        <v>45653</v>
      </c>
      <c r="I290" t="s">
        <v>430</v>
      </c>
      <c r="J290" t="s">
        <v>31</v>
      </c>
      <c r="K290" t="s">
        <v>51</v>
      </c>
      <c r="L290">
        <v>2024</v>
      </c>
      <c r="M290" t="s">
        <v>42</v>
      </c>
      <c r="N290" s="6">
        <v>0.13109191856878499</v>
      </c>
      <c r="O290" t="s">
        <v>1440</v>
      </c>
      <c r="P290" t="s">
        <v>1425</v>
      </c>
      <c r="Q290">
        <v>12</v>
      </c>
      <c r="R290" t="s">
        <v>1431</v>
      </c>
    </row>
    <row r="291" spans="1:18" x14ac:dyDescent="0.3">
      <c r="A291" t="s">
        <v>429</v>
      </c>
      <c r="B291">
        <v>4975</v>
      </c>
      <c r="C291">
        <v>1330</v>
      </c>
      <c r="D291">
        <v>14</v>
      </c>
      <c r="E291" t="s">
        <v>28</v>
      </c>
      <c r="F291" t="s">
        <v>62</v>
      </c>
      <c r="G291" t="s">
        <v>192</v>
      </c>
      <c r="H291" s="1">
        <v>45653</v>
      </c>
      <c r="I291" t="s">
        <v>430</v>
      </c>
      <c r="J291" t="s">
        <v>31</v>
      </c>
      <c r="K291" t="s">
        <v>51</v>
      </c>
      <c r="L291">
        <v>2024</v>
      </c>
      <c r="M291" t="s">
        <v>42</v>
      </c>
      <c r="N291" s="6">
        <v>0.267336683417085</v>
      </c>
      <c r="O291" t="s">
        <v>1440</v>
      </c>
      <c r="P291" t="s">
        <v>1425</v>
      </c>
      <c r="Q291">
        <v>12</v>
      </c>
      <c r="R291" t="s">
        <v>1431</v>
      </c>
    </row>
    <row r="292" spans="1:18" x14ac:dyDescent="0.3">
      <c r="A292" t="s">
        <v>431</v>
      </c>
      <c r="B292">
        <v>9380</v>
      </c>
      <c r="C292">
        <v>414</v>
      </c>
      <c r="D292">
        <v>11</v>
      </c>
      <c r="E292" t="s">
        <v>28</v>
      </c>
      <c r="F292" t="s">
        <v>38</v>
      </c>
      <c r="G292" t="s">
        <v>192</v>
      </c>
      <c r="H292" s="1">
        <v>45442</v>
      </c>
      <c r="I292" t="s">
        <v>432</v>
      </c>
      <c r="J292" t="s">
        <v>88</v>
      </c>
      <c r="K292" t="s">
        <v>145</v>
      </c>
      <c r="L292">
        <v>2024</v>
      </c>
      <c r="M292" t="s">
        <v>79</v>
      </c>
      <c r="N292" s="6">
        <v>4.4136460554371003E-2</v>
      </c>
      <c r="O292" t="s">
        <v>1440</v>
      </c>
      <c r="P292" t="s">
        <v>1429</v>
      </c>
      <c r="Q292">
        <v>5</v>
      </c>
      <c r="R292" t="s">
        <v>79</v>
      </c>
    </row>
    <row r="293" spans="1:18" x14ac:dyDescent="0.3">
      <c r="A293" t="s">
        <v>433</v>
      </c>
      <c r="B293">
        <v>5122</v>
      </c>
      <c r="C293">
        <v>2413</v>
      </c>
      <c r="D293">
        <v>12</v>
      </c>
      <c r="E293" t="s">
        <v>28</v>
      </c>
      <c r="F293" t="s">
        <v>29</v>
      </c>
      <c r="G293" t="s">
        <v>190</v>
      </c>
      <c r="H293" s="1">
        <v>45510</v>
      </c>
      <c r="I293" t="s">
        <v>434</v>
      </c>
      <c r="J293" t="s">
        <v>18</v>
      </c>
      <c r="K293" t="s">
        <v>97</v>
      </c>
      <c r="L293">
        <v>2024</v>
      </c>
      <c r="M293" t="s">
        <v>48</v>
      </c>
      <c r="N293" s="6">
        <v>0.47110503709488499</v>
      </c>
      <c r="O293" t="s">
        <v>1440</v>
      </c>
      <c r="P293" t="s">
        <v>1432</v>
      </c>
      <c r="Q293">
        <v>8</v>
      </c>
      <c r="R293" t="s">
        <v>1433</v>
      </c>
    </row>
    <row r="294" spans="1:18" x14ac:dyDescent="0.3">
      <c r="A294" t="s">
        <v>435</v>
      </c>
      <c r="B294">
        <v>9683</v>
      </c>
      <c r="C294">
        <v>1014</v>
      </c>
      <c r="D294">
        <v>5</v>
      </c>
      <c r="E294" t="s">
        <v>28</v>
      </c>
      <c r="F294" t="s">
        <v>62</v>
      </c>
      <c r="G294" t="s">
        <v>192</v>
      </c>
      <c r="H294" s="1">
        <v>45653</v>
      </c>
      <c r="I294" t="s">
        <v>436</v>
      </c>
      <c r="J294" t="s">
        <v>18</v>
      </c>
      <c r="K294" t="s">
        <v>163</v>
      </c>
      <c r="L294">
        <v>2024</v>
      </c>
      <c r="M294" t="s">
        <v>42</v>
      </c>
      <c r="N294" s="6">
        <v>0.104719611690592</v>
      </c>
      <c r="O294" t="s">
        <v>1440</v>
      </c>
      <c r="P294" t="s">
        <v>1425</v>
      </c>
      <c r="Q294">
        <v>12</v>
      </c>
      <c r="R294" t="s">
        <v>1431</v>
      </c>
    </row>
    <row r="295" spans="1:18" x14ac:dyDescent="0.3">
      <c r="A295" t="s">
        <v>437</v>
      </c>
      <c r="B295">
        <v>1843</v>
      </c>
      <c r="C295">
        <v>248</v>
      </c>
      <c r="D295">
        <v>3</v>
      </c>
      <c r="E295" t="s">
        <v>28</v>
      </c>
      <c r="F295" t="s">
        <v>38</v>
      </c>
      <c r="G295" t="s">
        <v>16</v>
      </c>
      <c r="H295" s="1">
        <v>45638</v>
      </c>
      <c r="I295" t="s">
        <v>438</v>
      </c>
      <c r="J295" t="s">
        <v>35</v>
      </c>
      <c r="K295" t="s">
        <v>70</v>
      </c>
      <c r="L295">
        <v>2024</v>
      </c>
      <c r="M295" t="s">
        <v>42</v>
      </c>
      <c r="N295" s="6">
        <v>0.134563212154097</v>
      </c>
      <c r="O295" t="s">
        <v>1440</v>
      </c>
      <c r="P295" t="s">
        <v>1425</v>
      </c>
      <c r="Q295">
        <v>12</v>
      </c>
      <c r="R295" t="s">
        <v>1431</v>
      </c>
    </row>
    <row r="296" spans="1:18" x14ac:dyDescent="0.3">
      <c r="A296" t="s">
        <v>439</v>
      </c>
      <c r="B296">
        <v>2750</v>
      </c>
      <c r="C296">
        <v>1239</v>
      </c>
      <c r="D296">
        <v>11</v>
      </c>
      <c r="E296" t="s">
        <v>28</v>
      </c>
      <c r="F296" t="s">
        <v>38</v>
      </c>
      <c r="G296" t="s">
        <v>184</v>
      </c>
      <c r="H296" s="1">
        <v>45559</v>
      </c>
      <c r="I296" t="s">
        <v>440</v>
      </c>
      <c r="J296" t="s">
        <v>35</v>
      </c>
      <c r="K296" t="s">
        <v>70</v>
      </c>
      <c r="L296">
        <v>2024</v>
      </c>
      <c r="M296" t="s">
        <v>124</v>
      </c>
      <c r="N296" s="6">
        <v>0.45054545454545403</v>
      </c>
      <c r="O296" t="s">
        <v>1440</v>
      </c>
      <c r="P296" t="s">
        <v>1432</v>
      </c>
      <c r="Q296">
        <v>9</v>
      </c>
      <c r="R296" t="s">
        <v>1439</v>
      </c>
    </row>
    <row r="297" spans="1:18" x14ac:dyDescent="0.3">
      <c r="A297" t="s">
        <v>441</v>
      </c>
      <c r="B297">
        <v>523</v>
      </c>
      <c r="C297">
        <v>95</v>
      </c>
      <c r="D297">
        <v>20</v>
      </c>
      <c r="E297" t="s">
        <v>28</v>
      </c>
      <c r="F297" t="s">
        <v>62</v>
      </c>
      <c r="G297" t="s">
        <v>180</v>
      </c>
      <c r="H297" s="1">
        <v>45633</v>
      </c>
      <c r="I297" t="s">
        <v>442</v>
      </c>
      <c r="J297" t="s">
        <v>40</v>
      </c>
      <c r="K297" t="s">
        <v>41</v>
      </c>
      <c r="L297">
        <v>2024</v>
      </c>
      <c r="M297" t="s">
        <v>42</v>
      </c>
      <c r="N297" s="6">
        <v>0.18164435946462701</v>
      </c>
      <c r="O297" t="s">
        <v>1440</v>
      </c>
      <c r="P297" t="s">
        <v>1425</v>
      </c>
      <c r="Q297">
        <v>12</v>
      </c>
      <c r="R297" t="s">
        <v>1431</v>
      </c>
    </row>
    <row r="298" spans="1:18" x14ac:dyDescent="0.3">
      <c r="A298" t="s">
        <v>37</v>
      </c>
      <c r="B298">
        <v>4358</v>
      </c>
      <c r="C298">
        <v>526</v>
      </c>
      <c r="D298">
        <v>19</v>
      </c>
      <c r="E298" t="s">
        <v>28</v>
      </c>
      <c r="F298" t="s">
        <v>38</v>
      </c>
      <c r="G298" t="s">
        <v>16</v>
      </c>
      <c r="H298" s="1">
        <v>45552</v>
      </c>
      <c r="I298" t="s">
        <v>443</v>
      </c>
      <c r="J298" t="s">
        <v>18</v>
      </c>
      <c r="K298" t="s">
        <v>97</v>
      </c>
      <c r="L298">
        <v>2024</v>
      </c>
      <c r="M298" t="s">
        <v>124</v>
      </c>
      <c r="N298" s="6">
        <v>0.120697567691602</v>
      </c>
      <c r="O298" t="s">
        <v>1440</v>
      </c>
      <c r="P298" t="s">
        <v>1432</v>
      </c>
      <c r="Q298">
        <v>9</v>
      </c>
      <c r="R298" t="s">
        <v>1439</v>
      </c>
    </row>
    <row r="299" spans="1:18" x14ac:dyDescent="0.3">
      <c r="A299" t="s">
        <v>37</v>
      </c>
      <c r="B299">
        <v>6459</v>
      </c>
      <c r="C299">
        <v>825</v>
      </c>
      <c r="D299">
        <v>8</v>
      </c>
      <c r="E299" t="s">
        <v>28</v>
      </c>
      <c r="F299" t="s">
        <v>38</v>
      </c>
      <c r="G299" t="s">
        <v>16</v>
      </c>
      <c r="H299" s="1">
        <v>45552</v>
      </c>
      <c r="I299" t="s">
        <v>443</v>
      </c>
      <c r="J299" t="s">
        <v>18</v>
      </c>
      <c r="K299" t="s">
        <v>97</v>
      </c>
      <c r="L299">
        <v>2024</v>
      </c>
      <c r="M299" t="s">
        <v>124</v>
      </c>
      <c r="N299" s="6">
        <v>0.127728750580585</v>
      </c>
      <c r="O299" t="s">
        <v>1440</v>
      </c>
      <c r="P299" t="s">
        <v>1432</v>
      </c>
      <c r="Q299">
        <v>9</v>
      </c>
      <c r="R299" t="s">
        <v>1439</v>
      </c>
    </row>
    <row r="300" spans="1:18" x14ac:dyDescent="0.3">
      <c r="A300" t="s">
        <v>444</v>
      </c>
      <c r="B300">
        <v>9538</v>
      </c>
      <c r="C300">
        <v>3158</v>
      </c>
      <c r="D300">
        <v>20</v>
      </c>
      <c r="E300" t="s">
        <v>28</v>
      </c>
      <c r="F300" t="s">
        <v>62</v>
      </c>
      <c r="G300" t="s">
        <v>16</v>
      </c>
      <c r="H300" s="1">
        <v>45539</v>
      </c>
      <c r="I300" t="s">
        <v>445</v>
      </c>
      <c r="J300" t="s">
        <v>18</v>
      </c>
      <c r="K300" t="s">
        <v>97</v>
      </c>
      <c r="L300">
        <v>2024</v>
      </c>
      <c r="M300" t="s">
        <v>124</v>
      </c>
      <c r="N300" s="6">
        <v>0.33109666596770798</v>
      </c>
      <c r="O300" t="s">
        <v>1440</v>
      </c>
      <c r="P300" t="s">
        <v>1432</v>
      </c>
      <c r="Q300">
        <v>9</v>
      </c>
      <c r="R300" t="s">
        <v>1439</v>
      </c>
    </row>
    <row r="301" spans="1:18" x14ac:dyDescent="0.3">
      <c r="A301" t="s">
        <v>446</v>
      </c>
      <c r="B301">
        <v>2483</v>
      </c>
      <c r="C301">
        <v>236</v>
      </c>
      <c r="D301">
        <v>2</v>
      </c>
      <c r="E301" t="s">
        <v>28</v>
      </c>
      <c r="F301" t="s">
        <v>29</v>
      </c>
      <c r="G301" t="s">
        <v>190</v>
      </c>
      <c r="H301" s="1">
        <v>45475</v>
      </c>
      <c r="I301" t="s">
        <v>447</v>
      </c>
      <c r="J301" t="s">
        <v>24</v>
      </c>
      <c r="K301" t="s">
        <v>100</v>
      </c>
      <c r="L301">
        <v>2024</v>
      </c>
      <c r="M301" t="s">
        <v>84</v>
      </c>
      <c r="N301" s="6">
        <v>9.50463149416029E-2</v>
      </c>
      <c r="O301" t="s">
        <v>1440</v>
      </c>
      <c r="P301" t="s">
        <v>1432</v>
      </c>
      <c r="Q301">
        <v>7</v>
      </c>
      <c r="R301" t="s">
        <v>1438</v>
      </c>
    </row>
    <row r="302" spans="1:18" x14ac:dyDescent="0.3">
      <c r="A302" t="s">
        <v>448</v>
      </c>
      <c r="B302">
        <v>7909</v>
      </c>
      <c r="C302">
        <v>1942</v>
      </c>
      <c r="D302">
        <v>19</v>
      </c>
      <c r="E302" t="s">
        <v>28</v>
      </c>
      <c r="F302" t="s">
        <v>38</v>
      </c>
      <c r="G302" t="s">
        <v>190</v>
      </c>
      <c r="H302" s="1">
        <v>45338</v>
      </c>
      <c r="I302" t="s">
        <v>449</v>
      </c>
      <c r="J302" t="s">
        <v>24</v>
      </c>
      <c r="K302" t="s">
        <v>25</v>
      </c>
      <c r="L302">
        <v>2024</v>
      </c>
      <c r="M302" t="s">
        <v>26</v>
      </c>
      <c r="N302" s="6">
        <v>0.245543052218991</v>
      </c>
      <c r="O302" t="s">
        <v>1440</v>
      </c>
      <c r="P302" t="s">
        <v>1427</v>
      </c>
      <c r="Q302">
        <v>2</v>
      </c>
      <c r="R302" t="s">
        <v>1428</v>
      </c>
    </row>
    <row r="303" spans="1:18" x14ac:dyDescent="0.3">
      <c r="A303" t="s">
        <v>49</v>
      </c>
      <c r="B303">
        <v>6009</v>
      </c>
      <c r="C303">
        <v>2107</v>
      </c>
      <c r="D303">
        <v>7</v>
      </c>
      <c r="E303" t="s">
        <v>28</v>
      </c>
      <c r="F303" t="s">
        <v>38</v>
      </c>
      <c r="G303" t="s">
        <v>192</v>
      </c>
      <c r="H303" s="1">
        <v>45411</v>
      </c>
      <c r="I303" t="s">
        <v>450</v>
      </c>
      <c r="J303" t="s">
        <v>40</v>
      </c>
      <c r="K303" t="s">
        <v>55</v>
      </c>
      <c r="L303">
        <v>2024</v>
      </c>
      <c r="M303" t="s">
        <v>73</v>
      </c>
      <c r="N303" s="6">
        <v>0.350640705608254</v>
      </c>
      <c r="O303" t="s">
        <v>1440</v>
      </c>
      <c r="P303" t="s">
        <v>1429</v>
      </c>
      <c r="Q303">
        <v>4</v>
      </c>
      <c r="R303" t="s">
        <v>1436</v>
      </c>
    </row>
    <row r="304" spans="1:18" x14ac:dyDescent="0.3">
      <c r="A304" t="s">
        <v>451</v>
      </c>
      <c r="B304">
        <v>4441</v>
      </c>
      <c r="C304">
        <v>281</v>
      </c>
      <c r="D304">
        <v>20</v>
      </c>
      <c r="E304" t="s">
        <v>28</v>
      </c>
      <c r="F304" t="s">
        <v>62</v>
      </c>
      <c r="G304" t="s">
        <v>190</v>
      </c>
      <c r="H304" s="1">
        <v>45606</v>
      </c>
      <c r="I304" t="s">
        <v>452</v>
      </c>
      <c r="J304" t="s">
        <v>40</v>
      </c>
      <c r="K304" t="s">
        <v>41</v>
      </c>
      <c r="L304">
        <v>2024</v>
      </c>
      <c r="M304" t="s">
        <v>20</v>
      </c>
      <c r="N304" s="6">
        <v>6.3274037378968695E-2</v>
      </c>
      <c r="O304" t="s">
        <v>1440</v>
      </c>
      <c r="P304" t="s">
        <v>1425</v>
      </c>
      <c r="Q304">
        <v>11</v>
      </c>
      <c r="R304" t="s">
        <v>1426</v>
      </c>
    </row>
    <row r="305" spans="1:18" x14ac:dyDescent="0.3">
      <c r="A305" t="s">
        <v>453</v>
      </c>
      <c r="B305">
        <v>6471</v>
      </c>
      <c r="C305">
        <v>2842</v>
      </c>
      <c r="D305">
        <v>18</v>
      </c>
      <c r="E305" t="s">
        <v>28</v>
      </c>
      <c r="F305" t="s">
        <v>29</v>
      </c>
      <c r="G305" t="s">
        <v>192</v>
      </c>
      <c r="H305" s="1">
        <v>45491</v>
      </c>
      <c r="I305" t="s">
        <v>454</v>
      </c>
      <c r="J305" t="s">
        <v>31</v>
      </c>
      <c r="K305" t="s">
        <v>123</v>
      </c>
      <c r="L305">
        <v>2024</v>
      </c>
      <c r="M305" t="s">
        <v>84</v>
      </c>
      <c r="N305" s="6">
        <v>0.43919023334878698</v>
      </c>
      <c r="O305" t="s">
        <v>1440</v>
      </c>
      <c r="P305" t="s">
        <v>1432</v>
      </c>
      <c r="Q305">
        <v>7</v>
      </c>
      <c r="R305" t="s">
        <v>1438</v>
      </c>
    </row>
    <row r="306" spans="1:18" x14ac:dyDescent="0.3">
      <c r="A306" t="s">
        <v>455</v>
      </c>
      <c r="B306">
        <v>6962</v>
      </c>
      <c r="C306">
        <v>3429</v>
      </c>
      <c r="D306">
        <v>12</v>
      </c>
      <c r="E306" t="s">
        <v>28</v>
      </c>
      <c r="F306" t="s">
        <v>29</v>
      </c>
      <c r="G306" t="s">
        <v>192</v>
      </c>
      <c r="H306" s="1">
        <v>45375</v>
      </c>
      <c r="I306" t="s">
        <v>456</v>
      </c>
      <c r="J306" t="s">
        <v>40</v>
      </c>
      <c r="K306" t="s">
        <v>41</v>
      </c>
      <c r="L306">
        <v>2024</v>
      </c>
      <c r="M306" t="s">
        <v>67</v>
      </c>
      <c r="N306" s="6">
        <v>0.49253088193048</v>
      </c>
      <c r="O306" t="s">
        <v>1440</v>
      </c>
      <c r="P306" t="s">
        <v>1427</v>
      </c>
      <c r="Q306">
        <v>3</v>
      </c>
      <c r="R306" t="s">
        <v>1435</v>
      </c>
    </row>
    <row r="307" spans="1:18" x14ac:dyDescent="0.3">
      <c r="A307" t="s">
        <v>457</v>
      </c>
      <c r="B307">
        <v>5457</v>
      </c>
      <c r="C307">
        <v>1765</v>
      </c>
      <c r="D307">
        <v>7</v>
      </c>
      <c r="E307" t="s">
        <v>28</v>
      </c>
      <c r="F307" t="s">
        <v>62</v>
      </c>
      <c r="G307" t="s">
        <v>180</v>
      </c>
      <c r="H307" s="1">
        <v>45582</v>
      </c>
      <c r="I307" t="s">
        <v>458</v>
      </c>
      <c r="J307" t="s">
        <v>40</v>
      </c>
      <c r="K307" t="s">
        <v>41</v>
      </c>
      <c r="L307">
        <v>2024</v>
      </c>
      <c r="M307" t="s">
        <v>76</v>
      </c>
      <c r="N307" s="6">
        <v>0.323437786329485</v>
      </c>
      <c r="O307" t="s">
        <v>1440</v>
      </c>
      <c r="P307" t="s">
        <v>1425</v>
      </c>
      <c r="Q307">
        <v>10</v>
      </c>
      <c r="R307" t="s">
        <v>1437</v>
      </c>
    </row>
    <row r="308" spans="1:18" x14ac:dyDescent="0.3">
      <c r="A308" t="s">
        <v>459</v>
      </c>
      <c r="B308">
        <v>4382</v>
      </c>
      <c r="C308">
        <v>482</v>
      </c>
      <c r="D308">
        <v>17</v>
      </c>
      <c r="E308" t="s">
        <v>28</v>
      </c>
      <c r="F308" t="s">
        <v>29</v>
      </c>
      <c r="G308" t="s">
        <v>190</v>
      </c>
      <c r="H308" s="1">
        <v>45364</v>
      </c>
      <c r="I308" t="s">
        <v>460</v>
      </c>
      <c r="J308" t="s">
        <v>18</v>
      </c>
      <c r="K308" t="s">
        <v>97</v>
      </c>
      <c r="L308">
        <v>2024</v>
      </c>
      <c r="M308" t="s">
        <v>67</v>
      </c>
      <c r="N308" s="6">
        <v>0.10999543587403</v>
      </c>
      <c r="O308" t="s">
        <v>1440</v>
      </c>
      <c r="P308" t="s">
        <v>1427</v>
      </c>
      <c r="Q308">
        <v>3</v>
      </c>
      <c r="R308" t="s">
        <v>1435</v>
      </c>
    </row>
    <row r="309" spans="1:18" x14ac:dyDescent="0.3">
      <c r="A309" t="s">
        <v>461</v>
      </c>
      <c r="B309">
        <v>9204</v>
      </c>
      <c r="C309">
        <v>3289</v>
      </c>
      <c r="D309">
        <v>16</v>
      </c>
      <c r="E309" t="s">
        <v>28</v>
      </c>
      <c r="F309" t="s">
        <v>53</v>
      </c>
      <c r="G309" t="s">
        <v>16</v>
      </c>
      <c r="H309" s="1">
        <v>45347</v>
      </c>
      <c r="I309" t="s">
        <v>462</v>
      </c>
      <c r="J309" t="s">
        <v>24</v>
      </c>
      <c r="K309" t="s">
        <v>66</v>
      </c>
      <c r="L309">
        <v>2024</v>
      </c>
      <c r="M309" t="s">
        <v>26</v>
      </c>
      <c r="N309" s="6">
        <v>0.35734463276836198</v>
      </c>
      <c r="O309" t="s">
        <v>1440</v>
      </c>
      <c r="P309" t="s">
        <v>1427</v>
      </c>
      <c r="Q309">
        <v>2</v>
      </c>
      <c r="R309" t="s">
        <v>1428</v>
      </c>
    </row>
    <row r="310" spans="1:18" x14ac:dyDescent="0.3">
      <c r="A310" t="s">
        <v>463</v>
      </c>
      <c r="B310">
        <v>8020</v>
      </c>
      <c r="C310">
        <v>3898</v>
      </c>
      <c r="D310">
        <v>20</v>
      </c>
      <c r="E310" t="s">
        <v>28</v>
      </c>
      <c r="F310" t="s">
        <v>29</v>
      </c>
      <c r="G310" t="s">
        <v>180</v>
      </c>
      <c r="H310" s="1">
        <v>45466</v>
      </c>
      <c r="I310" t="s">
        <v>464</v>
      </c>
      <c r="J310" t="s">
        <v>18</v>
      </c>
      <c r="K310" t="s">
        <v>163</v>
      </c>
      <c r="L310">
        <v>2024</v>
      </c>
      <c r="M310" t="s">
        <v>33</v>
      </c>
      <c r="N310" s="6">
        <v>0.48603491271820398</v>
      </c>
      <c r="O310" t="s">
        <v>1440</v>
      </c>
      <c r="P310" t="s">
        <v>1429</v>
      </c>
      <c r="Q310">
        <v>6</v>
      </c>
      <c r="R310" t="s">
        <v>1430</v>
      </c>
    </row>
    <row r="311" spans="1:18" x14ac:dyDescent="0.3">
      <c r="A311" t="s">
        <v>465</v>
      </c>
      <c r="B311">
        <v>7333</v>
      </c>
      <c r="C311">
        <v>1576</v>
      </c>
      <c r="D311">
        <v>4</v>
      </c>
      <c r="E311" t="s">
        <v>28</v>
      </c>
      <c r="F311" t="s">
        <v>53</v>
      </c>
      <c r="G311" t="s">
        <v>16</v>
      </c>
      <c r="H311" s="1">
        <v>45450</v>
      </c>
      <c r="I311" t="s">
        <v>466</v>
      </c>
      <c r="J311" t="s">
        <v>88</v>
      </c>
      <c r="K311" t="s">
        <v>89</v>
      </c>
      <c r="L311">
        <v>2024</v>
      </c>
      <c r="M311" t="s">
        <v>33</v>
      </c>
      <c r="N311" s="6">
        <v>0.214918859948179</v>
      </c>
      <c r="O311" t="s">
        <v>1440</v>
      </c>
      <c r="P311" t="s">
        <v>1429</v>
      </c>
      <c r="Q311">
        <v>6</v>
      </c>
      <c r="R311" t="s">
        <v>1430</v>
      </c>
    </row>
    <row r="312" spans="1:18" x14ac:dyDescent="0.3">
      <c r="A312" t="s">
        <v>467</v>
      </c>
      <c r="B312">
        <v>6113</v>
      </c>
      <c r="C312">
        <v>2508</v>
      </c>
      <c r="D312">
        <v>6</v>
      </c>
      <c r="E312" t="s">
        <v>28</v>
      </c>
      <c r="F312" t="s">
        <v>53</v>
      </c>
      <c r="G312" t="s">
        <v>192</v>
      </c>
      <c r="H312" s="1">
        <v>45459</v>
      </c>
      <c r="I312" t="s">
        <v>468</v>
      </c>
      <c r="J312" t="s">
        <v>24</v>
      </c>
      <c r="K312" t="s">
        <v>25</v>
      </c>
      <c r="L312">
        <v>2024</v>
      </c>
      <c r="M312" t="s">
        <v>33</v>
      </c>
      <c r="N312" s="6">
        <v>0.41027318828725701</v>
      </c>
      <c r="O312" t="s">
        <v>1440</v>
      </c>
      <c r="P312" t="s">
        <v>1429</v>
      </c>
      <c r="Q312">
        <v>6</v>
      </c>
      <c r="R312" t="s">
        <v>1430</v>
      </c>
    </row>
    <row r="313" spans="1:18" x14ac:dyDescent="0.3">
      <c r="A313" t="s">
        <v>469</v>
      </c>
      <c r="B313">
        <v>3423</v>
      </c>
      <c r="C313">
        <v>804</v>
      </c>
      <c r="D313">
        <v>4</v>
      </c>
      <c r="E313" t="s">
        <v>28</v>
      </c>
      <c r="F313" t="s">
        <v>62</v>
      </c>
      <c r="G313" t="s">
        <v>16</v>
      </c>
      <c r="H313" s="1">
        <v>45315</v>
      </c>
      <c r="I313" t="s">
        <v>470</v>
      </c>
      <c r="J313" t="s">
        <v>40</v>
      </c>
      <c r="K313" t="s">
        <v>55</v>
      </c>
      <c r="L313">
        <v>2024</v>
      </c>
      <c r="M313" t="s">
        <v>56</v>
      </c>
      <c r="N313" s="6">
        <v>0.23488168273444299</v>
      </c>
      <c r="O313" t="s">
        <v>1440</v>
      </c>
      <c r="P313" t="s">
        <v>1427</v>
      </c>
      <c r="Q313">
        <v>1</v>
      </c>
      <c r="R313" t="s">
        <v>1434</v>
      </c>
    </row>
    <row r="314" spans="1:18" x14ac:dyDescent="0.3">
      <c r="A314" t="s">
        <v>471</v>
      </c>
      <c r="B314">
        <v>5714</v>
      </c>
      <c r="C314">
        <v>1438</v>
      </c>
      <c r="D314">
        <v>6</v>
      </c>
      <c r="E314" t="s">
        <v>28</v>
      </c>
      <c r="F314" t="s">
        <v>29</v>
      </c>
      <c r="G314" t="s">
        <v>16</v>
      </c>
      <c r="H314" s="1">
        <v>45527</v>
      </c>
      <c r="I314" t="s">
        <v>472</v>
      </c>
      <c r="J314" t="s">
        <v>31</v>
      </c>
      <c r="K314" t="s">
        <v>51</v>
      </c>
      <c r="L314">
        <v>2024</v>
      </c>
      <c r="M314" t="s">
        <v>48</v>
      </c>
      <c r="N314" s="6">
        <v>0.25166258312915601</v>
      </c>
      <c r="O314" t="s">
        <v>1440</v>
      </c>
      <c r="P314" t="s">
        <v>1432</v>
      </c>
      <c r="Q314">
        <v>8</v>
      </c>
      <c r="R314" t="s">
        <v>1433</v>
      </c>
    </row>
    <row r="315" spans="1:18" x14ac:dyDescent="0.3">
      <c r="A315" t="s">
        <v>473</v>
      </c>
      <c r="B315">
        <v>8649</v>
      </c>
      <c r="C315">
        <v>2631</v>
      </c>
      <c r="D315">
        <v>13</v>
      </c>
      <c r="E315" t="s">
        <v>28</v>
      </c>
      <c r="F315" t="s">
        <v>53</v>
      </c>
      <c r="G315" t="s">
        <v>180</v>
      </c>
      <c r="H315" s="1">
        <v>45301</v>
      </c>
      <c r="I315" t="s">
        <v>474</v>
      </c>
      <c r="J315" t="s">
        <v>18</v>
      </c>
      <c r="K315" t="s">
        <v>97</v>
      </c>
      <c r="L315">
        <v>2024</v>
      </c>
      <c r="M315" t="s">
        <v>56</v>
      </c>
      <c r="N315" s="6">
        <v>0.30419701699618401</v>
      </c>
      <c r="O315" t="s">
        <v>1440</v>
      </c>
      <c r="P315" t="s">
        <v>1427</v>
      </c>
      <c r="Q315">
        <v>1</v>
      </c>
      <c r="R315" t="s">
        <v>1434</v>
      </c>
    </row>
    <row r="316" spans="1:18" x14ac:dyDescent="0.3">
      <c r="A316" t="s">
        <v>475</v>
      </c>
      <c r="B316">
        <v>3944</v>
      </c>
      <c r="C316">
        <v>1559</v>
      </c>
      <c r="D316">
        <v>18</v>
      </c>
      <c r="E316" t="s">
        <v>28</v>
      </c>
      <c r="F316" t="s">
        <v>38</v>
      </c>
      <c r="G316" t="s">
        <v>16</v>
      </c>
      <c r="H316" s="1">
        <v>45455</v>
      </c>
      <c r="I316" t="s">
        <v>476</v>
      </c>
      <c r="J316" t="s">
        <v>18</v>
      </c>
      <c r="K316" t="s">
        <v>97</v>
      </c>
      <c r="L316">
        <v>2024</v>
      </c>
      <c r="M316" t="s">
        <v>33</v>
      </c>
      <c r="N316" s="6">
        <v>0.39528397565922901</v>
      </c>
      <c r="O316" t="s">
        <v>1440</v>
      </c>
      <c r="P316" t="s">
        <v>1429</v>
      </c>
      <c r="Q316">
        <v>6</v>
      </c>
      <c r="R316" t="s">
        <v>1430</v>
      </c>
    </row>
    <row r="317" spans="1:18" x14ac:dyDescent="0.3">
      <c r="A317" t="s">
        <v>477</v>
      </c>
      <c r="B317">
        <v>3273</v>
      </c>
      <c r="C317">
        <v>85</v>
      </c>
      <c r="D317">
        <v>16</v>
      </c>
      <c r="E317" t="s">
        <v>28</v>
      </c>
      <c r="F317" t="s">
        <v>38</v>
      </c>
      <c r="G317" t="s">
        <v>192</v>
      </c>
      <c r="H317" s="1">
        <v>45381</v>
      </c>
      <c r="I317" t="s">
        <v>478</v>
      </c>
      <c r="J317" t="s">
        <v>35</v>
      </c>
      <c r="K317" t="s">
        <v>36</v>
      </c>
      <c r="L317">
        <v>2024</v>
      </c>
      <c r="M317" t="s">
        <v>67</v>
      </c>
      <c r="N317" s="6">
        <v>2.5970058050718E-2</v>
      </c>
      <c r="O317" t="s">
        <v>1440</v>
      </c>
      <c r="P317" t="s">
        <v>1427</v>
      </c>
      <c r="Q317">
        <v>3</v>
      </c>
      <c r="R317" t="s">
        <v>1435</v>
      </c>
    </row>
    <row r="318" spans="1:18" x14ac:dyDescent="0.3">
      <c r="A318" t="s">
        <v>479</v>
      </c>
      <c r="B318">
        <v>3409</v>
      </c>
      <c r="C318">
        <v>1605</v>
      </c>
      <c r="D318">
        <v>20</v>
      </c>
      <c r="E318" t="s">
        <v>28</v>
      </c>
      <c r="F318" t="s">
        <v>29</v>
      </c>
      <c r="G318" t="s">
        <v>192</v>
      </c>
      <c r="H318" s="1">
        <v>45459</v>
      </c>
      <c r="I318" t="s">
        <v>480</v>
      </c>
      <c r="J318" t="s">
        <v>24</v>
      </c>
      <c r="K318" t="s">
        <v>100</v>
      </c>
      <c r="L318">
        <v>2024</v>
      </c>
      <c r="M318" t="s">
        <v>33</v>
      </c>
      <c r="N318" s="6">
        <v>0.47081255500146701</v>
      </c>
      <c r="O318" t="s">
        <v>1440</v>
      </c>
      <c r="P318" t="s">
        <v>1429</v>
      </c>
      <c r="Q318">
        <v>6</v>
      </c>
      <c r="R318" t="s">
        <v>1430</v>
      </c>
    </row>
    <row r="319" spans="1:18" x14ac:dyDescent="0.3">
      <c r="A319" t="s">
        <v>479</v>
      </c>
      <c r="B319">
        <v>3409</v>
      </c>
      <c r="C319">
        <v>1605</v>
      </c>
      <c r="D319">
        <v>20</v>
      </c>
      <c r="E319" t="s">
        <v>28</v>
      </c>
      <c r="F319" t="s">
        <v>29</v>
      </c>
      <c r="G319" t="s">
        <v>192</v>
      </c>
      <c r="H319" s="1">
        <v>45566</v>
      </c>
      <c r="I319" t="s">
        <v>481</v>
      </c>
      <c r="J319" t="s">
        <v>24</v>
      </c>
      <c r="K319" t="s">
        <v>66</v>
      </c>
      <c r="L319">
        <v>2024</v>
      </c>
      <c r="M319" t="s">
        <v>76</v>
      </c>
      <c r="N319" s="6">
        <v>0.47081255500146701</v>
      </c>
      <c r="O319" t="s">
        <v>1440</v>
      </c>
      <c r="P319" t="s">
        <v>1425</v>
      </c>
      <c r="Q319">
        <v>10</v>
      </c>
      <c r="R319" t="s">
        <v>1437</v>
      </c>
    </row>
    <row r="320" spans="1:18" x14ac:dyDescent="0.3">
      <c r="A320" t="s">
        <v>479</v>
      </c>
      <c r="B320">
        <v>3409</v>
      </c>
      <c r="C320">
        <v>1605</v>
      </c>
      <c r="D320">
        <v>20</v>
      </c>
      <c r="E320" t="s">
        <v>28</v>
      </c>
      <c r="F320" t="s">
        <v>29</v>
      </c>
      <c r="G320" t="s">
        <v>192</v>
      </c>
      <c r="H320" s="1">
        <v>45474</v>
      </c>
      <c r="I320" t="s">
        <v>482</v>
      </c>
      <c r="J320" t="s">
        <v>40</v>
      </c>
      <c r="K320" t="s">
        <v>105</v>
      </c>
      <c r="L320">
        <v>2024</v>
      </c>
      <c r="M320" t="s">
        <v>84</v>
      </c>
      <c r="N320" s="6">
        <v>0.47081255500146701</v>
      </c>
      <c r="O320" t="s">
        <v>1440</v>
      </c>
      <c r="P320" t="s">
        <v>1432</v>
      </c>
      <c r="Q320">
        <v>7</v>
      </c>
      <c r="R320" t="s">
        <v>1438</v>
      </c>
    </row>
    <row r="321" spans="1:18" x14ac:dyDescent="0.3">
      <c r="A321" t="s">
        <v>483</v>
      </c>
      <c r="B321">
        <v>5730</v>
      </c>
      <c r="C321">
        <v>482</v>
      </c>
      <c r="D321">
        <v>6</v>
      </c>
      <c r="E321" t="s">
        <v>28</v>
      </c>
      <c r="F321" t="s">
        <v>53</v>
      </c>
      <c r="G321" t="s">
        <v>190</v>
      </c>
      <c r="H321" s="1">
        <v>45525</v>
      </c>
      <c r="I321" t="s">
        <v>484</v>
      </c>
      <c r="J321" t="s">
        <v>24</v>
      </c>
      <c r="K321" t="s">
        <v>100</v>
      </c>
      <c r="L321">
        <v>2024</v>
      </c>
      <c r="M321" t="s">
        <v>48</v>
      </c>
      <c r="N321" s="6">
        <v>8.4118673647469402E-2</v>
      </c>
      <c r="O321" t="s">
        <v>1440</v>
      </c>
      <c r="P321" t="s">
        <v>1432</v>
      </c>
      <c r="Q321">
        <v>8</v>
      </c>
      <c r="R321" t="s">
        <v>1433</v>
      </c>
    </row>
    <row r="322" spans="1:18" x14ac:dyDescent="0.3">
      <c r="A322" t="s">
        <v>485</v>
      </c>
      <c r="B322">
        <v>7122</v>
      </c>
      <c r="C322">
        <v>1836</v>
      </c>
      <c r="D322">
        <v>6</v>
      </c>
      <c r="E322" t="s">
        <v>28</v>
      </c>
      <c r="F322" t="s">
        <v>38</v>
      </c>
      <c r="G322" t="s">
        <v>184</v>
      </c>
      <c r="H322" s="1">
        <v>45407</v>
      </c>
      <c r="I322" t="s">
        <v>486</v>
      </c>
      <c r="J322" t="s">
        <v>40</v>
      </c>
      <c r="K322" t="s">
        <v>41</v>
      </c>
      <c r="L322">
        <v>2024</v>
      </c>
      <c r="M322" t="s">
        <v>73</v>
      </c>
      <c r="N322" s="6">
        <v>0.25779275484414499</v>
      </c>
      <c r="O322" t="s">
        <v>1440</v>
      </c>
      <c r="P322" t="s">
        <v>1429</v>
      </c>
      <c r="Q322">
        <v>4</v>
      </c>
      <c r="R322" t="s">
        <v>1436</v>
      </c>
    </row>
    <row r="323" spans="1:18" x14ac:dyDescent="0.3">
      <c r="A323" t="s">
        <v>487</v>
      </c>
      <c r="B323">
        <v>2239</v>
      </c>
      <c r="C323">
        <v>1094</v>
      </c>
      <c r="D323">
        <v>18</v>
      </c>
      <c r="E323" t="s">
        <v>28</v>
      </c>
      <c r="F323" t="s">
        <v>62</v>
      </c>
      <c r="G323" t="s">
        <v>190</v>
      </c>
      <c r="H323" s="1">
        <v>45501</v>
      </c>
      <c r="I323" t="s">
        <v>488</v>
      </c>
      <c r="J323" t="s">
        <v>24</v>
      </c>
      <c r="K323" t="s">
        <v>100</v>
      </c>
      <c r="L323">
        <v>2024</v>
      </c>
      <c r="M323" t="s">
        <v>84</v>
      </c>
      <c r="N323" s="6">
        <v>0.48861098704778899</v>
      </c>
      <c r="O323" t="s">
        <v>1440</v>
      </c>
      <c r="P323" t="s">
        <v>1432</v>
      </c>
      <c r="Q323">
        <v>7</v>
      </c>
      <c r="R323" t="s">
        <v>1438</v>
      </c>
    </row>
    <row r="324" spans="1:18" x14ac:dyDescent="0.3">
      <c r="A324" t="s">
        <v>489</v>
      </c>
      <c r="B324">
        <v>8555</v>
      </c>
      <c r="C324">
        <v>1638</v>
      </c>
      <c r="D324">
        <v>8</v>
      </c>
      <c r="E324" t="s">
        <v>28</v>
      </c>
      <c r="F324" t="s">
        <v>53</v>
      </c>
      <c r="G324" t="s">
        <v>16</v>
      </c>
      <c r="H324" s="1">
        <v>45570</v>
      </c>
      <c r="I324" t="s">
        <v>490</v>
      </c>
      <c r="J324" t="s">
        <v>88</v>
      </c>
      <c r="K324" t="s">
        <v>235</v>
      </c>
      <c r="L324">
        <v>2024</v>
      </c>
      <c r="M324" t="s">
        <v>76</v>
      </c>
      <c r="N324" s="6">
        <v>0.191466978375219</v>
      </c>
      <c r="O324" t="s">
        <v>1440</v>
      </c>
      <c r="P324" t="s">
        <v>1425</v>
      </c>
      <c r="Q324">
        <v>10</v>
      </c>
      <c r="R324" t="s">
        <v>1437</v>
      </c>
    </row>
    <row r="325" spans="1:18" x14ac:dyDescent="0.3">
      <c r="A325" t="s">
        <v>491</v>
      </c>
      <c r="B325">
        <v>2468</v>
      </c>
      <c r="C325">
        <v>418</v>
      </c>
      <c r="D325">
        <v>4</v>
      </c>
      <c r="E325" t="s">
        <v>28</v>
      </c>
      <c r="F325" t="s">
        <v>53</v>
      </c>
      <c r="G325" t="s">
        <v>16</v>
      </c>
      <c r="H325" s="1">
        <v>45342</v>
      </c>
      <c r="I325" t="s">
        <v>492</v>
      </c>
      <c r="J325" t="s">
        <v>40</v>
      </c>
      <c r="K325" t="s">
        <v>41</v>
      </c>
      <c r="L325">
        <v>2024</v>
      </c>
      <c r="M325" t="s">
        <v>26</v>
      </c>
      <c r="N325" s="6">
        <v>0.16936790923824999</v>
      </c>
      <c r="O325" t="s">
        <v>1440</v>
      </c>
      <c r="P325" t="s">
        <v>1427</v>
      </c>
      <c r="Q325">
        <v>2</v>
      </c>
      <c r="R325" t="s">
        <v>1428</v>
      </c>
    </row>
    <row r="326" spans="1:18" x14ac:dyDescent="0.3">
      <c r="A326" t="s">
        <v>493</v>
      </c>
      <c r="B326">
        <v>2858</v>
      </c>
      <c r="C326">
        <v>482</v>
      </c>
      <c r="D326">
        <v>13</v>
      </c>
      <c r="E326" t="s">
        <v>28</v>
      </c>
      <c r="F326" t="s">
        <v>29</v>
      </c>
      <c r="G326" t="s">
        <v>190</v>
      </c>
      <c r="H326" s="1">
        <v>45436</v>
      </c>
      <c r="I326" t="s">
        <v>494</v>
      </c>
      <c r="J326" t="s">
        <v>40</v>
      </c>
      <c r="K326" t="s">
        <v>55</v>
      </c>
      <c r="L326">
        <v>2024</v>
      </c>
      <c r="M326" t="s">
        <v>79</v>
      </c>
      <c r="N326" s="6">
        <v>0.16864940517844601</v>
      </c>
      <c r="O326" t="s">
        <v>1440</v>
      </c>
      <c r="P326" t="s">
        <v>1429</v>
      </c>
      <c r="Q326">
        <v>5</v>
      </c>
      <c r="R326" t="s">
        <v>79</v>
      </c>
    </row>
    <row r="327" spans="1:18" x14ac:dyDescent="0.3">
      <c r="A327" t="s">
        <v>495</v>
      </c>
      <c r="B327">
        <v>1579</v>
      </c>
      <c r="C327">
        <v>602</v>
      </c>
      <c r="D327">
        <v>9</v>
      </c>
      <c r="E327" t="s">
        <v>28</v>
      </c>
      <c r="F327" t="s">
        <v>53</v>
      </c>
      <c r="G327" t="s">
        <v>16</v>
      </c>
      <c r="H327" s="1">
        <v>45543</v>
      </c>
      <c r="I327" t="s">
        <v>496</v>
      </c>
      <c r="J327" t="s">
        <v>88</v>
      </c>
      <c r="K327" t="s">
        <v>145</v>
      </c>
      <c r="L327">
        <v>2024</v>
      </c>
      <c r="M327" t="s">
        <v>124</v>
      </c>
      <c r="N327" s="6">
        <v>0.38125395820139302</v>
      </c>
      <c r="O327" t="s">
        <v>1440</v>
      </c>
      <c r="P327" t="s">
        <v>1432</v>
      </c>
      <c r="Q327">
        <v>9</v>
      </c>
      <c r="R327" t="s">
        <v>1439</v>
      </c>
    </row>
    <row r="328" spans="1:18" x14ac:dyDescent="0.3">
      <c r="A328" t="s">
        <v>497</v>
      </c>
      <c r="B328">
        <v>2710</v>
      </c>
      <c r="C328">
        <v>555</v>
      </c>
      <c r="D328">
        <v>20</v>
      </c>
      <c r="E328" t="s">
        <v>28</v>
      </c>
      <c r="F328" t="s">
        <v>53</v>
      </c>
      <c r="G328" t="s">
        <v>184</v>
      </c>
      <c r="H328" s="1">
        <v>45586</v>
      </c>
      <c r="I328" t="s">
        <v>498</v>
      </c>
      <c r="J328" t="s">
        <v>31</v>
      </c>
      <c r="K328" t="s">
        <v>51</v>
      </c>
      <c r="L328">
        <v>2024</v>
      </c>
      <c r="M328" t="s">
        <v>76</v>
      </c>
      <c r="N328" s="6">
        <v>0.20479704797048001</v>
      </c>
      <c r="O328" t="s">
        <v>1440</v>
      </c>
      <c r="P328" t="s">
        <v>1425</v>
      </c>
      <c r="Q328">
        <v>10</v>
      </c>
      <c r="R328" t="s">
        <v>1437</v>
      </c>
    </row>
    <row r="329" spans="1:18" x14ac:dyDescent="0.3">
      <c r="A329" t="s">
        <v>137</v>
      </c>
      <c r="B329">
        <v>599</v>
      </c>
      <c r="C329">
        <v>265</v>
      </c>
      <c r="D329">
        <v>4</v>
      </c>
      <c r="E329" t="s">
        <v>28</v>
      </c>
      <c r="F329" t="s">
        <v>38</v>
      </c>
      <c r="G329" t="s">
        <v>16</v>
      </c>
      <c r="H329" s="1">
        <v>45631</v>
      </c>
      <c r="I329" t="s">
        <v>499</v>
      </c>
      <c r="J329" t="s">
        <v>88</v>
      </c>
      <c r="K329" t="s">
        <v>145</v>
      </c>
      <c r="L329">
        <v>2024</v>
      </c>
      <c r="M329" t="s">
        <v>42</v>
      </c>
      <c r="N329" s="6">
        <v>0.442404006677796</v>
      </c>
      <c r="O329" t="s">
        <v>1440</v>
      </c>
      <c r="P329" t="s">
        <v>1425</v>
      </c>
      <c r="Q329">
        <v>12</v>
      </c>
      <c r="R329" t="s">
        <v>1431</v>
      </c>
    </row>
    <row r="330" spans="1:18" x14ac:dyDescent="0.3">
      <c r="A330" t="s">
        <v>500</v>
      </c>
      <c r="B330">
        <v>7478</v>
      </c>
      <c r="C330">
        <v>1381</v>
      </c>
      <c r="D330">
        <v>11</v>
      </c>
      <c r="E330" t="s">
        <v>28</v>
      </c>
      <c r="F330" t="s">
        <v>38</v>
      </c>
      <c r="G330" t="s">
        <v>180</v>
      </c>
      <c r="H330" s="1">
        <v>45398</v>
      </c>
      <c r="I330" t="s">
        <v>501</v>
      </c>
      <c r="J330" t="s">
        <v>40</v>
      </c>
      <c r="K330" t="s">
        <v>105</v>
      </c>
      <c r="L330">
        <v>2024</v>
      </c>
      <c r="M330" t="s">
        <v>73</v>
      </c>
      <c r="N330" s="6">
        <v>0.18467504680395799</v>
      </c>
      <c r="O330" t="s">
        <v>1440</v>
      </c>
      <c r="P330" t="s">
        <v>1429</v>
      </c>
      <c r="Q330">
        <v>4</v>
      </c>
      <c r="R330" t="s">
        <v>1436</v>
      </c>
    </row>
    <row r="331" spans="1:18" x14ac:dyDescent="0.3">
      <c r="A331" t="s">
        <v>502</v>
      </c>
      <c r="B331">
        <v>5916</v>
      </c>
      <c r="C331">
        <v>1594</v>
      </c>
      <c r="D331">
        <v>19</v>
      </c>
      <c r="E331" t="s">
        <v>28</v>
      </c>
      <c r="F331" t="s">
        <v>62</v>
      </c>
      <c r="G331" t="s">
        <v>184</v>
      </c>
      <c r="H331" s="1">
        <v>45361</v>
      </c>
      <c r="I331" t="s">
        <v>503</v>
      </c>
      <c r="J331" t="s">
        <v>24</v>
      </c>
      <c r="K331" t="s">
        <v>25</v>
      </c>
      <c r="L331">
        <v>2024</v>
      </c>
      <c r="M331" t="s">
        <v>67</v>
      </c>
      <c r="N331" s="6">
        <v>0.26943881000676101</v>
      </c>
      <c r="O331" t="s">
        <v>1440</v>
      </c>
      <c r="P331" t="s">
        <v>1427</v>
      </c>
      <c r="Q331">
        <v>3</v>
      </c>
      <c r="R331" t="s">
        <v>1435</v>
      </c>
    </row>
    <row r="332" spans="1:18" x14ac:dyDescent="0.3">
      <c r="A332" t="s">
        <v>504</v>
      </c>
      <c r="B332">
        <v>7484</v>
      </c>
      <c r="C332">
        <v>2871</v>
      </c>
      <c r="D332">
        <v>15</v>
      </c>
      <c r="E332" t="s">
        <v>28</v>
      </c>
      <c r="F332" t="s">
        <v>38</v>
      </c>
      <c r="G332" t="s">
        <v>192</v>
      </c>
      <c r="H332" s="1">
        <v>45398</v>
      </c>
      <c r="I332" t="s">
        <v>505</v>
      </c>
      <c r="J332" t="s">
        <v>31</v>
      </c>
      <c r="K332" t="s">
        <v>51</v>
      </c>
      <c r="L332">
        <v>2024</v>
      </c>
      <c r="M332" t="s">
        <v>73</v>
      </c>
      <c r="N332" s="6">
        <v>0.38361838588989799</v>
      </c>
      <c r="O332" t="s">
        <v>1440</v>
      </c>
      <c r="P332" t="s">
        <v>1429</v>
      </c>
      <c r="Q332">
        <v>4</v>
      </c>
      <c r="R332" t="s">
        <v>1436</v>
      </c>
    </row>
    <row r="333" spans="1:18" x14ac:dyDescent="0.3">
      <c r="A333" t="s">
        <v>506</v>
      </c>
      <c r="B333">
        <v>5313</v>
      </c>
      <c r="C333">
        <v>2037</v>
      </c>
      <c r="D333">
        <v>7</v>
      </c>
      <c r="E333" t="s">
        <v>28</v>
      </c>
      <c r="F333" t="s">
        <v>62</v>
      </c>
      <c r="G333" t="s">
        <v>184</v>
      </c>
      <c r="H333" s="1">
        <v>45621</v>
      </c>
      <c r="I333" t="s">
        <v>507</v>
      </c>
      <c r="J333" t="s">
        <v>18</v>
      </c>
      <c r="K333" t="s">
        <v>97</v>
      </c>
      <c r="L333">
        <v>2024</v>
      </c>
      <c r="M333" t="s">
        <v>20</v>
      </c>
      <c r="N333" s="6">
        <v>0.38339920948616601</v>
      </c>
      <c r="O333" t="s">
        <v>1440</v>
      </c>
      <c r="P333" t="s">
        <v>1425</v>
      </c>
      <c r="Q333">
        <v>11</v>
      </c>
      <c r="R333" t="s">
        <v>1426</v>
      </c>
    </row>
    <row r="334" spans="1:18" x14ac:dyDescent="0.3">
      <c r="A334" t="s">
        <v>508</v>
      </c>
      <c r="B334">
        <v>8400</v>
      </c>
      <c r="C334">
        <v>267</v>
      </c>
      <c r="D334">
        <v>5</v>
      </c>
      <c r="E334" t="s">
        <v>28</v>
      </c>
      <c r="F334" t="s">
        <v>38</v>
      </c>
      <c r="G334" t="s">
        <v>184</v>
      </c>
      <c r="H334" s="1">
        <v>45573</v>
      </c>
      <c r="I334" t="s">
        <v>509</v>
      </c>
      <c r="J334" t="s">
        <v>35</v>
      </c>
      <c r="K334" t="s">
        <v>47</v>
      </c>
      <c r="L334">
        <v>2024</v>
      </c>
      <c r="M334" t="s">
        <v>76</v>
      </c>
      <c r="N334" s="6">
        <v>3.1785714285714299E-2</v>
      </c>
      <c r="O334" t="s">
        <v>1440</v>
      </c>
      <c r="P334" t="s">
        <v>1425</v>
      </c>
      <c r="Q334">
        <v>10</v>
      </c>
      <c r="R334" t="s">
        <v>1437</v>
      </c>
    </row>
    <row r="335" spans="1:18" x14ac:dyDescent="0.3">
      <c r="A335" t="s">
        <v>510</v>
      </c>
      <c r="B335">
        <v>4544</v>
      </c>
      <c r="C335">
        <v>1726</v>
      </c>
      <c r="D335">
        <v>9</v>
      </c>
      <c r="E335" t="s">
        <v>28</v>
      </c>
      <c r="F335" t="s">
        <v>38</v>
      </c>
      <c r="G335" t="s">
        <v>180</v>
      </c>
      <c r="H335" s="1">
        <v>45525</v>
      </c>
      <c r="I335" t="s">
        <v>511</v>
      </c>
      <c r="J335" t="s">
        <v>40</v>
      </c>
      <c r="K335" t="s">
        <v>41</v>
      </c>
      <c r="L335">
        <v>2024</v>
      </c>
      <c r="M335" t="s">
        <v>48</v>
      </c>
      <c r="N335" s="6">
        <v>0.37984154929577502</v>
      </c>
      <c r="O335" t="s">
        <v>1440</v>
      </c>
      <c r="P335" t="s">
        <v>1432</v>
      </c>
      <c r="Q335">
        <v>8</v>
      </c>
      <c r="R335" t="s">
        <v>1433</v>
      </c>
    </row>
    <row r="336" spans="1:18" x14ac:dyDescent="0.3">
      <c r="A336" t="s">
        <v>510</v>
      </c>
      <c r="B336">
        <v>5900</v>
      </c>
      <c r="C336">
        <v>1738</v>
      </c>
      <c r="D336">
        <v>20</v>
      </c>
      <c r="E336" t="s">
        <v>28</v>
      </c>
      <c r="F336" t="s">
        <v>38</v>
      </c>
      <c r="G336" t="s">
        <v>192</v>
      </c>
      <c r="H336" s="1">
        <v>45525</v>
      </c>
      <c r="I336" t="s">
        <v>511</v>
      </c>
      <c r="J336" t="s">
        <v>40</v>
      </c>
      <c r="K336" t="s">
        <v>41</v>
      </c>
      <c r="L336">
        <v>2024</v>
      </c>
      <c r="M336" t="s">
        <v>48</v>
      </c>
      <c r="N336" s="6">
        <v>0.29457627118644097</v>
      </c>
      <c r="O336" t="s">
        <v>1440</v>
      </c>
      <c r="P336" t="s">
        <v>1432</v>
      </c>
      <c r="Q336">
        <v>8</v>
      </c>
      <c r="R336" t="s">
        <v>1433</v>
      </c>
    </row>
    <row r="337" spans="1:18" x14ac:dyDescent="0.3">
      <c r="A337" t="s">
        <v>512</v>
      </c>
      <c r="B337">
        <v>8780</v>
      </c>
      <c r="C337">
        <v>3430</v>
      </c>
      <c r="D337">
        <v>4</v>
      </c>
      <c r="E337" t="s">
        <v>28</v>
      </c>
      <c r="F337" t="s">
        <v>29</v>
      </c>
      <c r="G337" t="s">
        <v>16</v>
      </c>
      <c r="H337" s="1">
        <v>45480</v>
      </c>
      <c r="I337" t="s">
        <v>513</v>
      </c>
      <c r="J337" t="s">
        <v>40</v>
      </c>
      <c r="K337" t="s">
        <v>55</v>
      </c>
      <c r="L337">
        <v>2024</v>
      </c>
      <c r="M337" t="s">
        <v>84</v>
      </c>
      <c r="N337" s="6">
        <v>0.39066059225512501</v>
      </c>
      <c r="O337" t="s">
        <v>1440</v>
      </c>
      <c r="P337" t="s">
        <v>1432</v>
      </c>
      <c r="Q337">
        <v>7</v>
      </c>
      <c r="R337" t="s">
        <v>1438</v>
      </c>
    </row>
    <row r="338" spans="1:18" x14ac:dyDescent="0.3">
      <c r="A338" t="s">
        <v>148</v>
      </c>
      <c r="B338">
        <v>1093</v>
      </c>
      <c r="C338">
        <v>397</v>
      </c>
      <c r="D338">
        <v>17</v>
      </c>
      <c r="E338" t="s">
        <v>28</v>
      </c>
      <c r="F338" t="s">
        <v>62</v>
      </c>
      <c r="G338" t="s">
        <v>16</v>
      </c>
      <c r="H338" s="1">
        <v>45378</v>
      </c>
      <c r="I338" t="s">
        <v>514</v>
      </c>
      <c r="J338" t="s">
        <v>31</v>
      </c>
      <c r="K338" t="s">
        <v>123</v>
      </c>
      <c r="L338">
        <v>2024</v>
      </c>
      <c r="M338" t="s">
        <v>67</v>
      </c>
      <c r="N338" s="6">
        <v>0.363220494053065</v>
      </c>
      <c r="O338" t="s">
        <v>1440</v>
      </c>
      <c r="P338" t="s">
        <v>1427</v>
      </c>
      <c r="Q338">
        <v>3</v>
      </c>
      <c r="R338" t="s">
        <v>1435</v>
      </c>
    </row>
    <row r="339" spans="1:18" x14ac:dyDescent="0.3">
      <c r="A339" t="s">
        <v>148</v>
      </c>
      <c r="B339">
        <v>1093</v>
      </c>
      <c r="C339">
        <v>397</v>
      </c>
      <c r="D339">
        <v>17</v>
      </c>
      <c r="E339" t="s">
        <v>28</v>
      </c>
      <c r="F339" t="s">
        <v>62</v>
      </c>
      <c r="G339" t="s">
        <v>16</v>
      </c>
      <c r="H339" s="1">
        <v>45536</v>
      </c>
      <c r="I339" t="s">
        <v>515</v>
      </c>
      <c r="J339" t="s">
        <v>88</v>
      </c>
      <c r="K339" t="s">
        <v>89</v>
      </c>
      <c r="L339">
        <v>2024</v>
      </c>
      <c r="M339" t="s">
        <v>124</v>
      </c>
      <c r="N339" s="6">
        <v>0.363220494053065</v>
      </c>
      <c r="O339" t="s">
        <v>1440</v>
      </c>
      <c r="P339" t="s">
        <v>1432</v>
      </c>
      <c r="Q339">
        <v>9</v>
      </c>
      <c r="R339" t="s">
        <v>1439</v>
      </c>
    </row>
    <row r="340" spans="1:18" x14ac:dyDescent="0.3">
      <c r="A340" t="s">
        <v>516</v>
      </c>
      <c r="B340">
        <v>4307</v>
      </c>
      <c r="C340">
        <v>615</v>
      </c>
      <c r="D340">
        <v>3</v>
      </c>
      <c r="E340" t="s">
        <v>28</v>
      </c>
      <c r="F340" t="s">
        <v>29</v>
      </c>
      <c r="G340" t="s">
        <v>192</v>
      </c>
      <c r="H340" s="1">
        <v>45366</v>
      </c>
      <c r="I340" t="s">
        <v>517</v>
      </c>
      <c r="J340" t="s">
        <v>88</v>
      </c>
      <c r="K340" t="s">
        <v>235</v>
      </c>
      <c r="L340">
        <v>2024</v>
      </c>
      <c r="M340" t="s">
        <v>67</v>
      </c>
      <c r="N340" s="6">
        <v>0.142790805665196</v>
      </c>
      <c r="O340" t="s">
        <v>1440</v>
      </c>
      <c r="P340" t="s">
        <v>1427</v>
      </c>
      <c r="Q340">
        <v>3</v>
      </c>
      <c r="R340" t="s">
        <v>1435</v>
      </c>
    </row>
    <row r="341" spans="1:18" x14ac:dyDescent="0.3">
      <c r="A341" t="s">
        <v>518</v>
      </c>
      <c r="B341">
        <v>2931</v>
      </c>
      <c r="C341">
        <v>212</v>
      </c>
      <c r="D341">
        <v>7</v>
      </c>
      <c r="E341" t="s">
        <v>28</v>
      </c>
      <c r="F341" t="s">
        <v>29</v>
      </c>
      <c r="G341" t="s">
        <v>16</v>
      </c>
      <c r="H341" s="1">
        <v>45469</v>
      </c>
      <c r="I341" t="s">
        <v>519</v>
      </c>
      <c r="J341" t="s">
        <v>31</v>
      </c>
      <c r="K341" t="s">
        <v>123</v>
      </c>
      <c r="L341">
        <v>2024</v>
      </c>
      <c r="M341" t="s">
        <v>33</v>
      </c>
      <c r="N341" s="6">
        <v>7.2330262708972998E-2</v>
      </c>
      <c r="O341" t="s">
        <v>1440</v>
      </c>
      <c r="P341" t="s">
        <v>1429</v>
      </c>
      <c r="Q341">
        <v>6</v>
      </c>
      <c r="R341" t="s">
        <v>1430</v>
      </c>
    </row>
    <row r="342" spans="1:18" x14ac:dyDescent="0.3">
      <c r="A342" t="s">
        <v>520</v>
      </c>
      <c r="B342">
        <v>1992</v>
      </c>
      <c r="C342">
        <v>355</v>
      </c>
      <c r="D342">
        <v>2</v>
      </c>
      <c r="E342" t="s">
        <v>28</v>
      </c>
      <c r="F342" t="s">
        <v>38</v>
      </c>
      <c r="G342" t="s">
        <v>190</v>
      </c>
      <c r="H342" s="1">
        <v>45640</v>
      </c>
      <c r="I342" t="s">
        <v>521</v>
      </c>
      <c r="J342" t="s">
        <v>24</v>
      </c>
      <c r="K342" t="s">
        <v>100</v>
      </c>
      <c r="L342">
        <v>2024</v>
      </c>
      <c r="M342" t="s">
        <v>42</v>
      </c>
      <c r="N342" s="6">
        <v>0.17821285140562201</v>
      </c>
      <c r="O342" t="s">
        <v>1440</v>
      </c>
      <c r="P342" t="s">
        <v>1425</v>
      </c>
      <c r="Q342">
        <v>12</v>
      </c>
      <c r="R342" t="s">
        <v>1431</v>
      </c>
    </row>
    <row r="343" spans="1:18" x14ac:dyDescent="0.3">
      <c r="A343" t="s">
        <v>522</v>
      </c>
      <c r="B343">
        <v>9090</v>
      </c>
      <c r="C343">
        <v>3098</v>
      </c>
      <c r="D343">
        <v>16</v>
      </c>
      <c r="E343" t="s">
        <v>28</v>
      </c>
      <c r="F343" t="s">
        <v>38</v>
      </c>
      <c r="G343" t="s">
        <v>16</v>
      </c>
      <c r="H343" s="1">
        <v>45440</v>
      </c>
      <c r="I343" t="s">
        <v>523</v>
      </c>
      <c r="J343" t="s">
        <v>31</v>
      </c>
      <c r="K343" t="s">
        <v>32</v>
      </c>
      <c r="L343">
        <v>2024</v>
      </c>
      <c r="M343" t="s">
        <v>79</v>
      </c>
      <c r="N343" s="6">
        <v>0.34081408140814101</v>
      </c>
      <c r="O343" t="s">
        <v>1440</v>
      </c>
      <c r="P343" t="s">
        <v>1429</v>
      </c>
      <c r="Q343">
        <v>5</v>
      </c>
      <c r="R343" t="s">
        <v>79</v>
      </c>
    </row>
    <row r="344" spans="1:18" x14ac:dyDescent="0.3">
      <c r="A344" t="s">
        <v>522</v>
      </c>
      <c r="B344">
        <v>851</v>
      </c>
      <c r="C344">
        <v>356</v>
      </c>
      <c r="D344">
        <v>11</v>
      </c>
      <c r="E344" t="s">
        <v>28</v>
      </c>
      <c r="F344" t="s">
        <v>29</v>
      </c>
      <c r="G344" t="s">
        <v>16</v>
      </c>
      <c r="H344" s="1">
        <v>45440</v>
      </c>
      <c r="I344" t="s">
        <v>523</v>
      </c>
      <c r="J344" t="s">
        <v>31</v>
      </c>
      <c r="K344" t="s">
        <v>32</v>
      </c>
      <c r="L344">
        <v>2024</v>
      </c>
      <c r="M344" t="s">
        <v>79</v>
      </c>
      <c r="N344" s="6">
        <v>0.418331374853114</v>
      </c>
      <c r="O344" t="s">
        <v>1440</v>
      </c>
      <c r="P344" t="s">
        <v>1429</v>
      </c>
      <c r="Q344">
        <v>5</v>
      </c>
      <c r="R344" t="s">
        <v>79</v>
      </c>
    </row>
    <row r="345" spans="1:18" x14ac:dyDescent="0.3">
      <c r="A345" t="s">
        <v>405</v>
      </c>
      <c r="B345">
        <v>2684</v>
      </c>
      <c r="C345">
        <v>713</v>
      </c>
      <c r="D345">
        <v>2</v>
      </c>
      <c r="E345" t="s">
        <v>28</v>
      </c>
      <c r="F345" t="s">
        <v>29</v>
      </c>
      <c r="G345" t="s">
        <v>192</v>
      </c>
      <c r="H345" s="1">
        <v>45458</v>
      </c>
      <c r="I345" t="s">
        <v>524</v>
      </c>
      <c r="J345" t="s">
        <v>88</v>
      </c>
      <c r="K345" t="s">
        <v>235</v>
      </c>
      <c r="L345">
        <v>2024</v>
      </c>
      <c r="M345" t="s">
        <v>33</v>
      </c>
      <c r="N345" s="6">
        <v>0.26564828614008901</v>
      </c>
      <c r="O345" t="s">
        <v>1440</v>
      </c>
      <c r="P345" t="s">
        <v>1429</v>
      </c>
      <c r="Q345">
        <v>6</v>
      </c>
      <c r="R345" t="s">
        <v>1430</v>
      </c>
    </row>
    <row r="346" spans="1:18" x14ac:dyDescent="0.3">
      <c r="A346" t="s">
        <v>415</v>
      </c>
      <c r="B346">
        <v>5951</v>
      </c>
      <c r="C346">
        <v>936</v>
      </c>
      <c r="D346">
        <v>6</v>
      </c>
      <c r="E346" t="s">
        <v>28</v>
      </c>
      <c r="F346" t="s">
        <v>53</v>
      </c>
      <c r="G346" t="s">
        <v>184</v>
      </c>
      <c r="H346" s="1">
        <v>45511</v>
      </c>
      <c r="I346" t="s">
        <v>525</v>
      </c>
      <c r="J346" t="s">
        <v>40</v>
      </c>
      <c r="K346" t="s">
        <v>41</v>
      </c>
      <c r="L346">
        <v>2024</v>
      </c>
      <c r="M346" t="s">
        <v>48</v>
      </c>
      <c r="N346" s="6">
        <v>0.15728449000167999</v>
      </c>
      <c r="O346" t="s">
        <v>1440</v>
      </c>
      <c r="P346" t="s">
        <v>1432</v>
      </c>
      <c r="Q346">
        <v>8</v>
      </c>
      <c r="R346" t="s">
        <v>1433</v>
      </c>
    </row>
    <row r="347" spans="1:18" x14ac:dyDescent="0.3">
      <c r="A347" t="s">
        <v>526</v>
      </c>
      <c r="B347">
        <v>992</v>
      </c>
      <c r="C347">
        <v>177</v>
      </c>
      <c r="D347">
        <v>6</v>
      </c>
      <c r="E347" t="s">
        <v>28</v>
      </c>
      <c r="F347" t="s">
        <v>38</v>
      </c>
      <c r="G347" t="s">
        <v>192</v>
      </c>
      <c r="H347" s="1">
        <v>45304</v>
      </c>
      <c r="I347" t="s">
        <v>527</v>
      </c>
      <c r="J347" t="s">
        <v>18</v>
      </c>
      <c r="K347" t="s">
        <v>19</v>
      </c>
      <c r="L347">
        <v>2024</v>
      </c>
      <c r="M347" t="s">
        <v>56</v>
      </c>
      <c r="N347" s="6">
        <v>0.178427419354839</v>
      </c>
      <c r="O347" t="s">
        <v>1440</v>
      </c>
      <c r="P347" t="s">
        <v>1427</v>
      </c>
      <c r="Q347">
        <v>1</v>
      </c>
      <c r="R347" t="s">
        <v>1434</v>
      </c>
    </row>
    <row r="348" spans="1:18" x14ac:dyDescent="0.3">
      <c r="A348" t="s">
        <v>528</v>
      </c>
      <c r="B348">
        <v>8851</v>
      </c>
      <c r="C348">
        <v>999</v>
      </c>
      <c r="D348">
        <v>12</v>
      </c>
      <c r="E348" t="s">
        <v>28</v>
      </c>
      <c r="F348" t="s">
        <v>53</v>
      </c>
      <c r="G348" t="s">
        <v>192</v>
      </c>
      <c r="H348" s="1">
        <v>45329</v>
      </c>
      <c r="I348" t="s">
        <v>529</v>
      </c>
      <c r="J348" t="s">
        <v>35</v>
      </c>
      <c r="K348" t="s">
        <v>36</v>
      </c>
      <c r="L348">
        <v>2024</v>
      </c>
      <c r="M348" t="s">
        <v>26</v>
      </c>
      <c r="N348" s="6">
        <v>0.112868602417806</v>
      </c>
      <c r="O348" t="s">
        <v>1440</v>
      </c>
      <c r="P348" t="s">
        <v>1427</v>
      </c>
      <c r="Q348">
        <v>2</v>
      </c>
      <c r="R348" t="s">
        <v>1428</v>
      </c>
    </row>
    <row r="349" spans="1:18" x14ac:dyDescent="0.3">
      <c r="A349" t="s">
        <v>174</v>
      </c>
      <c r="B349">
        <v>2258</v>
      </c>
      <c r="C349">
        <v>135</v>
      </c>
      <c r="D349">
        <v>18</v>
      </c>
      <c r="E349" t="s">
        <v>28</v>
      </c>
      <c r="F349" t="s">
        <v>62</v>
      </c>
      <c r="G349" t="s">
        <v>16</v>
      </c>
      <c r="H349" s="1">
        <v>45329</v>
      </c>
      <c r="I349" t="s">
        <v>530</v>
      </c>
      <c r="J349" t="s">
        <v>24</v>
      </c>
      <c r="K349" t="s">
        <v>66</v>
      </c>
      <c r="L349">
        <v>2024</v>
      </c>
      <c r="M349" t="s">
        <v>26</v>
      </c>
      <c r="N349" s="6">
        <v>5.9787422497785597E-2</v>
      </c>
      <c r="O349" t="s">
        <v>1440</v>
      </c>
      <c r="P349" t="s">
        <v>1427</v>
      </c>
      <c r="Q349">
        <v>2</v>
      </c>
      <c r="R349" t="s">
        <v>1428</v>
      </c>
    </row>
    <row r="350" spans="1:18" x14ac:dyDescent="0.3">
      <c r="A350" t="s">
        <v>531</v>
      </c>
      <c r="B350">
        <v>7992</v>
      </c>
      <c r="C350">
        <v>893</v>
      </c>
      <c r="D350">
        <v>12</v>
      </c>
      <c r="E350" t="s">
        <v>28</v>
      </c>
      <c r="F350" t="s">
        <v>53</v>
      </c>
      <c r="G350" t="s">
        <v>16</v>
      </c>
      <c r="H350" s="1">
        <v>45548</v>
      </c>
      <c r="I350" t="s">
        <v>532</v>
      </c>
      <c r="J350" t="s">
        <v>35</v>
      </c>
      <c r="K350" t="s">
        <v>70</v>
      </c>
      <c r="L350">
        <v>2024</v>
      </c>
      <c r="M350" t="s">
        <v>124</v>
      </c>
      <c r="N350" s="6">
        <v>0.11173673673673699</v>
      </c>
      <c r="O350" t="s">
        <v>1440</v>
      </c>
      <c r="P350" t="s">
        <v>1432</v>
      </c>
      <c r="Q350">
        <v>9</v>
      </c>
      <c r="R350" t="s">
        <v>1439</v>
      </c>
    </row>
    <row r="351" spans="1:18" x14ac:dyDescent="0.3">
      <c r="A351" t="s">
        <v>533</v>
      </c>
      <c r="B351">
        <v>6499</v>
      </c>
      <c r="C351">
        <v>2189</v>
      </c>
      <c r="D351">
        <v>18</v>
      </c>
      <c r="E351" t="s">
        <v>28</v>
      </c>
      <c r="F351" t="s">
        <v>29</v>
      </c>
      <c r="G351" t="s">
        <v>180</v>
      </c>
      <c r="H351" s="1">
        <v>45458</v>
      </c>
      <c r="I351" t="s">
        <v>534</v>
      </c>
      <c r="J351" t="s">
        <v>88</v>
      </c>
      <c r="K351" t="s">
        <v>235</v>
      </c>
      <c r="L351">
        <v>2024</v>
      </c>
      <c r="M351" t="s">
        <v>33</v>
      </c>
      <c r="N351" s="6">
        <v>0.33682104939221402</v>
      </c>
      <c r="O351" t="s">
        <v>1440</v>
      </c>
      <c r="P351" t="s">
        <v>1429</v>
      </c>
      <c r="Q351">
        <v>6</v>
      </c>
      <c r="R351" t="s">
        <v>1430</v>
      </c>
    </row>
    <row r="352" spans="1:18" x14ac:dyDescent="0.3">
      <c r="A352" t="s">
        <v>535</v>
      </c>
      <c r="B352">
        <v>7201</v>
      </c>
      <c r="C352">
        <v>2685</v>
      </c>
      <c r="D352">
        <v>2</v>
      </c>
      <c r="E352" t="s">
        <v>14</v>
      </c>
      <c r="F352" t="s">
        <v>15</v>
      </c>
      <c r="G352" t="s">
        <v>16</v>
      </c>
      <c r="H352" s="1">
        <v>45656</v>
      </c>
      <c r="I352" t="s">
        <v>536</v>
      </c>
      <c r="J352" t="s">
        <v>88</v>
      </c>
      <c r="K352" t="s">
        <v>145</v>
      </c>
      <c r="L352">
        <v>2024</v>
      </c>
      <c r="M352" t="s">
        <v>42</v>
      </c>
      <c r="N352" s="6">
        <v>0.37286487987779499</v>
      </c>
      <c r="O352" t="s">
        <v>1440</v>
      </c>
      <c r="P352" t="s">
        <v>1425</v>
      </c>
      <c r="Q352">
        <v>12</v>
      </c>
      <c r="R352" t="s">
        <v>1431</v>
      </c>
    </row>
    <row r="353" spans="1:18" x14ac:dyDescent="0.3">
      <c r="A353" t="s">
        <v>435</v>
      </c>
      <c r="B353">
        <v>3090</v>
      </c>
      <c r="C353">
        <v>573</v>
      </c>
      <c r="D353">
        <v>6</v>
      </c>
      <c r="E353" t="s">
        <v>14</v>
      </c>
      <c r="F353" t="s">
        <v>15</v>
      </c>
      <c r="G353" t="s">
        <v>180</v>
      </c>
      <c r="H353" s="1">
        <v>45653</v>
      </c>
      <c r="I353" t="s">
        <v>436</v>
      </c>
      <c r="J353" t="s">
        <v>18</v>
      </c>
      <c r="K353" t="s">
        <v>163</v>
      </c>
      <c r="L353">
        <v>2024</v>
      </c>
      <c r="M353" t="s">
        <v>42</v>
      </c>
      <c r="N353" s="6">
        <v>0.18543689320388401</v>
      </c>
      <c r="O353" t="s">
        <v>1440</v>
      </c>
      <c r="P353" t="s">
        <v>1425</v>
      </c>
      <c r="Q353">
        <v>12</v>
      </c>
      <c r="R353" t="s">
        <v>1431</v>
      </c>
    </row>
    <row r="354" spans="1:18" x14ac:dyDescent="0.3">
      <c r="A354" t="s">
        <v>437</v>
      </c>
      <c r="B354">
        <v>7355</v>
      </c>
      <c r="C354">
        <v>1034</v>
      </c>
      <c r="D354">
        <v>3</v>
      </c>
      <c r="E354" t="s">
        <v>14</v>
      </c>
      <c r="F354" t="s">
        <v>22</v>
      </c>
      <c r="G354" t="s">
        <v>190</v>
      </c>
      <c r="H354" s="1">
        <v>45638</v>
      </c>
      <c r="I354" t="s">
        <v>438</v>
      </c>
      <c r="J354" t="s">
        <v>35</v>
      </c>
      <c r="K354" t="s">
        <v>70</v>
      </c>
      <c r="L354">
        <v>2024</v>
      </c>
      <c r="M354" t="s">
        <v>42</v>
      </c>
      <c r="N354" s="6">
        <v>0.14058463630183499</v>
      </c>
      <c r="O354" t="s">
        <v>1440</v>
      </c>
      <c r="P354" t="s">
        <v>1425</v>
      </c>
      <c r="Q354">
        <v>12</v>
      </c>
      <c r="R354" t="s">
        <v>1431</v>
      </c>
    </row>
    <row r="355" spans="1:18" x14ac:dyDescent="0.3">
      <c r="A355" t="s">
        <v>444</v>
      </c>
      <c r="B355">
        <v>9035</v>
      </c>
      <c r="C355">
        <v>1227</v>
      </c>
      <c r="D355">
        <v>14</v>
      </c>
      <c r="E355" t="s">
        <v>14</v>
      </c>
      <c r="F355" t="s">
        <v>119</v>
      </c>
      <c r="G355" t="s">
        <v>180</v>
      </c>
      <c r="H355" s="1">
        <v>45539</v>
      </c>
      <c r="I355" t="s">
        <v>445</v>
      </c>
      <c r="J355" t="s">
        <v>18</v>
      </c>
      <c r="K355" t="s">
        <v>97</v>
      </c>
      <c r="L355">
        <v>2024</v>
      </c>
      <c r="M355" t="s">
        <v>124</v>
      </c>
      <c r="N355" s="6">
        <v>0.13580520199225199</v>
      </c>
      <c r="O355" t="s">
        <v>1440</v>
      </c>
      <c r="P355" t="s">
        <v>1432</v>
      </c>
      <c r="Q355">
        <v>9</v>
      </c>
      <c r="R355" t="s">
        <v>1439</v>
      </c>
    </row>
    <row r="356" spans="1:18" x14ac:dyDescent="0.3">
      <c r="A356" t="s">
        <v>446</v>
      </c>
      <c r="B356">
        <v>822</v>
      </c>
      <c r="C356">
        <v>147</v>
      </c>
      <c r="D356">
        <v>5</v>
      </c>
      <c r="E356" t="s">
        <v>14</v>
      </c>
      <c r="F356" t="s">
        <v>22</v>
      </c>
      <c r="G356" t="s">
        <v>16</v>
      </c>
      <c r="H356" s="1">
        <v>45475</v>
      </c>
      <c r="I356" t="s">
        <v>447</v>
      </c>
      <c r="J356" t="s">
        <v>24</v>
      </c>
      <c r="K356" t="s">
        <v>100</v>
      </c>
      <c r="L356">
        <v>2024</v>
      </c>
      <c r="M356" t="s">
        <v>84</v>
      </c>
      <c r="N356" s="6">
        <v>0.178832116788321</v>
      </c>
      <c r="O356" t="s">
        <v>1440</v>
      </c>
      <c r="P356" t="s">
        <v>1432</v>
      </c>
      <c r="Q356">
        <v>7</v>
      </c>
      <c r="R356" t="s">
        <v>1438</v>
      </c>
    </row>
    <row r="357" spans="1:18" x14ac:dyDescent="0.3">
      <c r="A357" t="s">
        <v>446</v>
      </c>
      <c r="B357">
        <v>9730</v>
      </c>
      <c r="C357">
        <v>2341</v>
      </c>
      <c r="D357">
        <v>2</v>
      </c>
      <c r="E357" t="s">
        <v>14</v>
      </c>
      <c r="F357" t="s">
        <v>119</v>
      </c>
      <c r="G357" t="s">
        <v>180</v>
      </c>
      <c r="H357" s="1">
        <v>45475</v>
      </c>
      <c r="I357" t="s">
        <v>447</v>
      </c>
      <c r="J357" t="s">
        <v>24</v>
      </c>
      <c r="K357" t="s">
        <v>100</v>
      </c>
      <c r="L357">
        <v>2024</v>
      </c>
      <c r="M357" t="s">
        <v>84</v>
      </c>
      <c r="N357" s="6">
        <v>0.24059609455292899</v>
      </c>
      <c r="O357" t="s">
        <v>1440</v>
      </c>
      <c r="P357" t="s">
        <v>1432</v>
      </c>
      <c r="Q357">
        <v>7</v>
      </c>
      <c r="R357" t="s">
        <v>1438</v>
      </c>
    </row>
    <row r="358" spans="1:18" x14ac:dyDescent="0.3">
      <c r="A358" t="s">
        <v>537</v>
      </c>
      <c r="B358">
        <v>5301</v>
      </c>
      <c r="C358">
        <v>817</v>
      </c>
      <c r="D358">
        <v>10</v>
      </c>
      <c r="E358" t="s">
        <v>14</v>
      </c>
      <c r="F358" t="s">
        <v>15</v>
      </c>
      <c r="G358" t="s">
        <v>184</v>
      </c>
      <c r="H358" s="1">
        <v>45482</v>
      </c>
      <c r="I358" t="s">
        <v>538</v>
      </c>
      <c r="J358" t="s">
        <v>18</v>
      </c>
      <c r="K358" t="s">
        <v>19</v>
      </c>
      <c r="L358">
        <v>2024</v>
      </c>
      <c r="M358" t="s">
        <v>84</v>
      </c>
      <c r="N358" s="6">
        <v>0.154121863799283</v>
      </c>
      <c r="O358" t="s">
        <v>1440</v>
      </c>
      <c r="P358" t="s">
        <v>1432</v>
      </c>
      <c r="Q358">
        <v>7</v>
      </c>
      <c r="R358" t="s">
        <v>1438</v>
      </c>
    </row>
    <row r="359" spans="1:18" x14ac:dyDescent="0.3">
      <c r="A359" t="s">
        <v>49</v>
      </c>
      <c r="B359">
        <v>2858</v>
      </c>
      <c r="C359">
        <v>230</v>
      </c>
      <c r="D359">
        <v>3</v>
      </c>
      <c r="E359" t="s">
        <v>14</v>
      </c>
      <c r="F359" t="s">
        <v>15</v>
      </c>
      <c r="G359" t="s">
        <v>16</v>
      </c>
      <c r="H359" s="1">
        <v>45411</v>
      </c>
      <c r="I359" t="s">
        <v>450</v>
      </c>
      <c r="J359" t="s">
        <v>40</v>
      </c>
      <c r="K359" t="s">
        <v>55</v>
      </c>
      <c r="L359">
        <v>2024</v>
      </c>
      <c r="M359" t="s">
        <v>73</v>
      </c>
      <c r="N359" s="6">
        <v>8.0475857242827104E-2</v>
      </c>
      <c r="O359" t="s">
        <v>1440</v>
      </c>
      <c r="P359" t="s">
        <v>1429</v>
      </c>
      <c r="Q359">
        <v>4</v>
      </c>
      <c r="R359" t="s">
        <v>1436</v>
      </c>
    </row>
    <row r="360" spans="1:18" x14ac:dyDescent="0.3">
      <c r="A360" t="s">
        <v>49</v>
      </c>
      <c r="B360">
        <v>8175</v>
      </c>
      <c r="C360">
        <v>525</v>
      </c>
      <c r="D360">
        <v>7</v>
      </c>
      <c r="E360" t="s">
        <v>14</v>
      </c>
      <c r="F360" t="s">
        <v>22</v>
      </c>
      <c r="G360" t="s">
        <v>16</v>
      </c>
      <c r="H360" s="1">
        <v>45411</v>
      </c>
      <c r="I360" t="s">
        <v>450</v>
      </c>
      <c r="J360" t="s">
        <v>40</v>
      </c>
      <c r="K360" t="s">
        <v>55</v>
      </c>
      <c r="L360">
        <v>2024</v>
      </c>
      <c r="M360" t="s">
        <v>73</v>
      </c>
      <c r="N360" s="6">
        <v>6.4220183486238494E-2</v>
      </c>
      <c r="O360" t="s">
        <v>1440</v>
      </c>
      <c r="P360" t="s">
        <v>1429</v>
      </c>
      <c r="Q360">
        <v>4</v>
      </c>
      <c r="R360" t="s">
        <v>1436</v>
      </c>
    </row>
    <row r="361" spans="1:18" x14ac:dyDescent="0.3">
      <c r="A361" t="s">
        <v>49</v>
      </c>
      <c r="B361">
        <v>5846</v>
      </c>
      <c r="C361">
        <v>586</v>
      </c>
      <c r="D361">
        <v>18</v>
      </c>
      <c r="E361" t="s">
        <v>14</v>
      </c>
      <c r="F361" t="s">
        <v>22</v>
      </c>
      <c r="G361" t="s">
        <v>192</v>
      </c>
      <c r="H361" s="1">
        <v>45411</v>
      </c>
      <c r="I361" t="s">
        <v>450</v>
      </c>
      <c r="J361" t="s">
        <v>40</v>
      </c>
      <c r="K361" t="s">
        <v>55</v>
      </c>
      <c r="L361">
        <v>2024</v>
      </c>
      <c r="M361" t="s">
        <v>73</v>
      </c>
      <c r="N361" s="6">
        <v>0.10023947998631499</v>
      </c>
      <c r="O361" t="s">
        <v>1440</v>
      </c>
      <c r="P361" t="s">
        <v>1429</v>
      </c>
      <c r="Q361">
        <v>4</v>
      </c>
      <c r="R361" t="s">
        <v>1436</v>
      </c>
    </row>
    <row r="362" spans="1:18" x14ac:dyDescent="0.3">
      <c r="A362" t="s">
        <v>539</v>
      </c>
      <c r="B362">
        <v>1166</v>
      </c>
      <c r="C362">
        <v>349</v>
      </c>
      <c r="D362">
        <v>11</v>
      </c>
      <c r="E362" t="s">
        <v>14</v>
      </c>
      <c r="F362" t="s">
        <v>15</v>
      </c>
      <c r="G362" t="s">
        <v>16</v>
      </c>
      <c r="H362" s="1">
        <v>45431</v>
      </c>
      <c r="I362" t="s">
        <v>540</v>
      </c>
      <c r="J362" t="s">
        <v>24</v>
      </c>
      <c r="K362" t="s">
        <v>66</v>
      </c>
      <c r="L362">
        <v>2024</v>
      </c>
      <c r="M362" t="s">
        <v>79</v>
      </c>
      <c r="N362" s="6">
        <v>0.29931389365351602</v>
      </c>
      <c r="O362" t="s">
        <v>1440</v>
      </c>
      <c r="P362" t="s">
        <v>1429</v>
      </c>
      <c r="Q362">
        <v>5</v>
      </c>
      <c r="R362" t="s">
        <v>79</v>
      </c>
    </row>
    <row r="363" spans="1:18" x14ac:dyDescent="0.3">
      <c r="A363" t="s">
        <v>541</v>
      </c>
      <c r="B363">
        <v>1895</v>
      </c>
      <c r="C363">
        <v>391</v>
      </c>
      <c r="D363">
        <v>14</v>
      </c>
      <c r="E363" t="s">
        <v>14</v>
      </c>
      <c r="F363" t="s">
        <v>15</v>
      </c>
      <c r="G363" t="s">
        <v>192</v>
      </c>
      <c r="H363" s="1">
        <v>45478</v>
      </c>
      <c r="I363" t="s">
        <v>542</v>
      </c>
      <c r="J363" t="s">
        <v>24</v>
      </c>
      <c r="K363" t="s">
        <v>100</v>
      </c>
      <c r="L363">
        <v>2024</v>
      </c>
      <c r="M363" t="s">
        <v>84</v>
      </c>
      <c r="N363" s="6">
        <v>0.20633245382585799</v>
      </c>
      <c r="O363" t="s">
        <v>1440</v>
      </c>
      <c r="P363" t="s">
        <v>1432</v>
      </c>
      <c r="Q363">
        <v>7</v>
      </c>
      <c r="R363" t="s">
        <v>1438</v>
      </c>
    </row>
    <row r="364" spans="1:18" x14ac:dyDescent="0.3">
      <c r="A364" t="s">
        <v>543</v>
      </c>
      <c r="B364">
        <v>6903</v>
      </c>
      <c r="C364">
        <v>105</v>
      </c>
      <c r="D364">
        <v>1</v>
      </c>
      <c r="E364" t="s">
        <v>14</v>
      </c>
      <c r="F364" t="s">
        <v>15</v>
      </c>
      <c r="G364" t="s">
        <v>190</v>
      </c>
      <c r="H364" s="1">
        <v>45443</v>
      </c>
      <c r="I364" t="s">
        <v>544</v>
      </c>
      <c r="J364" t="s">
        <v>31</v>
      </c>
      <c r="K364" t="s">
        <v>51</v>
      </c>
      <c r="L364">
        <v>2024</v>
      </c>
      <c r="M364" t="s">
        <v>79</v>
      </c>
      <c r="N364" s="6">
        <v>1.5210777922642299E-2</v>
      </c>
      <c r="O364" t="s">
        <v>1440</v>
      </c>
      <c r="P364" t="s">
        <v>1429</v>
      </c>
      <c r="Q364">
        <v>5</v>
      </c>
      <c r="R364" t="s">
        <v>79</v>
      </c>
    </row>
    <row r="365" spans="1:18" x14ac:dyDescent="0.3">
      <c r="A365" t="s">
        <v>545</v>
      </c>
      <c r="B365">
        <v>4364</v>
      </c>
      <c r="C365">
        <v>831</v>
      </c>
      <c r="D365">
        <v>2</v>
      </c>
      <c r="E365" t="s">
        <v>14</v>
      </c>
      <c r="F365" t="s">
        <v>15</v>
      </c>
      <c r="G365" t="s">
        <v>180</v>
      </c>
      <c r="H365" s="1">
        <v>45632</v>
      </c>
      <c r="I365" t="s">
        <v>546</v>
      </c>
      <c r="J365" t="s">
        <v>35</v>
      </c>
      <c r="K365" t="s">
        <v>70</v>
      </c>
      <c r="L365">
        <v>2024</v>
      </c>
      <c r="M365" t="s">
        <v>42</v>
      </c>
      <c r="N365" s="6">
        <v>0.19042163153070599</v>
      </c>
      <c r="O365" t="s">
        <v>1440</v>
      </c>
      <c r="P365" t="s">
        <v>1425</v>
      </c>
      <c r="Q365">
        <v>12</v>
      </c>
      <c r="R365" t="s">
        <v>1431</v>
      </c>
    </row>
    <row r="366" spans="1:18" x14ac:dyDescent="0.3">
      <c r="A366" t="s">
        <v>547</v>
      </c>
      <c r="B366">
        <v>2759</v>
      </c>
      <c r="C366">
        <v>1149</v>
      </c>
      <c r="D366">
        <v>6</v>
      </c>
      <c r="E366" t="s">
        <v>14</v>
      </c>
      <c r="F366" t="s">
        <v>15</v>
      </c>
      <c r="G366" t="s">
        <v>16</v>
      </c>
      <c r="H366" s="1">
        <v>45653</v>
      </c>
      <c r="I366" t="s">
        <v>548</v>
      </c>
      <c r="J366" t="s">
        <v>88</v>
      </c>
      <c r="K366" t="s">
        <v>235</v>
      </c>
      <c r="L366">
        <v>2024</v>
      </c>
      <c r="M366" t="s">
        <v>42</v>
      </c>
      <c r="N366" s="6">
        <v>0.41645523740485701</v>
      </c>
      <c r="O366" t="s">
        <v>1440</v>
      </c>
      <c r="P366" t="s">
        <v>1425</v>
      </c>
      <c r="Q366">
        <v>12</v>
      </c>
      <c r="R366" t="s">
        <v>1431</v>
      </c>
    </row>
    <row r="367" spans="1:18" x14ac:dyDescent="0.3">
      <c r="A367" t="s">
        <v>549</v>
      </c>
      <c r="B367">
        <v>1085</v>
      </c>
      <c r="C367">
        <v>301</v>
      </c>
      <c r="D367">
        <v>20</v>
      </c>
      <c r="E367" t="s">
        <v>14</v>
      </c>
      <c r="F367" t="s">
        <v>113</v>
      </c>
      <c r="G367" t="s">
        <v>192</v>
      </c>
      <c r="H367" s="1">
        <v>45486</v>
      </c>
      <c r="I367" t="s">
        <v>550</v>
      </c>
      <c r="J367" t="s">
        <v>88</v>
      </c>
      <c r="K367" t="s">
        <v>89</v>
      </c>
      <c r="L367">
        <v>2024</v>
      </c>
      <c r="M367" t="s">
        <v>84</v>
      </c>
      <c r="N367" s="6">
        <v>0.27741935483871</v>
      </c>
      <c r="O367" t="s">
        <v>1440</v>
      </c>
      <c r="P367" t="s">
        <v>1432</v>
      </c>
      <c r="Q367">
        <v>7</v>
      </c>
      <c r="R367" t="s">
        <v>1438</v>
      </c>
    </row>
    <row r="368" spans="1:18" x14ac:dyDescent="0.3">
      <c r="A368" t="s">
        <v>233</v>
      </c>
      <c r="B368">
        <v>738</v>
      </c>
      <c r="C368">
        <v>342</v>
      </c>
      <c r="D368">
        <v>2</v>
      </c>
      <c r="E368" t="s">
        <v>14</v>
      </c>
      <c r="F368" t="s">
        <v>119</v>
      </c>
      <c r="G368" t="s">
        <v>184</v>
      </c>
      <c r="H368" s="1">
        <v>45426</v>
      </c>
      <c r="I368" t="s">
        <v>551</v>
      </c>
      <c r="J368" t="s">
        <v>35</v>
      </c>
      <c r="K368" t="s">
        <v>36</v>
      </c>
      <c r="L368">
        <v>2024</v>
      </c>
      <c r="M368" t="s">
        <v>79</v>
      </c>
      <c r="N368" s="6">
        <v>0.46341463414634199</v>
      </c>
      <c r="O368" t="s">
        <v>1440</v>
      </c>
      <c r="P368" t="s">
        <v>1429</v>
      </c>
      <c r="Q368">
        <v>5</v>
      </c>
      <c r="R368" t="s">
        <v>79</v>
      </c>
    </row>
    <row r="369" spans="1:18" x14ac:dyDescent="0.3">
      <c r="A369" t="s">
        <v>552</v>
      </c>
      <c r="B369">
        <v>8776</v>
      </c>
      <c r="C369">
        <v>2529</v>
      </c>
      <c r="D369">
        <v>15</v>
      </c>
      <c r="E369" t="s">
        <v>14</v>
      </c>
      <c r="F369" t="s">
        <v>22</v>
      </c>
      <c r="G369" t="s">
        <v>16</v>
      </c>
      <c r="H369" s="1">
        <v>45368</v>
      </c>
      <c r="I369" t="s">
        <v>553</v>
      </c>
      <c r="J369" t="s">
        <v>35</v>
      </c>
      <c r="K369" t="s">
        <v>47</v>
      </c>
      <c r="L369">
        <v>2024</v>
      </c>
      <c r="M369" t="s">
        <v>67</v>
      </c>
      <c r="N369" s="6">
        <v>0.288172288058341</v>
      </c>
      <c r="O369" t="s">
        <v>1440</v>
      </c>
      <c r="P369" t="s">
        <v>1427</v>
      </c>
      <c r="Q369">
        <v>3</v>
      </c>
      <c r="R369" t="s">
        <v>1435</v>
      </c>
    </row>
    <row r="370" spans="1:18" x14ac:dyDescent="0.3">
      <c r="A370" t="s">
        <v>459</v>
      </c>
      <c r="B370">
        <v>9574</v>
      </c>
      <c r="C370">
        <v>4045</v>
      </c>
      <c r="D370">
        <v>19</v>
      </c>
      <c r="E370" t="s">
        <v>14</v>
      </c>
      <c r="F370" t="s">
        <v>113</v>
      </c>
      <c r="G370" t="s">
        <v>192</v>
      </c>
      <c r="H370" s="1">
        <v>45364</v>
      </c>
      <c r="I370" t="s">
        <v>460</v>
      </c>
      <c r="J370" t="s">
        <v>18</v>
      </c>
      <c r="K370" t="s">
        <v>97</v>
      </c>
      <c r="L370">
        <v>2024</v>
      </c>
      <c r="M370" t="s">
        <v>67</v>
      </c>
      <c r="N370" s="6">
        <v>0.42249843325673703</v>
      </c>
      <c r="O370" t="s">
        <v>1440</v>
      </c>
      <c r="P370" t="s">
        <v>1427</v>
      </c>
      <c r="Q370">
        <v>3</v>
      </c>
      <c r="R370" t="s">
        <v>1435</v>
      </c>
    </row>
    <row r="371" spans="1:18" x14ac:dyDescent="0.3">
      <c r="A371" t="s">
        <v>554</v>
      </c>
      <c r="B371">
        <v>8383</v>
      </c>
      <c r="C371">
        <v>937</v>
      </c>
      <c r="D371">
        <v>4</v>
      </c>
      <c r="E371" t="s">
        <v>14</v>
      </c>
      <c r="F371" t="s">
        <v>22</v>
      </c>
      <c r="G371" t="s">
        <v>192</v>
      </c>
      <c r="H371" s="1">
        <v>45417</v>
      </c>
      <c r="I371" t="s">
        <v>555</v>
      </c>
      <c r="J371" t="s">
        <v>24</v>
      </c>
      <c r="K371" t="s">
        <v>25</v>
      </c>
      <c r="L371">
        <v>2024</v>
      </c>
      <c r="M371" t="s">
        <v>79</v>
      </c>
      <c r="N371" s="6">
        <v>0.111773827985208</v>
      </c>
      <c r="O371" t="s">
        <v>1440</v>
      </c>
      <c r="P371" t="s">
        <v>1429</v>
      </c>
      <c r="Q371">
        <v>5</v>
      </c>
      <c r="R371" t="s">
        <v>79</v>
      </c>
    </row>
    <row r="372" spans="1:18" x14ac:dyDescent="0.3">
      <c r="A372" t="s">
        <v>556</v>
      </c>
      <c r="B372">
        <v>4215</v>
      </c>
      <c r="C372">
        <v>432</v>
      </c>
      <c r="D372">
        <v>14</v>
      </c>
      <c r="E372" t="s">
        <v>14</v>
      </c>
      <c r="F372" t="s">
        <v>119</v>
      </c>
      <c r="G372" t="s">
        <v>184</v>
      </c>
      <c r="H372" s="1">
        <v>45324</v>
      </c>
      <c r="I372" t="s">
        <v>557</v>
      </c>
      <c r="J372" t="s">
        <v>35</v>
      </c>
      <c r="K372" t="s">
        <v>47</v>
      </c>
      <c r="L372">
        <v>2024</v>
      </c>
      <c r="M372" t="s">
        <v>26</v>
      </c>
      <c r="N372" s="6">
        <v>0.102491103202847</v>
      </c>
      <c r="O372" t="s">
        <v>1440</v>
      </c>
      <c r="P372" t="s">
        <v>1427</v>
      </c>
      <c r="Q372">
        <v>2</v>
      </c>
      <c r="R372" t="s">
        <v>1428</v>
      </c>
    </row>
    <row r="373" spans="1:18" x14ac:dyDescent="0.3">
      <c r="A373" t="s">
        <v>463</v>
      </c>
      <c r="B373">
        <v>622</v>
      </c>
      <c r="C373">
        <v>218</v>
      </c>
      <c r="D373">
        <v>19</v>
      </c>
      <c r="E373" t="s">
        <v>14</v>
      </c>
      <c r="F373" t="s">
        <v>113</v>
      </c>
      <c r="G373" t="s">
        <v>16</v>
      </c>
      <c r="H373" s="1">
        <v>45466</v>
      </c>
      <c r="I373" t="s">
        <v>464</v>
      </c>
      <c r="J373" t="s">
        <v>18</v>
      </c>
      <c r="K373" t="s">
        <v>163</v>
      </c>
      <c r="L373">
        <v>2024</v>
      </c>
      <c r="M373" t="s">
        <v>33</v>
      </c>
      <c r="N373" s="6">
        <v>0.35048231511254002</v>
      </c>
      <c r="O373" t="s">
        <v>1440</v>
      </c>
      <c r="P373" t="s">
        <v>1429</v>
      </c>
      <c r="Q373">
        <v>6</v>
      </c>
      <c r="R373" t="s">
        <v>1430</v>
      </c>
    </row>
    <row r="374" spans="1:18" x14ac:dyDescent="0.3">
      <c r="A374" t="s">
        <v>467</v>
      </c>
      <c r="B374">
        <v>7733</v>
      </c>
      <c r="C374">
        <v>2784</v>
      </c>
      <c r="D374">
        <v>15</v>
      </c>
      <c r="E374" t="s">
        <v>14</v>
      </c>
      <c r="F374" t="s">
        <v>15</v>
      </c>
      <c r="G374" t="s">
        <v>180</v>
      </c>
      <c r="H374" s="1">
        <v>45459</v>
      </c>
      <c r="I374" t="s">
        <v>468</v>
      </c>
      <c r="J374" t="s">
        <v>24</v>
      </c>
      <c r="K374" t="s">
        <v>25</v>
      </c>
      <c r="L374">
        <v>2024</v>
      </c>
      <c r="M374" t="s">
        <v>33</v>
      </c>
      <c r="N374" s="6">
        <v>0.36001551791025499</v>
      </c>
      <c r="O374" t="s">
        <v>1440</v>
      </c>
      <c r="P374" t="s">
        <v>1429</v>
      </c>
      <c r="Q374">
        <v>6</v>
      </c>
      <c r="R374" t="s">
        <v>1430</v>
      </c>
    </row>
    <row r="375" spans="1:18" x14ac:dyDescent="0.3">
      <c r="A375" t="s">
        <v>467</v>
      </c>
      <c r="B375">
        <v>8524</v>
      </c>
      <c r="C375">
        <v>154</v>
      </c>
      <c r="D375">
        <v>14</v>
      </c>
      <c r="E375" t="s">
        <v>14</v>
      </c>
      <c r="F375" t="s">
        <v>15</v>
      </c>
      <c r="G375" t="s">
        <v>190</v>
      </c>
      <c r="H375" s="1">
        <v>45459</v>
      </c>
      <c r="I375" t="s">
        <v>468</v>
      </c>
      <c r="J375" t="s">
        <v>24</v>
      </c>
      <c r="K375" t="s">
        <v>25</v>
      </c>
      <c r="L375">
        <v>2024</v>
      </c>
      <c r="M375" t="s">
        <v>33</v>
      </c>
      <c r="N375" s="6">
        <v>1.8066635382449601E-2</v>
      </c>
      <c r="O375" t="s">
        <v>1440</v>
      </c>
      <c r="P375" t="s">
        <v>1429</v>
      </c>
      <c r="Q375">
        <v>6</v>
      </c>
      <c r="R375" t="s">
        <v>1430</v>
      </c>
    </row>
    <row r="376" spans="1:18" x14ac:dyDescent="0.3">
      <c r="A376" t="s">
        <v>467</v>
      </c>
      <c r="B376">
        <v>6187</v>
      </c>
      <c r="C376">
        <v>2344</v>
      </c>
      <c r="D376">
        <v>15</v>
      </c>
      <c r="E376" t="s">
        <v>14</v>
      </c>
      <c r="F376" t="s">
        <v>113</v>
      </c>
      <c r="G376" t="s">
        <v>180</v>
      </c>
      <c r="H376" s="1">
        <v>45459</v>
      </c>
      <c r="I376" t="s">
        <v>468</v>
      </c>
      <c r="J376" t="s">
        <v>24</v>
      </c>
      <c r="K376" t="s">
        <v>25</v>
      </c>
      <c r="L376">
        <v>2024</v>
      </c>
      <c r="M376" t="s">
        <v>33</v>
      </c>
      <c r="N376" s="6">
        <v>0.37885889768870201</v>
      </c>
      <c r="O376" t="s">
        <v>1440</v>
      </c>
      <c r="P376" t="s">
        <v>1429</v>
      </c>
      <c r="Q376">
        <v>6</v>
      </c>
      <c r="R376" t="s">
        <v>1430</v>
      </c>
    </row>
    <row r="377" spans="1:18" x14ac:dyDescent="0.3">
      <c r="A377" t="s">
        <v>471</v>
      </c>
      <c r="B377">
        <v>3461</v>
      </c>
      <c r="C377">
        <v>1537</v>
      </c>
      <c r="D377">
        <v>15</v>
      </c>
      <c r="E377" t="s">
        <v>14</v>
      </c>
      <c r="F377" t="s">
        <v>22</v>
      </c>
      <c r="G377" t="s">
        <v>180</v>
      </c>
      <c r="H377" s="1">
        <v>45527</v>
      </c>
      <c r="I377" t="s">
        <v>472</v>
      </c>
      <c r="J377" t="s">
        <v>31</v>
      </c>
      <c r="K377" t="s">
        <v>51</v>
      </c>
      <c r="L377">
        <v>2024</v>
      </c>
      <c r="M377" t="s">
        <v>48</v>
      </c>
      <c r="N377" s="6">
        <v>0.444091303091592</v>
      </c>
      <c r="O377" t="s">
        <v>1440</v>
      </c>
      <c r="P377" t="s">
        <v>1432</v>
      </c>
      <c r="Q377">
        <v>8</v>
      </c>
      <c r="R377" t="s">
        <v>1433</v>
      </c>
    </row>
    <row r="378" spans="1:18" x14ac:dyDescent="0.3">
      <c r="A378" t="s">
        <v>558</v>
      </c>
      <c r="B378">
        <v>7930</v>
      </c>
      <c r="C378">
        <v>1981</v>
      </c>
      <c r="D378">
        <v>13</v>
      </c>
      <c r="E378" t="s">
        <v>14</v>
      </c>
      <c r="F378" t="s">
        <v>119</v>
      </c>
      <c r="G378" t="s">
        <v>16</v>
      </c>
      <c r="H378" s="1">
        <v>45513</v>
      </c>
      <c r="I378" t="s">
        <v>559</v>
      </c>
      <c r="J378" t="s">
        <v>31</v>
      </c>
      <c r="K378" t="s">
        <v>32</v>
      </c>
      <c r="L378">
        <v>2024</v>
      </c>
      <c r="M378" t="s">
        <v>48</v>
      </c>
      <c r="N378" s="6">
        <v>0.249810844892812</v>
      </c>
      <c r="O378" t="s">
        <v>1440</v>
      </c>
      <c r="P378" t="s">
        <v>1432</v>
      </c>
      <c r="Q378">
        <v>8</v>
      </c>
      <c r="R378" t="s">
        <v>1433</v>
      </c>
    </row>
    <row r="379" spans="1:18" x14ac:dyDescent="0.3">
      <c r="A379" t="s">
        <v>475</v>
      </c>
      <c r="B379">
        <v>5031</v>
      </c>
      <c r="C379">
        <v>714</v>
      </c>
      <c r="D379">
        <v>4</v>
      </c>
      <c r="E379" t="s">
        <v>14</v>
      </c>
      <c r="F379" t="s">
        <v>15</v>
      </c>
      <c r="G379" t="s">
        <v>16</v>
      </c>
      <c r="H379" s="1">
        <v>45455</v>
      </c>
      <c r="I379" t="s">
        <v>476</v>
      </c>
      <c r="J379" t="s">
        <v>18</v>
      </c>
      <c r="K379" t="s">
        <v>97</v>
      </c>
      <c r="L379">
        <v>2024</v>
      </c>
      <c r="M379" t="s">
        <v>33</v>
      </c>
      <c r="N379" s="6">
        <v>0.14192009540846801</v>
      </c>
      <c r="O379" t="s">
        <v>1440</v>
      </c>
      <c r="P379" t="s">
        <v>1429</v>
      </c>
      <c r="Q379">
        <v>6</v>
      </c>
      <c r="R379" t="s">
        <v>1430</v>
      </c>
    </row>
    <row r="380" spans="1:18" x14ac:dyDescent="0.3">
      <c r="A380" t="s">
        <v>560</v>
      </c>
      <c r="B380">
        <v>6449</v>
      </c>
      <c r="C380">
        <v>2628</v>
      </c>
      <c r="D380">
        <v>11</v>
      </c>
      <c r="E380" t="s">
        <v>14</v>
      </c>
      <c r="F380" t="s">
        <v>113</v>
      </c>
      <c r="G380" t="s">
        <v>180</v>
      </c>
      <c r="H380" s="1">
        <v>45652</v>
      </c>
      <c r="I380" t="s">
        <v>561</v>
      </c>
      <c r="J380" t="s">
        <v>40</v>
      </c>
      <c r="K380" t="s">
        <v>41</v>
      </c>
      <c r="L380">
        <v>2024</v>
      </c>
      <c r="M380" t="s">
        <v>42</v>
      </c>
      <c r="N380" s="6">
        <v>0.40750503954101402</v>
      </c>
      <c r="O380" t="s">
        <v>1440</v>
      </c>
      <c r="P380" t="s">
        <v>1425</v>
      </c>
      <c r="Q380">
        <v>12</v>
      </c>
      <c r="R380" t="s">
        <v>1431</v>
      </c>
    </row>
    <row r="381" spans="1:18" x14ac:dyDescent="0.3">
      <c r="A381" t="s">
        <v>273</v>
      </c>
      <c r="B381">
        <v>5911</v>
      </c>
      <c r="C381">
        <v>2333</v>
      </c>
      <c r="D381">
        <v>14</v>
      </c>
      <c r="E381" t="s">
        <v>14</v>
      </c>
      <c r="F381" t="s">
        <v>113</v>
      </c>
      <c r="G381" t="s">
        <v>180</v>
      </c>
      <c r="H381" s="1">
        <v>45621</v>
      </c>
      <c r="I381" t="s">
        <v>562</v>
      </c>
      <c r="J381" t="s">
        <v>18</v>
      </c>
      <c r="K381" t="s">
        <v>97</v>
      </c>
      <c r="L381">
        <v>2024</v>
      </c>
      <c r="M381" t="s">
        <v>20</v>
      </c>
      <c r="N381" s="6">
        <v>0.39468787007274603</v>
      </c>
      <c r="O381" t="s">
        <v>1440</v>
      </c>
      <c r="P381" t="s">
        <v>1425</v>
      </c>
      <c r="Q381">
        <v>11</v>
      </c>
      <c r="R381" t="s">
        <v>1426</v>
      </c>
    </row>
    <row r="382" spans="1:18" x14ac:dyDescent="0.3">
      <c r="A382" t="s">
        <v>563</v>
      </c>
      <c r="B382">
        <v>7497</v>
      </c>
      <c r="C382">
        <v>319</v>
      </c>
      <c r="D382">
        <v>18</v>
      </c>
      <c r="E382" t="s">
        <v>14</v>
      </c>
      <c r="F382" t="s">
        <v>119</v>
      </c>
      <c r="G382" t="s">
        <v>190</v>
      </c>
      <c r="H382" s="1">
        <v>45334</v>
      </c>
      <c r="I382" t="s">
        <v>564</v>
      </c>
      <c r="J382" t="s">
        <v>31</v>
      </c>
      <c r="K382" t="s">
        <v>123</v>
      </c>
      <c r="L382">
        <v>2024</v>
      </c>
      <c r="M382" t="s">
        <v>26</v>
      </c>
      <c r="N382" s="6">
        <v>4.2550353474723197E-2</v>
      </c>
      <c r="O382" t="s">
        <v>1440</v>
      </c>
      <c r="P382" t="s">
        <v>1427</v>
      </c>
      <c r="Q382">
        <v>2</v>
      </c>
      <c r="R382" t="s">
        <v>1428</v>
      </c>
    </row>
    <row r="383" spans="1:18" x14ac:dyDescent="0.3">
      <c r="A383" t="s">
        <v>279</v>
      </c>
      <c r="B383">
        <v>2346</v>
      </c>
      <c r="C383">
        <v>388</v>
      </c>
      <c r="D383">
        <v>14</v>
      </c>
      <c r="E383" t="s">
        <v>14</v>
      </c>
      <c r="F383" t="s">
        <v>119</v>
      </c>
      <c r="G383" t="s">
        <v>184</v>
      </c>
      <c r="H383" s="1">
        <v>45310</v>
      </c>
      <c r="I383" t="s">
        <v>565</v>
      </c>
      <c r="J383" t="s">
        <v>18</v>
      </c>
      <c r="K383" t="s">
        <v>163</v>
      </c>
      <c r="L383">
        <v>2024</v>
      </c>
      <c r="M383" t="s">
        <v>56</v>
      </c>
      <c r="N383" s="6">
        <v>0.16538789428815001</v>
      </c>
      <c r="O383" t="s">
        <v>1440</v>
      </c>
      <c r="P383" t="s">
        <v>1427</v>
      </c>
      <c r="Q383">
        <v>1</v>
      </c>
      <c r="R383" t="s">
        <v>1434</v>
      </c>
    </row>
    <row r="384" spans="1:18" x14ac:dyDescent="0.3">
      <c r="A384" t="s">
        <v>566</v>
      </c>
      <c r="B384">
        <v>2895</v>
      </c>
      <c r="C384">
        <v>104</v>
      </c>
      <c r="D384">
        <v>6</v>
      </c>
      <c r="E384" t="s">
        <v>14</v>
      </c>
      <c r="F384" t="s">
        <v>119</v>
      </c>
      <c r="G384" t="s">
        <v>190</v>
      </c>
      <c r="H384" s="1">
        <v>45425</v>
      </c>
      <c r="I384" t="s">
        <v>567</v>
      </c>
      <c r="J384" t="s">
        <v>40</v>
      </c>
      <c r="K384" t="s">
        <v>105</v>
      </c>
      <c r="L384">
        <v>2024</v>
      </c>
      <c r="M384" t="s">
        <v>79</v>
      </c>
      <c r="N384" s="6">
        <v>3.5924006908462897E-2</v>
      </c>
      <c r="O384" t="s">
        <v>1440</v>
      </c>
      <c r="P384" t="s">
        <v>1429</v>
      </c>
      <c r="Q384">
        <v>5</v>
      </c>
      <c r="R384" t="s">
        <v>79</v>
      </c>
    </row>
    <row r="385" spans="1:18" x14ac:dyDescent="0.3">
      <c r="A385" t="s">
        <v>566</v>
      </c>
      <c r="B385">
        <v>697</v>
      </c>
      <c r="C385">
        <v>116</v>
      </c>
      <c r="D385">
        <v>1</v>
      </c>
      <c r="E385" t="s">
        <v>14</v>
      </c>
      <c r="F385" t="s">
        <v>119</v>
      </c>
      <c r="G385" t="s">
        <v>192</v>
      </c>
      <c r="H385" s="1">
        <v>45425</v>
      </c>
      <c r="I385" t="s">
        <v>567</v>
      </c>
      <c r="J385" t="s">
        <v>40</v>
      </c>
      <c r="K385" t="s">
        <v>105</v>
      </c>
      <c r="L385">
        <v>2024</v>
      </c>
      <c r="M385" t="s">
        <v>79</v>
      </c>
      <c r="N385" s="6">
        <v>0.166427546628407</v>
      </c>
      <c r="O385" t="s">
        <v>1440</v>
      </c>
      <c r="P385" t="s">
        <v>1429</v>
      </c>
      <c r="Q385">
        <v>5</v>
      </c>
      <c r="R385" t="s">
        <v>79</v>
      </c>
    </row>
    <row r="386" spans="1:18" x14ac:dyDescent="0.3">
      <c r="A386" t="s">
        <v>568</v>
      </c>
      <c r="B386">
        <v>6200</v>
      </c>
      <c r="C386">
        <v>2321</v>
      </c>
      <c r="D386">
        <v>18</v>
      </c>
      <c r="E386" t="s">
        <v>14</v>
      </c>
      <c r="F386" t="s">
        <v>15</v>
      </c>
      <c r="G386" t="s">
        <v>16</v>
      </c>
      <c r="H386" s="1">
        <v>45484</v>
      </c>
      <c r="I386" t="s">
        <v>569</v>
      </c>
      <c r="J386" t="s">
        <v>18</v>
      </c>
      <c r="K386" t="s">
        <v>19</v>
      </c>
      <c r="L386">
        <v>2024</v>
      </c>
      <c r="M386" t="s">
        <v>84</v>
      </c>
      <c r="N386" s="6">
        <v>0.37435483870967701</v>
      </c>
      <c r="O386" t="s">
        <v>1440</v>
      </c>
      <c r="P386" t="s">
        <v>1432</v>
      </c>
      <c r="Q386">
        <v>7</v>
      </c>
      <c r="R386" t="s">
        <v>1438</v>
      </c>
    </row>
    <row r="387" spans="1:18" x14ac:dyDescent="0.3">
      <c r="A387" t="s">
        <v>568</v>
      </c>
      <c r="B387">
        <v>6200</v>
      </c>
      <c r="C387">
        <v>2321</v>
      </c>
      <c r="D387">
        <v>18</v>
      </c>
      <c r="E387" t="s">
        <v>14</v>
      </c>
      <c r="F387" t="s">
        <v>15</v>
      </c>
      <c r="G387" t="s">
        <v>16</v>
      </c>
      <c r="H387" s="1">
        <v>45556</v>
      </c>
      <c r="I387" t="s">
        <v>570</v>
      </c>
      <c r="J387" t="s">
        <v>24</v>
      </c>
      <c r="K387" t="s">
        <v>66</v>
      </c>
      <c r="L387">
        <v>2024</v>
      </c>
      <c r="M387" t="s">
        <v>124</v>
      </c>
      <c r="N387" s="6">
        <v>0.37435483870967701</v>
      </c>
      <c r="O387" t="s">
        <v>1440</v>
      </c>
      <c r="P387" t="s">
        <v>1432</v>
      </c>
      <c r="Q387">
        <v>9</v>
      </c>
      <c r="R387" t="s">
        <v>1439</v>
      </c>
    </row>
    <row r="388" spans="1:18" x14ac:dyDescent="0.3">
      <c r="A388" t="s">
        <v>571</v>
      </c>
      <c r="B388">
        <v>4852</v>
      </c>
      <c r="C388">
        <v>218</v>
      </c>
      <c r="D388">
        <v>2</v>
      </c>
      <c r="E388" t="s">
        <v>14</v>
      </c>
      <c r="F388" t="s">
        <v>15</v>
      </c>
      <c r="G388" t="s">
        <v>180</v>
      </c>
      <c r="H388" s="1">
        <v>45406</v>
      </c>
      <c r="I388" t="s">
        <v>572</v>
      </c>
      <c r="J388" t="s">
        <v>40</v>
      </c>
      <c r="K388" t="s">
        <v>41</v>
      </c>
      <c r="L388">
        <v>2024</v>
      </c>
      <c r="M388" t="s">
        <v>73</v>
      </c>
      <c r="N388" s="6">
        <v>4.4929925803792202E-2</v>
      </c>
      <c r="O388" t="s">
        <v>1440</v>
      </c>
      <c r="P388" t="s">
        <v>1429</v>
      </c>
      <c r="Q388">
        <v>4</v>
      </c>
      <c r="R388" t="s">
        <v>1436</v>
      </c>
    </row>
    <row r="389" spans="1:18" x14ac:dyDescent="0.3">
      <c r="A389" t="s">
        <v>573</v>
      </c>
      <c r="B389">
        <v>5343</v>
      </c>
      <c r="C389">
        <v>655</v>
      </c>
      <c r="D389">
        <v>1</v>
      </c>
      <c r="E389" t="s">
        <v>14</v>
      </c>
      <c r="F389" t="s">
        <v>119</v>
      </c>
      <c r="G389" t="s">
        <v>180</v>
      </c>
      <c r="H389" s="1">
        <v>45395</v>
      </c>
      <c r="I389" t="s">
        <v>574</v>
      </c>
      <c r="J389" t="s">
        <v>18</v>
      </c>
      <c r="K389" t="s">
        <v>163</v>
      </c>
      <c r="L389">
        <v>2024</v>
      </c>
      <c r="M389" t="s">
        <v>73</v>
      </c>
      <c r="N389" s="6">
        <v>0.122590305072057</v>
      </c>
      <c r="O389" t="s">
        <v>1440</v>
      </c>
      <c r="P389" t="s">
        <v>1429</v>
      </c>
      <c r="Q389">
        <v>4</v>
      </c>
      <c r="R389" t="s">
        <v>1436</v>
      </c>
    </row>
    <row r="390" spans="1:18" x14ac:dyDescent="0.3">
      <c r="A390" t="s">
        <v>575</v>
      </c>
      <c r="B390">
        <v>5306</v>
      </c>
      <c r="C390">
        <v>2405</v>
      </c>
      <c r="D390">
        <v>17</v>
      </c>
      <c r="E390" t="s">
        <v>14</v>
      </c>
      <c r="F390" t="s">
        <v>15</v>
      </c>
      <c r="G390" t="s">
        <v>180</v>
      </c>
      <c r="H390" s="1">
        <v>45374</v>
      </c>
      <c r="I390" t="s">
        <v>576</v>
      </c>
      <c r="J390" t="s">
        <v>88</v>
      </c>
      <c r="K390" t="s">
        <v>89</v>
      </c>
      <c r="L390">
        <v>2024</v>
      </c>
      <c r="M390" t="s">
        <v>67</v>
      </c>
      <c r="N390" s="6">
        <v>0.453260459856766</v>
      </c>
      <c r="O390" t="s">
        <v>1440</v>
      </c>
      <c r="P390" t="s">
        <v>1427</v>
      </c>
      <c r="Q390">
        <v>3</v>
      </c>
      <c r="R390" t="s">
        <v>1435</v>
      </c>
    </row>
    <row r="391" spans="1:18" x14ac:dyDescent="0.3">
      <c r="A391" t="s">
        <v>577</v>
      </c>
      <c r="B391">
        <v>1133</v>
      </c>
      <c r="C391">
        <v>73</v>
      </c>
      <c r="D391">
        <v>17</v>
      </c>
      <c r="E391" t="s">
        <v>14</v>
      </c>
      <c r="F391" t="s">
        <v>119</v>
      </c>
      <c r="G391" t="s">
        <v>192</v>
      </c>
      <c r="H391" s="1">
        <v>45449</v>
      </c>
      <c r="I391" t="s">
        <v>578</v>
      </c>
      <c r="J391" t="s">
        <v>18</v>
      </c>
      <c r="K391" t="s">
        <v>163</v>
      </c>
      <c r="L391">
        <v>2024</v>
      </c>
      <c r="M391" t="s">
        <v>33</v>
      </c>
      <c r="N391" s="6">
        <v>6.4430714916151793E-2</v>
      </c>
      <c r="O391" t="s">
        <v>1440</v>
      </c>
      <c r="P391" t="s">
        <v>1429</v>
      </c>
      <c r="Q391">
        <v>6</v>
      </c>
      <c r="R391" t="s">
        <v>1430</v>
      </c>
    </row>
    <row r="392" spans="1:18" x14ac:dyDescent="0.3">
      <c r="A392" t="s">
        <v>577</v>
      </c>
      <c r="B392">
        <v>6248</v>
      </c>
      <c r="C392">
        <v>1168</v>
      </c>
      <c r="D392">
        <v>19</v>
      </c>
      <c r="E392" t="s">
        <v>14</v>
      </c>
      <c r="F392" t="s">
        <v>113</v>
      </c>
      <c r="G392" t="s">
        <v>190</v>
      </c>
      <c r="H392" s="1">
        <v>45449</v>
      </c>
      <c r="I392" t="s">
        <v>578</v>
      </c>
      <c r="J392" t="s">
        <v>18</v>
      </c>
      <c r="K392" t="s">
        <v>163</v>
      </c>
      <c r="L392">
        <v>2024</v>
      </c>
      <c r="M392" t="s">
        <v>33</v>
      </c>
      <c r="N392" s="6">
        <v>0.18693982074263801</v>
      </c>
      <c r="O392" t="s">
        <v>1440</v>
      </c>
      <c r="P392" t="s">
        <v>1429</v>
      </c>
      <c r="Q392">
        <v>6</v>
      </c>
      <c r="R392" t="s">
        <v>1430</v>
      </c>
    </row>
    <row r="393" spans="1:18" x14ac:dyDescent="0.3">
      <c r="A393" t="s">
        <v>118</v>
      </c>
      <c r="B393">
        <v>5410</v>
      </c>
      <c r="C393">
        <v>2456</v>
      </c>
      <c r="D393">
        <v>8</v>
      </c>
      <c r="E393" t="s">
        <v>14</v>
      </c>
      <c r="F393" t="s">
        <v>119</v>
      </c>
      <c r="G393" t="s">
        <v>16</v>
      </c>
      <c r="H393" s="1">
        <v>45441</v>
      </c>
      <c r="I393" t="s">
        <v>579</v>
      </c>
      <c r="J393" t="s">
        <v>18</v>
      </c>
      <c r="K393" t="s">
        <v>19</v>
      </c>
      <c r="L393">
        <v>2024</v>
      </c>
      <c r="M393" t="s">
        <v>79</v>
      </c>
      <c r="N393" s="6">
        <v>0.45397412199630299</v>
      </c>
      <c r="O393" t="s">
        <v>1440</v>
      </c>
      <c r="P393" t="s">
        <v>1429</v>
      </c>
      <c r="Q393">
        <v>5</v>
      </c>
      <c r="R393" t="s">
        <v>79</v>
      </c>
    </row>
    <row r="394" spans="1:18" x14ac:dyDescent="0.3">
      <c r="A394" t="s">
        <v>580</v>
      </c>
      <c r="B394">
        <v>3024</v>
      </c>
      <c r="C394">
        <v>1353</v>
      </c>
      <c r="D394">
        <v>1</v>
      </c>
      <c r="E394" t="s">
        <v>14</v>
      </c>
      <c r="F394" t="s">
        <v>22</v>
      </c>
      <c r="G394" t="s">
        <v>16</v>
      </c>
      <c r="H394" s="1">
        <v>45414</v>
      </c>
      <c r="I394" t="s">
        <v>581</v>
      </c>
      <c r="J394" t="s">
        <v>18</v>
      </c>
      <c r="K394" t="s">
        <v>19</v>
      </c>
      <c r="L394">
        <v>2024</v>
      </c>
      <c r="M394" t="s">
        <v>79</v>
      </c>
      <c r="N394" s="6">
        <v>0.447420634920635</v>
      </c>
      <c r="O394" t="s">
        <v>1440</v>
      </c>
      <c r="P394" t="s">
        <v>1429</v>
      </c>
      <c r="Q394">
        <v>5</v>
      </c>
      <c r="R394" t="s">
        <v>79</v>
      </c>
    </row>
    <row r="395" spans="1:18" x14ac:dyDescent="0.3">
      <c r="A395" t="s">
        <v>582</v>
      </c>
      <c r="B395">
        <v>5632</v>
      </c>
      <c r="C395">
        <v>2358</v>
      </c>
      <c r="D395">
        <v>20</v>
      </c>
      <c r="E395" t="s">
        <v>14</v>
      </c>
      <c r="F395" t="s">
        <v>22</v>
      </c>
      <c r="G395" t="s">
        <v>16</v>
      </c>
      <c r="H395" s="1">
        <v>45333</v>
      </c>
      <c r="I395" t="s">
        <v>583</v>
      </c>
      <c r="J395" t="s">
        <v>24</v>
      </c>
      <c r="K395" t="s">
        <v>66</v>
      </c>
      <c r="L395">
        <v>2024</v>
      </c>
      <c r="M395" t="s">
        <v>26</v>
      </c>
      <c r="N395" s="6">
        <v>0.41867897727272702</v>
      </c>
      <c r="O395" t="s">
        <v>1440</v>
      </c>
      <c r="P395" t="s">
        <v>1427</v>
      </c>
      <c r="Q395">
        <v>2</v>
      </c>
      <c r="R395" t="s">
        <v>1428</v>
      </c>
    </row>
    <row r="396" spans="1:18" x14ac:dyDescent="0.3">
      <c r="A396" t="s">
        <v>489</v>
      </c>
      <c r="B396">
        <v>1388</v>
      </c>
      <c r="C396">
        <v>345</v>
      </c>
      <c r="D396">
        <v>5</v>
      </c>
      <c r="E396" t="s">
        <v>14</v>
      </c>
      <c r="F396" t="s">
        <v>22</v>
      </c>
      <c r="G396" t="s">
        <v>192</v>
      </c>
      <c r="H396" s="1">
        <v>45570</v>
      </c>
      <c r="I396" t="s">
        <v>490</v>
      </c>
      <c r="J396" t="s">
        <v>88</v>
      </c>
      <c r="K396" t="s">
        <v>235</v>
      </c>
      <c r="L396">
        <v>2024</v>
      </c>
      <c r="M396" t="s">
        <v>76</v>
      </c>
      <c r="N396" s="6">
        <v>0.248559077809798</v>
      </c>
      <c r="O396" t="s">
        <v>1440</v>
      </c>
      <c r="P396" t="s">
        <v>1425</v>
      </c>
      <c r="Q396">
        <v>10</v>
      </c>
      <c r="R396" t="s">
        <v>1437</v>
      </c>
    </row>
    <row r="397" spans="1:18" x14ac:dyDescent="0.3">
      <c r="A397" t="s">
        <v>491</v>
      </c>
      <c r="B397">
        <v>9024</v>
      </c>
      <c r="C397">
        <v>730</v>
      </c>
      <c r="D397">
        <v>4</v>
      </c>
      <c r="E397" t="s">
        <v>14</v>
      </c>
      <c r="F397" t="s">
        <v>15</v>
      </c>
      <c r="G397" t="s">
        <v>16</v>
      </c>
      <c r="H397" s="1">
        <v>45342</v>
      </c>
      <c r="I397" t="s">
        <v>492</v>
      </c>
      <c r="J397" t="s">
        <v>40</v>
      </c>
      <c r="K397" t="s">
        <v>41</v>
      </c>
      <c r="L397">
        <v>2024</v>
      </c>
      <c r="M397" t="s">
        <v>26</v>
      </c>
      <c r="N397" s="6">
        <v>8.0895390070922002E-2</v>
      </c>
      <c r="O397" t="s">
        <v>1440</v>
      </c>
      <c r="P397" t="s">
        <v>1427</v>
      </c>
      <c r="Q397">
        <v>2</v>
      </c>
      <c r="R397" t="s">
        <v>1428</v>
      </c>
    </row>
    <row r="398" spans="1:18" x14ac:dyDescent="0.3">
      <c r="A398" t="s">
        <v>584</v>
      </c>
      <c r="B398">
        <v>3098</v>
      </c>
      <c r="C398">
        <v>957</v>
      </c>
      <c r="D398">
        <v>18</v>
      </c>
      <c r="E398" t="s">
        <v>14</v>
      </c>
      <c r="F398" t="s">
        <v>113</v>
      </c>
      <c r="G398" t="s">
        <v>190</v>
      </c>
      <c r="H398" s="1">
        <v>45477</v>
      </c>
      <c r="I398" t="s">
        <v>585</v>
      </c>
      <c r="J398" t="s">
        <v>40</v>
      </c>
      <c r="K398" t="s">
        <v>55</v>
      </c>
      <c r="L398">
        <v>2024</v>
      </c>
      <c r="M398" t="s">
        <v>84</v>
      </c>
      <c r="N398" s="6">
        <v>0.30890897353131003</v>
      </c>
      <c r="O398" t="s">
        <v>1440</v>
      </c>
      <c r="P398" t="s">
        <v>1432</v>
      </c>
      <c r="Q398">
        <v>7</v>
      </c>
      <c r="R398" t="s">
        <v>1438</v>
      </c>
    </row>
    <row r="399" spans="1:18" x14ac:dyDescent="0.3">
      <c r="A399" t="s">
        <v>586</v>
      </c>
      <c r="B399">
        <v>5412</v>
      </c>
      <c r="C399">
        <v>1192</v>
      </c>
      <c r="D399">
        <v>18</v>
      </c>
      <c r="E399" t="s">
        <v>14</v>
      </c>
      <c r="F399" t="s">
        <v>15</v>
      </c>
      <c r="G399" t="s">
        <v>16</v>
      </c>
      <c r="H399" s="1">
        <v>45350</v>
      </c>
      <c r="I399" t="s">
        <v>587</v>
      </c>
      <c r="J399" t="s">
        <v>18</v>
      </c>
      <c r="K399" t="s">
        <v>163</v>
      </c>
      <c r="L399">
        <v>2024</v>
      </c>
      <c r="M399" t="s">
        <v>26</v>
      </c>
      <c r="N399" s="6">
        <v>0.22025129342202501</v>
      </c>
      <c r="O399" t="s">
        <v>1440</v>
      </c>
      <c r="P399" t="s">
        <v>1427</v>
      </c>
      <c r="Q399">
        <v>2</v>
      </c>
      <c r="R399" t="s">
        <v>1428</v>
      </c>
    </row>
    <row r="400" spans="1:18" x14ac:dyDescent="0.3">
      <c r="A400" t="s">
        <v>588</v>
      </c>
      <c r="B400">
        <v>3913</v>
      </c>
      <c r="C400">
        <v>961</v>
      </c>
      <c r="D400">
        <v>15</v>
      </c>
      <c r="E400" t="s">
        <v>14</v>
      </c>
      <c r="F400" t="s">
        <v>22</v>
      </c>
      <c r="G400" t="s">
        <v>192</v>
      </c>
      <c r="H400" s="1">
        <v>45332</v>
      </c>
      <c r="I400" t="s">
        <v>589</v>
      </c>
      <c r="J400" t="s">
        <v>35</v>
      </c>
      <c r="K400" t="s">
        <v>47</v>
      </c>
      <c r="L400">
        <v>2024</v>
      </c>
      <c r="M400" t="s">
        <v>26</v>
      </c>
      <c r="N400" s="6">
        <v>0.24559161768464099</v>
      </c>
      <c r="O400" t="s">
        <v>1440</v>
      </c>
      <c r="P400" t="s">
        <v>1427</v>
      </c>
      <c r="Q400">
        <v>2</v>
      </c>
      <c r="R400" t="s">
        <v>1428</v>
      </c>
    </row>
    <row r="401" spans="1:18" x14ac:dyDescent="0.3">
      <c r="A401" t="s">
        <v>495</v>
      </c>
      <c r="B401">
        <v>3760</v>
      </c>
      <c r="C401">
        <v>1849</v>
      </c>
      <c r="D401">
        <v>19</v>
      </c>
      <c r="E401" t="s">
        <v>14</v>
      </c>
      <c r="F401" t="s">
        <v>119</v>
      </c>
      <c r="G401" t="s">
        <v>180</v>
      </c>
      <c r="H401" s="1">
        <v>45543</v>
      </c>
      <c r="I401" t="s">
        <v>496</v>
      </c>
      <c r="J401" t="s">
        <v>88</v>
      </c>
      <c r="K401" t="s">
        <v>145</v>
      </c>
      <c r="L401">
        <v>2024</v>
      </c>
      <c r="M401" t="s">
        <v>124</v>
      </c>
      <c r="N401" s="6">
        <v>0.491755319148936</v>
      </c>
      <c r="O401" t="s">
        <v>1440</v>
      </c>
      <c r="P401" t="s">
        <v>1432</v>
      </c>
      <c r="Q401">
        <v>9</v>
      </c>
      <c r="R401" t="s">
        <v>1439</v>
      </c>
    </row>
    <row r="402" spans="1:18" x14ac:dyDescent="0.3">
      <c r="A402" t="s">
        <v>132</v>
      </c>
      <c r="B402">
        <v>717</v>
      </c>
      <c r="C402">
        <v>158</v>
      </c>
      <c r="D402">
        <v>16</v>
      </c>
      <c r="E402" t="s">
        <v>14</v>
      </c>
      <c r="F402" t="s">
        <v>15</v>
      </c>
      <c r="G402" t="s">
        <v>16</v>
      </c>
      <c r="H402" s="1">
        <v>45620</v>
      </c>
      <c r="I402" t="s">
        <v>590</v>
      </c>
      <c r="J402" t="s">
        <v>88</v>
      </c>
      <c r="K402" t="s">
        <v>235</v>
      </c>
      <c r="L402">
        <v>2024</v>
      </c>
      <c r="M402" t="s">
        <v>20</v>
      </c>
      <c r="N402" s="6">
        <v>0.220362622036262</v>
      </c>
      <c r="O402" t="s">
        <v>1440</v>
      </c>
      <c r="P402" t="s">
        <v>1425</v>
      </c>
      <c r="Q402">
        <v>11</v>
      </c>
      <c r="R402" t="s">
        <v>1426</v>
      </c>
    </row>
    <row r="403" spans="1:18" x14ac:dyDescent="0.3">
      <c r="A403" t="s">
        <v>132</v>
      </c>
      <c r="B403">
        <v>508</v>
      </c>
      <c r="C403">
        <v>177</v>
      </c>
      <c r="D403">
        <v>17</v>
      </c>
      <c r="E403" t="s">
        <v>14</v>
      </c>
      <c r="F403" t="s">
        <v>22</v>
      </c>
      <c r="G403" t="s">
        <v>192</v>
      </c>
      <c r="H403" s="1">
        <v>45620</v>
      </c>
      <c r="I403" t="s">
        <v>590</v>
      </c>
      <c r="J403" t="s">
        <v>88</v>
      </c>
      <c r="K403" t="s">
        <v>235</v>
      </c>
      <c r="L403">
        <v>2024</v>
      </c>
      <c r="M403" t="s">
        <v>20</v>
      </c>
      <c r="N403" s="6">
        <v>0.34842519685039403</v>
      </c>
      <c r="O403" t="s">
        <v>1440</v>
      </c>
      <c r="P403" t="s">
        <v>1425</v>
      </c>
      <c r="Q403">
        <v>11</v>
      </c>
      <c r="R403" t="s">
        <v>1426</v>
      </c>
    </row>
    <row r="404" spans="1:18" x14ac:dyDescent="0.3">
      <c r="A404" t="s">
        <v>591</v>
      </c>
      <c r="B404">
        <v>2663</v>
      </c>
      <c r="C404">
        <v>64</v>
      </c>
      <c r="D404">
        <v>19</v>
      </c>
      <c r="E404" t="s">
        <v>14</v>
      </c>
      <c r="F404" t="s">
        <v>22</v>
      </c>
      <c r="G404" t="s">
        <v>190</v>
      </c>
      <c r="H404" s="1">
        <v>45459</v>
      </c>
      <c r="I404" t="s">
        <v>592</v>
      </c>
      <c r="J404" t="s">
        <v>18</v>
      </c>
      <c r="K404" t="s">
        <v>97</v>
      </c>
      <c r="L404">
        <v>2024</v>
      </c>
      <c r="M404" t="s">
        <v>33</v>
      </c>
      <c r="N404" s="6">
        <v>2.4033045437476499E-2</v>
      </c>
      <c r="O404" t="s">
        <v>1440</v>
      </c>
      <c r="P404" t="s">
        <v>1429</v>
      </c>
      <c r="Q404">
        <v>6</v>
      </c>
      <c r="R404" t="s">
        <v>1430</v>
      </c>
    </row>
    <row r="405" spans="1:18" x14ac:dyDescent="0.3">
      <c r="A405" t="s">
        <v>137</v>
      </c>
      <c r="B405">
        <v>2727</v>
      </c>
      <c r="C405">
        <v>543</v>
      </c>
      <c r="D405">
        <v>10</v>
      </c>
      <c r="E405" t="s">
        <v>14</v>
      </c>
      <c r="F405" t="s">
        <v>113</v>
      </c>
      <c r="G405" t="s">
        <v>16</v>
      </c>
      <c r="H405" s="1">
        <v>45631</v>
      </c>
      <c r="I405" t="s">
        <v>499</v>
      </c>
      <c r="J405" t="s">
        <v>88</v>
      </c>
      <c r="K405" t="s">
        <v>145</v>
      </c>
      <c r="L405">
        <v>2024</v>
      </c>
      <c r="M405" t="s">
        <v>42</v>
      </c>
      <c r="N405" s="6">
        <v>0.19911991199119899</v>
      </c>
      <c r="O405" t="s">
        <v>1440</v>
      </c>
      <c r="P405" t="s">
        <v>1425</v>
      </c>
      <c r="Q405">
        <v>12</v>
      </c>
      <c r="R405" t="s">
        <v>1431</v>
      </c>
    </row>
    <row r="406" spans="1:18" x14ac:dyDescent="0.3">
      <c r="A406" t="s">
        <v>593</v>
      </c>
      <c r="B406">
        <v>9680</v>
      </c>
      <c r="C406">
        <v>3295</v>
      </c>
      <c r="D406">
        <v>9</v>
      </c>
      <c r="E406" t="s">
        <v>14</v>
      </c>
      <c r="F406" t="s">
        <v>15</v>
      </c>
      <c r="G406" t="s">
        <v>190</v>
      </c>
      <c r="H406" s="1">
        <v>45411</v>
      </c>
      <c r="I406" t="s">
        <v>594</v>
      </c>
      <c r="J406" t="s">
        <v>88</v>
      </c>
      <c r="K406" t="s">
        <v>145</v>
      </c>
      <c r="L406">
        <v>2024</v>
      </c>
      <c r="M406" t="s">
        <v>73</v>
      </c>
      <c r="N406" s="6">
        <v>0.34039256198347101</v>
      </c>
      <c r="O406" t="s">
        <v>1440</v>
      </c>
      <c r="P406" t="s">
        <v>1429</v>
      </c>
      <c r="Q406">
        <v>4</v>
      </c>
      <c r="R406" t="s">
        <v>1436</v>
      </c>
    </row>
    <row r="407" spans="1:18" x14ac:dyDescent="0.3">
      <c r="A407" t="s">
        <v>593</v>
      </c>
      <c r="B407">
        <v>4441</v>
      </c>
      <c r="C407">
        <v>314</v>
      </c>
      <c r="D407">
        <v>14</v>
      </c>
      <c r="E407" t="s">
        <v>14</v>
      </c>
      <c r="F407" t="s">
        <v>119</v>
      </c>
      <c r="G407" t="s">
        <v>184</v>
      </c>
      <c r="H407" s="1">
        <v>45411</v>
      </c>
      <c r="I407" t="s">
        <v>594</v>
      </c>
      <c r="J407" t="s">
        <v>88</v>
      </c>
      <c r="K407" t="s">
        <v>145</v>
      </c>
      <c r="L407">
        <v>2024</v>
      </c>
      <c r="M407" t="s">
        <v>73</v>
      </c>
      <c r="N407" s="6">
        <v>7.0704796217068197E-2</v>
      </c>
      <c r="O407" t="s">
        <v>1440</v>
      </c>
      <c r="P407" t="s">
        <v>1429</v>
      </c>
      <c r="Q407">
        <v>4</v>
      </c>
      <c r="R407" t="s">
        <v>1436</v>
      </c>
    </row>
    <row r="408" spans="1:18" x14ac:dyDescent="0.3">
      <c r="A408" t="s">
        <v>595</v>
      </c>
      <c r="B408">
        <v>6622</v>
      </c>
      <c r="C408">
        <v>2673</v>
      </c>
      <c r="D408">
        <v>8</v>
      </c>
      <c r="E408" t="s">
        <v>14</v>
      </c>
      <c r="F408" t="s">
        <v>22</v>
      </c>
      <c r="G408" t="s">
        <v>190</v>
      </c>
      <c r="H408" s="1">
        <v>45392</v>
      </c>
      <c r="I408" t="s">
        <v>596</v>
      </c>
      <c r="J408" t="s">
        <v>88</v>
      </c>
      <c r="K408" t="s">
        <v>235</v>
      </c>
      <c r="L408">
        <v>2024</v>
      </c>
      <c r="M408" t="s">
        <v>73</v>
      </c>
      <c r="N408" s="6">
        <v>0.40365448504983398</v>
      </c>
      <c r="O408" t="s">
        <v>1440</v>
      </c>
      <c r="P408" t="s">
        <v>1429</v>
      </c>
      <c r="Q408">
        <v>4</v>
      </c>
      <c r="R408" t="s">
        <v>1436</v>
      </c>
    </row>
    <row r="409" spans="1:18" x14ac:dyDescent="0.3">
      <c r="A409" t="s">
        <v>597</v>
      </c>
      <c r="B409">
        <v>8709</v>
      </c>
      <c r="C409">
        <v>2322</v>
      </c>
      <c r="D409">
        <v>8</v>
      </c>
      <c r="E409" t="s">
        <v>14</v>
      </c>
      <c r="F409" t="s">
        <v>15</v>
      </c>
      <c r="G409" t="s">
        <v>184</v>
      </c>
      <c r="H409" s="1">
        <v>45414</v>
      </c>
      <c r="I409" t="s">
        <v>598</v>
      </c>
      <c r="J409" t="s">
        <v>40</v>
      </c>
      <c r="K409" t="s">
        <v>55</v>
      </c>
      <c r="L409">
        <v>2024</v>
      </c>
      <c r="M409" t="s">
        <v>79</v>
      </c>
      <c r="N409" s="6">
        <v>0.26662073716844598</v>
      </c>
      <c r="O409" t="s">
        <v>1440</v>
      </c>
      <c r="P409" t="s">
        <v>1429</v>
      </c>
      <c r="Q409">
        <v>5</v>
      </c>
      <c r="R409" t="s">
        <v>79</v>
      </c>
    </row>
    <row r="410" spans="1:18" x14ac:dyDescent="0.3">
      <c r="A410" t="s">
        <v>597</v>
      </c>
      <c r="B410">
        <v>8709</v>
      </c>
      <c r="C410">
        <v>2322</v>
      </c>
      <c r="D410">
        <v>8</v>
      </c>
      <c r="E410" t="s">
        <v>14</v>
      </c>
      <c r="F410" t="s">
        <v>15</v>
      </c>
      <c r="G410" t="s">
        <v>184</v>
      </c>
      <c r="H410" s="1">
        <v>45617</v>
      </c>
      <c r="I410" t="s">
        <v>599</v>
      </c>
      <c r="J410" t="s">
        <v>18</v>
      </c>
      <c r="K410" t="s">
        <v>97</v>
      </c>
      <c r="L410">
        <v>2024</v>
      </c>
      <c r="M410" t="s">
        <v>20</v>
      </c>
      <c r="N410" s="6">
        <v>0.26662073716844598</v>
      </c>
      <c r="O410" t="s">
        <v>1440</v>
      </c>
      <c r="P410" t="s">
        <v>1425</v>
      </c>
      <c r="Q410">
        <v>11</v>
      </c>
      <c r="R410" t="s">
        <v>1426</v>
      </c>
    </row>
    <row r="411" spans="1:18" x14ac:dyDescent="0.3">
      <c r="A411" t="s">
        <v>600</v>
      </c>
      <c r="B411">
        <v>3659</v>
      </c>
      <c r="C411">
        <v>379</v>
      </c>
      <c r="D411">
        <v>5</v>
      </c>
      <c r="E411" t="s">
        <v>14</v>
      </c>
      <c r="F411" t="s">
        <v>113</v>
      </c>
      <c r="G411" t="s">
        <v>192</v>
      </c>
      <c r="H411" s="1">
        <v>45465</v>
      </c>
      <c r="I411" t="s">
        <v>601</v>
      </c>
      <c r="J411" t="s">
        <v>18</v>
      </c>
      <c r="K411" t="s">
        <v>19</v>
      </c>
      <c r="L411">
        <v>2024</v>
      </c>
      <c r="M411" t="s">
        <v>33</v>
      </c>
      <c r="N411" s="6">
        <v>0.103580213172998</v>
      </c>
      <c r="O411" t="s">
        <v>1440</v>
      </c>
      <c r="P411" t="s">
        <v>1429</v>
      </c>
      <c r="Q411">
        <v>6</v>
      </c>
      <c r="R411" t="s">
        <v>1430</v>
      </c>
    </row>
    <row r="412" spans="1:18" x14ac:dyDescent="0.3">
      <c r="A412" t="s">
        <v>602</v>
      </c>
      <c r="B412">
        <v>3756</v>
      </c>
      <c r="C412">
        <v>1318</v>
      </c>
      <c r="D412">
        <v>5</v>
      </c>
      <c r="E412" t="s">
        <v>14</v>
      </c>
      <c r="F412" t="s">
        <v>15</v>
      </c>
      <c r="G412" t="s">
        <v>192</v>
      </c>
      <c r="H412" s="1">
        <v>45341</v>
      </c>
      <c r="I412" t="s">
        <v>603</v>
      </c>
      <c r="J412" t="s">
        <v>24</v>
      </c>
      <c r="K412" t="s">
        <v>66</v>
      </c>
      <c r="L412">
        <v>2024</v>
      </c>
      <c r="M412" t="s">
        <v>26</v>
      </c>
      <c r="N412" s="6">
        <v>0.35090521831735899</v>
      </c>
      <c r="O412" t="s">
        <v>1440</v>
      </c>
      <c r="P412" t="s">
        <v>1427</v>
      </c>
      <c r="Q412">
        <v>2</v>
      </c>
      <c r="R412" t="s">
        <v>1428</v>
      </c>
    </row>
    <row r="413" spans="1:18" x14ac:dyDescent="0.3">
      <c r="A413" t="s">
        <v>504</v>
      </c>
      <c r="B413">
        <v>7700</v>
      </c>
      <c r="C413">
        <v>2712</v>
      </c>
      <c r="D413">
        <v>1</v>
      </c>
      <c r="E413" t="s">
        <v>14</v>
      </c>
      <c r="F413" t="s">
        <v>22</v>
      </c>
      <c r="G413" t="s">
        <v>16</v>
      </c>
      <c r="H413" s="1">
        <v>45398</v>
      </c>
      <c r="I413" t="s">
        <v>505</v>
      </c>
      <c r="J413" t="s">
        <v>31</v>
      </c>
      <c r="K413" t="s">
        <v>51</v>
      </c>
      <c r="L413">
        <v>2024</v>
      </c>
      <c r="M413" t="s">
        <v>73</v>
      </c>
      <c r="N413" s="6">
        <v>0.35220779220779203</v>
      </c>
      <c r="O413" t="s">
        <v>1440</v>
      </c>
      <c r="P413" t="s">
        <v>1429</v>
      </c>
      <c r="Q413">
        <v>4</v>
      </c>
      <c r="R413" t="s">
        <v>1436</v>
      </c>
    </row>
    <row r="414" spans="1:18" x14ac:dyDescent="0.3">
      <c r="A414" t="s">
        <v>604</v>
      </c>
      <c r="B414">
        <v>8858</v>
      </c>
      <c r="C414">
        <v>3394</v>
      </c>
      <c r="D414">
        <v>6</v>
      </c>
      <c r="E414" t="s">
        <v>14</v>
      </c>
      <c r="F414" t="s">
        <v>119</v>
      </c>
      <c r="G414" t="s">
        <v>190</v>
      </c>
      <c r="H414" s="1">
        <v>45596</v>
      </c>
      <c r="I414" t="s">
        <v>605</v>
      </c>
      <c r="J414" t="s">
        <v>18</v>
      </c>
      <c r="K414" t="s">
        <v>163</v>
      </c>
      <c r="L414">
        <v>2024</v>
      </c>
      <c r="M414" t="s">
        <v>76</v>
      </c>
      <c r="N414" s="6">
        <v>0.38315646872883302</v>
      </c>
      <c r="O414" t="s">
        <v>1440</v>
      </c>
      <c r="P414" t="s">
        <v>1425</v>
      </c>
      <c r="Q414">
        <v>10</v>
      </c>
      <c r="R414" t="s">
        <v>1437</v>
      </c>
    </row>
    <row r="415" spans="1:18" x14ac:dyDescent="0.3">
      <c r="A415" t="s">
        <v>606</v>
      </c>
      <c r="B415">
        <v>5317</v>
      </c>
      <c r="C415">
        <v>1345</v>
      </c>
      <c r="D415">
        <v>18</v>
      </c>
      <c r="E415" t="s">
        <v>14</v>
      </c>
      <c r="F415" t="s">
        <v>119</v>
      </c>
      <c r="G415" t="s">
        <v>184</v>
      </c>
      <c r="H415" s="1">
        <v>45618</v>
      </c>
      <c r="I415" t="s">
        <v>607</v>
      </c>
      <c r="J415" t="s">
        <v>18</v>
      </c>
      <c r="K415" t="s">
        <v>97</v>
      </c>
      <c r="L415">
        <v>2024</v>
      </c>
      <c r="M415" t="s">
        <v>20</v>
      </c>
      <c r="N415" s="6">
        <v>0.25296219672747799</v>
      </c>
      <c r="O415" t="s">
        <v>1440</v>
      </c>
      <c r="P415" t="s">
        <v>1425</v>
      </c>
      <c r="Q415">
        <v>11</v>
      </c>
      <c r="R415" t="s">
        <v>1426</v>
      </c>
    </row>
    <row r="416" spans="1:18" x14ac:dyDescent="0.3">
      <c r="A416" t="s">
        <v>606</v>
      </c>
      <c r="B416">
        <v>6304</v>
      </c>
      <c r="C416">
        <v>766</v>
      </c>
      <c r="D416">
        <v>14</v>
      </c>
      <c r="E416" t="s">
        <v>14</v>
      </c>
      <c r="F416" t="s">
        <v>15</v>
      </c>
      <c r="G416" t="s">
        <v>180</v>
      </c>
      <c r="H416" s="1">
        <v>45618</v>
      </c>
      <c r="I416" t="s">
        <v>607</v>
      </c>
      <c r="J416" t="s">
        <v>18</v>
      </c>
      <c r="K416" t="s">
        <v>97</v>
      </c>
      <c r="L416">
        <v>2024</v>
      </c>
      <c r="M416" t="s">
        <v>20</v>
      </c>
      <c r="N416" s="6">
        <v>0.121510152284264</v>
      </c>
      <c r="O416" t="s">
        <v>1440</v>
      </c>
      <c r="P416" t="s">
        <v>1425</v>
      </c>
      <c r="Q416">
        <v>11</v>
      </c>
      <c r="R416" t="s">
        <v>1426</v>
      </c>
    </row>
    <row r="417" spans="1:18" x14ac:dyDescent="0.3">
      <c r="A417" t="s">
        <v>516</v>
      </c>
      <c r="B417">
        <v>5694</v>
      </c>
      <c r="C417">
        <v>1134</v>
      </c>
      <c r="D417">
        <v>5</v>
      </c>
      <c r="E417" t="s">
        <v>14</v>
      </c>
      <c r="F417" t="s">
        <v>119</v>
      </c>
      <c r="G417" t="s">
        <v>180</v>
      </c>
      <c r="H417" s="1">
        <v>45366</v>
      </c>
      <c r="I417" t="s">
        <v>517</v>
      </c>
      <c r="J417" t="s">
        <v>88</v>
      </c>
      <c r="K417" t="s">
        <v>235</v>
      </c>
      <c r="L417">
        <v>2024</v>
      </c>
      <c r="M417" t="s">
        <v>67</v>
      </c>
      <c r="N417" s="6">
        <v>0.199157007376185</v>
      </c>
      <c r="O417" t="s">
        <v>1440</v>
      </c>
      <c r="P417" t="s">
        <v>1427</v>
      </c>
      <c r="Q417">
        <v>3</v>
      </c>
      <c r="R417" t="s">
        <v>1435</v>
      </c>
    </row>
    <row r="418" spans="1:18" x14ac:dyDescent="0.3">
      <c r="A418" t="s">
        <v>608</v>
      </c>
      <c r="B418">
        <v>2995</v>
      </c>
      <c r="C418">
        <v>220</v>
      </c>
      <c r="D418">
        <v>14</v>
      </c>
      <c r="E418" t="s">
        <v>14</v>
      </c>
      <c r="F418" t="s">
        <v>113</v>
      </c>
      <c r="G418" t="s">
        <v>16</v>
      </c>
      <c r="H418" s="1">
        <v>45548</v>
      </c>
      <c r="I418" t="s">
        <v>609</v>
      </c>
      <c r="J418" t="s">
        <v>88</v>
      </c>
      <c r="K418" t="s">
        <v>89</v>
      </c>
      <c r="L418">
        <v>2024</v>
      </c>
      <c r="M418" t="s">
        <v>124</v>
      </c>
      <c r="N418" s="6">
        <v>7.3455759599332204E-2</v>
      </c>
      <c r="O418" t="s">
        <v>1440</v>
      </c>
      <c r="P418" t="s">
        <v>1432</v>
      </c>
      <c r="Q418">
        <v>9</v>
      </c>
      <c r="R418" t="s">
        <v>1439</v>
      </c>
    </row>
    <row r="419" spans="1:18" x14ac:dyDescent="0.3">
      <c r="A419" t="s">
        <v>154</v>
      </c>
      <c r="B419">
        <v>9914</v>
      </c>
      <c r="C419">
        <v>3858</v>
      </c>
      <c r="D419">
        <v>16</v>
      </c>
      <c r="E419" t="s">
        <v>14</v>
      </c>
      <c r="F419" t="s">
        <v>22</v>
      </c>
      <c r="G419" t="s">
        <v>16</v>
      </c>
      <c r="H419" s="1">
        <v>45451</v>
      </c>
      <c r="I419" t="s">
        <v>610</v>
      </c>
      <c r="J419" t="s">
        <v>88</v>
      </c>
      <c r="K419" t="s">
        <v>145</v>
      </c>
      <c r="L419">
        <v>2024</v>
      </c>
      <c r="M419" t="s">
        <v>33</v>
      </c>
      <c r="N419" s="6">
        <v>0.38914666128706898</v>
      </c>
      <c r="O419" t="s">
        <v>1440</v>
      </c>
      <c r="P419" t="s">
        <v>1429</v>
      </c>
      <c r="Q419">
        <v>6</v>
      </c>
      <c r="R419" t="s">
        <v>1430</v>
      </c>
    </row>
    <row r="420" spans="1:18" x14ac:dyDescent="0.3">
      <c r="A420" t="s">
        <v>154</v>
      </c>
      <c r="B420">
        <v>1496</v>
      </c>
      <c r="C420">
        <v>662</v>
      </c>
      <c r="D420">
        <v>17</v>
      </c>
      <c r="E420" t="s">
        <v>14</v>
      </c>
      <c r="F420" t="s">
        <v>113</v>
      </c>
      <c r="G420" t="s">
        <v>192</v>
      </c>
      <c r="H420" s="1">
        <v>45451</v>
      </c>
      <c r="I420" t="s">
        <v>610</v>
      </c>
      <c r="J420" t="s">
        <v>88</v>
      </c>
      <c r="K420" t="s">
        <v>145</v>
      </c>
      <c r="L420">
        <v>2024</v>
      </c>
      <c r="M420" t="s">
        <v>33</v>
      </c>
      <c r="N420" s="6">
        <v>0.44251336898395699</v>
      </c>
      <c r="O420" t="s">
        <v>1440</v>
      </c>
      <c r="P420" t="s">
        <v>1429</v>
      </c>
      <c r="Q420">
        <v>6</v>
      </c>
      <c r="R420" t="s">
        <v>1430</v>
      </c>
    </row>
    <row r="421" spans="1:18" x14ac:dyDescent="0.3">
      <c r="A421" t="s">
        <v>611</v>
      </c>
      <c r="B421">
        <v>5954</v>
      </c>
      <c r="C421">
        <v>2618</v>
      </c>
      <c r="D421">
        <v>11</v>
      </c>
      <c r="E421" t="s">
        <v>14</v>
      </c>
      <c r="F421" t="s">
        <v>15</v>
      </c>
      <c r="G421" t="s">
        <v>190</v>
      </c>
      <c r="H421" s="1">
        <v>45381</v>
      </c>
      <c r="I421" t="s">
        <v>612</v>
      </c>
      <c r="J421" t="s">
        <v>35</v>
      </c>
      <c r="K421" t="s">
        <v>36</v>
      </c>
      <c r="L421">
        <v>2024</v>
      </c>
      <c r="M421" t="s">
        <v>67</v>
      </c>
      <c r="N421" s="6">
        <v>0.43970440040309</v>
      </c>
      <c r="O421" t="s">
        <v>1440</v>
      </c>
      <c r="P421" t="s">
        <v>1427</v>
      </c>
      <c r="Q421">
        <v>3</v>
      </c>
      <c r="R421" t="s">
        <v>1435</v>
      </c>
    </row>
    <row r="422" spans="1:18" x14ac:dyDescent="0.3">
      <c r="A422" t="s">
        <v>613</v>
      </c>
      <c r="B422">
        <v>5193</v>
      </c>
      <c r="C422">
        <v>2530</v>
      </c>
      <c r="D422">
        <v>5</v>
      </c>
      <c r="E422" t="s">
        <v>14</v>
      </c>
      <c r="F422" t="s">
        <v>22</v>
      </c>
      <c r="G422" t="s">
        <v>184</v>
      </c>
      <c r="H422" s="1">
        <v>45655</v>
      </c>
      <c r="I422" t="s">
        <v>614</v>
      </c>
      <c r="J422" t="s">
        <v>24</v>
      </c>
      <c r="K422" t="s">
        <v>66</v>
      </c>
      <c r="L422">
        <v>2024</v>
      </c>
      <c r="M422" t="s">
        <v>42</v>
      </c>
      <c r="N422" s="6">
        <v>0.48719430001925701</v>
      </c>
      <c r="O422" t="s">
        <v>1440</v>
      </c>
      <c r="P422" t="s">
        <v>1425</v>
      </c>
      <c r="Q422">
        <v>12</v>
      </c>
      <c r="R422" t="s">
        <v>1431</v>
      </c>
    </row>
    <row r="423" spans="1:18" x14ac:dyDescent="0.3">
      <c r="A423" t="s">
        <v>615</v>
      </c>
      <c r="B423">
        <v>1146</v>
      </c>
      <c r="C423">
        <v>188</v>
      </c>
      <c r="D423">
        <v>9</v>
      </c>
      <c r="E423" t="s">
        <v>14</v>
      </c>
      <c r="F423" t="s">
        <v>119</v>
      </c>
      <c r="G423" t="s">
        <v>184</v>
      </c>
      <c r="H423" s="1">
        <v>45623</v>
      </c>
      <c r="I423" t="s">
        <v>616</v>
      </c>
      <c r="J423" t="s">
        <v>24</v>
      </c>
      <c r="K423" t="s">
        <v>100</v>
      </c>
      <c r="L423">
        <v>2024</v>
      </c>
      <c r="M423" t="s">
        <v>20</v>
      </c>
      <c r="N423" s="6">
        <v>0.16404886561954601</v>
      </c>
      <c r="O423" t="s">
        <v>1440</v>
      </c>
      <c r="P423" t="s">
        <v>1425</v>
      </c>
      <c r="Q423">
        <v>11</v>
      </c>
      <c r="R423" t="s">
        <v>1426</v>
      </c>
    </row>
    <row r="424" spans="1:18" x14ac:dyDescent="0.3">
      <c r="A424" t="s">
        <v>617</v>
      </c>
      <c r="B424">
        <v>5994</v>
      </c>
      <c r="C424">
        <v>2826</v>
      </c>
      <c r="D424">
        <v>9</v>
      </c>
      <c r="E424" t="s">
        <v>14</v>
      </c>
      <c r="F424" t="s">
        <v>113</v>
      </c>
      <c r="G424" t="s">
        <v>180</v>
      </c>
      <c r="H424" s="1">
        <v>45363</v>
      </c>
      <c r="I424" t="s">
        <v>618</v>
      </c>
      <c r="J424" t="s">
        <v>18</v>
      </c>
      <c r="K424" t="s">
        <v>19</v>
      </c>
      <c r="L424">
        <v>2024</v>
      </c>
      <c r="M424" t="s">
        <v>67</v>
      </c>
      <c r="N424" s="6">
        <v>0.471471471471471</v>
      </c>
      <c r="O424" t="s">
        <v>1440</v>
      </c>
      <c r="P424" t="s">
        <v>1427</v>
      </c>
      <c r="Q424">
        <v>3</v>
      </c>
      <c r="R424" t="s">
        <v>1435</v>
      </c>
    </row>
    <row r="425" spans="1:18" x14ac:dyDescent="0.3">
      <c r="A425" t="s">
        <v>617</v>
      </c>
      <c r="B425">
        <v>5994</v>
      </c>
      <c r="C425">
        <v>2826</v>
      </c>
      <c r="D425">
        <v>9</v>
      </c>
      <c r="E425" t="s">
        <v>14</v>
      </c>
      <c r="F425" t="s">
        <v>113</v>
      </c>
      <c r="G425" t="s">
        <v>180</v>
      </c>
      <c r="H425" s="1">
        <v>45368</v>
      </c>
      <c r="I425" t="s">
        <v>619</v>
      </c>
      <c r="J425" t="s">
        <v>88</v>
      </c>
      <c r="K425" t="s">
        <v>235</v>
      </c>
      <c r="L425">
        <v>2024</v>
      </c>
      <c r="M425" t="s">
        <v>67</v>
      </c>
      <c r="N425" s="6">
        <v>0.471471471471471</v>
      </c>
      <c r="O425" t="s">
        <v>1440</v>
      </c>
      <c r="P425" t="s">
        <v>1427</v>
      </c>
      <c r="Q425">
        <v>3</v>
      </c>
      <c r="R425" t="s">
        <v>1435</v>
      </c>
    </row>
    <row r="426" spans="1:18" x14ac:dyDescent="0.3">
      <c r="A426" t="s">
        <v>401</v>
      </c>
      <c r="B426">
        <v>9752</v>
      </c>
      <c r="C426">
        <v>3618</v>
      </c>
      <c r="D426">
        <v>5</v>
      </c>
      <c r="E426" t="s">
        <v>14</v>
      </c>
      <c r="F426" t="s">
        <v>113</v>
      </c>
      <c r="G426" t="s">
        <v>184</v>
      </c>
      <c r="H426" s="1">
        <v>45343</v>
      </c>
      <c r="I426" t="s">
        <v>620</v>
      </c>
      <c r="J426" t="s">
        <v>88</v>
      </c>
      <c r="K426" t="s">
        <v>145</v>
      </c>
      <c r="L426">
        <v>2024</v>
      </c>
      <c r="M426" t="s">
        <v>26</v>
      </c>
      <c r="N426" s="6">
        <v>0.37100082034454501</v>
      </c>
      <c r="O426" t="s">
        <v>1440</v>
      </c>
      <c r="P426" t="s">
        <v>1427</v>
      </c>
      <c r="Q426">
        <v>2</v>
      </c>
      <c r="R426" t="s">
        <v>1428</v>
      </c>
    </row>
    <row r="427" spans="1:18" x14ac:dyDescent="0.3">
      <c r="A427" t="s">
        <v>621</v>
      </c>
      <c r="B427">
        <v>3084</v>
      </c>
      <c r="C427">
        <v>611</v>
      </c>
      <c r="D427">
        <v>19</v>
      </c>
      <c r="E427" t="s">
        <v>14</v>
      </c>
      <c r="F427" t="s">
        <v>113</v>
      </c>
      <c r="G427" t="s">
        <v>192</v>
      </c>
      <c r="H427" s="1">
        <v>45433</v>
      </c>
      <c r="I427" t="s">
        <v>622</v>
      </c>
      <c r="J427" t="s">
        <v>40</v>
      </c>
      <c r="K427" t="s">
        <v>41</v>
      </c>
      <c r="L427">
        <v>2024</v>
      </c>
      <c r="M427" t="s">
        <v>79</v>
      </c>
      <c r="N427" s="6">
        <v>0.19811932555123199</v>
      </c>
      <c r="O427" t="s">
        <v>1440</v>
      </c>
      <c r="P427" t="s">
        <v>1429</v>
      </c>
      <c r="Q427">
        <v>5</v>
      </c>
      <c r="R427" t="s">
        <v>79</v>
      </c>
    </row>
    <row r="428" spans="1:18" x14ac:dyDescent="0.3">
      <c r="A428" t="s">
        <v>623</v>
      </c>
      <c r="B428">
        <v>9609</v>
      </c>
      <c r="C428">
        <v>4339</v>
      </c>
      <c r="D428">
        <v>3</v>
      </c>
      <c r="E428" t="s">
        <v>14</v>
      </c>
      <c r="F428" t="s">
        <v>22</v>
      </c>
      <c r="G428" t="s">
        <v>184</v>
      </c>
      <c r="H428" s="1">
        <v>45554</v>
      </c>
      <c r="I428" t="s">
        <v>624</v>
      </c>
      <c r="J428" t="s">
        <v>40</v>
      </c>
      <c r="K428" t="s">
        <v>105</v>
      </c>
      <c r="L428">
        <v>2024</v>
      </c>
      <c r="M428" t="s">
        <v>124</v>
      </c>
      <c r="N428" s="6">
        <v>0.45155583307316099</v>
      </c>
      <c r="O428" t="s">
        <v>1440</v>
      </c>
      <c r="P428" t="s">
        <v>1432</v>
      </c>
      <c r="Q428">
        <v>9</v>
      </c>
      <c r="R428" t="s">
        <v>1439</v>
      </c>
    </row>
    <row r="429" spans="1:18" x14ac:dyDescent="0.3">
      <c r="A429" t="s">
        <v>625</v>
      </c>
      <c r="B429">
        <v>6672</v>
      </c>
      <c r="C429">
        <v>3319</v>
      </c>
      <c r="D429">
        <v>4</v>
      </c>
      <c r="E429" t="s">
        <v>14</v>
      </c>
      <c r="F429" t="s">
        <v>15</v>
      </c>
      <c r="G429" t="s">
        <v>192</v>
      </c>
      <c r="H429" s="1">
        <v>45432</v>
      </c>
      <c r="I429" t="s">
        <v>626</v>
      </c>
      <c r="J429" t="s">
        <v>18</v>
      </c>
      <c r="K429" t="s">
        <v>163</v>
      </c>
      <c r="L429">
        <v>2024</v>
      </c>
      <c r="M429" t="s">
        <v>79</v>
      </c>
      <c r="N429" s="6">
        <v>0.49745203836930502</v>
      </c>
      <c r="O429" t="s">
        <v>1440</v>
      </c>
      <c r="P429" t="s">
        <v>1429</v>
      </c>
      <c r="Q429">
        <v>5</v>
      </c>
      <c r="R429" t="s">
        <v>79</v>
      </c>
    </row>
    <row r="430" spans="1:18" x14ac:dyDescent="0.3">
      <c r="A430" t="s">
        <v>627</v>
      </c>
      <c r="B430">
        <v>2689</v>
      </c>
      <c r="C430">
        <v>1330</v>
      </c>
      <c r="D430">
        <v>3</v>
      </c>
      <c r="E430" t="s">
        <v>14</v>
      </c>
      <c r="F430" t="s">
        <v>15</v>
      </c>
      <c r="G430" t="s">
        <v>192</v>
      </c>
      <c r="H430" s="1">
        <v>45441</v>
      </c>
      <c r="I430" t="s">
        <v>628</v>
      </c>
      <c r="J430" t="s">
        <v>24</v>
      </c>
      <c r="K430" t="s">
        <v>66</v>
      </c>
      <c r="L430">
        <v>2024</v>
      </c>
      <c r="M430" t="s">
        <v>79</v>
      </c>
      <c r="N430" s="6">
        <v>0.49460766084046098</v>
      </c>
      <c r="O430" t="s">
        <v>1440</v>
      </c>
      <c r="P430" t="s">
        <v>1429</v>
      </c>
      <c r="Q430">
        <v>5</v>
      </c>
      <c r="R430" t="s">
        <v>79</v>
      </c>
    </row>
    <row r="431" spans="1:18" x14ac:dyDescent="0.3">
      <c r="A431" t="s">
        <v>629</v>
      </c>
      <c r="B431">
        <v>8825</v>
      </c>
      <c r="C431">
        <v>3594</v>
      </c>
      <c r="D431">
        <v>15</v>
      </c>
      <c r="E431" t="s">
        <v>14</v>
      </c>
      <c r="F431" t="s">
        <v>15</v>
      </c>
      <c r="G431" t="s">
        <v>184</v>
      </c>
      <c r="H431" s="1">
        <v>45504</v>
      </c>
      <c r="I431" t="s">
        <v>630</v>
      </c>
      <c r="J431" t="s">
        <v>88</v>
      </c>
      <c r="K431" t="s">
        <v>235</v>
      </c>
      <c r="L431">
        <v>2024</v>
      </c>
      <c r="M431" t="s">
        <v>84</v>
      </c>
      <c r="N431" s="6">
        <v>0.407252124645892</v>
      </c>
      <c r="O431" t="s">
        <v>1440</v>
      </c>
      <c r="P431" t="s">
        <v>1432</v>
      </c>
      <c r="Q431">
        <v>7</v>
      </c>
      <c r="R431" t="s">
        <v>1438</v>
      </c>
    </row>
    <row r="432" spans="1:18" x14ac:dyDescent="0.3">
      <c r="A432" t="s">
        <v>631</v>
      </c>
      <c r="B432">
        <v>1525</v>
      </c>
      <c r="C432">
        <v>185</v>
      </c>
      <c r="D432">
        <v>12</v>
      </c>
      <c r="E432" t="s">
        <v>44</v>
      </c>
      <c r="F432" t="s">
        <v>45</v>
      </c>
      <c r="G432" t="s">
        <v>184</v>
      </c>
      <c r="H432" s="1">
        <v>45423</v>
      </c>
      <c r="I432" t="s">
        <v>632</v>
      </c>
      <c r="J432" t="s">
        <v>24</v>
      </c>
      <c r="K432" t="s">
        <v>25</v>
      </c>
      <c r="L432">
        <v>2024</v>
      </c>
      <c r="M432" t="s">
        <v>79</v>
      </c>
      <c r="N432" s="6">
        <v>0.121311475409836</v>
      </c>
      <c r="O432" t="s">
        <v>1440</v>
      </c>
      <c r="P432" t="s">
        <v>1429</v>
      </c>
      <c r="Q432">
        <v>5</v>
      </c>
      <c r="R432" t="s">
        <v>79</v>
      </c>
    </row>
    <row r="433" spans="1:18" x14ac:dyDescent="0.3">
      <c r="A433" t="s">
        <v>535</v>
      </c>
      <c r="B433">
        <v>725</v>
      </c>
      <c r="C433">
        <v>133</v>
      </c>
      <c r="D433">
        <v>6</v>
      </c>
      <c r="E433" t="s">
        <v>44</v>
      </c>
      <c r="F433" t="s">
        <v>95</v>
      </c>
      <c r="G433" t="s">
        <v>16</v>
      </c>
      <c r="H433" s="1">
        <v>45656</v>
      </c>
      <c r="I433" t="s">
        <v>536</v>
      </c>
      <c r="J433" t="s">
        <v>88</v>
      </c>
      <c r="K433" t="s">
        <v>145</v>
      </c>
      <c r="L433">
        <v>2024</v>
      </c>
      <c r="M433" t="s">
        <v>42</v>
      </c>
      <c r="N433" s="6">
        <v>0.18344827586206899</v>
      </c>
      <c r="O433" t="s">
        <v>1440</v>
      </c>
      <c r="P433" t="s">
        <v>1425</v>
      </c>
      <c r="Q433">
        <v>12</v>
      </c>
      <c r="R433" t="s">
        <v>1431</v>
      </c>
    </row>
    <row r="434" spans="1:18" x14ac:dyDescent="0.3">
      <c r="A434" t="s">
        <v>633</v>
      </c>
      <c r="B434">
        <v>1629</v>
      </c>
      <c r="C434">
        <v>265</v>
      </c>
      <c r="D434">
        <v>1</v>
      </c>
      <c r="E434" t="s">
        <v>44</v>
      </c>
      <c r="F434" t="s">
        <v>95</v>
      </c>
      <c r="G434" t="s">
        <v>192</v>
      </c>
      <c r="H434" s="1">
        <v>45314</v>
      </c>
      <c r="I434" t="s">
        <v>634</v>
      </c>
      <c r="J434" t="s">
        <v>18</v>
      </c>
      <c r="K434" t="s">
        <v>163</v>
      </c>
      <c r="L434">
        <v>2024</v>
      </c>
      <c r="M434" t="s">
        <v>56</v>
      </c>
      <c r="N434" s="6">
        <v>0.162676488643339</v>
      </c>
      <c r="O434" t="s">
        <v>1440</v>
      </c>
      <c r="P434" t="s">
        <v>1427</v>
      </c>
      <c r="Q434">
        <v>1</v>
      </c>
      <c r="R434" t="s">
        <v>1434</v>
      </c>
    </row>
    <row r="435" spans="1:18" x14ac:dyDescent="0.3">
      <c r="A435" t="s">
        <v>431</v>
      </c>
      <c r="B435">
        <v>8558</v>
      </c>
      <c r="C435">
        <v>1644</v>
      </c>
      <c r="D435">
        <v>18</v>
      </c>
      <c r="E435" t="s">
        <v>44</v>
      </c>
      <c r="F435" t="s">
        <v>86</v>
      </c>
      <c r="G435" t="s">
        <v>16</v>
      </c>
      <c r="H435" s="1">
        <v>45442</v>
      </c>
      <c r="I435" t="s">
        <v>432</v>
      </c>
      <c r="J435" t="s">
        <v>88</v>
      </c>
      <c r="K435" t="s">
        <v>145</v>
      </c>
      <c r="L435">
        <v>2024</v>
      </c>
      <c r="M435" t="s">
        <v>79</v>
      </c>
      <c r="N435" s="6">
        <v>0.19210095816779599</v>
      </c>
      <c r="O435" t="s">
        <v>1440</v>
      </c>
      <c r="P435" t="s">
        <v>1429</v>
      </c>
      <c r="Q435">
        <v>5</v>
      </c>
      <c r="R435" t="s">
        <v>79</v>
      </c>
    </row>
    <row r="436" spans="1:18" x14ac:dyDescent="0.3">
      <c r="A436" t="s">
        <v>431</v>
      </c>
      <c r="B436">
        <v>4080</v>
      </c>
      <c r="C436">
        <v>72</v>
      </c>
      <c r="D436">
        <v>17</v>
      </c>
      <c r="E436" t="s">
        <v>44</v>
      </c>
      <c r="F436" t="s">
        <v>95</v>
      </c>
      <c r="G436" t="s">
        <v>190</v>
      </c>
      <c r="H436" s="1">
        <v>45442</v>
      </c>
      <c r="I436" t="s">
        <v>432</v>
      </c>
      <c r="J436" t="s">
        <v>88</v>
      </c>
      <c r="K436" t="s">
        <v>145</v>
      </c>
      <c r="L436">
        <v>2024</v>
      </c>
      <c r="M436" t="s">
        <v>79</v>
      </c>
      <c r="N436" s="6">
        <v>1.7647058823529401E-2</v>
      </c>
      <c r="O436" t="s">
        <v>1440</v>
      </c>
      <c r="P436" t="s">
        <v>1429</v>
      </c>
      <c r="Q436">
        <v>5</v>
      </c>
      <c r="R436" t="s">
        <v>79</v>
      </c>
    </row>
    <row r="437" spans="1:18" x14ac:dyDescent="0.3">
      <c r="A437" t="s">
        <v>433</v>
      </c>
      <c r="B437">
        <v>7784</v>
      </c>
      <c r="C437">
        <v>2937</v>
      </c>
      <c r="D437">
        <v>12</v>
      </c>
      <c r="E437" t="s">
        <v>44</v>
      </c>
      <c r="F437" t="s">
        <v>58</v>
      </c>
      <c r="G437" t="s">
        <v>192</v>
      </c>
      <c r="H437" s="1">
        <v>45510</v>
      </c>
      <c r="I437" t="s">
        <v>434</v>
      </c>
      <c r="J437" t="s">
        <v>18</v>
      </c>
      <c r="K437" t="s">
        <v>97</v>
      </c>
      <c r="L437">
        <v>2024</v>
      </c>
      <c r="M437" t="s">
        <v>48</v>
      </c>
      <c r="N437" s="6">
        <v>0.37731243576567303</v>
      </c>
      <c r="O437" t="s">
        <v>1440</v>
      </c>
      <c r="P437" t="s">
        <v>1432</v>
      </c>
      <c r="Q437">
        <v>8</v>
      </c>
      <c r="R437" t="s">
        <v>1433</v>
      </c>
    </row>
    <row r="438" spans="1:18" x14ac:dyDescent="0.3">
      <c r="A438" t="s">
        <v>433</v>
      </c>
      <c r="B438">
        <v>5591</v>
      </c>
      <c r="C438">
        <v>1696</v>
      </c>
      <c r="D438">
        <v>3</v>
      </c>
      <c r="E438" t="s">
        <v>44</v>
      </c>
      <c r="F438" t="s">
        <v>45</v>
      </c>
      <c r="G438" t="s">
        <v>190</v>
      </c>
      <c r="H438" s="1">
        <v>45510</v>
      </c>
      <c r="I438" t="s">
        <v>434</v>
      </c>
      <c r="J438" t="s">
        <v>18</v>
      </c>
      <c r="K438" t="s">
        <v>97</v>
      </c>
      <c r="L438">
        <v>2024</v>
      </c>
      <c r="M438" t="s">
        <v>48</v>
      </c>
      <c r="N438" s="6">
        <v>0.30334466106242203</v>
      </c>
      <c r="O438" t="s">
        <v>1440</v>
      </c>
      <c r="P438" t="s">
        <v>1432</v>
      </c>
      <c r="Q438">
        <v>8</v>
      </c>
      <c r="R438" t="s">
        <v>1433</v>
      </c>
    </row>
    <row r="439" spans="1:18" x14ac:dyDescent="0.3">
      <c r="A439" t="s">
        <v>437</v>
      </c>
      <c r="B439">
        <v>953</v>
      </c>
      <c r="C439">
        <v>93</v>
      </c>
      <c r="D439">
        <v>2</v>
      </c>
      <c r="E439" t="s">
        <v>44</v>
      </c>
      <c r="F439" t="s">
        <v>95</v>
      </c>
      <c r="G439" t="s">
        <v>184</v>
      </c>
      <c r="H439" s="1">
        <v>45638</v>
      </c>
      <c r="I439" t="s">
        <v>438</v>
      </c>
      <c r="J439" t="s">
        <v>35</v>
      </c>
      <c r="K439" t="s">
        <v>70</v>
      </c>
      <c r="L439">
        <v>2024</v>
      </c>
      <c r="M439" t="s">
        <v>42</v>
      </c>
      <c r="N439" s="6">
        <v>9.7586568730325299E-2</v>
      </c>
      <c r="O439" t="s">
        <v>1440</v>
      </c>
      <c r="P439" t="s">
        <v>1425</v>
      </c>
      <c r="Q439">
        <v>12</v>
      </c>
      <c r="R439" t="s">
        <v>1431</v>
      </c>
    </row>
    <row r="440" spans="1:18" x14ac:dyDescent="0.3">
      <c r="A440" t="s">
        <v>437</v>
      </c>
      <c r="B440">
        <v>1603</v>
      </c>
      <c r="C440">
        <v>361</v>
      </c>
      <c r="D440">
        <v>10</v>
      </c>
      <c r="E440" t="s">
        <v>44</v>
      </c>
      <c r="F440" t="s">
        <v>45</v>
      </c>
      <c r="G440" t="s">
        <v>184</v>
      </c>
      <c r="H440" s="1">
        <v>45638</v>
      </c>
      <c r="I440" t="s">
        <v>438</v>
      </c>
      <c r="J440" t="s">
        <v>35</v>
      </c>
      <c r="K440" t="s">
        <v>70</v>
      </c>
      <c r="L440">
        <v>2024</v>
      </c>
      <c r="M440" t="s">
        <v>42</v>
      </c>
      <c r="N440" s="6">
        <v>0.2252027448534</v>
      </c>
      <c r="O440" t="s">
        <v>1440</v>
      </c>
      <c r="P440" t="s">
        <v>1425</v>
      </c>
      <c r="Q440">
        <v>12</v>
      </c>
      <c r="R440" t="s">
        <v>1431</v>
      </c>
    </row>
    <row r="441" spans="1:18" x14ac:dyDescent="0.3">
      <c r="A441" t="s">
        <v>635</v>
      </c>
      <c r="B441">
        <v>2025</v>
      </c>
      <c r="C441">
        <v>528</v>
      </c>
      <c r="D441">
        <v>1</v>
      </c>
      <c r="E441" t="s">
        <v>44</v>
      </c>
      <c r="F441" t="s">
        <v>45</v>
      </c>
      <c r="G441" t="s">
        <v>16</v>
      </c>
      <c r="H441" s="1">
        <v>45319</v>
      </c>
      <c r="I441" t="s">
        <v>636</v>
      </c>
      <c r="J441" t="s">
        <v>24</v>
      </c>
      <c r="K441" t="s">
        <v>66</v>
      </c>
      <c r="L441">
        <v>2024</v>
      </c>
      <c r="M441" t="s">
        <v>56</v>
      </c>
      <c r="N441" s="6">
        <v>0.26074074074074099</v>
      </c>
      <c r="O441" t="s">
        <v>1440</v>
      </c>
      <c r="P441" t="s">
        <v>1427</v>
      </c>
      <c r="Q441">
        <v>1</v>
      </c>
      <c r="R441" t="s">
        <v>1434</v>
      </c>
    </row>
    <row r="442" spans="1:18" x14ac:dyDescent="0.3">
      <c r="A442" t="s">
        <v>635</v>
      </c>
      <c r="B442">
        <v>6800</v>
      </c>
      <c r="C442">
        <v>167</v>
      </c>
      <c r="D442">
        <v>16</v>
      </c>
      <c r="E442" t="s">
        <v>44</v>
      </c>
      <c r="F442" t="s">
        <v>86</v>
      </c>
      <c r="G442" t="s">
        <v>180</v>
      </c>
      <c r="H442" s="1">
        <v>45319</v>
      </c>
      <c r="I442" t="s">
        <v>636</v>
      </c>
      <c r="J442" t="s">
        <v>24</v>
      </c>
      <c r="K442" t="s">
        <v>66</v>
      </c>
      <c r="L442">
        <v>2024</v>
      </c>
      <c r="M442" t="s">
        <v>56</v>
      </c>
      <c r="N442" s="6">
        <v>2.45588235294118E-2</v>
      </c>
      <c r="O442" t="s">
        <v>1440</v>
      </c>
      <c r="P442" t="s">
        <v>1427</v>
      </c>
      <c r="Q442">
        <v>1</v>
      </c>
      <c r="R442" t="s">
        <v>1434</v>
      </c>
    </row>
    <row r="443" spans="1:18" x14ac:dyDescent="0.3">
      <c r="A443" t="s">
        <v>439</v>
      </c>
      <c r="B443">
        <v>8639</v>
      </c>
      <c r="C443">
        <v>3104</v>
      </c>
      <c r="D443">
        <v>19</v>
      </c>
      <c r="E443" t="s">
        <v>44</v>
      </c>
      <c r="F443" t="s">
        <v>45</v>
      </c>
      <c r="G443" t="s">
        <v>180</v>
      </c>
      <c r="H443" s="1">
        <v>45559</v>
      </c>
      <c r="I443" t="s">
        <v>440</v>
      </c>
      <c r="J443" t="s">
        <v>35</v>
      </c>
      <c r="K443" t="s">
        <v>70</v>
      </c>
      <c r="L443">
        <v>2024</v>
      </c>
      <c r="M443" t="s">
        <v>124</v>
      </c>
      <c r="N443" s="6">
        <v>0.35930084500520898</v>
      </c>
      <c r="O443" t="s">
        <v>1440</v>
      </c>
      <c r="P443" t="s">
        <v>1432</v>
      </c>
      <c r="Q443">
        <v>9</v>
      </c>
      <c r="R443" t="s">
        <v>1439</v>
      </c>
    </row>
    <row r="444" spans="1:18" x14ac:dyDescent="0.3">
      <c r="A444" t="s">
        <v>446</v>
      </c>
      <c r="B444">
        <v>2684</v>
      </c>
      <c r="C444">
        <v>670</v>
      </c>
      <c r="D444">
        <v>2</v>
      </c>
      <c r="E444" t="s">
        <v>44</v>
      </c>
      <c r="F444" t="s">
        <v>95</v>
      </c>
      <c r="G444" t="s">
        <v>190</v>
      </c>
      <c r="H444" s="1">
        <v>45475</v>
      </c>
      <c r="I444" t="s">
        <v>447</v>
      </c>
      <c r="J444" t="s">
        <v>24</v>
      </c>
      <c r="K444" t="s">
        <v>100</v>
      </c>
      <c r="L444">
        <v>2024</v>
      </c>
      <c r="M444" t="s">
        <v>84</v>
      </c>
      <c r="N444" s="6">
        <v>0.249627421758569</v>
      </c>
      <c r="O444" t="s">
        <v>1440</v>
      </c>
      <c r="P444" t="s">
        <v>1432</v>
      </c>
      <c r="Q444">
        <v>7</v>
      </c>
      <c r="R444" t="s">
        <v>1438</v>
      </c>
    </row>
    <row r="445" spans="1:18" x14ac:dyDescent="0.3">
      <c r="A445" t="s">
        <v>448</v>
      </c>
      <c r="B445">
        <v>1297</v>
      </c>
      <c r="C445">
        <v>600</v>
      </c>
      <c r="D445">
        <v>7</v>
      </c>
      <c r="E445" t="s">
        <v>44</v>
      </c>
      <c r="F445" t="s">
        <v>86</v>
      </c>
      <c r="G445" t="s">
        <v>16</v>
      </c>
      <c r="H445" s="1">
        <v>45338</v>
      </c>
      <c r="I445" t="s">
        <v>449</v>
      </c>
      <c r="J445" t="s">
        <v>24</v>
      </c>
      <c r="K445" t="s">
        <v>25</v>
      </c>
      <c r="L445">
        <v>2024</v>
      </c>
      <c r="M445" t="s">
        <v>26</v>
      </c>
      <c r="N445" s="6">
        <v>0.46260601387818001</v>
      </c>
      <c r="O445" t="s">
        <v>1440</v>
      </c>
      <c r="P445" t="s">
        <v>1427</v>
      </c>
      <c r="Q445">
        <v>2</v>
      </c>
      <c r="R445" t="s">
        <v>1428</v>
      </c>
    </row>
    <row r="446" spans="1:18" x14ac:dyDescent="0.3">
      <c r="A446" t="s">
        <v>637</v>
      </c>
      <c r="B446">
        <v>3433</v>
      </c>
      <c r="C446">
        <v>1169</v>
      </c>
      <c r="D446">
        <v>10</v>
      </c>
      <c r="E446" t="s">
        <v>44</v>
      </c>
      <c r="F446" t="s">
        <v>86</v>
      </c>
      <c r="G446" t="s">
        <v>190</v>
      </c>
      <c r="H446" s="1">
        <v>45323</v>
      </c>
      <c r="I446" t="s">
        <v>638</v>
      </c>
      <c r="J446" t="s">
        <v>18</v>
      </c>
      <c r="K446" t="s">
        <v>97</v>
      </c>
      <c r="L446">
        <v>2024</v>
      </c>
      <c r="M446" t="s">
        <v>26</v>
      </c>
      <c r="N446" s="6">
        <v>0.34051849694145098</v>
      </c>
      <c r="O446" t="s">
        <v>1440</v>
      </c>
      <c r="P446" t="s">
        <v>1427</v>
      </c>
      <c r="Q446">
        <v>2</v>
      </c>
      <c r="R446" t="s">
        <v>1428</v>
      </c>
    </row>
    <row r="447" spans="1:18" x14ac:dyDescent="0.3">
      <c r="A447" t="s">
        <v>637</v>
      </c>
      <c r="B447">
        <v>3887</v>
      </c>
      <c r="C447">
        <v>1490</v>
      </c>
      <c r="D447">
        <v>1</v>
      </c>
      <c r="E447" t="s">
        <v>44</v>
      </c>
      <c r="F447" t="s">
        <v>86</v>
      </c>
      <c r="G447" t="s">
        <v>184</v>
      </c>
      <c r="H447" s="1">
        <v>45323</v>
      </c>
      <c r="I447" t="s">
        <v>638</v>
      </c>
      <c r="J447" t="s">
        <v>18</v>
      </c>
      <c r="K447" t="s">
        <v>97</v>
      </c>
      <c r="L447">
        <v>2024</v>
      </c>
      <c r="M447" t="s">
        <v>26</v>
      </c>
      <c r="N447" s="6">
        <v>0.38332904553640301</v>
      </c>
      <c r="O447" t="s">
        <v>1440</v>
      </c>
      <c r="P447" t="s">
        <v>1427</v>
      </c>
      <c r="Q447">
        <v>2</v>
      </c>
      <c r="R447" t="s">
        <v>1428</v>
      </c>
    </row>
    <row r="448" spans="1:18" x14ac:dyDescent="0.3">
      <c r="A448" t="s">
        <v>537</v>
      </c>
      <c r="B448">
        <v>1801</v>
      </c>
      <c r="C448">
        <v>641</v>
      </c>
      <c r="D448">
        <v>20</v>
      </c>
      <c r="E448" t="s">
        <v>44</v>
      </c>
      <c r="F448" t="s">
        <v>58</v>
      </c>
      <c r="G448" t="s">
        <v>16</v>
      </c>
      <c r="H448" s="1">
        <v>45482</v>
      </c>
      <c r="I448" t="s">
        <v>538</v>
      </c>
      <c r="J448" t="s">
        <v>18</v>
      </c>
      <c r="K448" t="s">
        <v>19</v>
      </c>
      <c r="L448">
        <v>2024</v>
      </c>
      <c r="M448" t="s">
        <v>84</v>
      </c>
      <c r="N448" s="6">
        <v>0.35591338145474699</v>
      </c>
      <c r="O448" t="s">
        <v>1440</v>
      </c>
      <c r="P448" t="s">
        <v>1432</v>
      </c>
      <c r="Q448">
        <v>7</v>
      </c>
      <c r="R448" t="s">
        <v>1438</v>
      </c>
    </row>
    <row r="449" spans="1:18" x14ac:dyDescent="0.3">
      <c r="A449" t="s">
        <v>537</v>
      </c>
      <c r="B449">
        <v>1166</v>
      </c>
      <c r="C449">
        <v>520</v>
      </c>
      <c r="D449">
        <v>12</v>
      </c>
      <c r="E449" t="s">
        <v>44</v>
      </c>
      <c r="F449" t="s">
        <v>95</v>
      </c>
      <c r="G449" t="s">
        <v>184</v>
      </c>
      <c r="H449" s="1">
        <v>45482</v>
      </c>
      <c r="I449" t="s">
        <v>538</v>
      </c>
      <c r="J449" t="s">
        <v>18</v>
      </c>
      <c r="K449" t="s">
        <v>19</v>
      </c>
      <c r="L449">
        <v>2024</v>
      </c>
      <c r="M449" t="s">
        <v>84</v>
      </c>
      <c r="N449" s="6">
        <v>0.44596912521440801</v>
      </c>
      <c r="O449" t="s">
        <v>1440</v>
      </c>
      <c r="P449" t="s">
        <v>1432</v>
      </c>
      <c r="Q449">
        <v>7</v>
      </c>
      <c r="R449" t="s">
        <v>1438</v>
      </c>
    </row>
    <row r="450" spans="1:18" x14ac:dyDescent="0.3">
      <c r="A450" t="s">
        <v>537</v>
      </c>
      <c r="B450">
        <v>3196</v>
      </c>
      <c r="C450">
        <v>1411</v>
      </c>
      <c r="D450">
        <v>15</v>
      </c>
      <c r="E450" t="s">
        <v>44</v>
      </c>
      <c r="F450" t="s">
        <v>95</v>
      </c>
      <c r="G450" t="s">
        <v>184</v>
      </c>
      <c r="H450" s="1">
        <v>45482</v>
      </c>
      <c r="I450" t="s">
        <v>538</v>
      </c>
      <c r="J450" t="s">
        <v>18</v>
      </c>
      <c r="K450" t="s">
        <v>19</v>
      </c>
      <c r="L450">
        <v>2024</v>
      </c>
      <c r="M450" t="s">
        <v>84</v>
      </c>
      <c r="N450" s="6">
        <v>0.44148936170212799</v>
      </c>
      <c r="O450" t="s">
        <v>1440</v>
      </c>
      <c r="P450" t="s">
        <v>1432</v>
      </c>
      <c r="Q450">
        <v>7</v>
      </c>
      <c r="R450" t="s">
        <v>1438</v>
      </c>
    </row>
    <row r="451" spans="1:18" x14ac:dyDescent="0.3">
      <c r="A451" t="s">
        <v>539</v>
      </c>
      <c r="B451">
        <v>6517</v>
      </c>
      <c r="C451">
        <v>1581</v>
      </c>
      <c r="D451">
        <v>10</v>
      </c>
      <c r="E451" t="s">
        <v>44</v>
      </c>
      <c r="F451" t="s">
        <v>95</v>
      </c>
      <c r="G451" t="s">
        <v>184</v>
      </c>
      <c r="H451" s="1">
        <v>45431</v>
      </c>
      <c r="I451" t="s">
        <v>540</v>
      </c>
      <c r="J451" t="s">
        <v>24</v>
      </c>
      <c r="K451" t="s">
        <v>66</v>
      </c>
      <c r="L451">
        <v>2024</v>
      </c>
      <c r="M451" t="s">
        <v>79</v>
      </c>
      <c r="N451" s="6">
        <v>0.242596286634955</v>
      </c>
      <c r="O451" t="s">
        <v>1440</v>
      </c>
      <c r="P451" t="s">
        <v>1429</v>
      </c>
      <c r="Q451">
        <v>5</v>
      </c>
      <c r="R451" t="s">
        <v>79</v>
      </c>
    </row>
    <row r="452" spans="1:18" x14ac:dyDescent="0.3">
      <c r="A452" t="s">
        <v>451</v>
      </c>
      <c r="B452">
        <v>8563</v>
      </c>
      <c r="C452">
        <v>2624</v>
      </c>
      <c r="D452">
        <v>8</v>
      </c>
      <c r="E452" t="s">
        <v>44</v>
      </c>
      <c r="F452" t="s">
        <v>86</v>
      </c>
      <c r="G452" t="s">
        <v>190</v>
      </c>
      <c r="H452" s="1">
        <v>45606</v>
      </c>
      <c r="I452" t="s">
        <v>452</v>
      </c>
      <c r="J452" t="s">
        <v>40</v>
      </c>
      <c r="K452" t="s">
        <v>41</v>
      </c>
      <c r="L452">
        <v>2024</v>
      </c>
      <c r="M452" t="s">
        <v>20</v>
      </c>
      <c r="N452" s="6">
        <v>0.30643466074973702</v>
      </c>
      <c r="O452" t="s">
        <v>1440</v>
      </c>
      <c r="P452" t="s">
        <v>1425</v>
      </c>
      <c r="Q452">
        <v>11</v>
      </c>
      <c r="R452" t="s">
        <v>1426</v>
      </c>
    </row>
    <row r="453" spans="1:18" x14ac:dyDescent="0.3">
      <c r="A453" t="s">
        <v>541</v>
      </c>
      <c r="B453">
        <v>5323</v>
      </c>
      <c r="C453">
        <v>322</v>
      </c>
      <c r="D453">
        <v>13</v>
      </c>
      <c r="E453" t="s">
        <v>44</v>
      </c>
      <c r="F453" t="s">
        <v>86</v>
      </c>
      <c r="G453" t="s">
        <v>190</v>
      </c>
      <c r="H453" s="1">
        <v>45478</v>
      </c>
      <c r="I453" t="s">
        <v>542</v>
      </c>
      <c r="J453" t="s">
        <v>24</v>
      </c>
      <c r="K453" t="s">
        <v>100</v>
      </c>
      <c r="L453">
        <v>2024</v>
      </c>
      <c r="M453" t="s">
        <v>84</v>
      </c>
      <c r="N453" s="6">
        <v>6.0492203644561302E-2</v>
      </c>
      <c r="O453" t="s">
        <v>1440</v>
      </c>
      <c r="P453" t="s">
        <v>1432</v>
      </c>
      <c r="Q453">
        <v>7</v>
      </c>
      <c r="R453" t="s">
        <v>1438</v>
      </c>
    </row>
    <row r="454" spans="1:18" x14ac:dyDescent="0.3">
      <c r="A454" t="s">
        <v>639</v>
      </c>
      <c r="B454">
        <v>8850</v>
      </c>
      <c r="C454">
        <v>279</v>
      </c>
      <c r="D454">
        <v>13</v>
      </c>
      <c r="E454" t="s">
        <v>44</v>
      </c>
      <c r="F454" t="s">
        <v>58</v>
      </c>
      <c r="G454" t="s">
        <v>184</v>
      </c>
      <c r="H454" s="1">
        <v>45468</v>
      </c>
      <c r="I454" t="s">
        <v>640</v>
      </c>
      <c r="J454" t="s">
        <v>24</v>
      </c>
      <c r="K454" t="s">
        <v>66</v>
      </c>
      <c r="L454">
        <v>2024</v>
      </c>
      <c r="M454" t="s">
        <v>33</v>
      </c>
      <c r="N454" s="6">
        <v>3.1525423728813597E-2</v>
      </c>
      <c r="O454" t="s">
        <v>1440</v>
      </c>
      <c r="P454" t="s">
        <v>1429</v>
      </c>
      <c r="Q454">
        <v>6</v>
      </c>
      <c r="R454" t="s">
        <v>1430</v>
      </c>
    </row>
    <row r="455" spans="1:18" x14ac:dyDescent="0.3">
      <c r="A455" t="s">
        <v>639</v>
      </c>
      <c r="B455">
        <v>8667</v>
      </c>
      <c r="C455">
        <v>1266</v>
      </c>
      <c r="D455">
        <v>6</v>
      </c>
      <c r="E455" t="s">
        <v>44</v>
      </c>
      <c r="F455" t="s">
        <v>95</v>
      </c>
      <c r="G455" t="s">
        <v>184</v>
      </c>
      <c r="H455" s="1">
        <v>45468</v>
      </c>
      <c r="I455" t="s">
        <v>640</v>
      </c>
      <c r="J455" t="s">
        <v>24</v>
      </c>
      <c r="K455" t="s">
        <v>66</v>
      </c>
      <c r="L455">
        <v>2024</v>
      </c>
      <c r="M455" t="s">
        <v>33</v>
      </c>
      <c r="N455" s="6">
        <v>0.14607130494980999</v>
      </c>
      <c r="O455" t="s">
        <v>1440</v>
      </c>
      <c r="P455" t="s">
        <v>1429</v>
      </c>
      <c r="Q455">
        <v>6</v>
      </c>
      <c r="R455" t="s">
        <v>1430</v>
      </c>
    </row>
    <row r="456" spans="1:18" x14ac:dyDescent="0.3">
      <c r="A456" t="s">
        <v>543</v>
      </c>
      <c r="B456">
        <v>8793</v>
      </c>
      <c r="C456">
        <v>3010</v>
      </c>
      <c r="D456">
        <v>7</v>
      </c>
      <c r="E456" t="s">
        <v>44</v>
      </c>
      <c r="F456" t="s">
        <v>45</v>
      </c>
      <c r="G456" t="s">
        <v>190</v>
      </c>
      <c r="H456" s="1">
        <v>45443</v>
      </c>
      <c r="I456" t="s">
        <v>544</v>
      </c>
      <c r="J456" t="s">
        <v>31</v>
      </c>
      <c r="K456" t="s">
        <v>51</v>
      </c>
      <c r="L456">
        <v>2024</v>
      </c>
      <c r="M456" t="s">
        <v>79</v>
      </c>
      <c r="N456" s="6">
        <v>0.34231775275787601</v>
      </c>
      <c r="O456" t="s">
        <v>1440</v>
      </c>
      <c r="P456" t="s">
        <v>1429</v>
      </c>
      <c r="Q456">
        <v>5</v>
      </c>
      <c r="R456" t="s">
        <v>79</v>
      </c>
    </row>
    <row r="457" spans="1:18" x14ac:dyDescent="0.3">
      <c r="A457" t="s">
        <v>545</v>
      </c>
      <c r="B457">
        <v>949</v>
      </c>
      <c r="C457">
        <v>301</v>
      </c>
      <c r="D457">
        <v>9</v>
      </c>
      <c r="E457" t="s">
        <v>44</v>
      </c>
      <c r="F457" t="s">
        <v>86</v>
      </c>
      <c r="G457" t="s">
        <v>192</v>
      </c>
      <c r="H457" s="1">
        <v>45632</v>
      </c>
      <c r="I457" t="s">
        <v>546</v>
      </c>
      <c r="J457" t="s">
        <v>35</v>
      </c>
      <c r="K457" t="s">
        <v>70</v>
      </c>
      <c r="L457">
        <v>2024</v>
      </c>
      <c r="M457" t="s">
        <v>42</v>
      </c>
      <c r="N457" s="6">
        <v>0.31717597471022102</v>
      </c>
      <c r="O457" t="s">
        <v>1440</v>
      </c>
      <c r="P457" t="s">
        <v>1425</v>
      </c>
      <c r="Q457">
        <v>12</v>
      </c>
      <c r="R457" t="s">
        <v>1431</v>
      </c>
    </row>
    <row r="458" spans="1:18" x14ac:dyDescent="0.3">
      <c r="A458" t="s">
        <v>545</v>
      </c>
      <c r="B458">
        <v>6823</v>
      </c>
      <c r="C458">
        <v>771</v>
      </c>
      <c r="D458">
        <v>6</v>
      </c>
      <c r="E458" t="s">
        <v>44</v>
      </c>
      <c r="F458" t="s">
        <v>86</v>
      </c>
      <c r="G458" t="s">
        <v>180</v>
      </c>
      <c r="H458" s="1">
        <v>45632</v>
      </c>
      <c r="I458" t="s">
        <v>546</v>
      </c>
      <c r="J458" t="s">
        <v>35</v>
      </c>
      <c r="K458" t="s">
        <v>70</v>
      </c>
      <c r="L458">
        <v>2024</v>
      </c>
      <c r="M458" t="s">
        <v>42</v>
      </c>
      <c r="N458" s="6">
        <v>0.113000146563095</v>
      </c>
      <c r="O458" t="s">
        <v>1440</v>
      </c>
      <c r="P458" t="s">
        <v>1425</v>
      </c>
      <c r="Q458">
        <v>12</v>
      </c>
      <c r="R458" t="s">
        <v>1431</v>
      </c>
    </row>
    <row r="459" spans="1:18" x14ac:dyDescent="0.3">
      <c r="A459" t="s">
        <v>641</v>
      </c>
      <c r="B459">
        <v>5934</v>
      </c>
      <c r="C459">
        <v>1563</v>
      </c>
      <c r="D459">
        <v>2</v>
      </c>
      <c r="E459" t="s">
        <v>44</v>
      </c>
      <c r="F459" t="s">
        <v>58</v>
      </c>
      <c r="G459" t="s">
        <v>180</v>
      </c>
      <c r="H459" s="1">
        <v>45541</v>
      </c>
      <c r="I459" t="s">
        <v>642</v>
      </c>
      <c r="J459" t="s">
        <v>31</v>
      </c>
      <c r="K459" t="s">
        <v>123</v>
      </c>
      <c r="L459">
        <v>2024</v>
      </c>
      <c r="M459" t="s">
        <v>124</v>
      </c>
      <c r="N459" s="6">
        <v>0.26339737108190098</v>
      </c>
      <c r="O459" t="s">
        <v>1440</v>
      </c>
      <c r="P459" t="s">
        <v>1432</v>
      </c>
      <c r="Q459">
        <v>9</v>
      </c>
      <c r="R459" t="s">
        <v>1439</v>
      </c>
    </row>
    <row r="460" spans="1:18" x14ac:dyDescent="0.3">
      <c r="A460" t="s">
        <v>457</v>
      </c>
      <c r="B460">
        <v>3479</v>
      </c>
      <c r="C460">
        <v>1087</v>
      </c>
      <c r="D460">
        <v>2</v>
      </c>
      <c r="E460" t="s">
        <v>44</v>
      </c>
      <c r="F460" t="s">
        <v>58</v>
      </c>
      <c r="G460" t="s">
        <v>180</v>
      </c>
      <c r="H460" s="1">
        <v>45582</v>
      </c>
      <c r="I460" t="s">
        <v>458</v>
      </c>
      <c r="J460" t="s">
        <v>40</v>
      </c>
      <c r="K460" t="s">
        <v>41</v>
      </c>
      <c r="L460">
        <v>2024</v>
      </c>
      <c r="M460" t="s">
        <v>76</v>
      </c>
      <c r="N460" s="6">
        <v>0.31244610520264399</v>
      </c>
      <c r="O460" t="s">
        <v>1440</v>
      </c>
      <c r="P460" t="s">
        <v>1425</v>
      </c>
      <c r="Q460">
        <v>10</v>
      </c>
      <c r="R460" t="s">
        <v>1437</v>
      </c>
    </row>
    <row r="461" spans="1:18" x14ac:dyDescent="0.3">
      <c r="A461" t="s">
        <v>552</v>
      </c>
      <c r="B461">
        <v>4404</v>
      </c>
      <c r="C461">
        <v>858</v>
      </c>
      <c r="D461">
        <v>17</v>
      </c>
      <c r="E461" t="s">
        <v>44</v>
      </c>
      <c r="F461" t="s">
        <v>45</v>
      </c>
      <c r="G461" t="s">
        <v>184</v>
      </c>
      <c r="H461" s="1">
        <v>45368</v>
      </c>
      <c r="I461" t="s">
        <v>553</v>
      </c>
      <c r="J461" t="s">
        <v>35</v>
      </c>
      <c r="K461" t="s">
        <v>47</v>
      </c>
      <c r="L461">
        <v>2024</v>
      </c>
      <c r="M461" t="s">
        <v>67</v>
      </c>
      <c r="N461" s="6">
        <v>0.19482288828337899</v>
      </c>
      <c r="O461" t="s">
        <v>1440</v>
      </c>
      <c r="P461" t="s">
        <v>1427</v>
      </c>
      <c r="Q461">
        <v>3</v>
      </c>
      <c r="R461" t="s">
        <v>1435</v>
      </c>
    </row>
    <row r="462" spans="1:18" x14ac:dyDescent="0.3">
      <c r="A462" t="s">
        <v>643</v>
      </c>
      <c r="B462">
        <v>3348</v>
      </c>
      <c r="C462">
        <v>568</v>
      </c>
      <c r="D462">
        <v>5</v>
      </c>
      <c r="E462" t="s">
        <v>44</v>
      </c>
      <c r="F462" t="s">
        <v>58</v>
      </c>
      <c r="G462" t="s">
        <v>16</v>
      </c>
      <c r="H462" s="1">
        <v>45353</v>
      </c>
      <c r="I462" t="s">
        <v>644</v>
      </c>
      <c r="J462" t="s">
        <v>35</v>
      </c>
      <c r="K462" t="s">
        <v>70</v>
      </c>
      <c r="L462">
        <v>2024</v>
      </c>
      <c r="M462" t="s">
        <v>67</v>
      </c>
      <c r="N462" s="6">
        <v>0.169653524492234</v>
      </c>
      <c r="O462" t="s">
        <v>1440</v>
      </c>
      <c r="P462" t="s">
        <v>1427</v>
      </c>
      <c r="Q462">
        <v>3</v>
      </c>
      <c r="R462" t="s">
        <v>1435</v>
      </c>
    </row>
    <row r="463" spans="1:18" x14ac:dyDescent="0.3">
      <c r="A463" t="s">
        <v>643</v>
      </c>
      <c r="B463">
        <v>8856</v>
      </c>
      <c r="C463">
        <v>2020</v>
      </c>
      <c r="D463">
        <v>9</v>
      </c>
      <c r="E463" t="s">
        <v>44</v>
      </c>
      <c r="F463" t="s">
        <v>45</v>
      </c>
      <c r="G463" t="s">
        <v>184</v>
      </c>
      <c r="H463" s="1">
        <v>45353</v>
      </c>
      <c r="I463" t="s">
        <v>644</v>
      </c>
      <c r="J463" t="s">
        <v>35</v>
      </c>
      <c r="K463" t="s">
        <v>70</v>
      </c>
      <c r="L463">
        <v>2024</v>
      </c>
      <c r="M463" t="s">
        <v>67</v>
      </c>
      <c r="N463" s="6">
        <v>0.22809394760614299</v>
      </c>
      <c r="O463" t="s">
        <v>1440</v>
      </c>
      <c r="P463" t="s">
        <v>1427</v>
      </c>
      <c r="Q463">
        <v>3</v>
      </c>
      <c r="R463" t="s">
        <v>1435</v>
      </c>
    </row>
    <row r="464" spans="1:18" x14ac:dyDescent="0.3">
      <c r="A464" t="s">
        <v>461</v>
      </c>
      <c r="B464">
        <v>9894</v>
      </c>
      <c r="C464">
        <v>3698</v>
      </c>
      <c r="D464">
        <v>20</v>
      </c>
      <c r="E464" t="s">
        <v>44</v>
      </c>
      <c r="F464" t="s">
        <v>95</v>
      </c>
      <c r="G464" t="s">
        <v>180</v>
      </c>
      <c r="H464" s="1">
        <v>45347</v>
      </c>
      <c r="I464" t="s">
        <v>462</v>
      </c>
      <c r="J464" t="s">
        <v>24</v>
      </c>
      <c r="K464" t="s">
        <v>66</v>
      </c>
      <c r="L464">
        <v>2024</v>
      </c>
      <c r="M464" t="s">
        <v>26</v>
      </c>
      <c r="N464" s="6">
        <v>0.37376187588437398</v>
      </c>
      <c r="O464" t="s">
        <v>1440</v>
      </c>
      <c r="P464" t="s">
        <v>1427</v>
      </c>
      <c r="Q464">
        <v>2</v>
      </c>
      <c r="R464" t="s">
        <v>1428</v>
      </c>
    </row>
    <row r="465" spans="1:18" x14ac:dyDescent="0.3">
      <c r="A465" t="s">
        <v>645</v>
      </c>
      <c r="B465">
        <v>6891</v>
      </c>
      <c r="C465">
        <v>2529</v>
      </c>
      <c r="D465">
        <v>3</v>
      </c>
      <c r="E465" t="s">
        <v>44</v>
      </c>
      <c r="F465" t="s">
        <v>86</v>
      </c>
      <c r="G465" t="s">
        <v>184</v>
      </c>
      <c r="H465" s="1">
        <v>45413</v>
      </c>
      <c r="I465" t="s">
        <v>646</v>
      </c>
      <c r="J465" t="s">
        <v>35</v>
      </c>
      <c r="K465" t="s">
        <v>70</v>
      </c>
      <c r="L465">
        <v>2024</v>
      </c>
      <c r="M465" t="s">
        <v>79</v>
      </c>
      <c r="N465" s="6">
        <v>0.36700043535045701</v>
      </c>
      <c r="O465" t="s">
        <v>1440</v>
      </c>
      <c r="P465" t="s">
        <v>1429</v>
      </c>
      <c r="Q465">
        <v>5</v>
      </c>
      <c r="R465" t="s">
        <v>79</v>
      </c>
    </row>
    <row r="466" spans="1:18" x14ac:dyDescent="0.3">
      <c r="A466" t="s">
        <v>463</v>
      </c>
      <c r="B466">
        <v>1755</v>
      </c>
      <c r="C466">
        <v>495</v>
      </c>
      <c r="D466">
        <v>18</v>
      </c>
      <c r="E466" t="s">
        <v>44</v>
      </c>
      <c r="F466" t="s">
        <v>45</v>
      </c>
      <c r="G466" t="s">
        <v>192</v>
      </c>
      <c r="H466" s="1">
        <v>45466</v>
      </c>
      <c r="I466" t="s">
        <v>464</v>
      </c>
      <c r="J466" t="s">
        <v>18</v>
      </c>
      <c r="K466" t="s">
        <v>163</v>
      </c>
      <c r="L466">
        <v>2024</v>
      </c>
      <c r="M466" t="s">
        <v>33</v>
      </c>
      <c r="N466" s="6">
        <v>0.28205128205128199</v>
      </c>
      <c r="O466" t="s">
        <v>1440</v>
      </c>
      <c r="P466" t="s">
        <v>1429</v>
      </c>
      <c r="Q466">
        <v>6</v>
      </c>
      <c r="R466" t="s">
        <v>1430</v>
      </c>
    </row>
    <row r="467" spans="1:18" x14ac:dyDescent="0.3">
      <c r="A467" t="s">
        <v>647</v>
      </c>
      <c r="B467">
        <v>2493</v>
      </c>
      <c r="C467">
        <v>1221</v>
      </c>
      <c r="D467">
        <v>9</v>
      </c>
      <c r="E467" t="s">
        <v>44</v>
      </c>
      <c r="F467" t="s">
        <v>95</v>
      </c>
      <c r="G467" t="s">
        <v>16</v>
      </c>
      <c r="H467" s="1">
        <v>45398</v>
      </c>
      <c r="I467" t="s">
        <v>648</v>
      </c>
      <c r="J467" t="s">
        <v>31</v>
      </c>
      <c r="K467" t="s">
        <v>32</v>
      </c>
      <c r="L467">
        <v>2024</v>
      </c>
      <c r="M467" t="s">
        <v>73</v>
      </c>
      <c r="N467" s="6">
        <v>0.489771359807461</v>
      </c>
      <c r="O467" t="s">
        <v>1440</v>
      </c>
      <c r="P467" t="s">
        <v>1429</v>
      </c>
      <c r="Q467">
        <v>4</v>
      </c>
      <c r="R467" t="s">
        <v>1436</v>
      </c>
    </row>
    <row r="468" spans="1:18" x14ac:dyDescent="0.3">
      <c r="A468" t="s">
        <v>647</v>
      </c>
      <c r="B468">
        <v>9849</v>
      </c>
      <c r="C468">
        <v>963</v>
      </c>
      <c r="D468">
        <v>1</v>
      </c>
      <c r="E468" t="s">
        <v>44</v>
      </c>
      <c r="F468" t="s">
        <v>45</v>
      </c>
      <c r="G468" t="s">
        <v>16</v>
      </c>
      <c r="H468" s="1">
        <v>45398</v>
      </c>
      <c r="I468" t="s">
        <v>648</v>
      </c>
      <c r="J468" t="s">
        <v>31</v>
      </c>
      <c r="K468" t="s">
        <v>32</v>
      </c>
      <c r="L468">
        <v>2024</v>
      </c>
      <c r="M468" t="s">
        <v>73</v>
      </c>
      <c r="N468" s="6">
        <v>9.7776424002436801E-2</v>
      </c>
      <c r="O468" t="s">
        <v>1440</v>
      </c>
      <c r="P468" t="s">
        <v>1429</v>
      </c>
      <c r="Q468">
        <v>4</v>
      </c>
      <c r="R468" t="s">
        <v>1436</v>
      </c>
    </row>
    <row r="469" spans="1:18" x14ac:dyDescent="0.3">
      <c r="A469" t="s">
        <v>471</v>
      </c>
      <c r="B469">
        <v>3853</v>
      </c>
      <c r="C469">
        <v>1457</v>
      </c>
      <c r="D469">
        <v>10</v>
      </c>
      <c r="E469" t="s">
        <v>44</v>
      </c>
      <c r="F469" t="s">
        <v>86</v>
      </c>
      <c r="G469" t="s">
        <v>190</v>
      </c>
      <c r="H469" s="1">
        <v>45527</v>
      </c>
      <c r="I469" t="s">
        <v>472</v>
      </c>
      <c r="J469" t="s">
        <v>31</v>
      </c>
      <c r="K469" t="s">
        <v>51</v>
      </c>
      <c r="L469">
        <v>2024</v>
      </c>
      <c r="M469" t="s">
        <v>48</v>
      </c>
      <c r="N469" s="6">
        <v>0.37814689852063299</v>
      </c>
      <c r="O469" t="s">
        <v>1440</v>
      </c>
      <c r="P469" t="s">
        <v>1432</v>
      </c>
      <c r="Q469">
        <v>8</v>
      </c>
      <c r="R469" t="s">
        <v>1433</v>
      </c>
    </row>
    <row r="470" spans="1:18" x14ac:dyDescent="0.3">
      <c r="A470" t="s">
        <v>649</v>
      </c>
      <c r="B470">
        <v>1290</v>
      </c>
      <c r="C470">
        <v>204</v>
      </c>
      <c r="D470">
        <v>12</v>
      </c>
      <c r="E470" t="s">
        <v>44</v>
      </c>
      <c r="F470" t="s">
        <v>58</v>
      </c>
      <c r="G470" t="s">
        <v>192</v>
      </c>
      <c r="H470" s="1">
        <v>45458</v>
      </c>
      <c r="I470" t="s">
        <v>650</v>
      </c>
      <c r="J470" t="s">
        <v>88</v>
      </c>
      <c r="K470" t="s">
        <v>89</v>
      </c>
      <c r="L470">
        <v>2024</v>
      </c>
      <c r="M470" t="s">
        <v>33</v>
      </c>
      <c r="N470" s="6">
        <v>0.15813953488372101</v>
      </c>
      <c r="O470" t="s">
        <v>1440</v>
      </c>
      <c r="P470" t="s">
        <v>1429</v>
      </c>
      <c r="Q470">
        <v>6</v>
      </c>
      <c r="R470" t="s">
        <v>1430</v>
      </c>
    </row>
    <row r="471" spans="1:18" x14ac:dyDescent="0.3">
      <c r="A471" t="s">
        <v>649</v>
      </c>
      <c r="B471">
        <v>1290</v>
      </c>
      <c r="C471">
        <v>204</v>
      </c>
      <c r="D471">
        <v>12</v>
      </c>
      <c r="E471" t="s">
        <v>44</v>
      </c>
      <c r="F471" t="s">
        <v>58</v>
      </c>
      <c r="G471" t="s">
        <v>192</v>
      </c>
      <c r="H471" s="1">
        <v>45645</v>
      </c>
      <c r="I471" t="s">
        <v>651</v>
      </c>
      <c r="J471" t="s">
        <v>18</v>
      </c>
      <c r="K471" t="s">
        <v>97</v>
      </c>
      <c r="L471">
        <v>2024</v>
      </c>
      <c r="M471" t="s">
        <v>42</v>
      </c>
      <c r="N471" s="6">
        <v>0.15813953488372101</v>
      </c>
      <c r="O471" t="s">
        <v>1440</v>
      </c>
      <c r="P471" t="s">
        <v>1425</v>
      </c>
      <c r="Q471">
        <v>12</v>
      </c>
      <c r="R471" t="s">
        <v>1431</v>
      </c>
    </row>
    <row r="472" spans="1:18" x14ac:dyDescent="0.3">
      <c r="A472" t="s">
        <v>80</v>
      </c>
      <c r="B472">
        <v>3522</v>
      </c>
      <c r="C472">
        <v>898</v>
      </c>
      <c r="D472">
        <v>15</v>
      </c>
      <c r="E472" t="s">
        <v>44</v>
      </c>
      <c r="F472" t="s">
        <v>45</v>
      </c>
      <c r="G472" t="s">
        <v>16</v>
      </c>
      <c r="H472" s="1">
        <v>45533</v>
      </c>
      <c r="I472" t="s">
        <v>652</v>
      </c>
      <c r="J472" t="s">
        <v>35</v>
      </c>
      <c r="K472" t="s">
        <v>70</v>
      </c>
      <c r="L472">
        <v>2024</v>
      </c>
      <c r="M472" t="s">
        <v>48</v>
      </c>
      <c r="N472" s="6">
        <v>0.25496876774559901</v>
      </c>
      <c r="O472" t="s">
        <v>1440</v>
      </c>
      <c r="P472" t="s">
        <v>1432</v>
      </c>
      <c r="Q472">
        <v>8</v>
      </c>
      <c r="R472" t="s">
        <v>1433</v>
      </c>
    </row>
    <row r="473" spans="1:18" x14ac:dyDescent="0.3">
      <c r="A473" t="s">
        <v>653</v>
      </c>
      <c r="B473">
        <v>7301</v>
      </c>
      <c r="C473">
        <v>3602</v>
      </c>
      <c r="D473">
        <v>3</v>
      </c>
      <c r="E473" t="s">
        <v>44</v>
      </c>
      <c r="F473" t="s">
        <v>86</v>
      </c>
      <c r="G473" t="s">
        <v>184</v>
      </c>
      <c r="H473" s="1">
        <v>45389</v>
      </c>
      <c r="I473" t="s">
        <v>654</v>
      </c>
      <c r="J473" t="s">
        <v>40</v>
      </c>
      <c r="K473" t="s">
        <v>105</v>
      </c>
      <c r="L473">
        <v>2024</v>
      </c>
      <c r="M473" t="s">
        <v>73</v>
      </c>
      <c r="N473" s="6">
        <v>0.493357074373374</v>
      </c>
      <c r="O473" t="s">
        <v>1440</v>
      </c>
      <c r="P473" t="s">
        <v>1429</v>
      </c>
      <c r="Q473">
        <v>4</v>
      </c>
      <c r="R473" t="s">
        <v>1436</v>
      </c>
    </row>
    <row r="474" spans="1:18" x14ac:dyDescent="0.3">
      <c r="A474" t="s">
        <v>475</v>
      </c>
      <c r="B474">
        <v>6711</v>
      </c>
      <c r="C474">
        <v>1045</v>
      </c>
      <c r="D474">
        <v>12</v>
      </c>
      <c r="E474" t="s">
        <v>44</v>
      </c>
      <c r="F474" t="s">
        <v>45</v>
      </c>
      <c r="G474" t="s">
        <v>16</v>
      </c>
      <c r="H474" s="1">
        <v>45455</v>
      </c>
      <c r="I474" t="s">
        <v>476</v>
      </c>
      <c r="J474" t="s">
        <v>18</v>
      </c>
      <c r="K474" t="s">
        <v>97</v>
      </c>
      <c r="L474">
        <v>2024</v>
      </c>
      <c r="M474" t="s">
        <v>33</v>
      </c>
      <c r="N474" s="6">
        <v>0.155714498584414</v>
      </c>
      <c r="O474" t="s">
        <v>1440</v>
      </c>
      <c r="P474" t="s">
        <v>1429</v>
      </c>
      <c r="Q474">
        <v>6</v>
      </c>
      <c r="R474" t="s">
        <v>1430</v>
      </c>
    </row>
    <row r="475" spans="1:18" x14ac:dyDescent="0.3">
      <c r="A475" t="s">
        <v>475</v>
      </c>
      <c r="B475">
        <v>6295</v>
      </c>
      <c r="C475">
        <v>2469</v>
      </c>
      <c r="D475">
        <v>14</v>
      </c>
      <c r="E475" t="s">
        <v>44</v>
      </c>
      <c r="F475" t="s">
        <v>86</v>
      </c>
      <c r="G475" t="s">
        <v>180</v>
      </c>
      <c r="H475" s="1">
        <v>45455</v>
      </c>
      <c r="I475" t="s">
        <v>476</v>
      </c>
      <c r="J475" t="s">
        <v>18</v>
      </c>
      <c r="K475" t="s">
        <v>97</v>
      </c>
      <c r="L475">
        <v>2024</v>
      </c>
      <c r="M475" t="s">
        <v>33</v>
      </c>
      <c r="N475" s="6">
        <v>0.39221604447974601</v>
      </c>
      <c r="O475" t="s">
        <v>1440</v>
      </c>
      <c r="P475" t="s">
        <v>1429</v>
      </c>
      <c r="Q475">
        <v>6</v>
      </c>
      <c r="R475" t="s">
        <v>1430</v>
      </c>
    </row>
    <row r="476" spans="1:18" x14ac:dyDescent="0.3">
      <c r="A476" t="s">
        <v>267</v>
      </c>
      <c r="B476">
        <v>1248</v>
      </c>
      <c r="C476">
        <v>584</v>
      </c>
      <c r="D476">
        <v>13</v>
      </c>
      <c r="E476" t="s">
        <v>44</v>
      </c>
      <c r="F476" t="s">
        <v>45</v>
      </c>
      <c r="G476" t="s">
        <v>180</v>
      </c>
      <c r="H476" s="1">
        <v>45313</v>
      </c>
      <c r="I476" t="s">
        <v>655</v>
      </c>
      <c r="J476" t="s">
        <v>35</v>
      </c>
      <c r="K476" t="s">
        <v>47</v>
      </c>
      <c r="L476">
        <v>2024</v>
      </c>
      <c r="M476" t="s">
        <v>56</v>
      </c>
      <c r="N476" s="6">
        <v>0.46794871794871801</v>
      </c>
      <c r="O476" t="s">
        <v>1440</v>
      </c>
      <c r="P476" t="s">
        <v>1427</v>
      </c>
      <c r="Q476">
        <v>1</v>
      </c>
      <c r="R476" t="s">
        <v>1434</v>
      </c>
    </row>
    <row r="477" spans="1:18" x14ac:dyDescent="0.3">
      <c r="A477" t="s">
        <v>267</v>
      </c>
      <c r="B477">
        <v>3669</v>
      </c>
      <c r="C477">
        <v>154</v>
      </c>
      <c r="D477">
        <v>14</v>
      </c>
      <c r="E477" t="s">
        <v>44</v>
      </c>
      <c r="F477" t="s">
        <v>58</v>
      </c>
      <c r="G477" t="s">
        <v>180</v>
      </c>
      <c r="H477" s="1">
        <v>45313</v>
      </c>
      <c r="I477" t="s">
        <v>655</v>
      </c>
      <c r="J477" t="s">
        <v>35</v>
      </c>
      <c r="K477" t="s">
        <v>47</v>
      </c>
      <c r="L477">
        <v>2024</v>
      </c>
      <c r="M477" t="s">
        <v>56</v>
      </c>
      <c r="N477" s="6">
        <v>4.19732897247206E-2</v>
      </c>
      <c r="O477" t="s">
        <v>1440</v>
      </c>
      <c r="P477" t="s">
        <v>1427</v>
      </c>
      <c r="Q477">
        <v>1</v>
      </c>
      <c r="R477" t="s">
        <v>1434</v>
      </c>
    </row>
    <row r="478" spans="1:18" x14ac:dyDescent="0.3">
      <c r="A478" t="s">
        <v>267</v>
      </c>
      <c r="B478">
        <v>514</v>
      </c>
      <c r="C478">
        <v>109</v>
      </c>
      <c r="D478">
        <v>15</v>
      </c>
      <c r="E478" t="s">
        <v>44</v>
      </c>
      <c r="F478" t="s">
        <v>95</v>
      </c>
      <c r="G478" t="s">
        <v>184</v>
      </c>
      <c r="H478" s="1">
        <v>45313</v>
      </c>
      <c r="I478" t="s">
        <v>655</v>
      </c>
      <c r="J478" t="s">
        <v>35</v>
      </c>
      <c r="K478" t="s">
        <v>47</v>
      </c>
      <c r="L478">
        <v>2024</v>
      </c>
      <c r="M478" t="s">
        <v>56</v>
      </c>
      <c r="N478" s="6">
        <v>0.21206225680933899</v>
      </c>
      <c r="O478" t="s">
        <v>1440</v>
      </c>
      <c r="P478" t="s">
        <v>1427</v>
      </c>
      <c r="Q478">
        <v>1</v>
      </c>
      <c r="R478" t="s">
        <v>1434</v>
      </c>
    </row>
    <row r="479" spans="1:18" x14ac:dyDescent="0.3">
      <c r="A479" t="s">
        <v>560</v>
      </c>
      <c r="B479">
        <v>3956</v>
      </c>
      <c r="C479">
        <v>142</v>
      </c>
      <c r="D479">
        <v>12</v>
      </c>
      <c r="E479" t="s">
        <v>44</v>
      </c>
      <c r="F479" t="s">
        <v>45</v>
      </c>
      <c r="G479" t="s">
        <v>184</v>
      </c>
      <c r="H479" s="1">
        <v>45652</v>
      </c>
      <c r="I479" t="s">
        <v>561</v>
      </c>
      <c r="J479" t="s">
        <v>40</v>
      </c>
      <c r="K479" t="s">
        <v>41</v>
      </c>
      <c r="L479">
        <v>2024</v>
      </c>
      <c r="M479" t="s">
        <v>42</v>
      </c>
      <c r="N479" s="6">
        <v>3.5894843276036398E-2</v>
      </c>
      <c r="O479" t="s">
        <v>1440</v>
      </c>
      <c r="P479" t="s">
        <v>1425</v>
      </c>
      <c r="Q479">
        <v>12</v>
      </c>
      <c r="R479" t="s">
        <v>1431</v>
      </c>
    </row>
    <row r="480" spans="1:18" x14ac:dyDescent="0.3">
      <c r="A480" t="s">
        <v>273</v>
      </c>
      <c r="B480">
        <v>1818</v>
      </c>
      <c r="C480">
        <v>738</v>
      </c>
      <c r="D480">
        <v>11</v>
      </c>
      <c r="E480" t="s">
        <v>44</v>
      </c>
      <c r="F480" t="s">
        <v>58</v>
      </c>
      <c r="G480" t="s">
        <v>180</v>
      </c>
      <c r="H480" s="1">
        <v>45621</v>
      </c>
      <c r="I480" t="s">
        <v>562</v>
      </c>
      <c r="J480" t="s">
        <v>18</v>
      </c>
      <c r="K480" t="s">
        <v>97</v>
      </c>
      <c r="L480">
        <v>2024</v>
      </c>
      <c r="M480" t="s">
        <v>20</v>
      </c>
      <c r="N480" s="6">
        <v>0.40594059405940602</v>
      </c>
      <c r="O480" t="s">
        <v>1440</v>
      </c>
      <c r="P480" t="s">
        <v>1425</v>
      </c>
      <c r="Q480">
        <v>11</v>
      </c>
      <c r="R480" t="s">
        <v>1426</v>
      </c>
    </row>
    <row r="481" spans="1:18" x14ac:dyDescent="0.3">
      <c r="A481" t="s">
        <v>479</v>
      </c>
      <c r="B481">
        <v>7564</v>
      </c>
      <c r="C481">
        <v>3463</v>
      </c>
      <c r="D481">
        <v>5</v>
      </c>
      <c r="E481" t="s">
        <v>44</v>
      </c>
      <c r="F481" t="s">
        <v>95</v>
      </c>
      <c r="G481" t="s">
        <v>16</v>
      </c>
      <c r="H481" s="1">
        <v>45459</v>
      </c>
      <c r="I481" t="s">
        <v>480</v>
      </c>
      <c r="J481" t="s">
        <v>24</v>
      </c>
      <c r="K481" t="s">
        <v>100</v>
      </c>
      <c r="L481">
        <v>2024</v>
      </c>
      <c r="M481" t="s">
        <v>33</v>
      </c>
      <c r="N481" s="6">
        <v>0.457826546800635</v>
      </c>
      <c r="O481" t="s">
        <v>1440</v>
      </c>
      <c r="P481" t="s">
        <v>1429</v>
      </c>
      <c r="Q481">
        <v>6</v>
      </c>
      <c r="R481" t="s">
        <v>1430</v>
      </c>
    </row>
    <row r="482" spans="1:18" x14ac:dyDescent="0.3">
      <c r="A482" t="s">
        <v>479</v>
      </c>
      <c r="B482">
        <v>7564</v>
      </c>
      <c r="C482">
        <v>3463</v>
      </c>
      <c r="D482">
        <v>5</v>
      </c>
      <c r="E482" t="s">
        <v>44</v>
      </c>
      <c r="F482" t="s">
        <v>95</v>
      </c>
      <c r="G482" t="s">
        <v>16</v>
      </c>
      <c r="H482" s="1">
        <v>45566</v>
      </c>
      <c r="I482" t="s">
        <v>481</v>
      </c>
      <c r="J482" t="s">
        <v>24</v>
      </c>
      <c r="K482" t="s">
        <v>66</v>
      </c>
      <c r="L482">
        <v>2024</v>
      </c>
      <c r="M482" t="s">
        <v>76</v>
      </c>
      <c r="N482" s="6">
        <v>0.457826546800635</v>
      </c>
      <c r="O482" t="s">
        <v>1440</v>
      </c>
      <c r="P482" t="s">
        <v>1425</v>
      </c>
      <c r="Q482">
        <v>10</v>
      </c>
      <c r="R482" t="s">
        <v>1437</v>
      </c>
    </row>
    <row r="483" spans="1:18" x14ac:dyDescent="0.3">
      <c r="A483" t="s">
        <v>479</v>
      </c>
      <c r="B483">
        <v>7564</v>
      </c>
      <c r="C483">
        <v>3463</v>
      </c>
      <c r="D483">
        <v>5</v>
      </c>
      <c r="E483" t="s">
        <v>44</v>
      </c>
      <c r="F483" t="s">
        <v>95</v>
      </c>
      <c r="G483" t="s">
        <v>16</v>
      </c>
      <c r="H483" s="1">
        <v>45474</v>
      </c>
      <c r="I483" t="s">
        <v>482</v>
      </c>
      <c r="J483" t="s">
        <v>40</v>
      </c>
      <c r="K483" t="s">
        <v>105</v>
      </c>
      <c r="L483">
        <v>2024</v>
      </c>
      <c r="M483" t="s">
        <v>84</v>
      </c>
      <c r="N483" s="6">
        <v>0.457826546800635</v>
      </c>
      <c r="O483" t="s">
        <v>1440</v>
      </c>
      <c r="P483" t="s">
        <v>1432</v>
      </c>
      <c r="Q483">
        <v>7</v>
      </c>
      <c r="R483" t="s">
        <v>1438</v>
      </c>
    </row>
    <row r="484" spans="1:18" x14ac:dyDescent="0.3">
      <c r="A484" t="s">
        <v>279</v>
      </c>
      <c r="B484">
        <v>7792</v>
      </c>
      <c r="C484">
        <v>1403</v>
      </c>
      <c r="D484">
        <v>13</v>
      </c>
      <c r="E484" t="s">
        <v>44</v>
      </c>
      <c r="F484" t="s">
        <v>95</v>
      </c>
      <c r="G484" t="s">
        <v>192</v>
      </c>
      <c r="H484" s="1">
        <v>45310</v>
      </c>
      <c r="I484" t="s">
        <v>565</v>
      </c>
      <c r="J484" t="s">
        <v>18</v>
      </c>
      <c r="K484" t="s">
        <v>163</v>
      </c>
      <c r="L484">
        <v>2024</v>
      </c>
      <c r="M484" t="s">
        <v>56</v>
      </c>
      <c r="N484" s="6">
        <v>0.180056468172485</v>
      </c>
      <c r="O484" t="s">
        <v>1440</v>
      </c>
      <c r="P484" t="s">
        <v>1427</v>
      </c>
      <c r="Q484">
        <v>1</v>
      </c>
      <c r="R484" t="s">
        <v>1434</v>
      </c>
    </row>
    <row r="485" spans="1:18" x14ac:dyDescent="0.3">
      <c r="A485" t="s">
        <v>294</v>
      </c>
      <c r="B485">
        <v>3288</v>
      </c>
      <c r="C485">
        <v>1477</v>
      </c>
      <c r="D485">
        <v>3</v>
      </c>
      <c r="E485" t="s">
        <v>44</v>
      </c>
      <c r="F485" t="s">
        <v>45</v>
      </c>
      <c r="G485" t="s">
        <v>180</v>
      </c>
      <c r="H485" s="1">
        <v>45438</v>
      </c>
      <c r="I485" t="s">
        <v>656</v>
      </c>
      <c r="J485" t="s">
        <v>40</v>
      </c>
      <c r="K485" t="s">
        <v>55</v>
      </c>
      <c r="L485">
        <v>2024</v>
      </c>
      <c r="M485" t="s">
        <v>79</v>
      </c>
      <c r="N485" s="6">
        <v>0.44920924574209198</v>
      </c>
      <c r="O485" t="s">
        <v>1440</v>
      </c>
      <c r="P485" t="s">
        <v>1429</v>
      </c>
      <c r="Q485">
        <v>5</v>
      </c>
      <c r="R485" t="s">
        <v>79</v>
      </c>
    </row>
    <row r="486" spans="1:18" x14ac:dyDescent="0.3">
      <c r="A486" t="s">
        <v>657</v>
      </c>
      <c r="B486">
        <v>3977</v>
      </c>
      <c r="C486">
        <v>813</v>
      </c>
      <c r="D486">
        <v>5</v>
      </c>
      <c r="E486" t="s">
        <v>44</v>
      </c>
      <c r="F486" t="s">
        <v>86</v>
      </c>
      <c r="G486" t="s">
        <v>16</v>
      </c>
      <c r="H486" s="1">
        <v>45635</v>
      </c>
      <c r="I486" t="s">
        <v>658</v>
      </c>
      <c r="J486" t="s">
        <v>88</v>
      </c>
      <c r="K486" t="s">
        <v>235</v>
      </c>
      <c r="L486">
        <v>2024</v>
      </c>
      <c r="M486" t="s">
        <v>42</v>
      </c>
      <c r="N486" s="6">
        <v>0.20442544631631901</v>
      </c>
      <c r="O486" t="s">
        <v>1440</v>
      </c>
      <c r="P486" t="s">
        <v>1425</v>
      </c>
      <c r="Q486">
        <v>12</v>
      </c>
      <c r="R486" t="s">
        <v>1431</v>
      </c>
    </row>
    <row r="487" spans="1:18" x14ac:dyDescent="0.3">
      <c r="A487" t="s">
        <v>659</v>
      </c>
      <c r="B487">
        <v>9808</v>
      </c>
      <c r="C487">
        <v>2117</v>
      </c>
      <c r="D487">
        <v>2</v>
      </c>
      <c r="E487" t="s">
        <v>44</v>
      </c>
      <c r="F487" t="s">
        <v>45</v>
      </c>
      <c r="G487" t="s">
        <v>192</v>
      </c>
      <c r="H487" s="1">
        <v>45405</v>
      </c>
      <c r="I487" t="s">
        <v>660</v>
      </c>
      <c r="J487" t="s">
        <v>18</v>
      </c>
      <c r="K487" t="s">
        <v>19</v>
      </c>
      <c r="L487">
        <v>2024</v>
      </c>
      <c r="M487" t="s">
        <v>73</v>
      </c>
      <c r="N487" s="6">
        <v>0.21584420880913499</v>
      </c>
      <c r="O487" t="s">
        <v>1440</v>
      </c>
      <c r="P487" t="s">
        <v>1429</v>
      </c>
      <c r="Q487">
        <v>4</v>
      </c>
      <c r="R487" t="s">
        <v>1436</v>
      </c>
    </row>
    <row r="488" spans="1:18" x14ac:dyDescent="0.3">
      <c r="A488" t="s">
        <v>485</v>
      </c>
      <c r="B488">
        <v>7327</v>
      </c>
      <c r="C488">
        <v>2596</v>
      </c>
      <c r="D488">
        <v>15</v>
      </c>
      <c r="E488" t="s">
        <v>44</v>
      </c>
      <c r="F488" t="s">
        <v>58</v>
      </c>
      <c r="G488" t="s">
        <v>16</v>
      </c>
      <c r="H488" s="1">
        <v>45407</v>
      </c>
      <c r="I488" t="s">
        <v>486</v>
      </c>
      <c r="J488" t="s">
        <v>40</v>
      </c>
      <c r="K488" t="s">
        <v>41</v>
      </c>
      <c r="L488">
        <v>2024</v>
      </c>
      <c r="M488" t="s">
        <v>73</v>
      </c>
      <c r="N488" s="6">
        <v>0.35430599153814701</v>
      </c>
      <c r="O488" t="s">
        <v>1440</v>
      </c>
      <c r="P488" t="s">
        <v>1429</v>
      </c>
      <c r="Q488">
        <v>4</v>
      </c>
      <c r="R488" t="s">
        <v>1436</v>
      </c>
    </row>
    <row r="489" spans="1:18" x14ac:dyDescent="0.3">
      <c r="A489" t="s">
        <v>487</v>
      </c>
      <c r="B489">
        <v>4932</v>
      </c>
      <c r="C489">
        <v>1153</v>
      </c>
      <c r="D489">
        <v>1</v>
      </c>
      <c r="E489" t="s">
        <v>44</v>
      </c>
      <c r="F489" t="s">
        <v>58</v>
      </c>
      <c r="G489" t="s">
        <v>190</v>
      </c>
      <c r="H489" s="1">
        <v>45501</v>
      </c>
      <c r="I489" t="s">
        <v>488</v>
      </c>
      <c r="J489" t="s">
        <v>24</v>
      </c>
      <c r="K489" t="s">
        <v>100</v>
      </c>
      <c r="L489">
        <v>2024</v>
      </c>
      <c r="M489" t="s">
        <v>84</v>
      </c>
      <c r="N489" s="6">
        <v>0.233779399837794</v>
      </c>
      <c r="O489" t="s">
        <v>1440</v>
      </c>
      <c r="P489" t="s">
        <v>1432</v>
      </c>
      <c r="Q489">
        <v>7</v>
      </c>
      <c r="R489" t="s">
        <v>1438</v>
      </c>
    </row>
    <row r="490" spans="1:18" x14ac:dyDescent="0.3">
      <c r="A490" t="s">
        <v>314</v>
      </c>
      <c r="B490">
        <v>7195</v>
      </c>
      <c r="C490">
        <v>1665</v>
      </c>
      <c r="D490">
        <v>7</v>
      </c>
      <c r="E490" t="s">
        <v>44</v>
      </c>
      <c r="F490" t="s">
        <v>58</v>
      </c>
      <c r="G490" t="s">
        <v>190</v>
      </c>
      <c r="H490" s="1">
        <v>45500</v>
      </c>
      <c r="I490" t="s">
        <v>661</v>
      </c>
      <c r="J490" t="s">
        <v>88</v>
      </c>
      <c r="K490" t="s">
        <v>145</v>
      </c>
      <c r="L490">
        <v>2024</v>
      </c>
      <c r="M490" t="s">
        <v>84</v>
      </c>
      <c r="N490" s="6">
        <v>0.231410701876303</v>
      </c>
      <c r="O490" t="s">
        <v>1440</v>
      </c>
      <c r="P490" t="s">
        <v>1432</v>
      </c>
      <c r="Q490">
        <v>7</v>
      </c>
      <c r="R490" t="s">
        <v>1438</v>
      </c>
    </row>
    <row r="491" spans="1:18" x14ac:dyDescent="0.3">
      <c r="A491" t="s">
        <v>662</v>
      </c>
      <c r="B491">
        <v>9653</v>
      </c>
      <c r="C491">
        <v>2471</v>
      </c>
      <c r="D491">
        <v>6</v>
      </c>
      <c r="E491" t="s">
        <v>44</v>
      </c>
      <c r="F491" t="s">
        <v>95</v>
      </c>
      <c r="G491" t="s">
        <v>192</v>
      </c>
      <c r="H491" s="1">
        <v>45481</v>
      </c>
      <c r="I491" t="s">
        <v>663</v>
      </c>
      <c r="J491" t="s">
        <v>88</v>
      </c>
      <c r="K491" t="s">
        <v>89</v>
      </c>
      <c r="L491">
        <v>2024</v>
      </c>
      <c r="M491" t="s">
        <v>84</v>
      </c>
      <c r="N491" s="6">
        <v>0.255982596084119</v>
      </c>
      <c r="O491" t="s">
        <v>1440</v>
      </c>
      <c r="P491" t="s">
        <v>1432</v>
      </c>
      <c r="Q491">
        <v>7</v>
      </c>
      <c r="R491" t="s">
        <v>1438</v>
      </c>
    </row>
    <row r="492" spans="1:18" x14ac:dyDescent="0.3">
      <c r="A492" t="s">
        <v>497</v>
      </c>
      <c r="B492">
        <v>3224</v>
      </c>
      <c r="C492">
        <v>1018</v>
      </c>
      <c r="D492">
        <v>14</v>
      </c>
      <c r="E492" t="s">
        <v>44</v>
      </c>
      <c r="F492" t="s">
        <v>86</v>
      </c>
      <c r="G492" t="s">
        <v>192</v>
      </c>
      <c r="H492" s="1">
        <v>45586</v>
      </c>
      <c r="I492" t="s">
        <v>498</v>
      </c>
      <c r="J492" t="s">
        <v>31</v>
      </c>
      <c r="K492" t="s">
        <v>51</v>
      </c>
      <c r="L492">
        <v>2024</v>
      </c>
      <c r="M492" t="s">
        <v>76</v>
      </c>
      <c r="N492" s="6">
        <v>0.31575682382134002</v>
      </c>
      <c r="O492" t="s">
        <v>1440</v>
      </c>
      <c r="P492" t="s">
        <v>1425</v>
      </c>
      <c r="Q492">
        <v>10</v>
      </c>
      <c r="R492" t="s">
        <v>1437</v>
      </c>
    </row>
    <row r="493" spans="1:18" x14ac:dyDescent="0.3">
      <c r="A493" t="s">
        <v>664</v>
      </c>
      <c r="B493">
        <v>2957</v>
      </c>
      <c r="C493">
        <v>917</v>
      </c>
      <c r="D493">
        <v>16</v>
      </c>
      <c r="E493" t="s">
        <v>44</v>
      </c>
      <c r="F493" t="s">
        <v>45</v>
      </c>
      <c r="G493" t="s">
        <v>184</v>
      </c>
      <c r="H493" s="1">
        <v>45613</v>
      </c>
      <c r="I493" t="s">
        <v>665</v>
      </c>
      <c r="J493" t="s">
        <v>31</v>
      </c>
      <c r="K493" t="s">
        <v>51</v>
      </c>
      <c r="L493">
        <v>2024</v>
      </c>
      <c r="M493" t="s">
        <v>20</v>
      </c>
      <c r="N493" s="6">
        <v>0.310111599594183</v>
      </c>
      <c r="O493" t="s">
        <v>1440</v>
      </c>
      <c r="P493" t="s">
        <v>1425</v>
      </c>
      <c r="Q493">
        <v>11</v>
      </c>
      <c r="R493" t="s">
        <v>1426</v>
      </c>
    </row>
    <row r="494" spans="1:18" x14ac:dyDescent="0.3">
      <c r="A494" t="s">
        <v>135</v>
      </c>
      <c r="B494">
        <v>2944</v>
      </c>
      <c r="C494">
        <v>249</v>
      </c>
      <c r="D494">
        <v>5</v>
      </c>
      <c r="E494" t="s">
        <v>44</v>
      </c>
      <c r="F494" t="s">
        <v>86</v>
      </c>
      <c r="G494" t="s">
        <v>16</v>
      </c>
      <c r="H494" s="1">
        <v>45535</v>
      </c>
      <c r="I494" t="s">
        <v>666</v>
      </c>
      <c r="J494" t="s">
        <v>35</v>
      </c>
      <c r="K494" t="s">
        <v>47</v>
      </c>
      <c r="L494">
        <v>2024</v>
      </c>
      <c r="M494" t="s">
        <v>48</v>
      </c>
      <c r="N494" s="6">
        <v>8.4578804347826095E-2</v>
      </c>
      <c r="O494" t="s">
        <v>1440</v>
      </c>
      <c r="P494" t="s">
        <v>1432</v>
      </c>
      <c r="Q494">
        <v>8</v>
      </c>
      <c r="R494" t="s">
        <v>1433</v>
      </c>
    </row>
    <row r="495" spans="1:18" x14ac:dyDescent="0.3">
      <c r="A495" t="s">
        <v>667</v>
      </c>
      <c r="B495">
        <v>4220</v>
      </c>
      <c r="C495">
        <v>945</v>
      </c>
      <c r="D495">
        <v>13</v>
      </c>
      <c r="E495" t="s">
        <v>44</v>
      </c>
      <c r="F495" t="s">
        <v>58</v>
      </c>
      <c r="G495" t="s">
        <v>180</v>
      </c>
      <c r="H495" s="1">
        <v>45372</v>
      </c>
      <c r="I495" t="s">
        <v>668</v>
      </c>
      <c r="J495" t="s">
        <v>31</v>
      </c>
      <c r="K495" t="s">
        <v>32</v>
      </c>
      <c r="L495">
        <v>2024</v>
      </c>
      <c r="M495" t="s">
        <v>67</v>
      </c>
      <c r="N495" s="6">
        <v>0.22393364928910001</v>
      </c>
      <c r="O495" t="s">
        <v>1440</v>
      </c>
      <c r="P495" t="s">
        <v>1427</v>
      </c>
      <c r="Q495">
        <v>3</v>
      </c>
      <c r="R495" t="s">
        <v>1435</v>
      </c>
    </row>
    <row r="496" spans="1:18" x14ac:dyDescent="0.3">
      <c r="A496" t="s">
        <v>669</v>
      </c>
      <c r="B496">
        <v>2589</v>
      </c>
      <c r="C496">
        <v>605</v>
      </c>
      <c r="D496">
        <v>11</v>
      </c>
      <c r="E496" t="s">
        <v>44</v>
      </c>
      <c r="F496" t="s">
        <v>45</v>
      </c>
      <c r="G496" t="s">
        <v>180</v>
      </c>
      <c r="H496" s="1">
        <v>45570</v>
      </c>
      <c r="I496" t="s">
        <v>670</v>
      </c>
      <c r="J496" t="s">
        <v>35</v>
      </c>
      <c r="K496" t="s">
        <v>70</v>
      </c>
      <c r="L496">
        <v>2024</v>
      </c>
      <c r="M496" t="s">
        <v>76</v>
      </c>
      <c r="N496" s="6">
        <v>0.233680957898803</v>
      </c>
      <c r="O496" t="s">
        <v>1440</v>
      </c>
      <c r="P496" t="s">
        <v>1425</v>
      </c>
      <c r="Q496">
        <v>10</v>
      </c>
      <c r="R496" t="s">
        <v>1437</v>
      </c>
    </row>
    <row r="497" spans="1:18" x14ac:dyDescent="0.3">
      <c r="A497" t="s">
        <v>593</v>
      </c>
      <c r="B497">
        <v>8468</v>
      </c>
      <c r="C497">
        <v>3666</v>
      </c>
      <c r="D497">
        <v>8</v>
      </c>
      <c r="E497" t="s">
        <v>44</v>
      </c>
      <c r="F497" t="s">
        <v>45</v>
      </c>
      <c r="G497" t="s">
        <v>192</v>
      </c>
      <c r="H497" s="1">
        <v>45411</v>
      </c>
      <c r="I497" t="s">
        <v>594</v>
      </c>
      <c r="J497" t="s">
        <v>88</v>
      </c>
      <c r="K497" t="s">
        <v>145</v>
      </c>
      <c r="L497">
        <v>2024</v>
      </c>
      <c r="M497" t="s">
        <v>73</v>
      </c>
      <c r="N497" s="6">
        <v>0.432923948984412</v>
      </c>
      <c r="O497" t="s">
        <v>1440</v>
      </c>
      <c r="P497" t="s">
        <v>1429</v>
      </c>
      <c r="Q497">
        <v>4</v>
      </c>
      <c r="R497" t="s">
        <v>1436</v>
      </c>
    </row>
    <row r="498" spans="1:18" x14ac:dyDescent="0.3">
      <c r="A498" t="s">
        <v>671</v>
      </c>
      <c r="B498">
        <v>4116</v>
      </c>
      <c r="C498">
        <v>921</v>
      </c>
      <c r="D498">
        <v>20</v>
      </c>
      <c r="E498" t="s">
        <v>44</v>
      </c>
      <c r="F498" t="s">
        <v>95</v>
      </c>
      <c r="G498" t="s">
        <v>192</v>
      </c>
      <c r="H498" s="1">
        <v>45572</v>
      </c>
      <c r="I498" t="s">
        <v>672</v>
      </c>
      <c r="J498" t="s">
        <v>18</v>
      </c>
      <c r="K498" t="s">
        <v>19</v>
      </c>
      <c r="L498">
        <v>2024</v>
      </c>
      <c r="M498" t="s">
        <v>76</v>
      </c>
      <c r="N498" s="6">
        <v>0.223760932944606</v>
      </c>
      <c r="O498" t="s">
        <v>1440</v>
      </c>
      <c r="P498" t="s">
        <v>1425</v>
      </c>
      <c r="Q498">
        <v>10</v>
      </c>
      <c r="R498" t="s">
        <v>1437</v>
      </c>
    </row>
    <row r="499" spans="1:18" x14ac:dyDescent="0.3">
      <c r="A499" t="s">
        <v>353</v>
      </c>
      <c r="B499">
        <v>5831</v>
      </c>
      <c r="C499">
        <v>1574</v>
      </c>
      <c r="D499">
        <v>17</v>
      </c>
      <c r="E499" t="s">
        <v>44</v>
      </c>
      <c r="F499" t="s">
        <v>45</v>
      </c>
      <c r="G499" t="s">
        <v>184</v>
      </c>
      <c r="H499" s="1">
        <v>45491</v>
      </c>
      <c r="I499" t="s">
        <v>673</v>
      </c>
      <c r="J499" t="s">
        <v>18</v>
      </c>
      <c r="K499" t="s">
        <v>163</v>
      </c>
      <c r="L499">
        <v>2024</v>
      </c>
      <c r="M499" t="s">
        <v>84</v>
      </c>
      <c r="N499" s="6">
        <v>0.26993654604699002</v>
      </c>
      <c r="O499" t="s">
        <v>1440</v>
      </c>
      <c r="P499" t="s">
        <v>1432</v>
      </c>
      <c r="Q499">
        <v>7</v>
      </c>
      <c r="R499" t="s">
        <v>1438</v>
      </c>
    </row>
    <row r="500" spans="1:18" x14ac:dyDescent="0.3">
      <c r="A500" t="s">
        <v>502</v>
      </c>
      <c r="B500">
        <v>6402</v>
      </c>
      <c r="C500">
        <v>2770</v>
      </c>
      <c r="D500">
        <v>19</v>
      </c>
      <c r="E500" t="s">
        <v>44</v>
      </c>
      <c r="F500" t="s">
        <v>58</v>
      </c>
      <c r="G500" t="s">
        <v>184</v>
      </c>
      <c r="H500" s="1">
        <v>45361</v>
      </c>
      <c r="I500" t="s">
        <v>503</v>
      </c>
      <c r="J500" t="s">
        <v>24</v>
      </c>
      <c r="K500" t="s">
        <v>25</v>
      </c>
      <c r="L500">
        <v>2024</v>
      </c>
      <c r="M500" t="s">
        <v>67</v>
      </c>
      <c r="N500" s="6">
        <v>0.432677288347391</v>
      </c>
      <c r="O500" t="s">
        <v>1440</v>
      </c>
      <c r="P500" t="s">
        <v>1427</v>
      </c>
      <c r="Q500">
        <v>3</v>
      </c>
      <c r="R500" t="s">
        <v>1435</v>
      </c>
    </row>
    <row r="501" spans="1:18" x14ac:dyDescent="0.3">
      <c r="A501" t="s">
        <v>674</v>
      </c>
      <c r="B501">
        <v>6673</v>
      </c>
      <c r="C501">
        <v>950</v>
      </c>
      <c r="D501">
        <v>19</v>
      </c>
      <c r="E501" t="s">
        <v>44</v>
      </c>
      <c r="F501" t="s">
        <v>58</v>
      </c>
      <c r="G501" t="s">
        <v>180</v>
      </c>
      <c r="H501" s="1">
        <v>45645</v>
      </c>
      <c r="I501" t="s">
        <v>675</v>
      </c>
      <c r="J501" t="s">
        <v>88</v>
      </c>
      <c r="K501" t="s">
        <v>89</v>
      </c>
      <c r="L501">
        <v>2024</v>
      </c>
      <c r="M501" t="s">
        <v>42</v>
      </c>
      <c r="N501" s="6">
        <v>0.14236475348419</v>
      </c>
      <c r="O501" t="s">
        <v>1440</v>
      </c>
      <c r="P501" t="s">
        <v>1425</v>
      </c>
      <c r="Q501">
        <v>12</v>
      </c>
      <c r="R501" t="s">
        <v>1431</v>
      </c>
    </row>
    <row r="502" spans="1:18" x14ac:dyDescent="0.3">
      <c r="A502" t="s">
        <v>676</v>
      </c>
      <c r="B502">
        <v>9565</v>
      </c>
      <c r="C502">
        <v>1691</v>
      </c>
      <c r="D502">
        <v>3</v>
      </c>
      <c r="E502" t="s">
        <v>44</v>
      </c>
      <c r="F502" t="s">
        <v>95</v>
      </c>
      <c r="G502" t="s">
        <v>184</v>
      </c>
      <c r="H502" s="1">
        <v>45475</v>
      </c>
      <c r="I502" t="s">
        <v>677</v>
      </c>
      <c r="J502" t="s">
        <v>31</v>
      </c>
      <c r="K502" t="s">
        <v>32</v>
      </c>
      <c r="L502">
        <v>2024</v>
      </c>
      <c r="M502" t="s">
        <v>84</v>
      </c>
      <c r="N502" s="6">
        <v>0.17679038159958199</v>
      </c>
      <c r="O502" t="s">
        <v>1440</v>
      </c>
      <c r="P502" t="s">
        <v>1432</v>
      </c>
      <c r="Q502">
        <v>7</v>
      </c>
      <c r="R502" t="s">
        <v>1438</v>
      </c>
    </row>
    <row r="503" spans="1:18" x14ac:dyDescent="0.3">
      <c r="A503" t="s">
        <v>676</v>
      </c>
      <c r="B503">
        <v>8245</v>
      </c>
      <c r="C503">
        <v>324</v>
      </c>
      <c r="D503">
        <v>11</v>
      </c>
      <c r="E503" t="s">
        <v>44</v>
      </c>
      <c r="F503" t="s">
        <v>95</v>
      </c>
      <c r="G503" t="s">
        <v>180</v>
      </c>
      <c r="H503" s="1">
        <v>45475</v>
      </c>
      <c r="I503" t="s">
        <v>677</v>
      </c>
      <c r="J503" t="s">
        <v>31</v>
      </c>
      <c r="K503" t="s">
        <v>32</v>
      </c>
      <c r="L503">
        <v>2024</v>
      </c>
      <c r="M503" t="s">
        <v>84</v>
      </c>
      <c r="N503" s="6">
        <v>3.9296543359611899E-2</v>
      </c>
      <c r="O503" t="s">
        <v>1440</v>
      </c>
      <c r="P503" t="s">
        <v>1432</v>
      </c>
      <c r="Q503">
        <v>7</v>
      </c>
      <c r="R503" t="s">
        <v>1438</v>
      </c>
    </row>
    <row r="504" spans="1:18" x14ac:dyDescent="0.3">
      <c r="A504" t="s">
        <v>508</v>
      </c>
      <c r="B504">
        <v>4963</v>
      </c>
      <c r="C504">
        <v>1254</v>
      </c>
      <c r="D504">
        <v>15</v>
      </c>
      <c r="E504" t="s">
        <v>44</v>
      </c>
      <c r="F504" t="s">
        <v>95</v>
      </c>
      <c r="G504" t="s">
        <v>180</v>
      </c>
      <c r="H504" s="1">
        <v>45573</v>
      </c>
      <c r="I504" t="s">
        <v>509</v>
      </c>
      <c r="J504" t="s">
        <v>35</v>
      </c>
      <c r="K504" t="s">
        <v>47</v>
      </c>
      <c r="L504">
        <v>2024</v>
      </c>
      <c r="M504" t="s">
        <v>76</v>
      </c>
      <c r="N504" s="6">
        <v>0.25266975619584903</v>
      </c>
      <c r="O504" t="s">
        <v>1440</v>
      </c>
      <c r="P504" t="s">
        <v>1425</v>
      </c>
      <c r="Q504">
        <v>10</v>
      </c>
      <c r="R504" t="s">
        <v>1437</v>
      </c>
    </row>
    <row r="505" spans="1:18" x14ac:dyDescent="0.3">
      <c r="A505" t="s">
        <v>148</v>
      </c>
      <c r="B505">
        <v>2636</v>
      </c>
      <c r="C505">
        <v>88</v>
      </c>
      <c r="D505">
        <v>11</v>
      </c>
      <c r="E505" t="s">
        <v>44</v>
      </c>
      <c r="F505" t="s">
        <v>95</v>
      </c>
      <c r="G505" t="s">
        <v>184</v>
      </c>
      <c r="H505" s="1">
        <v>45378</v>
      </c>
      <c r="I505" t="s">
        <v>514</v>
      </c>
      <c r="J505" t="s">
        <v>31</v>
      </c>
      <c r="K505" t="s">
        <v>123</v>
      </c>
      <c r="L505">
        <v>2024</v>
      </c>
      <c r="M505" t="s">
        <v>67</v>
      </c>
      <c r="N505" s="6">
        <v>3.33839150227618E-2</v>
      </c>
      <c r="O505" t="s">
        <v>1440</v>
      </c>
      <c r="P505" t="s">
        <v>1427</v>
      </c>
      <c r="Q505">
        <v>3</v>
      </c>
      <c r="R505" t="s">
        <v>1435</v>
      </c>
    </row>
    <row r="506" spans="1:18" x14ac:dyDescent="0.3">
      <c r="A506" t="s">
        <v>148</v>
      </c>
      <c r="B506">
        <v>2636</v>
      </c>
      <c r="C506">
        <v>88</v>
      </c>
      <c r="D506">
        <v>11</v>
      </c>
      <c r="E506" t="s">
        <v>44</v>
      </c>
      <c r="F506" t="s">
        <v>95</v>
      </c>
      <c r="G506" t="s">
        <v>184</v>
      </c>
      <c r="H506" s="1">
        <v>45536</v>
      </c>
      <c r="I506" t="s">
        <v>515</v>
      </c>
      <c r="J506" t="s">
        <v>88</v>
      </c>
      <c r="K506" t="s">
        <v>89</v>
      </c>
      <c r="L506">
        <v>2024</v>
      </c>
      <c r="M506" t="s">
        <v>124</v>
      </c>
      <c r="N506" s="6">
        <v>3.33839150227618E-2</v>
      </c>
      <c r="O506" t="s">
        <v>1440</v>
      </c>
      <c r="P506" t="s">
        <v>1432</v>
      </c>
      <c r="Q506">
        <v>9</v>
      </c>
      <c r="R506" t="s">
        <v>1439</v>
      </c>
    </row>
    <row r="507" spans="1:18" x14ac:dyDescent="0.3">
      <c r="A507" t="s">
        <v>678</v>
      </c>
      <c r="B507">
        <v>2451</v>
      </c>
      <c r="C507">
        <v>342</v>
      </c>
      <c r="D507">
        <v>8</v>
      </c>
      <c r="E507" t="s">
        <v>44</v>
      </c>
      <c r="F507" t="s">
        <v>95</v>
      </c>
      <c r="G507" t="s">
        <v>180</v>
      </c>
      <c r="H507" s="1">
        <v>45503</v>
      </c>
      <c r="I507" t="s">
        <v>679</v>
      </c>
      <c r="J507" t="s">
        <v>40</v>
      </c>
      <c r="K507" t="s">
        <v>105</v>
      </c>
      <c r="L507">
        <v>2024</v>
      </c>
      <c r="M507" t="s">
        <v>84</v>
      </c>
      <c r="N507" s="6">
        <v>0.13953488372093001</v>
      </c>
      <c r="O507" t="s">
        <v>1440</v>
      </c>
      <c r="P507" t="s">
        <v>1432</v>
      </c>
      <c r="Q507">
        <v>7</v>
      </c>
      <c r="R507" t="s">
        <v>1438</v>
      </c>
    </row>
    <row r="508" spans="1:18" x14ac:dyDescent="0.3">
      <c r="A508" t="s">
        <v>608</v>
      </c>
      <c r="B508">
        <v>2047</v>
      </c>
      <c r="C508">
        <v>914</v>
      </c>
      <c r="D508">
        <v>5</v>
      </c>
      <c r="E508" t="s">
        <v>44</v>
      </c>
      <c r="F508" t="s">
        <v>58</v>
      </c>
      <c r="G508" t="s">
        <v>184</v>
      </c>
      <c r="H508" s="1">
        <v>45548</v>
      </c>
      <c r="I508" t="s">
        <v>609</v>
      </c>
      <c r="J508" t="s">
        <v>88</v>
      </c>
      <c r="K508" t="s">
        <v>89</v>
      </c>
      <c r="L508">
        <v>2024</v>
      </c>
      <c r="M508" t="s">
        <v>124</v>
      </c>
      <c r="N508" s="6">
        <v>0.44650708353688301</v>
      </c>
      <c r="O508" t="s">
        <v>1440</v>
      </c>
      <c r="P508" t="s">
        <v>1432</v>
      </c>
      <c r="Q508">
        <v>9</v>
      </c>
      <c r="R508" t="s">
        <v>1439</v>
      </c>
    </row>
    <row r="509" spans="1:18" x14ac:dyDescent="0.3">
      <c r="A509" t="s">
        <v>154</v>
      </c>
      <c r="B509">
        <v>5470</v>
      </c>
      <c r="C509">
        <v>292</v>
      </c>
      <c r="D509">
        <v>7</v>
      </c>
      <c r="E509" t="s">
        <v>44</v>
      </c>
      <c r="F509" t="s">
        <v>45</v>
      </c>
      <c r="G509" t="s">
        <v>184</v>
      </c>
      <c r="H509" s="1">
        <v>45451</v>
      </c>
      <c r="I509" t="s">
        <v>610</v>
      </c>
      <c r="J509" t="s">
        <v>88</v>
      </c>
      <c r="K509" t="s">
        <v>145</v>
      </c>
      <c r="L509">
        <v>2024</v>
      </c>
      <c r="M509" t="s">
        <v>33</v>
      </c>
      <c r="N509" s="6">
        <v>5.3382084095064002E-2</v>
      </c>
      <c r="O509" t="s">
        <v>1440</v>
      </c>
      <c r="P509" t="s">
        <v>1429</v>
      </c>
      <c r="Q509">
        <v>6</v>
      </c>
      <c r="R509" t="s">
        <v>1430</v>
      </c>
    </row>
    <row r="510" spans="1:18" x14ac:dyDescent="0.3">
      <c r="A510" t="s">
        <v>680</v>
      </c>
      <c r="B510">
        <v>594</v>
      </c>
      <c r="C510">
        <v>67</v>
      </c>
      <c r="D510">
        <v>19</v>
      </c>
      <c r="E510" t="s">
        <v>44</v>
      </c>
      <c r="F510" t="s">
        <v>95</v>
      </c>
      <c r="G510" t="s">
        <v>184</v>
      </c>
      <c r="H510" s="1">
        <v>45296</v>
      </c>
      <c r="I510" t="s">
        <v>681</v>
      </c>
      <c r="J510" t="s">
        <v>24</v>
      </c>
      <c r="K510" t="s">
        <v>66</v>
      </c>
      <c r="L510">
        <v>2024</v>
      </c>
      <c r="M510" t="s">
        <v>56</v>
      </c>
      <c r="N510" s="6">
        <v>0.112794612794613</v>
      </c>
      <c r="O510" t="s">
        <v>1440</v>
      </c>
      <c r="P510" t="s">
        <v>1427</v>
      </c>
      <c r="Q510">
        <v>1</v>
      </c>
      <c r="R510" t="s">
        <v>1434</v>
      </c>
    </row>
    <row r="511" spans="1:18" x14ac:dyDescent="0.3">
      <c r="A511" t="s">
        <v>680</v>
      </c>
      <c r="B511">
        <v>594</v>
      </c>
      <c r="C511">
        <v>67</v>
      </c>
      <c r="D511">
        <v>19</v>
      </c>
      <c r="E511" t="s">
        <v>44</v>
      </c>
      <c r="F511" t="s">
        <v>95</v>
      </c>
      <c r="G511" t="s">
        <v>184</v>
      </c>
      <c r="H511" s="1">
        <v>45420</v>
      </c>
      <c r="I511" t="s">
        <v>682</v>
      </c>
      <c r="J511" t="s">
        <v>40</v>
      </c>
      <c r="K511" t="s">
        <v>55</v>
      </c>
      <c r="L511">
        <v>2024</v>
      </c>
      <c r="M511" t="s">
        <v>79</v>
      </c>
      <c r="N511" s="6">
        <v>0.112794612794613</v>
      </c>
      <c r="O511" t="s">
        <v>1440</v>
      </c>
      <c r="P511" t="s">
        <v>1429</v>
      </c>
      <c r="Q511">
        <v>5</v>
      </c>
      <c r="R511" t="s">
        <v>79</v>
      </c>
    </row>
    <row r="512" spans="1:18" x14ac:dyDescent="0.3">
      <c r="A512" t="s">
        <v>156</v>
      </c>
      <c r="B512">
        <v>3747</v>
      </c>
      <c r="C512">
        <v>410</v>
      </c>
      <c r="D512">
        <v>5</v>
      </c>
      <c r="E512" t="s">
        <v>44</v>
      </c>
      <c r="F512" t="s">
        <v>58</v>
      </c>
      <c r="G512" t="s">
        <v>16</v>
      </c>
      <c r="H512" s="1">
        <v>45378</v>
      </c>
      <c r="I512" t="s">
        <v>683</v>
      </c>
      <c r="J512" t="s">
        <v>35</v>
      </c>
      <c r="K512" t="s">
        <v>47</v>
      </c>
      <c r="L512">
        <v>2024</v>
      </c>
      <c r="M512" t="s">
        <v>67</v>
      </c>
      <c r="N512" s="6">
        <v>0.10942087002935701</v>
      </c>
      <c r="O512" t="s">
        <v>1440</v>
      </c>
      <c r="P512" t="s">
        <v>1427</v>
      </c>
      <c r="Q512">
        <v>3</v>
      </c>
      <c r="R512" t="s">
        <v>1435</v>
      </c>
    </row>
    <row r="513" spans="1:18" x14ac:dyDescent="0.3">
      <c r="A513" t="s">
        <v>156</v>
      </c>
      <c r="B513">
        <v>3194</v>
      </c>
      <c r="C513">
        <v>534</v>
      </c>
      <c r="D513">
        <v>4</v>
      </c>
      <c r="E513" t="s">
        <v>44</v>
      </c>
      <c r="F513" t="s">
        <v>86</v>
      </c>
      <c r="G513" t="s">
        <v>192</v>
      </c>
      <c r="H513" s="1">
        <v>45378</v>
      </c>
      <c r="I513" t="s">
        <v>683</v>
      </c>
      <c r="J513" t="s">
        <v>35</v>
      </c>
      <c r="K513" t="s">
        <v>47</v>
      </c>
      <c r="L513">
        <v>2024</v>
      </c>
      <c r="M513" t="s">
        <v>67</v>
      </c>
      <c r="N513" s="6">
        <v>0.16718847839699399</v>
      </c>
      <c r="O513" t="s">
        <v>1440</v>
      </c>
      <c r="P513" t="s">
        <v>1427</v>
      </c>
      <c r="Q513">
        <v>3</v>
      </c>
      <c r="R513" t="s">
        <v>1435</v>
      </c>
    </row>
    <row r="514" spans="1:18" x14ac:dyDescent="0.3">
      <c r="A514" t="s">
        <v>684</v>
      </c>
      <c r="B514">
        <v>2062</v>
      </c>
      <c r="C514">
        <v>848</v>
      </c>
      <c r="D514">
        <v>6</v>
      </c>
      <c r="E514" t="s">
        <v>44</v>
      </c>
      <c r="F514" t="s">
        <v>58</v>
      </c>
      <c r="G514" t="s">
        <v>16</v>
      </c>
      <c r="H514" s="1">
        <v>45355</v>
      </c>
      <c r="I514" t="s">
        <v>685</v>
      </c>
      <c r="J514" t="s">
        <v>24</v>
      </c>
      <c r="K514" t="s">
        <v>100</v>
      </c>
      <c r="L514">
        <v>2024</v>
      </c>
      <c r="M514" t="s">
        <v>67</v>
      </c>
      <c r="N514" s="6">
        <v>0.41125121241513102</v>
      </c>
      <c r="O514" t="s">
        <v>1440</v>
      </c>
      <c r="P514" t="s">
        <v>1427</v>
      </c>
      <c r="Q514">
        <v>3</v>
      </c>
      <c r="R514" t="s">
        <v>1435</v>
      </c>
    </row>
    <row r="515" spans="1:18" x14ac:dyDescent="0.3">
      <c r="A515" t="s">
        <v>379</v>
      </c>
      <c r="B515">
        <v>4172</v>
      </c>
      <c r="C515">
        <v>235</v>
      </c>
      <c r="D515">
        <v>5</v>
      </c>
      <c r="E515" t="s">
        <v>44</v>
      </c>
      <c r="F515" t="s">
        <v>95</v>
      </c>
      <c r="G515" t="s">
        <v>180</v>
      </c>
      <c r="H515" s="1">
        <v>45398</v>
      </c>
      <c r="I515" t="s">
        <v>686</v>
      </c>
      <c r="J515" t="s">
        <v>31</v>
      </c>
      <c r="K515" t="s">
        <v>32</v>
      </c>
      <c r="L515">
        <v>2024</v>
      </c>
      <c r="M515" t="s">
        <v>73</v>
      </c>
      <c r="N515" s="6">
        <v>5.6327900287631801E-2</v>
      </c>
      <c r="O515" t="s">
        <v>1440</v>
      </c>
      <c r="P515" t="s">
        <v>1429</v>
      </c>
      <c r="Q515">
        <v>4</v>
      </c>
      <c r="R515" t="s">
        <v>1436</v>
      </c>
    </row>
    <row r="516" spans="1:18" x14ac:dyDescent="0.3">
      <c r="A516" t="s">
        <v>687</v>
      </c>
      <c r="B516">
        <v>5338</v>
      </c>
      <c r="C516">
        <v>1354</v>
      </c>
      <c r="D516">
        <v>16</v>
      </c>
      <c r="E516" t="s">
        <v>44</v>
      </c>
      <c r="F516" t="s">
        <v>58</v>
      </c>
      <c r="G516" t="s">
        <v>192</v>
      </c>
      <c r="H516" s="1">
        <v>45505</v>
      </c>
      <c r="I516" t="s">
        <v>688</v>
      </c>
      <c r="J516" t="s">
        <v>31</v>
      </c>
      <c r="K516" t="s">
        <v>123</v>
      </c>
      <c r="L516">
        <v>2024</v>
      </c>
      <c r="M516" t="s">
        <v>48</v>
      </c>
      <c r="N516" s="6">
        <v>0.25365305357811901</v>
      </c>
      <c r="O516" t="s">
        <v>1440</v>
      </c>
      <c r="P516" t="s">
        <v>1432</v>
      </c>
      <c r="Q516">
        <v>8</v>
      </c>
      <c r="R516" t="s">
        <v>1433</v>
      </c>
    </row>
    <row r="517" spans="1:18" x14ac:dyDescent="0.3">
      <c r="A517" t="s">
        <v>687</v>
      </c>
      <c r="B517">
        <v>5338</v>
      </c>
      <c r="C517">
        <v>1354</v>
      </c>
      <c r="D517">
        <v>16</v>
      </c>
      <c r="E517" t="s">
        <v>44</v>
      </c>
      <c r="F517" t="s">
        <v>58</v>
      </c>
      <c r="G517" t="s">
        <v>192</v>
      </c>
      <c r="H517" s="1">
        <v>45586</v>
      </c>
      <c r="I517" t="s">
        <v>689</v>
      </c>
      <c r="J517" t="s">
        <v>24</v>
      </c>
      <c r="K517" t="s">
        <v>25</v>
      </c>
      <c r="L517">
        <v>2024</v>
      </c>
      <c r="M517" t="s">
        <v>76</v>
      </c>
      <c r="N517" s="6">
        <v>0.25365305357811901</v>
      </c>
      <c r="O517" t="s">
        <v>1440</v>
      </c>
      <c r="P517" t="s">
        <v>1425</v>
      </c>
      <c r="Q517">
        <v>10</v>
      </c>
      <c r="R517" t="s">
        <v>1437</v>
      </c>
    </row>
    <row r="518" spans="1:18" x14ac:dyDescent="0.3">
      <c r="A518" t="s">
        <v>690</v>
      </c>
      <c r="B518">
        <v>2386</v>
      </c>
      <c r="C518">
        <v>999</v>
      </c>
      <c r="D518">
        <v>3</v>
      </c>
      <c r="E518" t="s">
        <v>44</v>
      </c>
      <c r="F518" t="s">
        <v>45</v>
      </c>
      <c r="G518" t="s">
        <v>190</v>
      </c>
      <c r="H518" s="1">
        <v>45335</v>
      </c>
      <c r="I518" t="s">
        <v>691</v>
      </c>
      <c r="J518" t="s">
        <v>24</v>
      </c>
      <c r="K518" t="s">
        <v>66</v>
      </c>
      <c r="L518">
        <v>2024</v>
      </c>
      <c r="M518" t="s">
        <v>26</v>
      </c>
      <c r="N518" s="6">
        <v>0.41869237217099797</v>
      </c>
      <c r="O518" t="s">
        <v>1440</v>
      </c>
      <c r="P518" t="s">
        <v>1427</v>
      </c>
      <c r="Q518">
        <v>2</v>
      </c>
      <c r="R518" t="s">
        <v>1428</v>
      </c>
    </row>
    <row r="519" spans="1:18" x14ac:dyDescent="0.3">
      <c r="A519" t="s">
        <v>692</v>
      </c>
      <c r="B519">
        <v>7122</v>
      </c>
      <c r="C519">
        <v>1982</v>
      </c>
      <c r="D519">
        <v>7</v>
      </c>
      <c r="E519" t="s">
        <v>44</v>
      </c>
      <c r="F519" t="s">
        <v>58</v>
      </c>
      <c r="G519" t="s">
        <v>180</v>
      </c>
      <c r="H519" s="1">
        <v>45362</v>
      </c>
      <c r="I519" t="s">
        <v>693</v>
      </c>
      <c r="J519" t="s">
        <v>31</v>
      </c>
      <c r="K519" t="s">
        <v>123</v>
      </c>
      <c r="L519">
        <v>2024</v>
      </c>
      <c r="M519" t="s">
        <v>67</v>
      </c>
      <c r="N519" s="6">
        <v>0.27829261443414799</v>
      </c>
      <c r="O519" t="s">
        <v>1440</v>
      </c>
      <c r="P519" t="s">
        <v>1427</v>
      </c>
      <c r="Q519">
        <v>3</v>
      </c>
      <c r="R519" t="s">
        <v>1435</v>
      </c>
    </row>
    <row r="520" spans="1:18" x14ac:dyDescent="0.3">
      <c r="A520" t="s">
        <v>694</v>
      </c>
      <c r="B520">
        <v>7626</v>
      </c>
      <c r="C520">
        <v>229</v>
      </c>
      <c r="D520">
        <v>5</v>
      </c>
      <c r="E520" t="s">
        <v>44</v>
      </c>
      <c r="F520" t="s">
        <v>45</v>
      </c>
      <c r="G520" t="s">
        <v>180</v>
      </c>
      <c r="H520" s="1">
        <v>45333</v>
      </c>
      <c r="I520" t="s">
        <v>695</v>
      </c>
      <c r="J520" t="s">
        <v>31</v>
      </c>
      <c r="K520" t="s">
        <v>32</v>
      </c>
      <c r="L520">
        <v>2024</v>
      </c>
      <c r="M520" t="s">
        <v>26</v>
      </c>
      <c r="N520" s="6">
        <v>3.0028848675583499E-2</v>
      </c>
      <c r="O520" t="s">
        <v>1440</v>
      </c>
      <c r="P520" t="s">
        <v>1427</v>
      </c>
      <c r="Q520">
        <v>2</v>
      </c>
      <c r="R520" t="s">
        <v>1428</v>
      </c>
    </row>
    <row r="521" spans="1:18" x14ac:dyDescent="0.3">
      <c r="A521" t="s">
        <v>696</v>
      </c>
      <c r="B521">
        <v>3265</v>
      </c>
      <c r="C521">
        <v>1390</v>
      </c>
      <c r="D521">
        <v>16</v>
      </c>
      <c r="E521" t="s">
        <v>44</v>
      </c>
      <c r="F521" t="s">
        <v>95</v>
      </c>
      <c r="G521" t="s">
        <v>16</v>
      </c>
      <c r="H521" s="1">
        <v>45308</v>
      </c>
      <c r="I521" t="s">
        <v>697</v>
      </c>
      <c r="J521" t="s">
        <v>18</v>
      </c>
      <c r="K521" t="s">
        <v>19</v>
      </c>
      <c r="L521">
        <v>2024</v>
      </c>
      <c r="M521" t="s">
        <v>56</v>
      </c>
      <c r="N521" s="6">
        <v>0.42572741194487002</v>
      </c>
      <c r="O521" t="s">
        <v>1440</v>
      </c>
      <c r="P521" t="s">
        <v>1427</v>
      </c>
      <c r="Q521">
        <v>1</v>
      </c>
      <c r="R521" t="s">
        <v>1434</v>
      </c>
    </row>
    <row r="522" spans="1:18" x14ac:dyDescent="0.3">
      <c r="A522" t="s">
        <v>526</v>
      </c>
      <c r="B522">
        <v>4699</v>
      </c>
      <c r="C522">
        <v>625</v>
      </c>
      <c r="D522">
        <v>18</v>
      </c>
      <c r="E522" t="s">
        <v>44</v>
      </c>
      <c r="F522" t="s">
        <v>58</v>
      </c>
      <c r="G522" t="s">
        <v>180</v>
      </c>
      <c r="H522" s="1">
        <v>45304</v>
      </c>
      <c r="I522" t="s">
        <v>527</v>
      </c>
      <c r="J522" t="s">
        <v>18</v>
      </c>
      <c r="K522" t="s">
        <v>19</v>
      </c>
      <c r="L522">
        <v>2024</v>
      </c>
      <c r="M522" t="s">
        <v>56</v>
      </c>
      <c r="N522" s="6">
        <v>0.13300702277080201</v>
      </c>
      <c r="O522" t="s">
        <v>1440</v>
      </c>
      <c r="P522" t="s">
        <v>1427</v>
      </c>
      <c r="Q522">
        <v>1</v>
      </c>
      <c r="R522" t="s">
        <v>1434</v>
      </c>
    </row>
    <row r="523" spans="1:18" x14ac:dyDescent="0.3">
      <c r="A523" t="s">
        <v>698</v>
      </c>
      <c r="B523">
        <v>7620</v>
      </c>
      <c r="C523">
        <v>125</v>
      </c>
      <c r="D523">
        <v>4</v>
      </c>
      <c r="E523" t="s">
        <v>44</v>
      </c>
      <c r="F523" t="s">
        <v>95</v>
      </c>
      <c r="G523" t="s">
        <v>180</v>
      </c>
      <c r="H523" s="1">
        <v>45577</v>
      </c>
      <c r="I523" t="s">
        <v>699</v>
      </c>
      <c r="J523" t="s">
        <v>18</v>
      </c>
      <c r="K523" t="s">
        <v>97</v>
      </c>
      <c r="L523">
        <v>2024</v>
      </c>
      <c r="M523" t="s">
        <v>76</v>
      </c>
      <c r="N523" s="6">
        <v>1.6404199475065599E-2</v>
      </c>
      <c r="O523" t="s">
        <v>1440</v>
      </c>
      <c r="P523" t="s">
        <v>1425</v>
      </c>
      <c r="Q523">
        <v>10</v>
      </c>
      <c r="R523" t="s">
        <v>1437</v>
      </c>
    </row>
    <row r="524" spans="1:18" x14ac:dyDescent="0.3">
      <c r="A524" t="s">
        <v>700</v>
      </c>
      <c r="B524">
        <v>4521</v>
      </c>
      <c r="C524">
        <v>1778</v>
      </c>
      <c r="D524">
        <v>9</v>
      </c>
      <c r="E524" t="s">
        <v>44</v>
      </c>
      <c r="F524" t="s">
        <v>95</v>
      </c>
      <c r="G524" t="s">
        <v>184</v>
      </c>
      <c r="H524" s="1">
        <v>45580</v>
      </c>
      <c r="I524" t="s">
        <v>701</v>
      </c>
      <c r="J524" t="s">
        <v>24</v>
      </c>
      <c r="K524" t="s">
        <v>100</v>
      </c>
      <c r="L524">
        <v>2024</v>
      </c>
      <c r="M524" t="s">
        <v>76</v>
      </c>
      <c r="N524" s="6">
        <v>0.39327582393275801</v>
      </c>
      <c r="O524" t="s">
        <v>1440</v>
      </c>
      <c r="P524" t="s">
        <v>1425</v>
      </c>
      <c r="Q524">
        <v>10</v>
      </c>
      <c r="R524" t="s">
        <v>1437</v>
      </c>
    </row>
    <row r="525" spans="1:18" x14ac:dyDescent="0.3">
      <c r="A525" t="s">
        <v>702</v>
      </c>
      <c r="B525">
        <v>4699</v>
      </c>
      <c r="C525">
        <v>103</v>
      </c>
      <c r="D525">
        <v>12</v>
      </c>
      <c r="E525" t="s">
        <v>44</v>
      </c>
      <c r="F525" t="s">
        <v>86</v>
      </c>
      <c r="G525" t="s">
        <v>192</v>
      </c>
      <c r="H525" s="1">
        <v>45433</v>
      </c>
      <c r="I525" t="s">
        <v>703</v>
      </c>
      <c r="J525" t="s">
        <v>35</v>
      </c>
      <c r="K525" t="s">
        <v>36</v>
      </c>
      <c r="L525">
        <v>2024</v>
      </c>
      <c r="M525" t="s">
        <v>79</v>
      </c>
      <c r="N525" s="6">
        <v>2.19195573526282E-2</v>
      </c>
      <c r="O525" t="s">
        <v>1440</v>
      </c>
      <c r="P525" t="s">
        <v>1429</v>
      </c>
      <c r="Q525">
        <v>5</v>
      </c>
      <c r="R525" t="s">
        <v>79</v>
      </c>
    </row>
    <row r="526" spans="1:18" x14ac:dyDescent="0.3">
      <c r="A526" t="s">
        <v>704</v>
      </c>
      <c r="B526">
        <v>9272</v>
      </c>
      <c r="C526">
        <v>1771</v>
      </c>
      <c r="D526">
        <v>19</v>
      </c>
      <c r="E526" t="s">
        <v>44</v>
      </c>
      <c r="F526" t="s">
        <v>58</v>
      </c>
      <c r="G526" t="s">
        <v>192</v>
      </c>
      <c r="H526" s="1">
        <v>45610</v>
      </c>
      <c r="I526" t="s">
        <v>705</v>
      </c>
      <c r="J526" t="s">
        <v>31</v>
      </c>
      <c r="K526" t="s">
        <v>32</v>
      </c>
      <c r="L526">
        <v>2024</v>
      </c>
      <c r="M526" t="s">
        <v>20</v>
      </c>
      <c r="N526" s="6">
        <v>0.191005176876618</v>
      </c>
      <c r="O526" t="s">
        <v>1440</v>
      </c>
      <c r="P526" t="s">
        <v>1425</v>
      </c>
      <c r="Q526">
        <v>11</v>
      </c>
      <c r="R526" t="s">
        <v>1426</v>
      </c>
    </row>
    <row r="527" spans="1:18" x14ac:dyDescent="0.3">
      <c r="A527" t="s">
        <v>706</v>
      </c>
      <c r="B527">
        <v>3451</v>
      </c>
      <c r="C527">
        <v>658</v>
      </c>
      <c r="D527">
        <v>3</v>
      </c>
      <c r="E527" t="s">
        <v>44</v>
      </c>
      <c r="F527" t="s">
        <v>58</v>
      </c>
      <c r="G527" t="s">
        <v>192</v>
      </c>
      <c r="H527" s="1">
        <v>45654</v>
      </c>
      <c r="I527" t="s">
        <v>707</v>
      </c>
      <c r="J527" t="s">
        <v>31</v>
      </c>
      <c r="K527" t="s">
        <v>51</v>
      </c>
      <c r="L527">
        <v>2024</v>
      </c>
      <c r="M527" t="s">
        <v>42</v>
      </c>
      <c r="N527" s="6">
        <v>0.19066937119675501</v>
      </c>
      <c r="O527" t="s">
        <v>1440</v>
      </c>
      <c r="P527" t="s">
        <v>1425</v>
      </c>
      <c r="Q527">
        <v>12</v>
      </c>
      <c r="R527" t="s">
        <v>1431</v>
      </c>
    </row>
    <row r="528" spans="1:18" x14ac:dyDescent="0.3">
      <c r="A528" t="s">
        <v>425</v>
      </c>
      <c r="B528">
        <v>5024</v>
      </c>
      <c r="C528">
        <v>379</v>
      </c>
      <c r="D528">
        <v>2</v>
      </c>
      <c r="E528" t="s">
        <v>44</v>
      </c>
      <c r="F528" t="s">
        <v>95</v>
      </c>
      <c r="G528" t="s">
        <v>192</v>
      </c>
      <c r="H528" s="1">
        <v>45384</v>
      </c>
      <c r="I528" t="s">
        <v>708</v>
      </c>
      <c r="J528" t="s">
        <v>40</v>
      </c>
      <c r="K528" t="s">
        <v>41</v>
      </c>
      <c r="L528">
        <v>2024</v>
      </c>
      <c r="M528" t="s">
        <v>73</v>
      </c>
      <c r="N528" s="6">
        <v>7.5437898089172006E-2</v>
      </c>
      <c r="O528" t="s">
        <v>1440</v>
      </c>
      <c r="P528" t="s">
        <v>1429</v>
      </c>
      <c r="Q528">
        <v>4</v>
      </c>
      <c r="R528" t="s">
        <v>1436</v>
      </c>
    </row>
    <row r="529" spans="1:18" x14ac:dyDescent="0.3">
      <c r="A529" t="s">
        <v>709</v>
      </c>
      <c r="B529">
        <v>914</v>
      </c>
      <c r="C529">
        <v>163</v>
      </c>
      <c r="D529">
        <v>13</v>
      </c>
      <c r="E529" t="s">
        <v>44</v>
      </c>
      <c r="F529" t="s">
        <v>58</v>
      </c>
      <c r="G529" t="s">
        <v>192</v>
      </c>
      <c r="H529" s="1">
        <v>45591</v>
      </c>
      <c r="I529" t="s">
        <v>710</v>
      </c>
      <c r="J529" t="s">
        <v>31</v>
      </c>
      <c r="K529" t="s">
        <v>51</v>
      </c>
      <c r="L529">
        <v>2024</v>
      </c>
      <c r="M529" t="s">
        <v>76</v>
      </c>
      <c r="N529" s="6">
        <v>0.17833698030634601</v>
      </c>
      <c r="O529" t="s">
        <v>1440</v>
      </c>
      <c r="P529" t="s">
        <v>1425</v>
      </c>
      <c r="Q529">
        <v>10</v>
      </c>
      <c r="R529" t="s">
        <v>1437</v>
      </c>
    </row>
    <row r="530" spans="1:18" x14ac:dyDescent="0.3">
      <c r="A530" t="s">
        <v>429</v>
      </c>
      <c r="B530">
        <v>9726</v>
      </c>
      <c r="C530">
        <v>1275</v>
      </c>
      <c r="D530">
        <v>5</v>
      </c>
      <c r="E530" t="s">
        <v>28</v>
      </c>
      <c r="F530" t="s">
        <v>29</v>
      </c>
      <c r="G530" t="s">
        <v>192</v>
      </c>
      <c r="H530" s="1">
        <v>45104</v>
      </c>
      <c r="I530" t="s">
        <v>711</v>
      </c>
      <c r="J530" t="s">
        <v>24</v>
      </c>
      <c r="K530" t="s">
        <v>66</v>
      </c>
      <c r="L530">
        <v>2023</v>
      </c>
      <c r="M530" t="s">
        <v>33</v>
      </c>
      <c r="N530" s="6">
        <v>0.13109191856878499</v>
      </c>
      <c r="O530" t="s">
        <v>1441</v>
      </c>
      <c r="P530" t="s">
        <v>1429</v>
      </c>
      <c r="Q530">
        <v>6</v>
      </c>
      <c r="R530" t="s">
        <v>1430</v>
      </c>
    </row>
    <row r="531" spans="1:18" x14ac:dyDescent="0.3">
      <c r="A531" t="s">
        <v>429</v>
      </c>
      <c r="B531">
        <v>4975</v>
      </c>
      <c r="C531">
        <v>1330</v>
      </c>
      <c r="D531">
        <v>14</v>
      </c>
      <c r="E531" t="s">
        <v>28</v>
      </c>
      <c r="F531" t="s">
        <v>62</v>
      </c>
      <c r="G531" t="s">
        <v>192</v>
      </c>
      <c r="H531" s="1">
        <v>45104</v>
      </c>
      <c r="I531" t="s">
        <v>711</v>
      </c>
      <c r="J531" t="s">
        <v>24</v>
      </c>
      <c r="K531" t="s">
        <v>66</v>
      </c>
      <c r="L531">
        <v>2023</v>
      </c>
      <c r="M531" t="s">
        <v>33</v>
      </c>
      <c r="N531" s="6">
        <v>0.267336683417085</v>
      </c>
      <c r="O531" t="s">
        <v>1441</v>
      </c>
      <c r="P531" t="s">
        <v>1429</v>
      </c>
      <c r="Q531">
        <v>6</v>
      </c>
      <c r="R531" t="s">
        <v>1430</v>
      </c>
    </row>
    <row r="532" spans="1:18" x14ac:dyDescent="0.3">
      <c r="A532" t="s">
        <v>712</v>
      </c>
      <c r="B532">
        <v>4051</v>
      </c>
      <c r="C532">
        <v>1848</v>
      </c>
      <c r="D532">
        <v>12</v>
      </c>
      <c r="E532" t="s">
        <v>28</v>
      </c>
      <c r="F532" t="s">
        <v>38</v>
      </c>
      <c r="G532" t="s">
        <v>16</v>
      </c>
      <c r="H532" s="1">
        <v>45110</v>
      </c>
      <c r="I532" t="s">
        <v>713</v>
      </c>
      <c r="J532" t="s">
        <v>18</v>
      </c>
      <c r="K532" t="s">
        <v>163</v>
      </c>
      <c r="L532">
        <v>2023</v>
      </c>
      <c r="M532" t="s">
        <v>84</v>
      </c>
      <c r="N532" s="6">
        <v>0.45618365835596197</v>
      </c>
      <c r="O532" t="s">
        <v>1441</v>
      </c>
      <c r="P532" t="s">
        <v>1432</v>
      </c>
      <c r="Q532">
        <v>7</v>
      </c>
      <c r="R532" t="s">
        <v>1438</v>
      </c>
    </row>
    <row r="533" spans="1:18" x14ac:dyDescent="0.3">
      <c r="A533" t="s">
        <v>189</v>
      </c>
      <c r="B533">
        <v>2863</v>
      </c>
      <c r="C533">
        <v>205</v>
      </c>
      <c r="D533">
        <v>17</v>
      </c>
      <c r="E533" t="s">
        <v>28</v>
      </c>
      <c r="F533" t="s">
        <v>38</v>
      </c>
      <c r="G533" t="s">
        <v>192</v>
      </c>
      <c r="H533" s="1">
        <v>45159</v>
      </c>
      <c r="I533" t="s">
        <v>714</v>
      </c>
      <c r="J533" t="s">
        <v>18</v>
      </c>
      <c r="K533" t="s">
        <v>19</v>
      </c>
      <c r="L533">
        <v>2023</v>
      </c>
      <c r="M533" t="s">
        <v>48</v>
      </c>
      <c r="N533" s="6">
        <v>7.1603213412504405E-2</v>
      </c>
      <c r="O533" t="s">
        <v>1441</v>
      </c>
      <c r="P533" t="s">
        <v>1432</v>
      </c>
      <c r="Q533">
        <v>8</v>
      </c>
      <c r="R533" t="s">
        <v>1433</v>
      </c>
    </row>
    <row r="534" spans="1:18" x14ac:dyDescent="0.3">
      <c r="A534" t="s">
        <v>435</v>
      </c>
      <c r="B534">
        <v>9683</v>
      </c>
      <c r="C534">
        <v>1014</v>
      </c>
      <c r="D534">
        <v>5</v>
      </c>
      <c r="E534" t="s">
        <v>28</v>
      </c>
      <c r="F534" t="s">
        <v>62</v>
      </c>
      <c r="G534" t="s">
        <v>192</v>
      </c>
      <c r="H534" s="1">
        <v>45073</v>
      </c>
      <c r="I534" t="s">
        <v>715</v>
      </c>
      <c r="J534" t="s">
        <v>40</v>
      </c>
      <c r="K534" t="s">
        <v>55</v>
      </c>
      <c r="L534">
        <v>2023</v>
      </c>
      <c r="M534" t="s">
        <v>79</v>
      </c>
      <c r="N534" s="6">
        <v>0.104719611690592</v>
      </c>
      <c r="O534" t="s">
        <v>1441</v>
      </c>
      <c r="P534" t="s">
        <v>1429</v>
      </c>
      <c r="Q534">
        <v>5</v>
      </c>
      <c r="R534" t="s">
        <v>79</v>
      </c>
    </row>
    <row r="535" spans="1:18" x14ac:dyDescent="0.3">
      <c r="A535" t="s">
        <v>437</v>
      </c>
      <c r="B535">
        <v>1843</v>
      </c>
      <c r="C535">
        <v>248</v>
      </c>
      <c r="D535">
        <v>3</v>
      </c>
      <c r="E535" t="s">
        <v>28</v>
      </c>
      <c r="F535" t="s">
        <v>38</v>
      </c>
      <c r="G535" t="s">
        <v>16</v>
      </c>
      <c r="H535" s="1">
        <v>45022</v>
      </c>
      <c r="I535" t="s">
        <v>716</v>
      </c>
      <c r="J535" t="s">
        <v>18</v>
      </c>
      <c r="K535" t="s">
        <v>19</v>
      </c>
      <c r="L535">
        <v>2023</v>
      </c>
      <c r="M535" t="s">
        <v>73</v>
      </c>
      <c r="N535" s="6">
        <v>0.134563212154097</v>
      </c>
      <c r="O535" t="s">
        <v>1441</v>
      </c>
      <c r="P535" t="s">
        <v>1429</v>
      </c>
      <c r="Q535">
        <v>4</v>
      </c>
      <c r="R535" t="s">
        <v>1436</v>
      </c>
    </row>
    <row r="536" spans="1:18" x14ac:dyDescent="0.3">
      <c r="A536" t="s">
        <v>717</v>
      </c>
      <c r="B536">
        <v>4074</v>
      </c>
      <c r="C536">
        <v>1175</v>
      </c>
      <c r="D536">
        <v>6</v>
      </c>
      <c r="E536" t="s">
        <v>28</v>
      </c>
      <c r="F536" t="s">
        <v>29</v>
      </c>
      <c r="G536" t="s">
        <v>184</v>
      </c>
      <c r="H536" s="1">
        <v>45120</v>
      </c>
      <c r="I536" t="s">
        <v>718</v>
      </c>
      <c r="J536" t="s">
        <v>18</v>
      </c>
      <c r="K536" t="s">
        <v>163</v>
      </c>
      <c r="L536">
        <v>2023</v>
      </c>
      <c r="M536" t="s">
        <v>84</v>
      </c>
      <c r="N536" s="6">
        <v>0.28841433480608702</v>
      </c>
      <c r="O536" t="s">
        <v>1441</v>
      </c>
      <c r="P536" t="s">
        <v>1432</v>
      </c>
      <c r="Q536">
        <v>7</v>
      </c>
      <c r="R536" t="s">
        <v>1438</v>
      </c>
    </row>
    <row r="537" spans="1:18" x14ac:dyDescent="0.3">
      <c r="A537" t="s">
        <v>719</v>
      </c>
      <c r="B537">
        <v>1860</v>
      </c>
      <c r="C537">
        <v>457</v>
      </c>
      <c r="D537">
        <v>13</v>
      </c>
      <c r="E537" t="s">
        <v>28</v>
      </c>
      <c r="F537" t="s">
        <v>62</v>
      </c>
      <c r="G537" t="s">
        <v>180</v>
      </c>
      <c r="H537" s="1">
        <v>45189</v>
      </c>
      <c r="I537" t="s">
        <v>720</v>
      </c>
      <c r="J537" t="s">
        <v>35</v>
      </c>
      <c r="K537" t="s">
        <v>70</v>
      </c>
      <c r="L537">
        <v>2023</v>
      </c>
      <c r="M537" t="s">
        <v>124</v>
      </c>
      <c r="N537" s="6">
        <v>0.24569892473118299</v>
      </c>
      <c r="O537" t="s">
        <v>1441</v>
      </c>
      <c r="P537" t="s">
        <v>1432</v>
      </c>
      <c r="Q537">
        <v>9</v>
      </c>
      <c r="R537" t="s">
        <v>1439</v>
      </c>
    </row>
    <row r="538" spans="1:18" x14ac:dyDescent="0.3">
      <c r="A538" t="s">
        <v>721</v>
      </c>
      <c r="B538">
        <v>8346</v>
      </c>
      <c r="C538">
        <v>1176</v>
      </c>
      <c r="D538">
        <v>1</v>
      </c>
      <c r="E538" t="s">
        <v>28</v>
      </c>
      <c r="F538" t="s">
        <v>38</v>
      </c>
      <c r="G538" t="s">
        <v>190</v>
      </c>
      <c r="H538" s="1">
        <v>45033</v>
      </c>
      <c r="I538" t="s">
        <v>722</v>
      </c>
      <c r="J538" t="s">
        <v>31</v>
      </c>
      <c r="K538" t="s">
        <v>51</v>
      </c>
      <c r="L538">
        <v>2023</v>
      </c>
      <c r="M538" t="s">
        <v>73</v>
      </c>
      <c r="N538" s="6">
        <v>0.140905823148814</v>
      </c>
      <c r="O538" t="s">
        <v>1441</v>
      </c>
      <c r="P538" t="s">
        <v>1429</v>
      </c>
      <c r="Q538">
        <v>4</v>
      </c>
      <c r="R538" t="s">
        <v>1436</v>
      </c>
    </row>
    <row r="539" spans="1:18" x14ac:dyDescent="0.3">
      <c r="A539" t="s">
        <v>721</v>
      </c>
      <c r="B539">
        <v>8346</v>
      </c>
      <c r="C539">
        <v>1176</v>
      </c>
      <c r="D539">
        <v>1</v>
      </c>
      <c r="E539" t="s">
        <v>28</v>
      </c>
      <c r="F539" t="s">
        <v>38</v>
      </c>
      <c r="G539" t="s">
        <v>190</v>
      </c>
      <c r="H539" s="1">
        <v>45284</v>
      </c>
      <c r="I539" t="s">
        <v>723</v>
      </c>
      <c r="J539" t="s">
        <v>18</v>
      </c>
      <c r="K539" t="s">
        <v>97</v>
      </c>
      <c r="L539">
        <v>2023</v>
      </c>
      <c r="M539" t="s">
        <v>42</v>
      </c>
      <c r="N539" s="6">
        <v>0.140905823148814</v>
      </c>
      <c r="O539" t="s">
        <v>1441</v>
      </c>
      <c r="P539" t="s">
        <v>1425</v>
      </c>
      <c r="Q539">
        <v>12</v>
      </c>
      <c r="R539" t="s">
        <v>1431</v>
      </c>
    </row>
    <row r="540" spans="1:18" x14ac:dyDescent="0.3">
      <c r="A540" t="s">
        <v>721</v>
      </c>
      <c r="B540">
        <v>5167</v>
      </c>
      <c r="C540">
        <v>253</v>
      </c>
      <c r="D540">
        <v>14</v>
      </c>
      <c r="E540" t="s">
        <v>28</v>
      </c>
      <c r="F540" t="s">
        <v>62</v>
      </c>
      <c r="G540" t="s">
        <v>16</v>
      </c>
      <c r="H540" s="1">
        <v>45033</v>
      </c>
      <c r="I540" t="s">
        <v>722</v>
      </c>
      <c r="J540" t="s">
        <v>31</v>
      </c>
      <c r="K540" t="s">
        <v>51</v>
      </c>
      <c r="L540">
        <v>2023</v>
      </c>
      <c r="M540" t="s">
        <v>73</v>
      </c>
      <c r="N540" s="6">
        <v>4.8964582930133498E-2</v>
      </c>
      <c r="O540" t="s">
        <v>1441</v>
      </c>
      <c r="P540" t="s">
        <v>1429</v>
      </c>
      <c r="Q540">
        <v>4</v>
      </c>
      <c r="R540" t="s">
        <v>1436</v>
      </c>
    </row>
    <row r="541" spans="1:18" x14ac:dyDescent="0.3">
      <c r="A541" t="s">
        <v>721</v>
      </c>
      <c r="B541">
        <v>5167</v>
      </c>
      <c r="C541">
        <v>253</v>
      </c>
      <c r="D541">
        <v>14</v>
      </c>
      <c r="E541" t="s">
        <v>28</v>
      </c>
      <c r="F541" t="s">
        <v>62</v>
      </c>
      <c r="G541" t="s">
        <v>16</v>
      </c>
      <c r="H541" s="1">
        <v>45284</v>
      </c>
      <c r="I541" t="s">
        <v>723</v>
      </c>
      <c r="J541" t="s">
        <v>18</v>
      </c>
      <c r="K541" t="s">
        <v>97</v>
      </c>
      <c r="L541">
        <v>2023</v>
      </c>
      <c r="M541" t="s">
        <v>42</v>
      </c>
      <c r="N541" s="6">
        <v>4.8964582930133498E-2</v>
      </c>
      <c r="O541" t="s">
        <v>1441</v>
      </c>
      <c r="P541" t="s">
        <v>1425</v>
      </c>
      <c r="Q541">
        <v>12</v>
      </c>
      <c r="R541" t="s">
        <v>1431</v>
      </c>
    </row>
    <row r="542" spans="1:18" x14ac:dyDescent="0.3">
      <c r="A542" t="s">
        <v>724</v>
      </c>
      <c r="B542">
        <v>9073</v>
      </c>
      <c r="C542">
        <v>424</v>
      </c>
      <c r="D542">
        <v>7</v>
      </c>
      <c r="E542" t="s">
        <v>28</v>
      </c>
      <c r="F542" t="s">
        <v>29</v>
      </c>
      <c r="G542" t="s">
        <v>184</v>
      </c>
      <c r="H542" s="1">
        <v>45085</v>
      </c>
      <c r="I542" t="s">
        <v>725</v>
      </c>
      <c r="J542" t="s">
        <v>88</v>
      </c>
      <c r="K542" t="s">
        <v>145</v>
      </c>
      <c r="L542">
        <v>2023</v>
      </c>
      <c r="M542" t="s">
        <v>33</v>
      </c>
      <c r="N542" s="6">
        <v>4.6732062162460002E-2</v>
      </c>
      <c r="O542" t="s">
        <v>1441</v>
      </c>
      <c r="P542" t="s">
        <v>1429</v>
      </c>
      <c r="Q542">
        <v>6</v>
      </c>
      <c r="R542" t="s">
        <v>1430</v>
      </c>
    </row>
    <row r="543" spans="1:18" x14ac:dyDescent="0.3">
      <c r="A543" t="s">
        <v>225</v>
      </c>
      <c r="B543">
        <v>9851</v>
      </c>
      <c r="C543">
        <v>2669</v>
      </c>
      <c r="D543">
        <v>19</v>
      </c>
      <c r="E543" t="s">
        <v>28</v>
      </c>
      <c r="F543" t="s">
        <v>29</v>
      </c>
      <c r="G543" t="s">
        <v>184</v>
      </c>
      <c r="H543" s="1">
        <v>45122</v>
      </c>
      <c r="I543" t="s">
        <v>726</v>
      </c>
      <c r="J543" t="s">
        <v>88</v>
      </c>
      <c r="K543" t="s">
        <v>89</v>
      </c>
      <c r="L543">
        <v>2023</v>
      </c>
      <c r="M543" t="s">
        <v>84</v>
      </c>
      <c r="N543" s="6">
        <v>0.27093696071464801</v>
      </c>
      <c r="O543" t="s">
        <v>1441</v>
      </c>
      <c r="P543" t="s">
        <v>1432</v>
      </c>
      <c r="Q543">
        <v>7</v>
      </c>
      <c r="R543" t="s">
        <v>1438</v>
      </c>
    </row>
    <row r="544" spans="1:18" x14ac:dyDescent="0.3">
      <c r="A544" t="s">
        <v>727</v>
      </c>
      <c r="B544">
        <v>1366</v>
      </c>
      <c r="C544">
        <v>242</v>
      </c>
      <c r="D544">
        <v>17</v>
      </c>
      <c r="E544" t="s">
        <v>28</v>
      </c>
      <c r="F544" t="s">
        <v>29</v>
      </c>
      <c r="G544" t="s">
        <v>180</v>
      </c>
      <c r="H544" s="1">
        <v>45187</v>
      </c>
      <c r="I544" t="s">
        <v>728</v>
      </c>
      <c r="J544" t="s">
        <v>35</v>
      </c>
      <c r="K544" t="s">
        <v>47</v>
      </c>
      <c r="L544">
        <v>2023</v>
      </c>
      <c r="M544" t="s">
        <v>124</v>
      </c>
      <c r="N544" s="6">
        <v>0.17715959004392401</v>
      </c>
      <c r="O544" t="s">
        <v>1441</v>
      </c>
      <c r="P544" t="s">
        <v>1432</v>
      </c>
      <c r="Q544">
        <v>9</v>
      </c>
      <c r="R544" t="s">
        <v>1439</v>
      </c>
    </row>
    <row r="545" spans="1:18" x14ac:dyDescent="0.3">
      <c r="A545" t="s">
        <v>729</v>
      </c>
      <c r="B545">
        <v>2962</v>
      </c>
      <c r="C545">
        <v>1470</v>
      </c>
      <c r="D545">
        <v>1</v>
      </c>
      <c r="E545" t="s">
        <v>28</v>
      </c>
      <c r="F545" t="s">
        <v>38</v>
      </c>
      <c r="G545" t="s">
        <v>190</v>
      </c>
      <c r="H545" s="1">
        <v>45186</v>
      </c>
      <c r="I545" t="s">
        <v>730</v>
      </c>
      <c r="J545" t="s">
        <v>24</v>
      </c>
      <c r="K545" t="s">
        <v>100</v>
      </c>
      <c r="L545">
        <v>2023</v>
      </c>
      <c r="M545" t="s">
        <v>124</v>
      </c>
      <c r="N545" s="6">
        <v>0.49628629304524002</v>
      </c>
      <c r="O545" t="s">
        <v>1441</v>
      </c>
      <c r="P545" t="s">
        <v>1432</v>
      </c>
      <c r="Q545">
        <v>9</v>
      </c>
      <c r="R545" t="s">
        <v>1439</v>
      </c>
    </row>
    <row r="546" spans="1:18" x14ac:dyDescent="0.3">
      <c r="A546" t="s">
        <v>729</v>
      </c>
      <c r="B546">
        <v>7131</v>
      </c>
      <c r="C546">
        <v>718</v>
      </c>
      <c r="D546">
        <v>12</v>
      </c>
      <c r="E546" t="s">
        <v>28</v>
      </c>
      <c r="F546" t="s">
        <v>62</v>
      </c>
      <c r="G546" t="s">
        <v>192</v>
      </c>
      <c r="H546" s="1">
        <v>45186</v>
      </c>
      <c r="I546" t="s">
        <v>730</v>
      </c>
      <c r="J546" t="s">
        <v>24</v>
      </c>
      <c r="K546" t="s">
        <v>100</v>
      </c>
      <c r="L546">
        <v>2023</v>
      </c>
      <c r="M546" t="s">
        <v>124</v>
      </c>
      <c r="N546" s="6">
        <v>0.100687140653485</v>
      </c>
      <c r="O546" t="s">
        <v>1441</v>
      </c>
      <c r="P546" t="s">
        <v>1432</v>
      </c>
      <c r="Q546">
        <v>9</v>
      </c>
      <c r="R546" t="s">
        <v>1439</v>
      </c>
    </row>
    <row r="547" spans="1:18" x14ac:dyDescent="0.3">
      <c r="A547" t="s">
        <v>731</v>
      </c>
      <c r="B547">
        <v>8200</v>
      </c>
      <c r="C547">
        <v>257</v>
      </c>
      <c r="D547">
        <v>19</v>
      </c>
      <c r="E547" t="s">
        <v>28</v>
      </c>
      <c r="F547" t="s">
        <v>53</v>
      </c>
      <c r="G547" t="s">
        <v>190</v>
      </c>
      <c r="H547" s="1">
        <v>45006</v>
      </c>
      <c r="I547" t="s">
        <v>732</v>
      </c>
      <c r="J547" t="s">
        <v>35</v>
      </c>
      <c r="K547" t="s">
        <v>36</v>
      </c>
      <c r="L547">
        <v>2023</v>
      </c>
      <c r="M547" t="s">
        <v>67</v>
      </c>
      <c r="N547" s="6">
        <v>3.1341463414634098E-2</v>
      </c>
      <c r="O547" t="s">
        <v>1441</v>
      </c>
      <c r="P547" t="s">
        <v>1427</v>
      </c>
      <c r="Q547">
        <v>3</v>
      </c>
      <c r="R547" t="s">
        <v>1435</v>
      </c>
    </row>
    <row r="548" spans="1:18" x14ac:dyDescent="0.3">
      <c r="A548" t="s">
        <v>731</v>
      </c>
      <c r="B548">
        <v>6379</v>
      </c>
      <c r="C548">
        <v>3128</v>
      </c>
      <c r="D548">
        <v>15</v>
      </c>
      <c r="E548" t="s">
        <v>28</v>
      </c>
      <c r="F548" t="s">
        <v>29</v>
      </c>
      <c r="G548" t="s">
        <v>190</v>
      </c>
      <c r="H548" s="1">
        <v>45006</v>
      </c>
      <c r="I548" t="s">
        <v>732</v>
      </c>
      <c r="J548" t="s">
        <v>35</v>
      </c>
      <c r="K548" t="s">
        <v>36</v>
      </c>
      <c r="L548">
        <v>2023</v>
      </c>
      <c r="M548" t="s">
        <v>67</v>
      </c>
      <c r="N548" s="6">
        <v>0.49035899043737302</v>
      </c>
      <c r="O548" t="s">
        <v>1441</v>
      </c>
      <c r="P548" t="s">
        <v>1427</v>
      </c>
      <c r="Q548">
        <v>3</v>
      </c>
      <c r="R548" t="s">
        <v>1435</v>
      </c>
    </row>
    <row r="549" spans="1:18" x14ac:dyDescent="0.3">
      <c r="A549" t="s">
        <v>733</v>
      </c>
      <c r="B549">
        <v>6351</v>
      </c>
      <c r="C549">
        <v>986</v>
      </c>
      <c r="D549">
        <v>15</v>
      </c>
      <c r="E549" t="s">
        <v>28</v>
      </c>
      <c r="F549" t="s">
        <v>62</v>
      </c>
      <c r="G549" t="s">
        <v>192</v>
      </c>
      <c r="H549" s="1">
        <v>44954</v>
      </c>
      <c r="I549" t="s">
        <v>734</v>
      </c>
      <c r="J549" t="s">
        <v>40</v>
      </c>
      <c r="K549" t="s">
        <v>105</v>
      </c>
      <c r="L549">
        <v>2023</v>
      </c>
      <c r="M549" t="s">
        <v>56</v>
      </c>
      <c r="N549" s="6">
        <v>0.15525114155251099</v>
      </c>
      <c r="O549" t="s">
        <v>1441</v>
      </c>
      <c r="P549" t="s">
        <v>1427</v>
      </c>
      <c r="Q549">
        <v>1</v>
      </c>
      <c r="R549" t="s">
        <v>1434</v>
      </c>
    </row>
    <row r="550" spans="1:18" x14ac:dyDescent="0.3">
      <c r="A550" t="s">
        <v>735</v>
      </c>
      <c r="B550">
        <v>2841</v>
      </c>
      <c r="C550">
        <v>803</v>
      </c>
      <c r="D550">
        <v>20</v>
      </c>
      <c r="E550" t="s">
        <v>28</v>
      </c>
      <c r="F550" t="s">
        <v>53</v>
      </c>
      <c r="G550" t="s">
        <v>16</v>
      </c>
      <c r="H550" s="1">
        <v>45182</v>
      </c>
      <c r="I550" t="s">
        <v>736</v>
      </c>
      <c r="J550" t="s">
        <v>40</v>
      </c>
      <c r="K550" t="s">
        <v>55</v>
      </c>
      <c r="L550">
        <v>2023</v>
      </c>
      <c r="M550" t="s">
        <v>124</v>
      </c>
      <c r="N550" s="6">
        <v>0.28264695529743</v>
      </c>
      <c r="O550" t="s">
        <v>1441</v>
      </c>
      <c r="P550" t="s">
        <v>1432</v>
      </c>
      <c r="Q550">
        <v>9</v>
      </c>
      <c r="R550" t="s">
        <v>1439</v>
      </c>
    </row>
    <row r="551" spans="1:18" x14ac:dyDescent="0.3">
      <c r="A551" t="s">
        <v>737</v>
      </c>
      <c r="B551">
        <v>1231</v>
      </c>
      <c r="C551">
        <v>214</v>
      </c>
      <c r="D551">
        <v>20</v>
      </c>
      <c r="E551" t="s">
        <v>28</v>
      </c>
      <c r="F551" t="s">
        <v>53</v>
      </c>
      <c r="G551" t="s">
        <v>184</v>
      </c>
      <c r="H551" s="1">
        <v>44943</v>
      </c>
      <c r="I551" t="s">
        <v>738</v>
      </c>
      <c r="J551" t="s">
        <v>35</v>
      </c>
      <c r="K551" t="s">
        <v>47</v>
      </c>
      <c r="L551">
        <v>2023</v>
      </c>
      <c r="M551" t="s">
        <v>56</v>
      </c>
      <c r="N551" s="6">
        <v>0.17384240454914701</v>
      </c>
      <c r="O551" t="s">
        <v>1441</v>
      </c>
      <c r="P551" t="s">
        <v>1427</v>
      </c>
      <c r="Q551">
        <v>1</v>
      </c>
      <c r="R551" t="s">
        <v>1434</v>
      </c>
    </row>
    <row r="552" spans="1:18" x14ac:dyDescent="0.3">
      <c r="A552" t="s">
        <v>739</v>
      </c>
      <c r="B552">
        <v>7524</v>
      </c>
      <c r="C552">
        <v>2308</v>
      </c>
      <c r="D552">
        <v>15</v>
      </c>
      <c r="E552" t="s">
        <v>28</v>
      </c>
      <c r="F552" t="s">
        <v>53</v>
      </c>
      <c r="G552" t="s">
        <v>180</v>
      </c>
      <c r="H552" s="1">
        <v>45267</v>
      </c>
      <c r="I552" t="s">
        <v>740</v>
      </c>
      <c r="J552" t="s">
        <v>40</v>
      </c>
      <c r="K552" t="s">
        <v>55</v>
      </c>
      <c r="L552">
        <v>2023</v>
      </c>
      <c r="M552" t="s">
        <v>42</v>
      </c>
      <c r="N552" s="6">
        <v>0.306751727804359</v>
      </c>
      <c r="O552" t="s">
        <v>1441</v>
      </c>
      <c r="P552" t="s">
        <v>1425</v>
      </c>
      <c r="Q552">
        <v>12</v>
      </c>
      <c r="R552" t="s">
        <v>1431</v>
      </c>
    </row>
    <row r="553" spans="1:18" x14ac:dyDescent="0.3">
      <c r="A553" t="s">
        <v>739</v>
      </c>
      <c r="B553">
        <v>6864</v>
      </c>
      <c r="C553">
        <v>1824</v>
      </c>
      <c r="D553">
        <v>14</v>
      </c>
      <c r="E553" t="s">
        <v>28</v>
      </c>
      <c r="F553" t="s">
        <v>62</v>
      </c>
      <c r="G553" t="s">
        <v>16</v>
      </c>
      <c r="H553" s="1">
        <v>45267</v>
      </c>
      <c r="I553" t="s">
        <v>740</v>
      </c>
      <c r="J553" t="s">
        <v>40</v>
      </c>
      <c r="K553" t="s">
        <v>55</v>
      </c>
      <c r="L553">
        <v>2023</v>
      </c>
      <c r="M553" t="s">
        <v>42</v>
      </c>
      <c r="N553" s="6">
        <v>0.26573426573426601</v>
      </c>
      <c r="O553" t="s">
        <v>1441</v>
      </c>
      <c r="P553" t="s">
        <v>1425</v>
      </c>
      <c r="Q553">
        <v>12</v>
      </c>
      <c r="R553" t="s">
        <v>1431</v>
      </c>
    </row>
    <row r="554" spans="1:18" x14ac:dyDescent="0.3">
      <c r="A554" t="s">
        <v>741</v>
      </c>
      <c r="B554">
        <v>7690</v>
      </c>
      <c r="C554">
        <v>1134</v>
      </c>
      <c r="D554">
        <v>4</v>
      </c>
      <c r="E554" t="s">
        <v>28</v>
      </c>
      <c r="F554" t="s">
        <v>29</v>
      </c>
      <c r="G554" t="s">
        <v>190</v>
      </c>
      <c r="H554" s="1">
        <v>45212</v>
      </c>
      <c r="I554" t="s">
        <v>742</v>
      </c>
      <c r="J554" t="s">
        <v>88</v>
      </c>
      <c r="K554" t="s">
        <v>145</v>
      </c>
      <c r="L554">
        <v>2023</v>
      </c>
      <c r="M554" t="s">
        <v>76</v>
      </c>
      <c r="N554" s="6">
        <v>0.14746423927178201</v>
      </c>
      <c r="O554" t="s">
        <v>1441</v>
      </c>
      <c r="P554" t="s">
        <v>1425</v>
      </c>
      <c r="Q554">
        <v>10</v>
      </c>
      <c r="R554" t="s">
        <v>1437</v>
      </c>
    </row>
    <row r="555" spans="1:18" x14ac:dyDescent="0.3">
      <c r="A555" t="s">
        <v>74</v>
      </c>
      <c r="B555">
        <v>2791</v>
      </c>
      <c r="C555">
        <v>894</v>
      </c>
      <c r="D555">
        <v>14</v>
      </c>
      <c r="E555" t="s">
        <v>28</v>
      </c>
      <c r="F555" t="s">
        <v>53</v>
      </c>
      <c r="G555" t="s">
        <v>190</v>
      </c>
      <c r="H555" s="1">
        <v>45226</v>
      </c>
      <c r="I555" t="s">
        <v>743</v>
      </c>
      <c r="J555" t="s">
        <v>35</v>
      </c>
      <c r="K555" t="s">
        <v>36</v>
      </c>
      <c r="L555">
        <v>2023</v>
      </c>
      <c r="M555" t="s">
        <v>76</v>
      </c>
      <c r="N555" s="6">
        <v>0.320315299175923</v>
      </c>
      <c r="O555" t="s">
        <v>1441</v>
      </c>
      <c r="P555" t="s">
        <v>1425</v>
      </c>
      <c r="Q555">
        <v>10</v>
      </c>
      <c r="R555" t="s">
        <v>1437</v>
      </c>
    </row>
    <row r="556" spans="1:18" x14ac:dyDescent="0.3">
      <c r="A556" t="s">
        <v>74</v>
      </c>
      <c r="B556">
        <v>3297</v>
      </c>
      <c r="C556">
        <v>102</v>
      </c>
      <c r="D556">
        <v>12</v>
      </c>
      <c r="E556" t="s">
        <v>28</v>
      </c>
      <c r="F556" t="s">
        <v>38</v>
      </c>
      <c r="G556" t="s">
        <v>16</v>
      </c>
      <c r="H556" s="1">
        <v>45226</v>
      </c>
      <c r="I556" t="s">
        <v>743</v>
      </c>
      <c r="J556" t="s">
        <v>35</v>
      </c>
      <c r="K556" t="s">
        <v>36</v>
      </c>
      <c r="L556">
        <v>2023</v>
      </c>
      <c r="M556" t="s">
        <v>76</v>
      </c>
      <c r="N556" s="6">
        <v>3.0937215650591401E-2</v>
      </c>
      <c r="O556" t="s">
        <v>1441</v>
      </c>
      <c r="P556" t="s">
        <v>1425</v>
      </c>
      <c r="Q556">
        <v>10</v>
      </c>
      <c r="R556" t="s">
        <v>1437</v>
      </c>
    </row>
    <row r="557" spans="1:18" x14ac:dyDescent="0.3">
      <c r="A557" t="s">
        <v>744</v>
      </c>
      <c r="B557">
        <v>1676</v>
      </c>
      <c r="C557">
        <v>330</v>
      </c>
      <c r="D557">
        <v>14</v>
      </c>
      <c r="E557" t="s">
        <v>28</v>
      </c>
      <c r="F557" t="s">
        <v>53</v>
      </c>
      <c r="G557" t="s">
        <v>180</v>
      </c>
      <c r="H557" s="1">
        <v>44986</v>
      </c>
      <c r="I557" t="s">
        <v>745</v>
      </c>
      <c r="J557" t="s">
        <v>35</v>
      </c>
      <c r="K557" t="s">
        <v>70</v>
      </c>
      <c r="L557">
        <v>2023</v>
      </c>
      <c r="M557" t="s">
        <v>67</v>
      </c>
      <c r="N557" s="6">
        <v>0.19689737470167101</v>
      </c>
      <c r="O557" t="s">
        <v>1441</v>
      </c>
      <c r="P557" t="s">
        <v>1427</v>
      </c>
      <c r="Q557">
        <v>3</v>
      </c>
      <c r="R557" t="s">
        <v>1435</v>
      </c>
    </row>
    <row r="558" spans="1:18" x14ac:dyDescent="0.3">
      <c r="A558" t="s">
        <v>744</v>
      </c>
      <c r="B558">
        <v>2776</v>
      </c>
      <c r="C558">
        <v>887</v>
      </c>
      <c r="D558">
        <v>9</v>
      </c>
      <c r="E558" t="s">
        <v>28</v>
      </c>
      <c r="F558" t="s">
        <v>38</v>
      </c>
      <c r="G558" t="s">
        <v>184</v>
      </c>
      <c r="H558" s="1">
        <v>44986</v>
      </c>
      <c r="I558" t="s">
        <v>745</v>
      </c>
      <c r="J558" t="s">
        <v>35</v>
      </c>
      <c r="K558" t="s">
        <v>70</v>
      </c>
      <c r="L558">
        <v>2023</v>
      </c>
      <c r="M558" t="s">
        <v>67</v>
      </c>
      <c r="N558" s="6">
        <v>0.31952449567723301</v>
      </c>
      <c r="O558" t="s">
        <v>1441</v>
      </c>
      <c r="P558" t="s">
        <v>1427</v>
      </c>
      <c r="Q558">
        <v>3</v>
      </c>
      <c r="R558" t="s">
        <v>1435</v>
      </c>
    </row>
    <row r="559" spans="1:18" x14ac:dyDescent="0.3">
      <c r="A559" t="s">
        <v>746</v>
      </c>
      <c r="B559">
        <v>7664</v>
      </c>
      <c r="C559">
        <v>1753</v>
      </c>
      <c r="D559">
        <v>19</v>
      </c>
      <c r="E559" t="s">
        <v>28</v>
      </c>
      <c r="F559" t="s">
        <v>38</v>
      </c>
      <c r="G559" t="s">
        <v>184</v>
      </c>
      <c r="H559" s="1">
        <v>45092</v>
      </c>
      <c r="I559" t="s">
        <v>747</v>
      </c>
      <c r="J559" t="s">
        <v>35</v>
      </c>
      <c r="K559" t="s">
        <v>36</v>
      </c>
      <c r="L559">
        <v>2023</v>
      </c>
      <c r="M559" t="s">
        <v>33</v>
      </c>
      <c r="N559" s="6">
        <v>0.22873173277661801</v>
      </c>
      <c r="O559" t="s">
        <v>1441</v>
      </c>
      <c r="P559" t="s">
        <v>1429</v>
      </c>
      <c r="Q559">
        <v>6</v>
      </c>
      <c r="R559" t="s">
        <v>1430</v>
      </c>
    </row>
    <row r="560" spans="1:18" x14ac:dyDescent="0.3">
      <c r="A560" t="s">
        <v>90</v>
      </c>
      <c r="B560">
        <v>721</v>
      </c>
      <c r="C560">
        <v>258</v>
      </c>
      <c r="D560">
        <v>13</v>
      </c>
      <c r="E560" t="s">
        <v>28</v>
      </c>
      <c r="F560" t="s">
        <v>53</v>
      </c>
      <c r="G560" t="s">
        <v>184</v>
      </c>
      <c r="H560" s="1">
        <v>45217</v>
      </c>
      <c r="I560" t="s">
        <v>748</v>
      </c>
      <c r="J560" t="s">
        <v>31</v>
      </c>
      <c r="K560" t="s">
        <v>123</v>
      </c>
      <c r="L560">
        <v>2023</v>
      </c>
      <c r="M560" t="s">
        <v>76</v>
      </c>
      <c r="N560" s="6">
        <v>0.35783633841886298</v>
      </c>
      <c r="O560" t="s">
        <v>1441</v>
      </c>
      <c r="P560" t="s">
        <v>1425</v>
      </c>
      <c r="Q560">
        <v>10</v>
      </c>
      <c r="R560" t="s">
        <v>1437</v>
      </c>
    </row>
    <row r="561" spans="1:18" x14ac:dyDescent="0.3">
      <c r="A561" t="s">
        <v>90</v>
      </c>
      <c r="B561">
        <v>8364</v>
      </c>
      <c r="C561">
        <v>3055</v>
      </c>
      <c r="D561">
        <v>17</v>
      </c>
      <c r="E561" t="s">
        <v>28</v>
      </c>
      <c r="F561" t="s">
        <v>53</v>
      </c>
      <c r="G561" t="s">
        <v>16</v>
      </c>
      <c r="H561" s="1">
        <v>45217</v>
      </c>
      <c r="I561" t="s">
        <v>748</v>
      </c>
      <c r="J561" t="s">
        <v>31</v>
      </c>
      <c r="K561" t="s">
        <v>123</v>
      </c>
      <c r="L561">
        <v>2023</v>
      </c>
      <c r="M561" t="s">
        <v>76</v>
      </c>
      <c r="N561" s="6">
        <v>0.365255858440937</v>
      </c>
      <c r="O561" t="s">
        <v>1441</v>
      </c>
      <c r="P561" t="s">
        <v>1425</v>
      </c>
      <c r="Q561">
        <v>10</v>
      </c>
      <c r="R561" t="s">
        <v>1437</v>
      </c>
    </row>
    <row r="562" spans="1:18" x14ac:dyDescent="0.3">
      <c r="A562" t="s">
        <v>269</v>
      </c>
      <c r="B562">
        <v>5564</v>
      </c>
      <c r="C562">
        <v>175</v>
      </c>
      <c r="D562">
        <v>11</v>
      </c>
      <c r="E562" t="s">
        <v>28</v>
      </c>
      <c r="F562" t="s">
        <v>53</v>
      </c>
      <c r="G562" t="s">
        <v>190</v>
      </c>
      <c r="H562" s="1">
        <v>44948</v>
      </c>
      <c r="I562" t="s">
        <v>749</v>
      </c>
      <c r="J562" t="s">
        <v>31</v>
      </c>
      <c r="K562" t="s">
        <v>51</v>
      </c>
      <c r="L562">
        <v>2023</v>
      </c>
      <c r="M562" t="s">
        <v>56</v>
      </c>
      <c r="N562" s="6">
        <v>3.1452192667145898E-2</v>
      </c>
      <c r="O562" t="s">
        <v>1441</v>
      </c>
      <c r="P562" t="s">
        <v>1427</v>
      </c>
      <c r="Q562">
        <v>1</v>
      </c>
      <c r="R562" t="s">
        <v>1434</v>
      </c>
    </row>
    <row r="563" spans="1:18" x14ac:dyDescent="0.3">
      <c r="A563" t="s">
        <v>269</v>
      </c>
      <c r="B563">
        <v>5564</v>
      </c>
      <c r="C563">
        <v>175</v>
      </c>
      <c r="D563">
        <v>11</v>
      </c>
      <c r="E563" t="s">
        <v>28</v>
      </c>
      <c r="F563" t="s">
        <v>53</v>
      </c>
      <c r="G563" t="s">
        <v>190</v>
      </c>
      <c r="H563" s="1">
        <v>45273</v>
      </c>
      <c r="I563" t="s">
        <v>750</v>
      </c>
      <c r="J563" t="s">
        <v>24</v>
      </c>
      <c r="K563" t="s">
        <v>66</v>
      </c>
      <c r="L563">
        <v>2023</v>
      </c>
      <c r="M563" t="s">
        <v>42</v>
      </c>
      <c r="N563" s="6">
        <v>3.1452192667145898E-2</v>
      </c>
      <c r="O563" t="s">
        <v>1441</v>
      </c>
      <c r="P563" t="s">
        <v>1425</v>
      </c>
      <c r="Q563">
        <v>12</v>
      </c>
      <c r="R563" t="s">
        <v>1431</v>
      </c>
    </row>
    <row r="564" spans="1:18" x14ac:dyDescent="0.3">
      <c r="A564" t="s">
        <v>269</v>
      </c>
      <c r="B564">
        <v>3953</v>
      </c>
      <c r="C564">
        <v>1776</v>
      </c>
      <c r="D564">
        <v>15</v>
      </c>
      <c r="E564" t="s">
        <v>28</v>
      </c>
      <c r="F564" t="s">
        <v>29</v>
      </c>
      <c r="G564" t="s">
        <v>192</v>
      </c>
      <c r="H564" s="1">
        <v>44948</v>
      </c>
      <c r="I564" t="s">
        <v>749</v>
      </c>
      <c r="J564" t="s">
        <v>31</v>
      </c>
      <c r="K564" t="s">
        <v>51</v>
      </c>
      <c r="L564">
        <v>2023</v>
      </c>
      <c r="M564" t="s">
        <v>56</v>
      </c>
      <c r="N564" s="6">
        <v>0.44927902858588398</v>
      </c>
      <c r="O564" t="s">
        <v>1441</v>
      </c>
      <c r="P564" t="s">
        <v>1427</v>
      </c>
      <c r="Q564">
        <v>1</v>
      </c>
      <c r="R564" t="s">
        <v>1434</v>
      </c>
    </row>
    <row r="565" spans="1:18" x14ac:dyDescent="0.3">
      <c r="A565" t="s">
        <v>269</v>
      </c>
      <c r="B565">
        <v>3953</v>
      </c>
      <c r="C565">
        <v>1776</v>
      </c>
      <c r="D565">
        <v>15</v>
      </c>
      <c r="E565" t="s">
        <v>28</v>
      </c>
      <c r="F565" t="s">
        <v>29</v>
      </c>
      <c r="G565" t="s">
        <v>192</v>
      </c>
      <c r="H565" s="1">
        <v>45273</v>
      </c>
      <c r="I565" t="s">
        <v>750</v>
      </c>
      <c r="J565" t="s">
        <v>24</v>
      </c>
      <c r="K565" t="s">
        <v>66</v>
      </c>
      <c r="L565">
        <v>2023</v>
      </c>
      <c r="M565" t="s">
        <v>42</v>
      </c>
      <c r="N565" s="6">
        <v>0.44927902858588398</v>
      </c>
      <c r="O565" t="s">
        <v>1441</v>
      </c>
      <c r="P565" t="s">
        <v>1425</v>
      </c>
      <c r="Q565">
        <v>12</v>
      </c>
      <c r="R565" t="s">
        <v>1431</v>
      </c>
    </row>
    <row r="566" spans="1:18" x14ac:dyDescent="0.3">
      <c r="A566" t="s">
        <v>751</v>
      </c>
      <c r="B566">
        <v>6488</v>
      </c>
      <c r="C566">
        <v>1591</v>
      </c>
      <c r="D566">
        <v>18</v>
      </c>
      <c r="E566" t="s">
        <v>28</v>
      </c>
      <c r="F566" t="s">
        <v>62</v>
      </c>
      <c r="G566" t="s">
        <v>180</v>
      </c>
      <c r="H566" s="1">
        <v>45070</v>
      </c>
      <c r="I566" t="s">
        <v>752</v>
      </c>
      <c r="J566" t="s">
        <v>40</v>
      </c>
      <c r="K566" t="s">
        <v>41</v>
      </c>
      <c r="L566">
        <v>2023</v>
      </c>
      <c r="M566" t="s">
        <v>79</v>
      </c>
      <c r="N566" s="6">
        <v>0.24522194821208401</v>
      </c>
      <c r="O566" t="s">
        <v>1441</v>
      </c>
      <c r="P566" t="s">
        <v>1429</v>
      </c>
      <c r="Q566">
        <v>5</v>
      </c>
      <c r="R566" t="s">
        <v>79</v>
      </c>
    </row>
    <row r="567" spans="1:18" x14ac:dyDescent="0.3">
      <c r="A567" t="s">
        <v>98</v>
      </c>
      <c r="B567">
        <v>6385</v>
      </c>
      <c r="C567">
        <v>2656</v>
      </c>
      <c r="D567">
        <v>11</v>
      </c>
      <c r="E567" t="s">
        <v>28</v>
      </c>
      <c r="F567" t="s">
        <v>62</v>
      </c>
      <c r="G567" t="s">
        <v>16</v>
      </c>
      <c r="H567" s="1">
        <v>45003</v>
      </c>
      <c r="I567" t="s">
        <v>753</v>
      </c>
      <c r="J567" t="s">
        <v>24</v>
      </c>
      <c r="K567" t="s">
        <v>25</v>
      </c>
      <c r="L567">
        <v>2023</v>
      </c>
      <c r="M567" t="s">
        <v>67</v>
      </c>
      <c r="N567" s="6">
        <v>0.41597494126859802</v>
      </c>
      <c r="O567" t="s">
        <v>1441</v>
      </c>
      <c r="P567" t="s">
        <v>1427</v>
      </c>
      <c r="Q567">
        <v>3</v>
      </c>
      <c r="R567" t="s">
        <v>1435</v>
      </c>
    </row>
    <row r="568" spans="1:18" x14ac:dyDescent="0.3">
      <c r="A568" t="s">
        <v>754</v>
      </c>
      <c r="B568">
        <v>6355</v>
      </c>
      <c r="C568">
        <v>1335</v>
      </c>
      <c r="D568">
        <v>15</v>
      </c>
      <c r="E568" t="s">
        <v>28</v>
      </c>
      <c r="F568" t="s">
        <v>29</v>
      </c>
      <c r="G568" t="s">
        <v>184</v>
      </c>
      <c r="H568" s="1">
        <v>45169</v>
      </c>
      <c r="I568" t="s">
        <v>755</v>
      </c>
      <c r="J568" t="s">
        <v>40</v>
      </c>
      <c r="K568" t="s">
        <v>55</v>
      </c>
      <c r="L568">
        <v>2023</v>
      </c>
      <c r="M568" t="s">
        <v>48</v>
      </c>
      <c r="N568" s="6">
        <v>0.210070810385523</v>
      </c>
      <c r="O568" t="s">
        <v>1441</v>
      </c>
      <c r="P568" t="s">
        <v>1432</v>
      </c>
      <c r="Q568">
        <v>8</v>
      </c>
      <c r="R568" t="s">
        <v>1433</v>
      </c>
    </row>
    <row r="569" spans="1:18" x14ac:dyDescent="0.3">
      <c r="A569" t="s">
        <v>756</v>
      </c>
      <c r="B569">
        <v>2239</v>
      </c>
      <c r="C569">
        <v>828</v>
      </c>
      <c r="D569">
        <v>1</v>
      </c>
      <c r="E569" t="s">
        <v>28</v>
      </c>
      <c r="F569" t="s">
        <v>62</v>
      </c>
      <c r="G569" t="s">
        <v>192</v>
      </c>
      <c r="H569" s="1">
        <v>45103</v>
      </c>
      <c r="I569" t="s">
        <v>757</v>
      </c>
      <c r="J569" t="s">
        <v>18</v>
      </c>
      <c r="K569" t="s">
        <v>19</v>
      </c>
      <c r="L569">
        <v>2023</v>
      </c>
      <c r="M569" t="s">
        <v>33</v>
      </c>
      <c r="N569" s="6">
        <v>0.36980794997766903</v>
      </c>
      <c r="O569" t="s">
        <v>1441</v>
      </c>
      <c r="P569" t="s">
        <v>1429</v>
      </c>
      <c r="Q569">
        <v>6</v>
      </c>
      <c r="R569" t="s">
        <v>1430</v>
      </c>
    </row>
    <row r="570" spans="1:18" x14ac:dyDescent="0.3">
      <c r="A570" t="s">
        <v>756</v>
      </c>
      <c r="B570">
        <v>2239</v>
      </c>
      <c r="C570">
        <v>828</v>
      </c>
      <c r="D570">
        <v>1</v>
      </c>
      <c r="E570" t="s">
        <v>28</v>
      </c>
      <c r="F570" t="s">
        <v>62</v>
      </c>
      <c r="G570" t="s">
        <v>192</v>
      </c>
      <c r="H570" s="1">
        <v>45199</v>
      </c>
      <c r="I570" t="s">
        <v>758</v>
      </c>
      <c r="J570" t="s">
        <v>31</v>
      </c>
      <c r="K570" t="s">
        <v>51</v>
      </c>
      <c r="L570">
        <v>2023</v>
      </c>
      <c r="M570" t="s">
        <v>124</v>
      </c>
      <c r="N570" s="6">
        <v>0.36980794997766903</v>
      </c>
      <c r="O570" t="s">
        <v>1441</v>
      </c>
      <c r="P570" t="s">
        <v>1432</v>
      </c>
      <c r="Q570">
        <v>9</v>
      </c>
      <c r="R570" t="s">
        <v>1439</v>
      </c>
    </row>
    <row r="571" spans="1:18" x14ac:dyDescent="0.3">
      <c r="A571" t="s">
        <v>756</v>
      </c>
      <c r="B571">
        <v>2450</v>
      </c>
      <c r="C571">
        <v>1002</v>
      </c>
      <c r="D571">
        <v>4</v>
      </c>
      <c r="E571" t="s">
        <v>28</v>
      </c>
      <c r="F571" t="s">
        <v>38</v>
      </c>
      <c r="G571" t="s">
        <v>184</v>
      </c>
      <c r="H571" s="1">
        <v>45103</v>
      </c>
      <c r="I571" t="s">
        <v>757</v>
      </c>
      <c r="J571" t="s">
        <v>18</v>
      </c>
      <c r="K571" t="s">
        <v>19</v>
      </c>
      <c r="L571">
        <v>2023</v>
      </c>
      <c r="M571" t="s">
        <v>33</v>
      </c>
      <c r="N571" s="6">
        <v>0.40897959183673499</v>
      </c>
      <c r="O571" t="s">
        <v>1441</v>
      </c>
      <c r="P571" t="s">
        <v>1429</v>
      </c>
      <c r="Q571">
        <v>6</v>
      </c>
      <c r="R571" t="s">
        <v>1430</v>
      </c>
    </row>
    <row r="572" spans="1:18" x14ac:dyDescent="0.3">
      <c r="A572" t="s">
        <v>756</v>
      </c>
      <c r="B572">
        <v>2450</v>
      </c>
      <c r="C572">
        <v>1002</v>
      </c>
      <c r="D572">
        <v>4</v>
      </c>
      <c r="E572" t="s">
        <v>28</v>
      </c>
      <c r="F572" t="s">
        <v>38</v>
      </c>
      <c r="G572" t="s">
        <v>184</v>
      </c>
      <c r="H572" s="1">
        <v>45199</v>
      </c>
      <c r="I572" t="s">
        <v>758</v>
      </c>
      <c r="J572" t="s">
        <v>31</v>
      </c>
      <c r="K572" t="s">
        <v>51</v>
      </c>
      <c r="L572">
        <v>2023</v>
      </c>
      <c r="M572" t="s">
        <v>124</v>
      </c>
      <c r="N572" s="6">
        <v>0.40897959183673499</v>
      </c>
      <c r="O572" t="s">
        <v>1441</v>
      </c>
      <c r="P572" t="s">
        <v>1432</v>
      </c>
      <c r="Q572">
        <v>9</v>
      </c>
      <c r="R572" t="s">
        <v>1439</v>
      </c>
    </row>
    <row r="573" spans="1:18" x14ac:dyDescent="0.3">
      <c r="A573" t="s">
        <v>286</v>
      </c>
      <c r="B573">
        <v>5152</v>
      </c>
      <c r="C573">
        <v>2045</v>
      </c>
      <c r="D573">
        <v>14</v>
      </c>
      <c r="E573" t="s">
        <v>28</v>
      </c>
      <c r="F573" t="s">
        <v>38</v>
      </c>
      <c r="G573" t="s">
        <v>192</v>
      </c>
      <c r="H573" s="1">
        <v>45161</v>
      </c>
      <c r="I573" t="s">
        <v>759</v>
      </c>
      <c r="J573" t="s">
        <v>31</v>
      </c>
      <c r="K573" t="s">
        <v>51</v>
      </c>
      <c r="L573">
        <v>2023</v>
      </c>
      <c r="M573" t="s">
        <v>48</v>
      </c>
      <c r="N573" s="6">
        <v>0.39693322981366502</v>
      </c>
      <c r="O573" t="s">
        <v>1441</v>
      </c>
      <c r="P573" t="s">
        <v>1432</v>
      </c>
      <c r="Q573">
        <v>8</v>
      </c>
      <c r="R573" t="s">
        <v>1433</v>
      </c>
    </row>
    <row r="574" spans="1:18" x14ac:dyDescent="0.3">
      <c r="A574" t="s">
        <v>286</v>
      </c>
      <c r="B574">
        <v>5152</v>
      </c>
      <c r="C574">
        <v>2045</v>
      </c>
      <c r="D574">
        <v>14</v>
      </c>
      <c r="E574" t="s">
        <v>28</v>
      </c>
      <c r="F574" t="s">
        <v>38</v>
      </c>
      <c r="G574" t="s">
        <v>192</v>
      </c>
      <c r="H574" s="1">
        <v>45210</v>
      </c>
      <c r="I574" t="s">
        <v>760</v>
      </c>
      <c r="J574" t="s">
        <v>88</v>
      </c>
      <c r="K574" t="s">
        <v>145</v>
      </c>
      <c r="L574">
        <v>2023</v>
      </c>
      <c r="M574" t="s">
        <v>76</v>
      </c>
      <c r="N574" s="6">
        <v>0.39693322981366502</v>
      </c>
      <c r="O574" t="s">
        <v>1441</v>
      </c>
      <c r="P574" t="s">
        <v>1425</v>
      </c>
      <c r="Q574">
        <v>10</v>
      </c>
      <c r="R574" t="s">
        <v>1437</v>
      </c>
    </row>
    <row r="575" spans="1:18" x14ac:dyDescent="0.3">
      <c r="A575" t="s">
        <v>761</v>
      </c>
      <c r="B575">
        <v>4688</v>
      </c>
      <c r="C575">
        <v>1841</v>
      </c>
      <c r="D575">
        <v>3</v>
      </c>
      <c r="E575" t="s">
        <v>28</v>
      </c>
      <c r="F575" t="s">
        <v>53</v>
      </c>
      <c r="G575" t="s">
        <v>16</v>
      </c>
      <c r="H575" s="1">
        <v>44949</v>
      </c>
      <c r="I575" t="s">
        <v>762</v>
      </c>
      <c r="J575" t="s">
        <v>18</v>
      </c>
      <c r="K575" t="s">
        <v>97</v>
      </c>
      <c r="L575">
        <v>2023</v>
      </c>
      <c r="M575" t="s">
        <v>56</v>
      </c>
      <c r="N575" s="6">
        <v>0.392704778156997</v>
      </c>
      <c r="O575" t="s">
        <v>1441</v>
      </c>
      <c r="P575" t="s">
        <v>1427</v>
      </c>
      <c r="Q575">
        <v>1</v>
      </c>
      <c r="R575" t="s">
        <v>1434</v>
      </c>
    </row>
    <row r="576" spans="1:18" x14ac:dyDescent="0.3">
      <c r="A576" t="s">
        <v>763</v>
      </c>
      <c r="B576">
        <v>6252</v>
      </c>
      <c r="C576">
        <v>1377</v>
      </c>
      <c r="D576">
        <v>2</v>
      </c>
      <c r="E576" t="s">
        <v>28</v>
      </c>
      <c r="F576" t="s">
        <v>62</v>
      </c>
      <c r="G576" t="s">
        <v>180</v>
      </c>
      <c r="H576" s="1">
        <v>45078</v>
      </c>
      <c r="I576" t="s">
        <v>764</v>
      </c>
      <c r="J576" t="s">
        <v>31</v>
      </c>
      <c r="K576" t="s">
        <v>51</v>
      </c>
      <c r="L576">
        <v>2023</v>
      </c>
      <c r="M576" t="s">
        <v>33</v>
      </c>
      <c r="N576" s="6">
        <v>0.22024952015355101</v>
      </c>
      <c r="O576" t="s">
        <v>1441</v>
      </c>
      <c r="P576" t="s">
        <v>1429</v>
      </c>
      <c r="Q576">
        <v>6</v>
      </c>
      <c r="R576" t="s">
        <v>1430</v>
      </c>
    </row>
    <row r="577" spans="1:18" x14ac:dyDescent="0.3">
      <c r="A577" t="s">
        <v>765</v>
      </c>
      <c r="B577">
        <v>7213</v>
      </c>
      <c r="C577">
        <v>508</v>
      </c>
      <c r="D577">
        <v>19</v>
      </c>
      <c r="E577" t="s">
        <v>28</v>
      </c>
      <c r="F577" t="s">
        <v>29</v>
      </c>
      <c r="G577" t="s">
        <v>184</v>
      </c>
      <c r="H577" s="1">
        <v>45155</v>
      </c>
      <c r="I577" t="s">
        <v>766</v>
      </c>
      <c r="J577" t="s">
        <v>40</v>
      </c>
      <c r="K577" t="s">
        <v>41</v>
      </c>
      <c r="L577">
        <v>2023</v>
      </c>
      <c r="M577" t="s">
        <v>48</v>
      </c>
      <c r="N577" s="6">
        <v>7.0428393178982404E-2</v>
      </c>
      <c r="O577" t="s">
        <v>1441</v>
      </c>
      <c r="P577" t="s">
        <v>1432</v>
      </c>
      <c r="Q577">
        <v>8</v>
      </c>
      <c r="R577" t="s">
        <v>1433</v>
      </c>
    </row>
    <row r="578" spans="1:18" x14ac:dyDescent="0.3">
      <c r="A578" t="s">
        <v>767</v>
      </c>
      <c r="B578">
        <v>4164</v>
      </c>
      <c r="C578">
        <v>905</v>
      </c>
      <c r="D578">
        <v>11</v>
      </c>
      <c r="E578" t="s">
        <v>28</v>
      </c>
      <c r="F578" t="s">
        <v>38</v>
      </c>
      <c r="G578" t="s">
        <v>190</v>
      </c>
      <c r="H578" s="1">
        <v>45264</v>
      </c>
      <c r="I578" t="s">
        <v>768</v>
      </c>
      <c r="J578" t="s">
        <v>18</v>
      </c>
      <c r="K578" t="s">
        <v>163</v>
      </c>
      <c r="L578">
        <v>2023</v>
      </c>
      <c r="M578" t="s">
        <v>42</v>
      </c>
      <c r="N578" s="6">
        <v>0.217339097022094</v>
      </c>
      <c r="O578" t="s">
        <v>1441</v>
      </c>
      <c r="P578" t="s">
        <v>1425</v>
      </c>
      <c r="Q578">
        <v>12</v>
      </c>
      <c r="R578" t="s">
        <v>1431</v>
      </c>
    </row>
    <row r="579" spans="1:18" x14ac:dyDescent="0.3">
      <c r="A579" t="s">
        <v>306</v>
      </c>
      <c r="B579">
        <v>4628</v>
      </c>
      <c r="C579">
        <v>1491</v>
      </c>
      <c r="D579">
        <v>17</v>
      </c>
      <c r="E579" t="s">
        <v>28</v>
      </c>
      <c r="F579" t="s">
        <v>29</v>
      </c>
      <c r="G579" t="s">
        <v>192</v>
      </c>
      <c r="H579" s="1">
        <v>45204</v>
      </c>
      <c r="I579" t="s">
        <v>769</v>
      </c>
      <c r="J579" t="s">
        <v>88</v>
      </c>
      <c r="K579" t="s">
        <v>145</v>
      </c>
      <c r="L579">
        <v>2023</v>
      </c>
      <c r="M579" t="s">
        <v>76</v>
      </c>
      <c r="N579" s="6">
        <v>0.32216940363007801</v>
      </c>
      <c r="O579" t="s">
        <v>1441</v>
      </c>
      <c r="P579" t="s">
        <v>1425</v>
      </c>
      <c r="Q579">
        <v>10</v>
      </c>
      <c r="R579" t="s">
        <v>1437</v>
      </c>
    </row>
    <row r="580" spans="1:18" x14ac:dyDescent="0.3">
      <c r="A580" t="s">
        <v>125</v>
      </c>
      <c r="B580">
        <v>2804</v>
      </c>
      <c r="C580">
        <v>936</v>
      </c>
      <c r="D580">
        <v>10</v>
      </c>
      <c r="E580" t="s">
        <v>28</v>
      </c>
      <c r="F580" t="s">
        <v>29</v>
      </c>
      <c r="G580" t="s">
        <v>16</v>
      </c>
      <c r="H580" s="1">
        <v>45049</v>
      </c>
      <c r="I580" t="s">
        <v>770</v>
      </c>
      <c r="J580" t="s">
        <v>24</v>
      </c>
      <c r="K580" t="s">
        <v>100</v>
      </c>
      <c r="L580">
        <v>2023</v>
      </c>
      <c r="M580" t="s">
        <v>79</v>
      </c>
      <c r="N580" s="6">
        <v>0.33380884450784598</v>
      </c>
      <c r="O580" t="s">
        <v>1441</v>
      </c>
      <c r="P580" t="s">
        <v>1429</v>
      </c>
      <c r="Q580">
        <v>5</v>
      </c>
      <c r="R580" t="s">
        <v>79</v>
      </c>
    </row>
    <row r="581" spans="1:18" x14ac:dyDescent="0.3">
      <c r="A581" t="s">
        <v>485</v>
      </c>
      <c r="B581">
        <v>7122</v>
      </c>
      <c r="C581">
        <v>1836</v>
      </c>
      <c r="D581">
        <v>6</v>
      </c>
      <c r="E581" t="s">
        <v>28</v>
      </c>
      <c r="F581" t="s">
        <v>38</v>
      </c>
      <c r="G581" t="s">
        <v>184</v>
      </c>
      <c r="H581" s="1">
        <v>44995</v>
      </c>
      <c r="I581" t="s">
        <v>771</v>
      </c>
      <c r="J581" t="s">
        <v>40</v>
      </c>
      <c r="K581" t="s">
        <v>105</v>
      </c>
      <c r="L581">
        <v>2023</v>
      </c>
      <c r="M581" t="s">
        <v>67</v>
      </c>
      <c r="N581" s="6">
        <v>0.25779275484414499</v>
      </c>
      <c r="O581" t="s">
        <v>1441</v>
      </c>
      <c r="P581" t="s">
        <v>1427</v>
      </c>
      <c r="Q581">
        <v>3</v>
      </c>
      <c r="R581" t="s">
        <v>1435</v>
      </c>
    </row>
    <row r="582" spans="1:18" x14ac:dyDescent="0.3">
      <c r="A582" t="s">
        <v>485</v>
      </c>
      <c r="B582">
        <v>7122</v>
      </c>
      <c r="C582">
        <v>1836</v>
      </c>
      <c r="D582">
        <v>6</v>
      </c>
      <c r="E582" t="s">
        <v>28</v>
      </c>
      <c r="F582" t="s">
        <v>38</v>
      </c>
      <c r="G582" t="s">
        <v>184</v>
      </c>
      <c r="H582" s="1">
        <v>45117</v>
      </c>
      <c r="I582" t="s">
        <v>772</v>
      </c>
      <c r="J582" t="s">
        <v>88</v>
      </c>
      <c r="K582" t="s">
        <v>235</v>
      </c>
      <c r="L582">
        <v>2023</v>
      </c>
      <c r="M582" t="s">
        <v>84</v>
      </c>
      <c r="N582" s="6">
        <v>0.25779275484414499</v>
      </c>
      <c r="O582" t="s">
        <v>1441</v>
      </c>
      <c r="P582" t="s">
        <v>1432</v>
      </c>
      <c r="Q582">
        <v>7</v>
      </c>
      <c r="R582" t="s">
        <v>1438</v>
      </c>
    </row>
    <row r="583" spans="1:18" x14ac:dyDescent="0.3">
      <c r="A583" t="s">
        <v>773</v>
      </c>
      <c r="B583">
        <v>4609</v>
      </c>
      <c r="C583">
        <v>1084</v>
      </c>
      <c r="D583">
        <v>8</v>
      </c>
      <c r="E583" t="s">
        <v>28</v>
      </c>
      <c r="F583" t="s">
        <v>62</v>
      </c>
      <c r="G583" t="s">
        <v>192</v>
      </c>
      <c r="H583" s="1">
        <v>45137</v>
      </c>
      <c r="I583" t="s">
        <v>774</v>
      </c>
      <c r="J583" t="s">
        <v>24</v>
      </c>
      <c r="K583" t="s">
        <v>25</v>
      </c>
      <c r="L583">
        <v>2023</v>
      </c>
      <c r="M583" t="s">
        <v>84</v>
      </c>
      <c r="N583" s="6">
        <v>0.23519201562160999</v>
      </c>
      <c r="O583" t="s">
        <v>1441</v>
      </c>
      <c r="P583" t="s">
        <v>1432</v>
      </c>
      <c r="Q583">
        <v>7</v>
      </c>
      <c r="R583" t="s">
        <v>1438</v>
      </c>
    </row>
    <row r="584" spans="1:18" x14ac:dyDescent="0.3">
      <c r="A584" t="s">
        <v>773</v>
      </c>
      <c r="B584">
        <v>4734</v>
      </c>
      <c r="C584">
        <v>958</v>
      </c>
      <c r="D584">
        <v>7</v>
      </c>
      <c r="E584" t="s">
        <v>28</v>
      </c>
      <c r="F584" t="s">
        <v>62</v>
      </c>
      <c r="G584" t="s">
        <v>184</v>
      </c>
      <c r="H584" s="1">
        <v>45137</v>
      </c>
      <c r="I584" t="s">
        <v>774</v>
      </c>
      <c r="J584" t="s">
        <v>24</v>
      </c>
      <c r="K584" t="s">
        <v>25</v>
      </c>
      <c r="L584">
        <v>2023</v>
      </c>
      <c r="M584" t="s">
        <v>84</v>
      </c>
      <c r="N584" s="6">
        <v>0.202365863962822</v>
      </c>
      <c r="O584" t="s">
        <v>1441</v>
      </c>
      <c r="P584" t="s">
        <v>1432</v>
      </c>
      <c r="Q584">
        <v>7</v>
      </c>
      <c r="R584" t="s">
        <v>1438</v>
      </c>
    </row>
    <row r="585" spans="1:18" x14ac:dyDescent="0.3">
      <c r="A585" t="s">
        <v>775</v>
      </c>
      <c r="B585">
        <v>9438</v>
      </c>
      <c r="C585">
        <v>1801</v>
      </c>
      <c r="D585">
        <v>4</v>
      </c>
      <c r="E585" t="s">
        <v>28</v>
      </c>
      <c r="F585" t="s">
        <v>29</v>
      </c>
      <c r="G585" t="s">
        <v>190</v>
      </c>
      <c r="H585" s="1">
        <v>45035</v>
      </c>
      <c r="I585" t="s">
        <v>776</v>
      </c>
      <c r="J585" t="s">
        <v>24</v>
      </c>
      <c r="K585" t="s">
        <v>25</v>
      </c>
      <c r="L585">
        <v>2023</v>
      </c>
      <c r="M585" t="s">
        <v>73</v>
      </c>
      <c r="N585" s="6">
        <v>0.19082432718796399</v>
      </c>
      <c r="O585" t="s">
        <v>1441</v>
      </c>
      <c r="P585" t="s">
        <v>1429</v>
      </c>
      <c r="Q585">
        <v>4</v>
      </c>
      <c r="R585" t="s">
        <v>1436</v>
      </c>
    </row>
    <row r="586" spans="1:18" x14ac:dyDescent="0.3">
      <c r="A586" t="s">
        <v>775</v>
      </c>
      <c r="B586">
        <v>9438</v>
      </c>
      <c r="C586">
        <v>1801</v>
      </c>
      <c r="D586">
        <v>4</v>
      </c>
      <c r="E586" t="s">
        <v>28</v>
      </c>
      <c r="F586" t="s">
        <v>29</v>
      </c>
      <c r="G586" t="s">
        <v>190</v>
      </c>
      <c r="H586" s="1">
        <v>45228</v>
      </c>
      <c r="I586" t="s">
        <v>777</v>
      </c>
      <c r="J586" t="s">
        <v>40</v>
      </c>
      <c r="K586" t="s">
        <v>55</v>
      </c>
      <c r="L586">
        <v>2023</v>
      </c>
      <c r="M586" t="s">
        <v>76</v>
      </c>
      <c r="N586" s="6">
        <v>0.19082432718796399</v>
      </c>
      <c r="O586" t="s">
        <v>1441</v>
      </c>
      <c r="P586" t="s">
        <v>1425</v>
      </c>
      <c r="Q586">
        <v>10</v>
      </c>
      <c r="R586" t="s">
        <v>1437</v>
      </c>
    </row>
    <row r="587" spans="1:18" x14ac:dyDescent="0.3">
      <c r="A587" t="s">
        <v>778</v>
      </c>
      <c r="B587">
        <v>9229</v>
      </c>
      <c r="C587">
        <v>4090</v>
      </c>
      <c r="D587">
        <v>8</v>
      </c>
      <c r="E587" t="s">
        <v>28</v>
      </c>
      <c r="F587" t="s">
        <v>29</v>
      </c>
      <c r="G587" t="s">
        <v>190</v>
      </c>
      <c r="H587" s="1">
        <v>45288</v>
      </c>
      <c r="I587" t="s">
        <v>779</v>
      </c>
      <c r="J587" t="s">
        <v>88</v>
      </c>
      <c r="K587" t="s">
        <v>145</v>
      </c>
      <c r="L587">
        <v>2023</v>
      </c>
      <c r="M587" t="s">
        <v>42</v>
      </c>
      <c r="N587" s="6">
        <v>0.44316827391916802</v>
      </c>
      <c r="O587" t="s">
        <v>1441</v>
      </c>
      <c r="P587" t="s">
        <v>1425</v>
      </c>
      <c r="Q587">
        <v>12</v>
      </c>
      <c r="R587" t="s">
        <v>1431</v>
      </c>
    </row>
    <row r="588" spans="1:18" x14ac:dyDescent="0.3">
      <c r="A588" t="s">
        <v>780</v>
      </c>
      <c r="B588">
        <v>6392</v>
      </c>
      <c r="C588">
        <v>444</v>
      </c>
      <c r="D588">
        <v>18</v>
      </c>
      <c r="E588" t="s">
        <v>28</v>
      </c>
      <c r="F588" t="s">
        <v>29</v>
      </c>
      <c r="G588" t="s">
        <v>16</v>
      </c>
      <c r="H588" s="1">
        <v>45258</v>
      </c>
      <c r="I588" t="s">
        <v>781</v>
      </c>
      <c r="J588" t="s">
        <v>24</v>
      </c>
      <c r="K588" t="s">
        <v>100</v>
      </c>
      <c r="L588">
        <v>2023</v>
      </c>
      <c r="M588" t="s">
        <v>20</v>
      </c>
      <c r="N588" s="6">
        <v>6.9461827284105104E-2</v>
      </c>
      <c r="O588" t="s">
        <v>1441</v>
      </c>
      <c r="P588" t="s">
        <v>1425</v>
      </c>
      <c r="Q588">
        <v>11</v>
      </c>
      <c r="R588" t="s">
        <v>1426</v>
      </c>
    </row>
    <row r="589" spans="1:18" x14ac:dyDescent="0.3">
      <c r="A589" t="s">
        <v>327</v>
      </c>
      <c r="B589">
        <v>9382</v>
      </c>
      <c r="C589">
        <v>1085</v>
      </c>
      <c r="D589">
        <v>3</v>
      </c>
      <c r="E589" t="s">
        <v>28</v>
      </c>
      <c r="F589" t="s">
        <v>62</v>
      </c>
      <c r="G589" t="s">
        <v>184</v>
      </c>
      <c r="H589" s="1">
        <v>45125</v>
      </c>
      <c r="I589" t="s">
        <v>782</v>
      </c>
      <c r="J589" t="s">
        <v>31</v>
      </c>
      <c r="K589" t="s">
        <v>51</v>
      </c>
      <c r="L589">
        <v>2023</v>
      </c>
      <c r="M589" t="s">
        <v>84</v>
      </c>
      <c r="N589" s="6">
        <v>0.115646983585589</v>
      </c>
      <c r="O589" t="s">
        <v>1441</v>
      </c>
      <c r="P589" t="s">
        <v>1432</v>
      </c>
      <c r="Q589">
        <v>7</v>
      </c>
      <c r="R589" t="s">
        <v>1438</v>
      </c>
    </row>
    <row r="590" spans="1:18" x14ac:dyDescent="0.3">
      <c r="A590" t="s">
        <v>783</v>
      </c>
      <c r="B590">
        <v>9879</v>
      </c>
      <c r="C590">
        <v>4930</v>
      </c>
      <c r="D590">
        <v>15</v>
      </c>
      <c r="E590" t="s">
        <v>28</v>
      </c>
      <c r="F590" t="s">
        <v>53</v>
      </c>
      <c r="G590" t="s">
        <v>184</v>
      </c>
      <c r="H590" s="1">
        <v>45085</v>
      </c>
      <c r="I590" t="s">
        <v>784</v>
      </c>
      <c r="J590" t="s">
        <v>88</v>
      </c>
      <c r="K590" t="s">
        <v>145</v>
      </c>
      <c r="L590">
        <v>2023</v>
      </c>
      <c r="M590" t="s">
        <v>33</v>
      </c>
      <c r="N590" s="6">
        <v>0.49903836420690401</v>
      </c>
      <c r="O590" t="s">
        <v>1441</v>
      </c>
      <c r="P590" t="s">
        <v>1429</v>
      </c>
      <c r="Q590">
        <v>6</v>
      </c>
      <c r="R590" t="s">
        <v>1430</v>
      </c>
    </row>
    <row r="591" spans="1:18" x14ac:dyDescent="0.3">
      <c r="A591" t="s">
        <v>502</v>
      </c>
      <c r="B591">
        <v>5916</v>
      </c>
      <c r="C591">
        <v>1594</v>
      </c>
      <c r="D591">
        <v>19</v>
      </c>
      <c r="E591" t="s">
        <v>28</v>
      </c>
      <c r="F591" t="s">
        <v>62</v>
      </c>
      <c r="G591" t="s">
        <v>184</v>
      </c>
      <c r="H591" s="1">
        <v>45204</v>
      </c>
      <c r="I591" t="s">
        <v>785</v>
      </c>
      <c r="J591" t="s">
        <v>24</v>
      </c>
      <c r="K591" t="s">
        <v>25</v>
      </c>
      <c r="L591">
        <v>2023</v>
      </c>
      <c r="M591" t="s">
        <v>76</v>
      </c>
      <c r="N591" s="6">
        <v>0.26943881000676101</v>
      </c>
      <c r="O591" t="s">
        <v>1441</v>
      </c>
      <c r="P591" t="s">
        <v>1425</v>
      </c>
      <c r="Q591">
        <v>10</v>
      </c>
      <c r="R591" t="s">
        <v>1437</v>
      </c>
    </row>
    <row r="592" spans="1:18" x14ac:dyDescent="0.3">
      <c r="A592" t="s">
        <v>786</v>
      </c>
      <c r="B592">
        <v>9869</v>
      </c>
      <c r="C592">
        <v>4299</v>
      </c>
      <c r="D592">
        <v>12</v>
      </c>
      <c r="E592" t="s">
        <v>28</v>
      </c>
      <c r="F592" t="s">
        <v>62</v>
      </c>
      <c r="G592" t="s">
        <v>184</v>
      </c>
      <c r="H592" s="1">
        <v>45006</v>
      </c>
      <c r="I592" t="s">
        <v>787</v>
      </c>
      <c r="J592" t="s">
        <v>18</v>
      </c>
      <c r="K592" t="s">
        <v>163</v>
      </c>
      <c r="L592">
        <v>2023</v>
      </c>
      <c r="M592" t="s">
        <v>67</v>
      </c>
      <c r="N592" s="6">
        <v>0.43560644442192697</v>
      </c>
      <c r="O592" t="s">
        <v>1441</v>
      </c>
      <c r="P592" t="s">
        <v>1427</v>
      </c>
      <c r="Q592">
        <v>3</v>
      </c>
      <c r="R592" t="s">
        <v>1435</v>
      </c>
    </row>
    <row r="593" spans="1:18" x14ac:dyDescent="0.3">
      <c r="A593" t="s">
        <v>786</v>
      </c>
      <c r="B593">
        <v>9869</v>
      </c>
      <c r="C593">
        <v>4299</v>
      </c>
      <c r="D593">
        <v>12</v>
      </c>
      <c r="E593" t="s">
        <v>28</v>
      </c>
      <c r="F593" t="s">
        <v>62</v>
      </c>
      <c r="G593" t="s">
        <v>184</v>
      </c>
      <c r="H593" s="1">
        <v>45288</v>
      </c>
      <c r="I593" t="s">
        <v>788</v>
      </c>
      <c r="J593" t="s">
        <v>88</v>
      </c>
      <c r="K593" t="s">
        <v>89</v>
      </c>
      <c r="L593">
        <v>2023</v>
      </c>
      <c r="M593" t="s">
        <v>42</v>
      </c>
      <c r="N593" s="6">
        <v>0.43560644442192697</v>
      </c>
      <c r="O593" t="s">
        <v>1441</v>
      </c>
      <c r="P593" t="s">
        <v>1425</v>
      </c>
      <c r="Q593">
        <v>12</v>
      </c>
      <c r="R593" t="s">
        <v>1431</v>
      </c>
    </row>
    <row r="594" spans="1:18" x14ac:dyDescent="0.3">
      <c r="A594" t="s">
        <v>789</v>
      </c>
      <c r="B594">
        <v>798</v>
      </c>
      <c r="C594">
        <v>308</v>
      </c>
      <c r="D594">
        <v>10</v>
      </c>
      <c r="E594" t="s">
        <v>28</v>
      </c>
      <c r="F594" t="s">
        <v>38</v>
      </c>
      <c r="G594" t="s">
        <v>184</v>
      </c>
      <c r="H594" s="1">
        <v>44938</v>
      </c>
      <c r="I594" t="s">
        <v>790</v>
      </c>
      <c r="J594" t="s">
        <v>88</v>
      </c>
      <c r="K594" t="s">
        <v>89</v>
      </c>
      <c r="L594">
        <v>2023</v>
      </c>
      <c r="M594" t="s">
        <v>56</v>
      </c>
      <c r="N594" s="6">
        <v>0.38596491228070201</v>
      </c>
      <c r="O594" t="s">
        <v>1441</v>
      </c>
      <c r="P594" t="s">
        <v>1427</v>
      </c>
      <c r="Q594">
        <v>1</v>
      </c>
      <c r="R594" t="s">
        <v>1434</v>
      </c>
    </row>
    <row r="595" spans="1:18" x14ac:dyDescent="0.3">
      <c r="A595" t="s">
        <v>789</v>
      </c>
      <c r="B595">
        <v>798</v>
      </c>
      <c r="C595">
        <v>308</v>
      </c>
      <c r="D595">
        <v>10</v>
      </c>
      <c r="E595" t="s">
        <v>28</v>
      </c>
      <c r="F595" t="s">
        <v>38</v>
      </c>
      <c r="G595" t="s">
        <v>184</v>
      </c>
      <c r="H595" s="1">
        <v>45065</v>
      </c>
      <c r="I595" t="s">
        <v>791</v>
      </c>
      <c r="J595" t="s">
        <v>35</v>
      </c>
      <c r="K595" t="s">
        <v>70</v>
      </c>
      <c r="L595">
        <v>2023</v>
      </c>
      <c r="M595" t="s">
        <v>79</v>
      </c>
      <c r="N595" s="6">
        <v>0.38596491228070201</v>
      </c>
      <c r="O595" t="s">
        <v>1441</v>
      </c>
      <c r="P595" t="s">
        <v>1429</v>
      </c>
      <c r="Q595">
        <v>5</v>
      </c>
      <c r="R595" t="s">
        <v>79</v>
      </c>
    </row>
    <row r="596" spans="1:18" x14ac:dyDescent="0.3">
      <c r="A596" t="s">
        <v>789</v>
      </c>
      <c r="B596">
        <v>7967</v>
      </c>
      <c r="C596">
        <v>2504</v>
      </c>
      <c r="D596">
        <v>13</v>
      </c>
      <c r="E596" t="s">
        <v>28</v>
      </c>
      <c r="F596" t="s">
        <v>62</v>
      </c>
      <c r="G596" t="s">
        <v>180</v>
      </c>
      <c r="H596" s="1">
        <v>44938</v>
      </c>
      <c r="I596" t="s">
        <v>790</v>
      </c>
      <c r="J596" t="s">
        <v>88</v>
      </c>
      <c r="K596" t="s">
        <v>89</v>
      </c>
      <c r="L596">
        <v>2023</v>
      </c>
      <c r="M596" t="s">
        <v>56</v>
      </c>
      <c r="N596" s="6">
        <v>0.314296472950923</v>
      </c>
      <c r="O596" t="s">
        <v>1441</v>
      </c>
      <c r="P596" t="s">
        <v>1427</v>
      </c>
      <c r="Q596">
        <v>1</v>
      </c>
      <c r="R596" t="s">
        <v>1434</v>
      </c>
    </row>
    <row r="597" spans="1:18" x14ac:dyDescent="0.3">
      <c r="A597" t="s">
        <v>789</v>
      </c>
      <c r="B597">
        <v>7967</v>
      </c>
      <c r="C597">
        <v>2504</v>
      </c>
      <c r="D597">
        <v>13</v>
      </c>
      <c r="E597" t="s">
        <v>28</v>
      </c>
      <c r="F597" t="s">
        <v>62</v>
      </c>
      <c r="G597" t="s">
        <v>180</v>
      </c>
      <c r="H597" s="1">
        <v>45065</v>
      </c>
      <c r="I597" t="s">
        <v>791</v>
      </c>
      <c r="J597" t="s">
        <v>35</v>
      </c>
      <c r="K597" t="s">
        <v>70</v>
      </c>
      <c r="L597">
        <v>2023</v>
      </c>
      <c r="M597" t="s">
        <v>79</v>
      </c>
      <c r="N597" s="6">
        <v>0.314296472950923</v>
      </c>
      <c r="O597" t="s">
        <v>1441</v>
      </c>
      <c r="P597" t="s">
        <v>1429</v>
      </c>
      <c r="Q597">
        <v>5</v>
      </c>
      <c r="R597" t="s">
        <v>79</v>
      </c>
    </row>
    <row r="598" spans="1:18" x14ac:dyDescent="0.3">
      <c r="A598" t="s">
        <v>792</v>
      </c>
      <c r="B598">
        <v>1045</v>
      </c>
      <c r="C598">
        <v>267</v>
      </c>
      <c r="D598">
        <v>11</v>
      </c>
      <c r="E598" t="s">
        <v>28</v>
      </c>
      <c r="F598" t="s">
        <v>38</v>
      </c>
      <c r="G598" t="s">
        <v>184</v>
      </c>
      <c r="H598" s="1">
        <v>45050</v>
      </c>
      <c r="I598" t="s">
        <v>793</v>
      </c>
      <c r="J598" t="s">
        <v>35</v>
      </c>
      <c r="K598" t="s">
        <v>70</v>
      </c>
      <c r="L598">
        <v>2023</v>
      </c>
      <c r="M598" t="s">
        <v>79</v>
      </c>
      <c r="N598" s="6">
        <v>0.25550239234449801</v>
      </c>
      <c r="O598" t="s">
        <v>1441</v>
      </c>
      <c r="P598" t="s">
        <v>1429</v>
      </c>
      <c r="Q598">
        <v>5</v>
      </c>
      <c r="R598" t="s">
        <v>79</v>
      </c>
    </row>
    <row r="599" spans="1:18" x14ac:dyDescent="0.3">
      <c r="A599" t="s">
        <v>504</v>
      </c>
      <c r="B599">
        <v>7484</v>
      </c>
      <c r="C599">
        <v>2871</v>
      </c>
      <c r="D599">
        <v>15</v>
      </c>
      <c r="E599" t="s">
        <v>28</v>
      </c>
      <c r="F599" t="s">
        <v>38</v>
      </c>
      <c r="G599" t="s">
        <v>192</v>
      </c>
      <c r="H599" s="1">
        <v>45237</v>
      </c>
      <c r="I599" t="s">
        <v>794</v>
      </c>
      <c r="J599" t="s">
        <v>24</v>
      </c>
      <c r="K599" t="s">
        <v>25</v>
      </c>
      <c r="L599">
        <v>2023</v>
      </c>
      <c r="M599" t="s">
        <v>20</v>
      </c>
      <c r="N599" s="6">
        <v>0.38361838588989799</v>
      </c>
      <c r="O599" t="s">
        <v>1441</v>
      </c>
      <c r="P599" t="s">
        <v>1425</v>
      </c>
      <c r="Q599">
        <v>11</v>
      </c>
      <c r="R599" t="s">
        <v>1426</v>
      </c>
    </row>
    <row r="600" spans="1:18" x14ac:dyDescent="0.3">
      <c r="A600" t="s">
        <v>795</v>
      </c>
      <c r="B600">
        <v>9369</v>
      </c>
      <c r="C600">
        <v>3297</v>
      </c>
      <c r="D600">
        <v>6</v>
      </c>
      <c r="E600" t="s">
        <v>28</v>
      </c>
      <c r="F600" t="s">
        <v>62</v>
      </c>
      <c r="G600" t="s">
        <v>184</v>
      </c>
      <c r="H600" s="1">
        <v>45196</v>
      </c>
      <c r="I600" t="s">
        <v>796</v>
      </c>
      <c r="J600" t="s">
        <v>24</v>
      </c>
      <c r="K600" t="s">
        <v>25</v>
      </c>
      <c r="L600">
        <v>2023</v>
      </c>
      <c r="M600" t="s">
        <v>124</v>
      </c>
      <c r="N600" s="6">
        <v>0.35190521934037799</v>
      </c>
      <c r="O600" t="s">
        <v>1441</v>
      </c>
      <c r="P600" t="s">
        <v>1432</v>
      </c>
      <c r="Q600">
        <v>9</v>
      </c>
      <c r="R600" t="s">
        <v>1439</v>
      </c>
    </row>
    <row r="601" spans="1:18" x14ac:dyDescent="0.3">
      <c r="A601" t="s">
        <v>795</v>
      </c>
      <c r="B601">
        <v>8680</v>
      </c>
      <c r="C601">
        <v>4068</v>
      </c>
      <c r="D601">
        <v>20</v>
      </c>
      <c r="E601" t="s">
        <v>28</v>
      </c>
      <c r="F601" t="s">
        <v>62</v>
      </c>
      <c r="G601" t="s">
        <v>16</v>
      </c>
      <c r="H601" s="1">
        <v>45196</v>
      </c>
      <c r="I601" t="s">
        <v>796</v>
      </c>
      <c r="J601" t="s">
        <v>24</v>
      </c>
      <c r="K601" t="s">
        <v>25</v>
      </c>
      <c r="L601">
        <v>2023</v>
      </c>
      <c r="M601" t="s">
        <v>124</v>
      </c>
      <c r="N601" s="6">
        <v>0.46866359447004602</v>
      </c>
      <c r="O601" t="s">
        <v>1441</v>
      </c>
      <c r="P601" t="s">
        <v>1432</v>
      </c>
      <c r="Q601">
        <v>9</v>
      </c>
      <c r="R601" t="s">
        <v>1439</v>
      </c>
    </row>
    <row r="602" spans="1:18" x14ac:dyDescent="0.3">
      <c r="A602" t="s">
        <v>795</v>
      </c>
      <c r="B602">
        <v>3067</v>
      </c>
      <c r="C602">
        <v>1475</v>
      </c>
      <c r="D602">
        <v>8</v>
      </c>
      <c r="E602" t="s">
        <v>28</v>
      </c>
      <c r="F602" t="s">
        <v>53</v>
      </c>
      <c r="G602" t="s">
        <v>192</v>
      </c>
      <c r="H602" s="1">
        <v>45196</v>
      </c>
      <c r="I602" t="s">
        <v>796</v>
      </c>
      <c r="J602" t="s">
        <v>24</v>
      </c>
      <c r="K602" t="s">
        <v>25</v>
      </c>
      <c r="L602">
        <v>2023</v>
      </c>
      <c r="M602" t="s">
        <v>124</v>
      </c>
      <c r="N602" s="6">
        <v>0.480925986305836</v>
      </c>
      <c r="O602" t="s">
        <v>1441</v>
      </c>
      <c r="P602" t="s">
        <v>1432</v>
      </c>
      <c r="Q602">
        <v>9</v>
      </c>
      <c r="R602" t="s">
        <v>1439</v>
      </c>
    </row>
    <row r="603" spans="1:18" x14ac:dyDescent="0.3">
      <c r="A603" t="s">
        <v>512</v>
      </c>
      <c r="B603">
        <v>8780</v>
      </c>
      <c r="C603">
        <v>3430</v>
      </c>
      <c r="D603">
        <v>4</v>
      </c>
      <c r="E603" t="s">
        <v>28</v>
      </c>
      <c r="F603" t="s">
        <v>29</v>
      </c>
      <c r="G603" t="s">
        <v>16</v>
      </c>
      <c r="H603" s="1">
        <v>45132</v>
      </c>
      <c r="I603" t="s">
        <v>797</v>
      </c>
      <c r="J603" t="s">
        <v>40</v>
      </c>
      <c r="K603" t="s">
        <v>55</v>
      </c>
      <c r="L603">
        <v>2023</v>
      </c>
      <c r="M603" t="s">
        <v>84</v>
      </c>
      <c r="N603" s="6">
        <v>0.39066059225512501</v>
      </c>
      <c r="O603" t="s">
        <v>1441</v>
      </c>
      <c r="P603" t="s">
        <v>1432</v>
      </c>
      <c r="Q603">
        <v>7</v>
      </c>
      <c r="R603" t="s">
        <v>1438</v>
      </c>
    </row>
    <row r="604" spans="1:18" x14ac:dyDescent="0.3">
      <c r="A604" t="s">
        <v>798</v>
      </c>
      <c r="B604">
        <v>8059</v>
      </c>
      <c r="C604">
        <v>1834</v>
      </c>
      <c r="D604">
        <v>10</v>
      </c>
      <c r="E604" t="s">
        <v>28</v>
      </c>
      <c r="F604" t="s">
        <v>62</v>
      </c>
      <c r="G604" t="s">
        <v>16</v>
      </c>
      <c r="H604" s="1">
        <v>45112</v>
      </c>
      <c r="I604" t="s">
        <v>799</v>
      </c>
      <c r="J604" t="s">
        <v>31</v>
      </c>
      <c r="K604" t="s">
        <v>32</v>
      </c>
      <c r="L604">
        <v>2023</v>
      </c>
      <c r="M604" t="s">
        <v>84</v>
      </c>
      <c r="N604" s="6">
        <v>0.227571659014766</v>
      </c>
      <c r="O604" t="s">
        <v>1441</v>
      </c>
      <c r="P604" t="s">
        <v>1432</v>
      </c>
      <c r="Q604">
        <v>7</v>
      </c>
      <c r="R604" t="s">
        <v>1438</v>
      </c>
    </row>
    <row r="605" spans="1:18" x14ac:dyDescent="0.3">
      <c r="A605" t="s">
        <v>800</v>
      </c>
      <c r="B605">
        <v>3918</v>
      </c>
      <c r="C605">
        <v>749</v>
      </c>
      <c r="D605">
        <v>8</v>
      </c>
      <c r="E605" t="s">
        <v>28</v>
      </c>
      <c r="F605" t="s">
        <v>53</v>
      </c>
      <c r="G605" t="s">
        <v>16</v>
      </c>
      <c r="H605" s="1">
        <v>45056</v>
      </c>
      <c r="I605" t="s">
        <v>801</v>
      </c>
      <c r="J605" t="s">
        <v>18</v>
      </c>
      <c r="K605" t="s">
        <v>163</v>
      </c>
      <c r="L605">
        <v>2023</v>
      </c>
      <c r="M605" t="s">
        <v>79</v>
      </c>
      <c r="N605" s="6">
        <v>0.191168963757019</v>
      </c>
      <c r="O605" t="s">
        <v>1441</v>
      </c>
      <c r="P605" t="s">
        <v>1429</v>
      </c>
      <c r="Q605">
        <v>5</v>
      </c>
      <c r="R605" t="s">
        <v>79</v>
      </c>
    </row>
    <row r="606" spans="1:18" x14ac:dyDescent="0.3">
      <c r="A606" t="s">
        <v>802</v>
      </c>
      <c r="B606">
        <v>7163</v>
      </c>
      <c r="C606">
        <v>1536</v>
      </c>
      <c r="D606">
        <v>1</v>
      </c>
      <c r="E606" t="s">
        <v>28</v>
      </c>
      <c r="F606" t="s">
        <v>38</v>
      </c>
      <c r="G606" t="s">
        <v>180</v>
      </c>
      <c r="H606" s="1">
        <v>45216</v>
      </c>
      <c r="I606" t="s">
        <v>803</v>
      </c>
      <c r="J606" t="s">
        <v>18</v>
      </c>
      <c r="K606" t="s">
        <v>163</v>
      </c>
      <c r="L606">
        <v>2023</v>
      </c>
      <c r="M606" t="s">
        <v>76</v>
      </c>
      <c r="N606" s="6">
        <v>0.21443529247522</v>
      </c>
      <c r="O606" t="s">
        <v>1441</v>
      </c>
      <c r="P606" t="s">
        <v>1425</v>
      </c>
      <c r="Q606">
        <v>10</v>
      </c>
      <c r="R606" t="s">
        <v>1437</v>
      </c>
    </row>
    <row r="607" spans="1:18" x14ac:dyDescent="0.3">
      <c r="A607" t="s">
        <v>804</v>
      </c>
      <c r="B607">
        <v>4026</v>
      </c>
      <c r="C607">
        <v>163</v>
      </c>
      <c r="D607">
        <v>6</v>
      </c>
      <c r="E607" t="s">
        <v>28</v>
      </c>
      <c r="F607" t="s">
        <v>38</v>
      </c>
      <c r="G607" t="s">
        <v>190</v>
      </c>
      <c r="H607" s="1">
        <v>45135</v>
      </c>
      <c r="I607" t="s">
        <v>805</v>
      </c>
      <c r="J607" t="s">
        <v>88</v>
      </c>
      <c r="K607" t="s">
        <v>235</v>
      </c>
      <c r="L607">
        <v>2023</v>
      </c>
      <c r="M607" t="s">
        <v>84</v>
      </c>
      <c r="N607" s="6">
        <v>4.0486835568802802E-2</v>
      </c>
      <c r="O607" t="s">
        <v>1441</v>
      </c>
      <c r="P607" t="s">
        <v>1432</v>
      </c>
      <c r="Q607">
        <v>7</v>
      </c>
      <c r="R607" t="s">
        <v>1438</v>
      </c>
    </row>
    <row r="608" spans="1:18" x14ac:dyDescent="0.3">
      <c r="A608" t="s">
        <v>518</v>
      </c>
      <c r="B608">
        <v>2931</v>
      </c>
      <c r="C608">
        <v>212</v>
      </c>
      <c r="D608">
        <v>7</v>
      </c>
      <c r="E608" t="s">
        <v>28</v>
      </c>
      <c r="F608" t="s">
        <v>29</v>
      </c>
      <c r="G608" t="s">
        <v>16</v>
      </c>
      <c r="H608" s="1">
        <v>45268</v>
      </c>
      <c r="I608" t="s">
        <v>806</v>
      </c>
      <c r="J608" t="s">
        <v>24</v>
      </c>
      <c r="K608" t="s">
        <v>100</v>
      </c>
      <c r="L608">
        <v>2023</v>
      </c>
      <c r="M608" t="s">
        <v>42</v>
      </c>
      <c r="N608" s="6">
        <v>7.2330262708972998E-2</v>
      </c>
      <c r="O608" t="s">
        <v>1441</v>
      </c>
      <c r="P608" t="s">
        <v>1425</v>
      </c>
      <c r="Q608">
        <v>12</v>
      </c>
      <c r="R608" t="s">
        <v>1431</v>
      </c>
    </row>
    <row r="609" spans="1:18" x14ac:dyDescent="0.3">
      <c r="A609" t="s">
        <v>807</v>
      </c>
      <c r="B609">
        <v>6017</v>
      </c>
      <c r="C609">
        <v>2230</v>
      </c>
      <c r="D609">
        <v>13</v>
      </c>
      <c r="E609" t="s">
        <v>28</v>
      </c>
      <c r="F609" t="s">
        <v>62</v>
      </c>
      <c r="G609" t="s">
        <v>184</v>
      </c>
      <c r="H609" s="1">
        <v>45142</v>
      </c>
      <c r="I609" t="s">
        <v>808</v>
      </c>
      <c r="J609" t="s">
        <v>31</v>
      </c>
      <c r="K609" t="s">
        <v>123</v>
      </c>
      <c r="L609">
        <v>2023</v>
      </c>
      <c r="M609" t="s">
        <v>48</v>
      </c>
      <c r="N609" s="6">
        <v>0.37061658633870698</v>
      </c>
      <c r="O609" t="s">
        <v>1441</v>
      </c>
      <c r="P609" t="s">
        <v>1432</v>
      </c>
      <c r="Q609">
        <v>8</v>
      </c>
      <c r="R609" t="s">
        <v>1433</v>
      </c>
    </row>
    <row r="610" spans="1:18" x14ac:dyDescent="0.3">
      <c r="A610" t="s">
        <v>809</v>
      </c>
      <c r="B610">
        <v>8974</v>
      </c>
      <c r="C610">
        <v>4441</v>
      </c>
      <c r="D610">
        <v>16</v>
      </c>
      <c r="E610" t="s">
        <v>28</v>
      </c>
      <c r="F610" t="s">
        <v>62</v>
      </c>
      <c r="G610" t="s">
        <v>180</v>
      </c>
      <c r="H610" s="1">
        <v>45082</v>
      </c>
      <c r="I610" t="s">
        <v>810</v>
      </c>
      <c r="J610" t="s">
        <v>88</v>
      </c>
      <c r="K610" t="s">
        <v>235</v>
      </c>
      <c r="L610">
        <v>2023</v>
      </c>
      <c r="M610" t="s">
        <v>33</v>
      </c>
      <c r="N610" s="6">
        <v>0.49487408067751298</v>
      </c>
      <c r="O610" t="s">
        <v>1441</v>
      </c>
      <c r="P610" t="s">
        <v>1429</v>
      </c>
      <c r="Q610">
        <v>6</v>
      </c>
      <c r="R610" t="s">
        <v>1430</v>
      </c>
    </row>
    <row r="611" spans="1:18" x14ac:dyDescent="0.3">
      <c r="A611" t="s">
        <v>811</v>
      </c>
      <c r="B611">
        <v>5427</v>
      </c>
      <c r="C611">
        <v>728</v>
      </c>
      <c r="D611">
        <v>3</v>
      </c>
      <c r="E611" t="s">
        <v>28</v>
      </c>
      <c r="F611" t="s">
        <v>38</v>
      </c>
      <c r="G611" t="s">
        <v>192</v>
      </c>
      <c r="H611" s="1">
        <v>44994</v>
      </c>
      <c r="I611" t="s">
        <v>812</v>
      </c>
      <c r="J611" t="s">
        <v>24</v>
      </c>
      <c r="K611" t="s">
        <v>66</v>
      </c>
      <c r="L611">
        <v>2023</v>
      </c>
      <c r="M611" t="s">
        <v>67</v>
      </c>
      <c r="N611" s="6">
        <v>0.13414409434309901</v>
      </c>
      <c r="O611" t="s">
        <v>1441</v>
      </c>
      <c r="P611" t="s">
        <v>1427</v>
      </c>
      <c r="Q611">
        <v>3</v>
      </c>
      <c r="R611" t="s">
        <v>1435</v>
      </c>
    </row>
    <row r="612" spans="1:18" x14ac:dyDescent="0.3">
      <c r="A612" t="s">
        <v>813</v>
      </c>
      <c r="B612">
        <v>762</v>
      </c>
      <c r="C612">
        <v>92</v>
      </c>
      <c r="D612">
        <v>11</v>
      </c>
      <c r="E612" t="s">
        <v>28</v>
      </c>
      <c r="F612" t="s">
        <v>62</v>
      </c>
      <c r="G612" t="s">
        <v>190</v>
      </c>
      <c r="H612" s="1">
        <v>44932</v>
      </c>
      <c r="I612" t="s">
        <v>814</v>
      </c>
      <c r="J612" t="s">
        <v>31</v>
      </c>
      <c r="K612" t="s">
        <v>32</v>
      </c>
      <c r="L612">
        <v>2023</v>
      </c>
      <c r="M612" t="s">
        <v>56</v>
      </c>
      <c r="N612" s="6">
        <v>0.12073490813648299</v>
      </c>
      <c r="O612" t="s">
        <v>1441</v>
      </c>
      <c r="P612" t="s">
        <v>1427</v>
      </c>
      <c r="Q612">
        <v>1</v>
      </c>
      <c r="R612" t="s">
        <v>1434</v>
      </c>
    </row>
    <row r="613" spans="1:18" x14ac:dyDescent="0.3">
      <c r="A613" t="s">
        <v>815</v>
      </c>
      <c r="B613">
        <v>4918</v>
      </c>
      <c r="C613">
        <v>1485</v>
      </c>
      <c r="D613">
        <v>7</v>
      </c>
      <c r="E613" t="s">
        <v>28</v>
      </c>
      <c r="F613" t="s">
        <v>38</v>
      </c>
      <c r="G613" t="s">
        <v>192</v>
      </c>
      <c r="H613" s="1">
        <v>44959</v>
      </c>
      <c r="I613" t="s">
        <v>816</v>
      </c>
      <c r="J613" t="s">
        <v>24</v>
      </c>
      <c r="K613" t="s">
        <v>100</v>
      </c>
      <c r="L613">
        <v>2023</v>
      </c>
      <c r="M613" t="s">
        <v>26</v>
      </c>
      <c r="N613" s="6">
        <v>0.30195201301342001</v>
      </c>
      <c r="O613" t="s">
        <v>1441</v>
      </c>
      <c r="P613" t="s">
        <v>1427</v>
      </c>
      <c r="Q613">
        <v>2</v>
      </c>
      <c r="R613" t="s">
        <v>1428</v>
      </c>
    </row>
    <row r="614" spans="1:18" x14ac:dyDescent="0.3">
      <c r="A614" t="s">
        <v>817</v>
      </c>
      <c r="B614">
        <v>6669</v>
      </c>
      <c r="C614">
        <v>3063</v>
      </c>
      <c r="D614">
        <v>19</v>
      </c>
      <c r="E614" t="s">
        <v>28</v>
      </c>
      <c r="F614" t="s">
        <v>62</v>
      </c>
      <c r="G614" t="s">
        <v>192</v>
      </c>
      <c r="H614" s="1">
        <v>45150</v>
      </c>
      <c r="I614" t="s">
        <v>818</v>
      </c>
      <c r="J614" t="s">
        <v>35</v>
      </c>
      <c r="K614" t="s">
        <v>36</v>
      </c>
      <c r="L614">
        <v>2023</v>
      </c>
      <c r="M614" t="s">
        <v>48</v>
      </c>
      <c r="N614" s="6">
        <v>0.45928924876293298</v>
      </c>
      <c r="O614" t="s">
        <v>1441</v>
      </c>
      <c r="P614" t="s">
        <v>1432</v>
      </c>
      <c r="Q614">
        <v>8</v>
      </c>
      <c r="R614" t="s">
        <v>1433</v>
      </c>
    </row>
    <row r="615" spans="1:18" x14ac:dyDescent="0.3">
      <c r="A615" t="s">
        <v>819</v>
      </c>
      <c r="B615">
        <v>3333</v>
      </c>
      <c r="C615">
        <v>700</v>
      </c>
      <c r="D615">
        <v>18</v>
      </c>
      <c r="E615" t="s">
        <v>28</v>
      </c>
      <c r="F615" t="s">
        <v>62</v>
      </c>
      <c r="G615" t="s">
        <v>190</v>
      </c>
      <c r="H615" s="1">
        <v>45033</v>
      </c>
      <c r="I615" t="s">
        <v>820</v>
      </c>
      <c r="J615" t="s">
        <v>24</v>
      </c>
      <c r="K615" t="s">
        <v>66</v>
      </c>
      <c r="L615">
        <v>2023</v>
      </c>
      <c r="M615" t="s">
        <v>73</v>
      </c>
      <c r="N615" s="6">
        <v>0.21002100210020999</v>
      </c>
      <c r="O615" t="s">
        <v>1441</v>
      </c>
      <c r="P615" t="s">
        <v>1429</v>
      </c>
      <c r="Q615">
        <v>4</v>
      </c>
      <c r="R615" t="s">
        <v>1436</v>
      </c>
    </row>
    <row r="616" spans="1:18" x14ac:dyDescent="0.3">
      <c r="A616" t="s">
        <v>821</v>
      </c>
      <c r="B616">
        <v>9840</v>
      </c>
      <c r="C616">
        <v>3870</v>
      </c>
      <c r="D616">
        <v>11</v>
      </c>
      <c r="E616" t="s">
        <v>28</v>
      </c>
      <c r="F616" t="s">
        <v>62</v>
      </c>
      <c r="G616" t="s">
        <v>184</v>
      </c>
      <c r="H616" s="1">
        <v>45041</v>
      </c>
      <c r="I616" t="s">
        <v>822</v>
      </c>
      <c r="J616" t="s">
        <v>40</v>
      </c>
      <c r="K616" t="s">
        <v>55</v>
      </c>
      <c r="L616">
        <v>2023</v>
      </c>
      <c r="M616" t="s">
        <v>73</v>
      </c>
      <c r="N616" s="6">
        <v>0.39329268292682901</v>
      </c>
      <c r="O616" t="s">
        <v>1441</v>
      </c>
      <c r="P616" t="s">
        <v>1429</v>
      </c>
      <c r="Q616">
        <v>4</v>
      </c>
      <c r="R616" t="s">
        <v>1436</v>
      </c>
    </row>
    <row r="617" spans="1:18" x14ac:dyDescent="0.3">
      <c r="A617" t="s">
        <v>823</v>
      </c>
      <c r="B617">
        <v>544</v>
      </c>
      <c r="C617">
        <v>272</v>
      </c>
      <c r="D617">
        <v>2</v>
      </c>
      <c r="E617" t="s">
        <v>28</v>
      </c>
      <c r="F617" t="s">
        <v>53</v>
      </c>
      <c r="G617" t="s">
        <v>184</v>
      </c>
      <c r="H617" s="1">
        <v>45102</v>
      </c>
      <c r="I617" t="s">
        <v>824</v>
      </c>
      <c r="J617" t="s">
        <v>88</v>
      </c>
      <c r="K617" t="s">
        <v>89</v>
      </c>
      <c r="L617">
        <v>2023</v>
      </c>
      <c r="M617" t="s">
        <v>33</v>
      </c>
      <c r="N617" s="6">
        <v>0.5</v>
      </c>
      <c r="O617" t="s">
        <v>1441</v>
      </c>
      <c r="P617" t="s">
        <v>1429</v>
      </c>
      <c r="Q617">
        <v>6</v>
      </c>
      <c r="R617" t="s">
        <v>1430</v>
      </c>
    </row>
    <row r="618" spans="1:18" x14ac:dyDescent="0.3">
      <c r="A618" t="s">
        <v>825</v>
      </c>
      <c r="B618">
        <v>9952</v>
      </c>
      <c r="C618">
        <v>3301</v>
      </c>
      <c r="D618">
        <v>15</v>
      </c>
      <c r="E618" t="s">
        <v>28</v>
      </c>
      <c r="F618" t="s">
        <v>29</v>
      </c>
      <c r="G618" t="s">
        <v>184</v>
      </c>
      <c r="H618" s="1">
        <v>44995</v>
      </c>
      <c r="I618" t="s">
        <v>826</v>
      </c>
      <c r="J618" t="s">
        <v>40</v>
      </c>
      <c r="K618" t="s">
        <v>41</v>
      </c>
      <c r="L618">
        <v>2023</v>
      </c>
      <c r="M618" t="s">
        <v>67</v>
      </c>
      <c r="N618" s="6">
        <v>0.33169212218649502</v>
      </c>
      <c r="O618" t="s">
        <v>1441</v>
      </c>
      <c r="P618" t="s">
        <v>1427</v>
      </c>
      <c r="Q618">
        <v>3</v>
      </c>
      <c r="R618" t="s">
        <v>1435</v>
      </c>
    </row>
    <row r="619" spans="1:18" x14ac:dyDescent="0.3">
      <c r="A619" t="s">
        <v>827</v>
      </c>
      <c r="B619">
        <v>3560</v>
      </c>
      <c r="C619">
        <v>1335</v>
      </c>
      <c r="D619">
        <v>15</v>
      </c>
      <c r="E619" t="s">
        <v>28</v>
      </c>
      <c r="F619" t="s">
        <v>29</v>
      </c>
      <c r="G619" t="s">
        <v>190</v>
      </c>
      <c r="H619" s="1">
        <v>45001</v>
      </c>
      <c r="I619" t="s">
        <v>828</v>
      </c>
      <c r="J619" t="s">
        <v>31</v>
      </c>
      <c r="K619" t="s">
        <v>32</v>
      </c>
      <c r="L619">
        <v>2023</v>
      </c>
      <c r="M619" t="s">
        <v>67</v>
      </c>
      <c r="N619" s="6">
        <v>0.375</v>
      </c>
      <c r="O619" t="s">
        <v>1441</v>
      </c>
      <c r="P619" t="s">
        <v>1427</v>
      </c>
      <c r="Q619">
        <v>3</v>
      </c>
      <c r="R619" t="s">
        <v>1435</v>
      </c>
    </row>
    <row r="620" spans="1:18" x14ac:dyDescent="0.3">
      <c r="A620" t="s">
        <v>531</v>
      </c>
      <c r="B620">
        <v>7992</v>
      </c>
      <c r="C620">
        <v>893</v>
      </c>
      <c r="D620">
        <v>12</v>
      </c>
      <c r="E620" t="s">
        <v>28</v>
      </c>
      <c r="F620" t="s">
        <v>53</v>
      </c>
      <c r="G620" t="s">
        <v>16</v>
      </c>
      <c r="H620" s="1">
        <v>45050</v>
      </c>
      <c r="I620" t="s">
        <v>829</v>
      </c>
      <c r="J620" t="s">
        <v>88</v>
      </c>
      <c r="K620" t="s">
        <v>235</v>
      </c>
      <c r="L620">
        <v>2023</v>
      </c>
      <c r="M620" t="s">
        <v>79</v>
      </c>
      <c r="N620" s="6">
        <v>0.11173673673673699</v>
      </c>
      <c r="O620" t="s">
        <v>1441</v>
      </c>
      <c r="P620" t="s">
        <v>1429</v>
      </c>
      <c r="Q620">
        <v>5</v>
      </c>
      <c r="R620" t="s">
        <v>79</v>
      </c>
    </row>
    <row r="621" spans="1:18" x14ac:dyDescent="0.3">
      <c r="A621" t="s">
        <v>531</v>
      </c>
      <c r="B621">
        <v>7992</v>
      </c>
      <c r="C621">
        <v>893</v>
      </c>
      <c r="D621">
        <v>12</v>
      </c>
      <c r="E621" t="s">
        <v>28</v>
      </c>
      <c r="F621" t="s">
        <v>53</v>
      </c>
      <c r="G621" t="s">
        <v>16</v>
      </c>
      <c r="H621" s="1">
        <v>45077</v>
      </c>
      <c r="I621" t="s">
        <v>830</v>
      </c>
      <c r="J621" t="s">
        <v>31</v>
      </c>
      <c r="K621" t="s">
        <v>51</v>
      </c>
      <c r="L621">
        <v>2023</v>
      </c>
      <c r="M621" t="s">
        <v>79</v>
      </c>
      <c r="N621" s="6">
        <v>0.11173673673673699</v>
      </c>
      <c r="O621" t="s">
        <v>1441</v>
      </c>
      <c r="P621" t="s">
        <v>1429</v>
      </c>
      <c r="Q621">
        <v>5</v>
      </c>
      <c r="R621" t="s">
        <v>79</v>
      </c>
    </row>
    <row r="622" spans="1:18" x14ac:dyDescent="0.3">
      <c r="A622" t="s">
        <v>831</v>
      </c>
      <c r="B622">
        <v>2553</v>
      </c>
      <c r="C622">
        <v>907</v>
      </c>
      <c r="D622">
        <v>6</v>
      </c>
      <c r="E622" t="s">
        <v>28</v>
      </c>
      <c r="F622" t="s">
        <v>53</v>
      </c>
      <c r="G622" t="s">
        <v>16</v>
      </c>
      <c r="H622" s="1">
        <v>45099</v>
      </c>
      <c r="I622" t="s">
        <v>832</v>
      </c>
      <c r="J622" t="s">
        <v>40</v>
      </c>
      <c r="K622" t="s">
        <v>41</v>
      </c>
      <c r="L622">
        <v>2023</v>
      </c>
      <c r="M622" t="s">
        <v>33</v>
      </c>
      <c r="N622" s="6">
        <v>0.35526831179005097</v>
      </c>
      <c r="O622" t="s">
        <v>1441</v>
      </c>
      <c r="P622" t="s">
        <v>1429</v>
      </c>
      <c r="Q622">
        <v>6</v>
      </c>
      <c r="R622" t="s">
        <v>1430</v>
      </c>
    </row>
    <row r="623" spans="1:18" x14ac:dyDescent="0.3">
      <c r="A623" t="s">
        <v>833</v>
      </c>
      <c r="B623">
        <v>8490</v>
      </c>
      <c r="C623">
        <v>3485</v>
      </c>
      <c r="D623">
        <v>3</v>
      </c>
      <c r="E623" t="s">
        <v>28</v>
      </c>
      <c r="F623" t="s">
        <v>38</v>
      </c>
      <c r="G623" t="s">
        <v>16</v>
      </c>
      <c r="H623" s="1">
        <v>45006</v>
      </c>
      <c r="I623" t="s">
        <v>834</v>
      </c>
      <c r="J623" t="s">
        <v>88</v>
      </c>
      <c r="K623" t="s">
        <v>235</v>
      </c>
      <c r="L623">
        <v>2023</v>
      </c>
      <c r="M623" t="s">
        <v>67</v>
      </c>
      <c r="N623" s="6">
        <v>0.41048292108362799</v>
      </c>
      <c r="O623" t="s">
        <v>1441</v>
      </c>
      <c r="P623" t="s">
        <v>1427</v>
      </c>
      <c r="Q623">
        <v>3</v>
      </c>
      <c r="R623" t="s">
        <v>1435</v>
      </c>
    </row>
    <row r="624" spans="1:18" x14ac:dyDescent="0.3">
      <c r="A624" t="s">
        <v>835</v>
      </c>
      <c r="B624">
        <v>7699</v>
      </c>
      <c r="C624">
        <v>246</v>
      </c>
      <c r="D624">
        <v>5</v>
      </c>
      <c r="E624" t="s">
        <v>28</v>
      </c>
      <c r="F624" t="s">
        <v>29</v>
      </c>
      <c r="G624" t="s">
        <v>184</v>
      </c>
      <c r="H624" s="1">
        <v>45192</v>
      </c>
      <c r="I624" t="s">
        <v>836</v>
      </c>
      <c r="J624" t="s">
        <v>40</v>
      </c>
      <c r="K624" t="s">
        <v>55</v>
      </c>
      <c r="L624">
        <v>2023</v>
      </c>
      <c r="M624" t="s">
        <v>124</v>
      </c>
      <c r="N624" s="6">
        <v>3.1952201584621399E-2</v>
      </c>
      <c r="O624" t="s">
        <v>1441</v>
      </c>
      <c r="P624" t="s">
        <v>1432</v>
      </c>
      <c r="Q624">
        <v>9</v>
      </c>
      <c r="R624" t="s">
        <v>1439</v>
      </c>
    </row>
    <row r="625" spans="1:18" x14ac:dyDescent="0.3">
      <c r="A625" t="s">
        <v>837</v>
      </c>
      <c r="B625">
        <v>2516</v>
      </c>
      <c r="C625">
        <v>734</v>
      </c>
      <c r="D625">
        <v>19</v>
      </c>
      <c r="E625" t="s">
        <v>14</v>
      </c>
      <c r="F625" t="s">
        <v>119</v>
      </c>
      <c r="G625" t="s">
        <v>192</v>
      </c>
      <c r="H625" s="1">
        <v>45242</v>
      </c>
      <c r="I625" t="s">
        <v>838</v>
      </c>
      <c r="J625" t="s">
        <v>88</v>
      </c>
      <c r="K625" t="s">
        <v>235</v>
      </c>
      <c r="L625">
        <v>2023</v>
      </c>
      <c r="M625" t="s">
        <v>20</v>
      </c>
      <c r="N625" s="6">
        <v>0.29173290937996799</v>
      </c>
      <c r="O625" t="s">
        <v>1441</v>
      </c>
      <c r="P625" t="s">
        <v>1425</v>
      </c>
      <c r="Q625">
        <v>11</v>
      </c>
      <c r="R625" t="s">
        <v>1426</v>
      </c>
    </row>
    <row r="626" spans="1:18" x14ac:dyDescent="0.3">
      <c r="A626" t="s">
        <v>712</v>
      </c>
      <c r="B626">
        <v>5011</v>
      </c>
      <c r="C626">
        <v>866</v>
      </c>
      <c r="D626">
        <v>11</v>
      </c>
      <c r="E626" t="s">
        <v>14</v>
      </c>
      <c r="F626" t="s">
        <v>113</v>
      </c>
      <c r="G626" t="s">
        <v>16</v>
      </c>
      <c r="H626" s="1">
        <v>45110</v>
      </c>
      <c r="I626" t="s">
        <v>713</v>
      </c>
      <c r="J626" t="s">
        <v>18</v>
      </c>
      <c r="K626" t="s">
        <v>163</v>
      </c>
      <c r="L626">
        <v>2023</v>
      </c>
      <c r="M626" t="s">
        <v>84</v>
      </c>
      <c r="N626" s="6">
        <v>0.17281979644781501</v>
      </c>
      <c r="O626" t="s">
        <v>1441</v>
      </c>
      <c r="P626" t="s">
        <v>1432</v>
      </c>
      <c r="Q626">
        <v>7</v>
      </c>
      <c r="R626" t="s">
        <v>1438</v>
      </c>
    </row>
    <row r="627" spans="1:18" x14ac:dyDescent="0.3">
      <c r="A627" t="s">
        <v>435</v>
      </c>
      <c r="B627">
        <v>3090</v>
      </c>
      <c r="C627">
        <v>573</v>
      </c>
      <c r="D627">
        <v>6</v>
      </c>
      <c r="E627" t="s">
        <v>14</v>
      </c>
      <c r="F627" t="s">
        <v>15</v>
      </c>
      <c r="G627" t="s">
        <v>180</v>
      </c>
      <c r="H627" s="1">
        <v>45073</v>
      </c>
      <c r="I627" t="s">
        <v>715</v>
      </c>
      <c r="J627" t="s">
        <v>40</v>
      </c>
      <c r="K627" t="s">
        <v>55</v>
      </c>
      <c r="L627">
        <v>2023</v>
      </c>
      <c r="M627" t="s">
        <v>79</v>
      </c>
      <c r="N627" s="6">
        <v>0.18543689320388401</v>
      </c>
      <c r="O627" t="s">
        <v>1441</v>
      </c>
      <c r="P627" t="s">
        <v>1429</v>
      </c>
      <c r="Q627">
        <v>5</v>
      </c>
      <c r="R627" t="s">
        <v>79</v>
      </c>
    </row>
    <row r="628" spans="1:18" x14ac:dyDescent="0.3">
      <c r="A628" t="s">
        <v>437</v>
      </c>
      <c r="B628">
        <v>7355</v>
      </c>
      <c r="C628">
        <v>1034</v>
      </c>
      <c r="D628">
        <v>3</v>
      </c>
      <c r="E628" t="s">
        <v>14</v>
      </c>
      <c r="F628" t="s">
        <v>22</v>
      </c>
      <c r="G628" t="s">
        <v>190</v>
      </c>
      <c r="H628" s="1">
        <v>45022</v>
      </c>
      <c r="I628" t="s">
        <v>716</v>
      </c>
      <c r="J628" t="s">
        <v>18</v>
      </c>
      <c r="K628" t="s">
        <v>19</v>
      </c>
      <c r="L628">
        <v>2023</v>
      </c>
      <c r="M628" t="s">
        <v>73</v>
      </c>
      <c r="N628" s="6">
        <v>0.14058463630183499</v>
      </c>
      <c r="O628" t="s">
        <v>1441</v>
      </c>
      <c r="P628" t="s">
        <v>1429</v>
      </c>
      <c r="Q628">
        <v>4</v>
      </c>
      <c r="R628" t="s">
        <v>1436</v>
      </c>
    </row>
    <row r="629" spans="1:18" x14ac:dyDescent="0.3">
      <c r="A629" t="s">
        <v>717</v>
      </c>
      <c r="B629">
        <v>7533</v>
      </c>
      <c r="C629">
        <v>3508</v>
      </c>
      <c r="D629">
        <v>12</v>
      </c>
      <c r="E629" t="s">
        <v>14</v>
      </c>
      <c r="F629" t="s">
        <v>15</v>
      </c>
      <c r="G629" t="s">
        <v>192</v>
      </c>
      <c r="H629" s="1">
        <v>45120</v>
      </c>
      <c r="I629" t="s">
        <v>718</v>
      </c>
      <c r="J629" t="s">
        <v>18</v>
      </c>
      <c r="K629" t="s">
        <v>163</v>
      </c>
      <c r="L629">
        <v>2023</v>
      </c>
      <c r="M629" t="s">
        <v>84</v>
      </c>
      <c r="N629" s="6">
        <v>0.465684322315147</v>
      </c>
      <c r="O629" t="s">
        <v>1441</v>
      </c>
      <c r="P629" t="s">
        <v>1432</v>
      </c>
      <c r="Q629">
        <v>7</v>
      </c>
      <c r="R629" t="s">
        <v>1438</v>
      </c>
    </row>
    <row r="630" spans="1:18" x14ac:dyDescent="0.3">
      <c r="A630" t="s">
        <v>717</v>
      </c>
      <c r="B630">
        <v>2334</v>
      </c>
      <c r="C630">
        <v>484</v>
      </c>
      <c r="D630">
        <v>3</v>
      </c>
      <c r="E630" t="s">
        <v>14</v>
      </c>
      <c r="F630" t="s">
        <v>22</v>
      </c>
      <c r="G630" t="s">
        <v>16</v>
      </c>
      <c r="H630" s="1">
        <v>45120</v>
      </c>
      <c r="I630" t="s">
        <v>718</v>
      </c>
      <c r="J630" t="s">
        <v>18</v>
      </c>
      <c r="K630" t="s">
        <v>163</v>
      </c>
      <c r="L630">
        <v>2023</v>
      </c>
      <c r="M630" t="s">
        <v>84</v>
      </c>
      <c r="N630" s="6">
        <v>0.207369323050557</v>
      </c>
      <c r="O630" t="s">
        <v>1441</v>
      </c>
      <c r="P630" t="s">
        <v>1432</v>
      </c>
      <c r="Q630">
        <v>7</v>
      </c>
      <c r="R630" t="s">
        <v>1438</v>
      </c>
    </row>
    <row r="631" spans="1:18" x14ac:dyDescent="0.3">
      <c r="A631" t="s">
        <v>839</v>
      </c>
      <c r="B631">
        <v>5224</v>
      </c>
      <c r="C631">
        <v>1958</v>
      </c>
      <c r="D631">
        <v>16</v>
      </c>
      <c r="E631" t="s">
        <v>14</v>
      </c>
      <c r="F631" t="s">
        <v>119</v>
      </c>
      <c r="G631" t="s">
        <v>16</v>
      </c>
      <c r="H631" s="1">
        <v>45123</v>
      </c>
      <c r="I631" t="s">
        <v>840</v>
      </c>
      <c r="J631" t="s">
        <v>40</v>
      </c>
      <c r="K631" t="s">
        <v>105</v>
      </c>
      <c r="L631">
        <v>2023</v>
      </c>
      <c r="M631" t="s">
        <v>84</v>
      </c>
      <c r="N631" s="6">
        <v>0.37480857580398202</v>
      </c>
      <c r="O631" t="s">
        <v>1441</v>
      </c>
      <c r="P631" t="s">
        <v>1432</v>
      </c>
      <c r="Q631">
        <v>7</v>
      </c>
      <c r="R631" t="s">
        <v>1438</v>
      </c>
    </row>
    <row r="632" spans="1:18" x14ac:dyDescent="0.3">
      <c r="A632" t="s">
        <v>841</v>
      </c>
      <c r="B632">
        <v>2478</v>
      </c>
      <c r="C632">
        <v>92</v>
      </c>
      <c r="D632">
        <v>12</v>
      </c>
      <c r="E632" t="s">
        <v>14</v>
      </c>
      <c r="F632" t="s">
        <v>113</v>
      </c>
      <c r="G632" t="s">
        <v>190</v>
      </c>
      <c r="H632" s="1">
        <v>45054</v>
      </c>
      <c r="I632" t="s">
        <v>842</v>
      </c>
      <c r="J632" t="s">
        <v>18</v>
      </c>
      <c r="K632" t="s">
        <v>97</v>
      </c>
      <c r="L632">
        <v>2023</v>
      </c>
      <c r="M632" t="s">
        <v>79</v>
      </c>
      <c r="N632" s="6">
        <v>3.71267150928168E-2</v>
      </c>
      <c r="O632" t="s">
        <v>1441</v>
      </c>
      <c r="P632" t="s">
        <v>1429</v>
      </c>
      <c r="Q632">
        <v>5</v>
      </c>
      <c r="R632" t="s">
        <v>79</v>
      </c>
    </row>
    <row r="633" spans="1:18" x14ac:dyDescent="0.3">
      <c r="A633" t="s">
        <v>841</v>
      </c>
      <c r="B633">
        <v>2478</v>
      </c>
      <c r="C633">
        <v>92</v>
      </c>
      <c r="D633">
        <v>12</v>
      </c>
      <c r="E633" t="s">
        <v>14</v>
      </c>
      <c r="F633" t="s">
        <v>113</v>
      </c>
      <c r="G633" t="s">
        <v>190</v>
      </c>
      <c r="H633" s="1">
        <v>45040</v>
      </c>
      <c r="I633" t="s">
        <v>843</v>
      </c>
      <c r="J633" t="s">
        <v>35</v>
      </c>
      <c r="K633" t="s">
        <v>70</v>
      </c>
      <c r="L633">
        <v>2023</v>
      </c>
      <c r="M633" t="s">
        <v>73</v>
      </c>
      <c r="N633" s="6">
        <v>3.71267150928168E-2</v>
      </c>
      <c r="O633" t="s">
        <v>1441</v>
      </c>
      <c r="P633" t="s">
        <v>1429</v>
      </c>
      <c r="Q633">
        <v>4</v>
      </c>
      <c r="R633" t="s">
        <v>1436</v>
      </c>
    </row>
    <row r="634" spans="1:18" x14ac:dyDescent="0.3">
      <c r="A634" t="s">
        <v>844</v>
      </c>
      <c r="B634">
        <v>3428</v>
      </c>
      <c r="C634">
        <v>350</v>
      </c>
      <c r="D634">
        <v>1</v>
      </c>
      <c r="E634" t="s">
        <v>14</v>
      </c>
      <c r="F634" t="s">
        <v>119</v>
      </c>
      <c r="G634" t="s">
        <v>16</v>
      </c>
      <c r="H634" s="1">
        <v>44985</v>
      </c>
      <c r="I634" t="s">
        <v>845</v>
      </c>
      <c r="J634" t="s">
        <v>31</v>
      </c>
      <c r="K634" t="s">
        <v>32</v>
      </c>
      <c r="L634">
        <v>2023</v>
      </c>
      <c r="M634" t="s">
        <v>26</v>
      </c>
      <c r="N634" s="6">
        <v>0.102100350058343</v>
      </c>
      <c r="O634" t="s">
        <v>1441</v>
      </c>
      <c r="P634" t="s">
        <v>1427</v>
      </c>
      <c r="Q634">
        <v>2</v>
      </c>
      <c r="R634" t="s">
        <v>1428</v>
      </c>
    </row>
    <row r="635" spans="1:18" x14ac:dyDescent="0.3">
      <c r="A635" t="s">
        <v>846</v>
      </c>
      <c r="B635">
        <v>770</v>
      </c>
      <c r="C635">
        <v>241</v>
      </c>
      <c r="D635">
        <v>11</v>
      </c>
      <c r="E635" t="s">
        <v>14</v>
      </c>
      <c r="F635" t="s">
        <v>22</v>
      </c>
      <c r="G635" t="s">
        <v>190</v>
      </c>
      <c r="H635" s="1">
        <v>44989</v>
      </c>
      <c r="I635" t="s">
        <v>847</v>
      </c>
      <c r="J635" t="s">
        <v>35</v>
      </c>
      <c r="K635" t="s">
        <v>36</v>
      </c>
      <c r="L635">
        <v>2023</v>
      </c>
      <c r="M635" t="s">
        <v>67</v>
      </c>
      <c r="N635" s="6">
        <v>0.31298701298701298</v>
      </c>
      <c r="O635" t="s">
        <v>1441</v>
      </c>
      <c r="P635" t="s">
        <v>1427</v>
      </c>
      <c r="Q635">
        <v>3</v>
      </c>
      <c r="R635" t="s">
        <v>1435</v>
      </c>
    </row>
    <row r="636" spans="1:18" x14ac:dyDescent="0.3">
      <c r="A636" t="s">
        <v>848</v>
      </c>
      <c r="B636">
        <v>9895</v>
      </c>
      <c r="C636">
        <v>1598</v>
      </c>
      <c r="D636">
        <v>20</v>
      </c>
      <c r="E636" t="s">
        <v>14</v>
      </c>
      <c r="F636" t="s">
        <v>113</v>
      </c>
      <c r="G636" t="s">
        <v>190</v>
      </c>
      <c r="H636" s="1">
        <v>45276</v>
      </c>
      <c r="I636" t="s">
        <v>849</v>
      </c>
      <c r="J636" t="s">
        <v>88</v>
      </c>
      <c r="K636" t="s">
        <v>145</v>
      </c>
      <c r="L636">
        <v>2023</v>
      </c>
      <c r="M636" t="s">
        <v>42</v>
      </c>
      <c r="N636" s="6">
        <v>0.161495704901465</v>
      </c>
      <c r="O636" t="s">
        <v>1441</v>
      </c>
      <c r="P636" t="s">
        <v>1425</v>
      </c>
      <c r="Q636">
        <v>12</v>
      </c>
      <c r="R636" t="s">
        <v>1431</v>
      </c>
    </row>
    <row r="637" spans="1:18" x14ac:dyDescent="0.3">
      <c r="A637" t="s">
        <v>721</v>
      </c>
      <c r="B637">
        <v>6218</v>
      </c>
      <c r="C637">
        <v>1125</v>
      </c>
      <c r="D637">
        <v>5</v>
      </c>
      <c r="E637" t="s">
        <v>14</v>
      </c>
      <c r="F637" t="s">
        <v>15</v>
      </c>
      <c r="G637" t="s">
        <v>184</v>
      </c>
      <c r="H637" s="1">
        <v>45033</v>
      </c>
      <c r="I637" t="s">
        <v>722</v>
      </c>
      <c r="J637" t="s">
        <v>31</v>
      </c>
      <c r="K637" t="s">
        <v>51</v>
      </c>
      <c r="L637">
        <v>2023</v>
      </c>
      <c r="M637" t="s">
        <v>73</v>
      </c>
      <c r="N637" s="6">
        <v>0.18092634287552301</v>
      </c>
      <c r="O637" t="s">
        <v>1441</v>
      </c>
      <c r="P637" t="s">
        <v>1429</v>
      </c>
      <c r="Q637">
        <v>4</v>
      </c>
      <c r="R637" t="s">
        <v>1436</v>
      </c>
    </row>
    <row r="638" spans="1:18" x14ac:dyDescent="0.3">
      <c r="A638" t="s">
        <v>721</v>
      </c>
      <c r="B638">
        <v>6218</v>
      </c>
      <c r="C638">
        <v>1125</v>
      </c>
      <c r="D638">
        <v>5</v>
      </c>
      <c r="E638" t="s">
        <v>14</v>
      </c>
      <c r="F638" t="s">
        <v>15</v>
      </c>
      <c r="G638" t="s">
        <v>184</v>
      </c>
      <c r="H638" s="1">
        <v>45284</v>
      </c>
      <c r="I638" t="s">
        <v>723</v>
      </c>
      <c r="J638" t="s">
        <v>18</v>
      </c>
      <c r="K638" t="s">
        <v>97</v>
      </c>
      <c r="L638">
        <v>2023</v>
      </c>
      <c r="M638" t="s">
        <v>42</v>
      </c>
      <c r="N638" s="6">
        <v>0.18092634287552301</v>
      </c>
      <c r="O638" t="s">
        <v>1441</v>
      </c>
      <c r="P638" t="s">
        <v>1425</v>
      </c>
      <c r="Q638">
        <v>12</v>
      </c>
      <c r="R638" t="s">
        <v>1431</v>
      </c>
    </row>
    <row r="639" spans="1:18" x14ac:dyDescent="0.3">
      <c r="A639" t="s">
        <v>721</v>
      </c>
      <c r="B639">
        <v>2799</v>
      </c>
      <c r="C639">
        <v>1239</v>
      </c>
      <c r="D639">
        <v>5</v>
      </c>
      <c r="E639" t="s">
        <v>14</v>
      </c>
      <c r="F639" t="s">
        <v>22</v>
      </c>
      <c r="G639" t="s">
        <v>184</v>
      </c>
      <c r="H639" s="1">
        <v>45033</v>
      </c>
      <c r="I639" t="s">
        <v>722</v>
      </c>
      <c r="J639" t="s">
        <v>31</v>
      </c>
      <c r="K639" t="s">
        <v>51</v>
      </c>
      <c r="L639">
        <v>2023</v>
      </c>
      <c r="M639" t="s">
        <v>73</v>
      </c>
      <c r="N639" s="6">
        <v>0.44265809217577701</v>
      </c>
      <c r="O639" t="s">
        <v>1441</v>
      </c>
      <c r="P639" t="s">
        <v>1429</v>
      </c>
      <c r="Q639">
        <v>4</v>
      </c>
      <c r="R639" t="s">
        <v>1436</v>
      </c>
    </row>
    <row r="640" spans="1:18" x14ac:dyDescent="0.3">
      <c r="A640" t="s">
        <v>721</v>
      </c>
      <c r="B640">
        <v>2799</v>
      </c>
      <c r="C640">
        <v>1239</v>
      </c>
      <c r="D640">
        <v>5</v>
      </c>
      <c r="E640" t="s">
        <v>14</v>
      </c>
      <c r="F640" t="s">
        <v>22</v>
      </c>
      <c r="G640" t="s">
        <v>184</v>
      </c>
      <c r="H640" s="1">
        <v>45284</v>
      </c>
      <c r="I640" t="s">
        <v>723</v>
      </c>
      <c r="J640" t="s">
        <v>18</v>
      </c>
      <c r="K640" t="s">
        <v>97</v>
      </c>
      <c r="L640">
        <v>2023</v>
      </c>
      <c r="M640" t="s">
        <v>42</v>
      </c>
      <c r="N640" s="6">
        <v>0.44265809217577701</v>
      </c>
      <c r="O640" t="s">
        <v>1441</v>
      </c>
      <c r="P640" t="s">
        <v>1425</v>
      </c>
      <c r="Q640">
        <v>12</v>
      </c>
      <c r="R640" t="s">
        <v>1431</v>
      </c>
    </row>
    <row r="641" spans="1:18" x14ac:dyDescent="0.3">
      <c r="A641" t="s">
        <v>850</v>
      </c>
      <c r="B641">
        <v>8586</v>
      </c>
      <c r="C641">
        <v>3826</v>
      </c>
      <c r="D641">
        <v>7</v>
      </c>
      <c r="E641" t="s">
        <v>14</v>
      </c>
      <c r="F641" t="s">
        <v>113</v>
      </c>
      <c r="G641" t="s">
        <v>192</v>
      </c>
      <c r="H641" s="1">
        <v>45114</v>
      </c>
      <c r="I641" t="s">
        <v>851</v>
      </c>
      <c r="J641" t="s">
        <v>24</v>
      </c>
      <c r="K641" t="s">
        <v>100</v>
      </c>
      <c r="L641">
        <v>2023</v>
      </c>
      <c r="M641" t="s">
        <v>84</v>
      </c>
      <c r="N641" s="6">
        <v>0.44560913114372203</v>
      </c>
      <c r="O641" t="s">
        <v>1441</v>
      </c>
      <c r="P641" t="s">
        <v>1432</v>
      </c>
      <c r="Q641">
        <v>7</v>
      </c>
      <c r="R641" t="s">
        <v>1438</v>
      </c>
    </row>
    <row r="642" spans="1:18" x14ac:dyDescent="0.3">
      <c r="A642" t="s">
        <v>216</v>
      </c>
      <c r="B642">
        <v>5047</v>
      </c>
      <c r="C642">
        <v>2211</v>
      </c>
      <c r="D642">
        <v>13</v>
      </c>
      <c r="E642" t="s">
        <v>14</v>
      </c>
      <c r="F642" t="s">
        <v>22</v>
      </c>
      <c r="G642" t="s">
        <v>180</v>
      </c>
      <c r="H642" s="1">
        <v>45151</v>
      </c>
      <c r="I642" t="s">
        <v>852</v>
      </c>
      <c r="J642" t="s">
        <v>18</v>
      </c>
      <c r="K642" t="s">
        <v>97</v>
      </c>
      <c r="L642">
        <v>2023</v>
      </c>
      <c r="M642" t="s">
        <v>48</v>
      </c>
      <c r="N642" s="6">
        <v>0.43808202892807602</v>
      </c>
      <c r="O642" t="s">
        <v>1441</v>
      </c>
      <c r="P642" t="s">
        <v>1432</v>
      </c>
      <c r="Q642">
        <v>8</v>
      </c>
      <c r="R642" t="s">
        <v>1433</v>
      </c>
    </row>
    <row r="643" spans="1:18" x14ac:dyDescent="0.3">
      <c r="A643" t="s">
        <v>724</v>
      </c>
      <c r="B643">
        <v>1523</v>
      </c>
      <c r="C643">
        <v>234</v>
      </c>
      <c r="D643">
        <v>3</v>
      </c>
      <c r="E643" t="s">
        <v>14</v>
      </c>
      <c r="F643" t="s">
        <v>22</v>
      </c>
      <c r="G643" t="s">
        <v>192</v>
      </c>
      <c r="H643" s="1">
        <v>45085</v>
      </c>
      <c r="I643" t="s">
        <v>725</v>
      </c>
      <c r="J643" t="s">
        <v>88</v>
      </c>
      <c r="K643" t="s">
        <v>145</v>
      </c>
      <c r="L643">
        <v>2023</v>
      </c>
      <c r="M643" t="s">
        <v>33</v>
      </c>
      <c r="N643" s="6">
        <v>0.15364412344057801</v>
      </c>
      <c r="O643" t="s">
        <v>1441</v>
      </c>
      <c r="P643" t="s">
        <v>1429</v>
      </c>
      <c r="Q643">
        <v>6</v>
      </c>
      <c r="R643" t="s">
        <v>1430</v>
      </c>
    </row>
    <row r="644" spans="1:18" x14ac:dyDescent="0.3">
      <c r="A644" t="s">
        <v>225</v>
      </c>
      <c r="B644">
        <v>9989</v>
      </c>
      <c r="C644">
        <v>3930</v>
      </c>
      <c r="D644">
        <v>14</v>
      </c>
      <c r="E644" t="s">
        <v>14</v>
      </c>
      <c r="F644" t="s">
        <v>15</v>
      </c>
      <c r="G644" t="s">
        <v>184</v>
      </c>
      <c r="H644" s="1">
        <v>45122</v>
      </c>
      <c r="I644" t="s">
        <v>726</v>
      </c>
      <c r="J644" t="s">
        <v>88</v>
      </c>
      <c r="K644" t="s">
        <v>89</v>
      </c>
      <c r="L644">
        <v>2023</v>
      </c>
      <c r="M644" t="s">
        <v>84</v>
      </c>
      <c r="N644" s="6">
        <v>0.39343277605365901</v>
      </c>
      <c r="O644" t="s">
        <v>1441</v>
      </c>
      <c r="P644" t="s">
        <v>1432</v>
      </c>
      <c r="Q644">
        <v>7</v>
      </c>
      <c r="R644" t="s">
        <v>1438</v>
      </c>
    </row>
    <row r="645" spans="1:18" x14ac:dyDescent="0.3">
      <c r="A645" t="s">
        <v>228</v>
      </c>
      <c r="B645">
        <v>7421</v>
      </c>
      <c r="C645">
        <v>958</v>
      </c>
      <c r="D645">
        <v>10</v>
      </c>
      <c r="E645" t="s">
        <v>14</v>
      </c>
      <c r="F645" t="s">
        <v>15</v>
      </c>
      <c r="G645" t="s">
        <v>190</v>
      </c>
      <c r="H645" s="1">
        <v>44955</v>
      </c>
      <c r="I645" t="s">
        <v>853</v>
      </c>
      <c r="J645" t="s">
        <v>40</v>
      </c>
      <c r="K645" t="s">
        <v>41</v>
      </c>
      <c r="L645">
        <v>2023</v>
      </c>
      <c r="M645" t="s">
        <v>56</v>
      </c>
      <c r="N645" s="6">
        <v>0.12909311413556099</v>
      </c>
      <c r="O645" t="s">
        <v>1441</v>
      </c>
      <c r="P645" t="s">
        <v>1427</v>
      </c>
      <c r="Q645">
        <v>1</v>
      </c>
      <c r="R645" t="s">
        <v>1434</v>
      </c>
    </row>
    <row r="646" spans="1:18" x14ac:dyDescent="0.3">
      <c r="A646" t="s">
        <v>233</v>
      </c>
      <c r="B646">
        <v>738</v>
      </c>
      <c r="C646">
        <v>342</v>
      </c>
      <c r="D646">
        <v>2</v>
      </c>
      <c r="E646" t="s">
        <v>14</v>
      </c>
      <c r="F646" t="s">
        <v>119</v>
      </c>
      <c r="G646" t="s">
        <v>184</v>
      </c>
      <c r="H646" s="1">
        <v>45044</v>
      </c>
      <c r="I646" t="s">
        <v>854</v>
      </c>
      <c r="J646" t="s">
        <v>35</v>
      </c>
      <c r="K646" t="s">
        <v>36</v>
      </c>
      <c r="L646">
        <v>2023</v>
      </c>
      <c r="M646" t="s">
        <v>73</v>
      </c>
      <c r="N646" s="6">
        <v>0.46341463414634199</v>
      </c>
      <c r="O646" t="s">
        <v>1441</v>
      </c>
      <c r="P646" t="s">
        <v>1429</v>
      </c>
      <c r="Q646">
        <v>4</v>
      </c>
      <c r="R646" t="s">
        <v>1436</v>
      </c>
    </row>
    <row r="647" spans="1:18" x14ac:dyDescent="0.3">
      <c r="A647" t="s">
        <v>731</v>
      </c>
      <c r="B647">
        <v>9316</v>
      </c>
      <c r="C647">
        <v>3003</v>
      </c>
      <c r="D647">
        <v>13</v>
      </c>
      <c r="E647" t="s">
        <v>14</v>
      </c>
      <c r="F647" t="s">
        <v>22</v>
      </c>
      <c r="G647" t="s">
        <v>16</v>
      </c>
      <c r="H647" s="1">
        <v>45006</v>
      </c>
      <c r="I647" t="s">
        <v>732</v>
      </c>
      <c r="J647" t="s">
        <v>35</v>
      </c>
      <c r="K647" t="s">
        <v>36</v>
      </c>
      <c r="L647">
        <v>2023</v>
      </c>
      <c r="M647" t="s">
        <v>67</v>
      </c>
      <c r="N647" s="6">
        <v>0.32234864748819197</v>
      </c>
      <c r="O647" t="s">
        <v>1441</v>
      </c>
      <c r="P647" t="s">
        <v>1427</v>
      </c>
      <c r="Q647">
        <v>3</v>
      </c>
      <c r="R647" t="s">
        <v>1435</v>
      </c>
    </row>
    <row r="648" spans="1:18" x14ac:dyDescent="0.3">
      <c r="A648" t="s">
        <v>733</v>
      </c>
      <c r="B648">
        <v>1760</v>
      </c>
      <c r="C648">
        <v>619</v>
      </c>
      <c r="D648">
        <v>16</v>
      </c>
      <c r="E648" t="s">
        <v>14</v>
      </c>
      <c r="F648" t="s">
        <v>22</v>
      </c>
      <c r="G648" t="s">
        <v>184</v>
      </c>
      <c r="H648" s="1">
        <v>44954</v>
      </c>
      <c r="I648" t="s">
        <v>734</v>
      </c>
      <c r="J648" t="s">
        <v>40</v>
      </c>
      <c r="K648" t="s">
        <v>105</v>
      </c>
      <c r="L648">
        <v>2023</v>
      </c>
      <c r="M648" t="s">
        <v>56</v>
      </c>
      <c r="N648" s="6">
        <v>0.35170454545454499</v>
      </c>
      <c r="O648" t="s">
        <v>1441</v>
      </c>
      <c r="P648" t="s">
        <v>1427</v>
      </c>
      <c r="Q648">
        <v>1</v>
      </c>
      <c r="R648" t="s">
        <v>1434</v>
      </c>
    </row>
    <row r="649" spans="1:18" x14ac:dyDescent="0.3">
      <c r="A649" t="s">
        <v>735</v>
      </c>
      <c r="B649">
        <v>5680</v>
      </c>
      <c r="C649">
        <v>2159</v>
      </c>
      <c r="D649">
        <v>19</v>
      </c>
      <c r="E649" t="s">
        <v>14</v>
      </c>
      <c r="F649" t="s">
        <v>15</v>
      </c>
      <c r="G649" t="s">
        <v>192</v>
      </c>
      <c r="H649" s="1">
        <v>45182</v>
      </c>
      <c r="I649" t="s">
        <v>736</v>
      </c>
      <c r="J649" t="s">
        <v>40</v>
      </c>
      <c r="K649" t="s">
        <v>55</v>
      </c>
      <c r="L649">
        <v>2023</v>
      </c>
      <c r="M649" t="s">
        <v>124</v>
      </c>
      <c r="N649" s="6">
        <v>0.38010563380281698</v>
      </c>
      <c r="O649" t="s">
        <v>1441</v>
      </c>
      <c r="P649" t="s">
        <v>1432</v>
      </c>
      <c r="Q649">
        <v>9</v>
      </c>
      <c r="R649" t="s">
        <v>1439</v>
      </c>
    </row>
    <row r="650" spans="1:18" x14ac:dyDescent="0.3">
      <c r="A650" t="s">
        <v>245</v>
      </c>
      <c r="B650">
        <v>5322</v>
      </c>
      <c r="C650">
        <v>1423</v>
      </c>
      <c r="D650">
        <v>18</v>
      </c>
      <c r="E650" t="s">
        <v>14</v>
      </c>
      <c r="F650" t="s">
        <v>22</v>
      </c>
      <c r="G650" t="s">
        <v>190</v>
      </c>
      <c r="H650" s="1">
        <v>45269</v>
      </c>
      <c r="I650" t="s">
        <v>855</v>
      </c>
      <c r="J650" t="s">
        <v>40</v>
      </c>
      <c r="K650" t="s">
        <v>41</v>
      </c>
      <c r="L650">
        <v>2023</v>
      </c>
      <c r="M650" t="s">
        <v>42</v>
      </c>
      <c r="N650" s="6">
        <v>0.26738068395340098</v>
      </c>
      <c r="O650" t="s">
        <v>1441</v>
      </c>
      <c r="P650" t="s">
        <v>1425</v>
      </c>
      <c r="Q650">
        <v>12</v>
      </c>
      <c r="R650" t="s">
        <v>1431</v>
      </c>
    </row>
    <row r="651" spans="1:18" x14ac:dyDescent="0.3">
      <c r="A651" t="s">
        <v>741</v>
      </c>
      <c r="B651">
        <v>912</v>
      </c>
      <c r="C651">
        <v>246</v>
      </c>
      <c r="D651">
        <v>2</v>
      </c>
      <c r="E651" t="s">
        <v>14</v>
      </c>
      <c r="F651" t="s">
        <v>22</v>
      </c>
      <c r="G651" t="s">
        <v>180</v>
      </c>
      <c r="H651" s="1">
        <v>45212</v>
      </c>
      <c r="I651" t="s">
        <v>742</v>
      </c>
      <c r="J651" t="s">
        <v>88</v>
      </c>
      <c r="K651" t="s">
        <v>145</v>
      </c>
      <c r="L651">
        <v>2023</v>
      </c>
      <c r="M651" t="s">
        <v>76</v>
      </c>
      <c r="N651" s="6">
        <v>0.269736842105263</v>
      </c>
      <c r="O651" t="s">
        <v>1441</v>
      </c>
      <c r="P651" t="s">
        <v>1425</v>
      </c>
      <c r="Q651">
        <v>10</v>
      </c>
      <c r="R651" t="s">
        <v>1437</v>
      </c>
    </row>
    <row r="652" spans="1:18" x14ac:dyDescent="0.3">
      <c r="A652" t="s">
        <v>74</v>
      </c>
      <c r="B652">
        <v>6223</v>
      </c>
      <c r="C652">
        <v>1478</v>
      </c>
      <c r="D652">
        <v>3</v>
      </c>
      <c r="E652" t="s">
        <v>14</v>
      </c>
      <c r="F652" t="s">
        <v>22</v>
      </c>
      <c r="G652" t="s">
        <v>184</v>
      </c>
      <c r="H652" s="1">
        <v>45226</v>
      </c>
      <c r="I652" t="s">
        <v>743</v>
      </c>
      <c r="J652" t="s">
        <v>35</v>
      </c>
      <c r="K652" t="s">
        <v>36</v>
      </c>
      <c r="L652">
        <v>2023</v>
      </c>
      <c r="M652" t="s">
        <v>76</v>
      </c>
      <c r="N652" s="6">
        <v>0.23750602603245999</v>
      </c>
      <c r="O652" t="s">
        <v>1441</v>
      </c>
      <c r="P652" t="s">
        <v>1425</v>
      </c>
      <c r="Q652">
        <v>10</v>
      </c>
      <c r="R652" t="s">
        <v>1437</v>
      </c>
    </row>
    <row r="653" spans="1:18" x14ac:dyDescent="0.3">
      <c r="A653" t="s">
        <v>74</v>
      </c>
      <c r="B653">
        <v>8943</v>
      </c>
      <c r="C653">
        <v>3121</v>
      </c>
      <c r="D653">
        <v>17</v>
      </c>
      <c r="E653" t="s">
        <v>14</v>
      </c>
      <c r="F653" t="s">
        <v>119</v>
      </c>
      <c r="G653" t="s">
        <v>184</v>
      </c>
      <c r="H653" s="1">
        <v>45226</v>
      </c>
      <c r="I653" t="s">
        <v>743</v>
      </c>
      <c r="J653" t="s">
        <v>35</v>
      </c>
      <c r="K653" t="s">
        <v>36</v>
      </c>
      <c r="L653">
        <v>2023</v>
      </c>
      <c r="M653" t="s">
        <v>76</v>
      </c>
      <c r="N653" s="6">
        <v>0.34898803533489903</v>
      </c>
      <c r="O653" t="s">
        <v>1441</v>
      </c>
      <c r="P653" t="s">
        <v>1425</v>
      </c>
      <c r="Q653">
        <v>10</v>
      </c>
      <c r="R653" t="s">
        <v>1437</v>
      </c>
    </row>
    <row r="654" spans="1:18" x14ac:dyDescent="0.3">
      <c r="A654" t="s">
        <v>856</v>
      </c>
      <c r="B654">
        <v>3900</v>
      </c>
      <c r="C654">
        <v>115</v>
      </c>
      <c r="D654">
        <v>9</v>
      </c>
      <c r="E654" t="s">
        <v>14</v>
      </c>
      <c r="F654" t="s">
        <v>119</v>
      </c>
      <c r="G654" t="s">
        <v>190</v>
      </c>
      <c r="H654" s="1">
        <v>45206</v>
      </c>
      <c r="I654" t="s">
        <v>857</v>
      </c>
      <c r="J654" t="s">
        <v>31</v>
      </c>
      <c r="K654" t="s">
        <v>32</v>
      </c>
      <c r="L654">
        <v>2023</v>
      </c>
      <c r="M654" t="s">
        <v>76</v>
      </c>
      <c r="N654" s="6">
        <v>2.94871794871795E-2</v>
      </c>
      <c r="O654" t="s">
        <v>1441</v>
      </c>
      <c r="P654" t="s">
        <v>1425</v>
      </c>
      <c r="Q654">
        <v>10</v>
      </c>
      <c r="R654" t="s">
        <v>1437</v>
      </c>
    </row>
    <row r="655" spans="1:18" x14ac:dyDescent="0.3">
      <c r="A655" t="s">
        <v>744</v>
      </c>
      <c r="B655">
        <v>3927</v>
      </c>
      <c r="C655">
        <v>1133</v>
      </c>
      <c r="D655">
        <v>12</v>
      </c>
      <c r="E655" t="s">
        <v>14</v>
      </c>
      <c r="F655" t="s">
        <v>113</v>
      </c>
      <c r="G655" t="s">
        <v>190</v>
      </c>
      <c r="H655" s="1">
        <v>44986</v>
      </c>
      <c r="I655" t="s">
        <v>745</v>
      </c>
      <c r="J655" t="s">
        <v>35</v>
      </c>
      <c r="K655" t="s">
        <v>70</v>
      </c>
      <c r="L655">
        <v>2023</v>
      </c>
      <c r="M655" t="s">
        <v>67</v>
      </c>
      <c r="N655" s="6">
        <v>0.28851540616246502</v>
      </c>
      <c r="O655" t="s">
        <v>1441</v>
      </c>
      <c r="P655" t="s">
        <v>1427</v>
      </c>
      <c r="Q655">
        <v>3</v>
      </c>
      <c r="R655" t="s">
        <v>1435</v>
      </c>
    </row>
    <row r="656" spans="1:18" x14ac:dyDescent="0.3">
      <c r="A656" t="s">
        <v>858</v>
      </c>
      <c r="B656">
        <v>7684</v>
      </c>
      <c r="C656">
        <v>1157</v>
      </c>
      <c r="D656">
        <v>12</v>
      </c>
      <c r="E656" t="s">
        <v>14</v>
      </c>
      <c r="F656" t="s">
        <v>22</v>
      </c>
      <c r="G656" t="s">
        <v>190</v>
      </c>
      <c r="H656" s="1">
        <v>45159</v>
      </c>
      <c r="I656" t="s">
        <v>859</v>
      </c>
      <c r="J656" t="s">
        <v>35</v>
      </c>
      <c r="K656" t="s">
        <v>47</v>
      </c>
      <c r="L656">
        <v>2023</v>
      </c>
      <c r="M656" t="s">
        <v>48</v>
      </c>
      <c r="N656" s="6">
        <v>0.15057261842790201</v>
      </c>
      <c r="O656" t="s">
        <v>1441</v>
      </c>
      <c r="P656" t="s">
        <v>1432</v>
      </c>
      <c r="Q656">
        <v>8</v>
      </c>
      <c r="R656" t="s">
        <v>1433</v>
      </c>
    </row>
    <row r="657" spans="1:18" x14ac:dyDescent="0.3">
      <c r="A657" t="s">
        <v>558</v>
      </c>
      <c r="B657">
        <v>7930</v>
      </c>
      <c r="C657">
        <v>1981</v>
      </c>
      <c r="D657">
        <v>13</v>
      </c>
      <c r="E657" t="s">
        <v>14</v>
      </c>
      <c r="F657" t="s">
        <v>119</v>
      </c>
      <c r="G657" t="s">
        <v>16</v>
      </c>
      <c r="H657" s="1">
        <v>45050</v>
      </c>
      <c r="I657" t="s">
        <v>860</v>
      </c>
      <c r="J657" t="s">
        <v>35</v>
      </c>
      <c r="K657" t="s">
        <v>70</v>
      </c>
      <c r="L657">
        <v>2023</v>
      </c>
      <c r="M657" t="s">
        <v>79</v>
      </c>
      <c r="N657" s="6">
        <v>0.249810844892812</v>
      </c>
      <c r="O657" t="s">
        <v>1441</v>
      </c>
      <c r="P657" t="s">
        <v>1429</v>
      </c>
      <c r="Q657">
        <v>5</v>
      </c>
      <c r="R657" t="s">
        <v>79</v>
      </c>
    </row>
    <row r="658" spans="1:18" x14ac:dyDescent="0.3">
      <c r="A658" t="s">
        <v>90</v>
      </c>
      <c r="B658">
        <v>5234</v>
      </c>
      <c r="C658">
        <v>2021</v>
      </c>
      <c r="D658">
        <v>15</v>
      </c>
      <c r="E658" t="s">
        <v>14</v>
      </c>
      <c r="F658" t="s">
        <v>113</v>
      </c>
      <c r="G658" t="s">
        <v>180</v>
      </c>
      <c r="H658" s="1">
        <v>45217</v>
      </c>
      <c r="I658" t="s">
        <v>748</v>
      </c>
      <c r="J658" t="s">
        <v>31</v>
      </c>
      <c r="K658" t="s">
        <v>123</v>
      </c>
      <c r="L658">
        <v>2023</v>
      </c>
      <c r="M658" t="s">
        <v>76</v>
      </c>
      <c r="N658" s="6">
        <v>0.38612915552159</v>
      </c>
      <c r="O658" t="s">
        <v>1441</v>
      </c>
      <c r="P658" t="s">
        <v>1425</v>
      </c>
      <c r="Q658">
        <v>10</v>
      </c>
      <c r="R658" t="s">
        <v>1437</v>
      </c>
    </row>
    <row r="659" spans="1:18" x14ac:dyDescent="0.3">
      <c r="A659" t="s">
        <v>560</v>
      </c>
      <c r="B659">
        <v>6449</v>
      </c>
      <c r="C659">
        <v>2628</v>
      </c>
      <c r="D659">
        <v>11</v>
      </c>
      <c r="E659" t="s">
        <v>14</v>
      </c>
      <c r="F659" t="s">
        <v>113</v>
      </c>
      <c r="G659" t="s">
        <v>180</v>
      </c>
      <c r="H659" s="1">
        <v>45189</v>
      </c>
      <c r="I659" t="s">
        <v>861</v>
      </c>
      <c r="J659" t="s">
        <v>24</v>
      </c>
      <c r="K659" t="s">
        <v>100</v>
      </c>
      <c r="L659">
        <v>2023</v>
      </c>
      <c r="M659" t="s">
        <v>124</v>
      </c>
      <c r="N659" s="6">
        <v>0.40750503954101402</v>
      </c>
      <c r="O659" t="s">
        <v>1441</v>
      </c>
      <c r="P659" t="s">
        <v>1432</v>
      </c>
      <c r="Q659">
        <v>9</v>
      </c>
      <c r="R659" t="s">
        <v>1439</v>
      </c>
    </row>
    <row r="660" spans="1:18" x14ac:dyDescent="0.3">
      <c r="A660" t="s">
        <v>862</v>
      </c>
      <c r="B660">
        <v>3234</v>
      </c>
      <c r="C660">
        <v>1274</v>
      </c>
      <c r="D660">
        <v>10</v>
      </c>
      <c r="E660" t="s">
        <v>14</v>
      </c>
      <c r="F660" t="s">
        <v>15</v>
      </c>
      <c r="G660" t="s">
        <v>180</v>
      </c>
      <c r="H660" s="1">
        <v>45183</v>
      </c>
      <c r="I660" t="s">
        <v>863</v>
      </c>
      <c r="J660" t="s">
        <v>18</v>
      </c>
      <c r="K660" t="s">
        <v>97</v>
      </c>
      <c r="L660">
        <v>2023</v>
      </c>
      <c r="M660" t="s">
        <v>124</v>
      </c>
      <c r="N660" s="6">
        <v>0.39393939393939398</v>
      </c>
      <c r="O660" t="s">
        <v>1441</v>
      </c>
      <c r="P660" t="s">
        <v>1432</v>
      </c>
      <c r="Q660">
        <v>9</v>
      </c>
      <c r="R660" t="s">
        <v>1439</v>
      </c>
    </row>
    <row r="661" spans="1:18" x14ac:dyDescent="0.3">
      <c r="A661" t="s">
        <v>864</v>
      </c>
      <c r="B661">
        <v>883</v>
      </c>
      <c r="C661">
        <v>127</v>
      </c>
      <c r="D661">
        <v>7</v>
      </c>
      <c r="E661" t="s">
        <v>14</v>
      </c>
      <c r="F661" t="s">
        <v>119</v>
      </c>
      <c r="G661" t="s">
        <v>190</v>
      </c>
      <c r="H661" s="1">
        <v>45081</v>
      </c>
      <c r="I661" t="s">
        <v>865</v>
      </c>
      <c r="J661" t="s">
        <v>18</v>
      </c>
      <c r="K661" t="s">
        <v>97</v>
      </c>
      <c r="L661">
        <v>2023</v>
      </c>
      <c r="M661" t="s">
        <v>33</v>
      </c>
      <c r="N661" s="6">
        <v>0.143827859569649</v>
      </c>
      <c r="O661" t="s">
        <v>1441</v>
      </c>
      <c r="P661" t="s">
        <v>1429</v>
      </c>
      <c r="Q661">
        <v>6</v>
      </c>
      <c r="R661" t="s">
        <v>1430</v>
      </c>
    </row>
    <row r="662" spans="1:18" x14ac:dyDescent="0.3">
      <c r="A662" t="s">
        <v>864</v>
      </c>
      <c r="B662">
        <v>4539</v>
      </c>
      <c r="C662">
        <v>1155</v>
      </c>
      <c r="D662">
        <v>8</v>
      </c>
      <c r="E662" t="s">
        <v>14</v>
      </c>
      <c r="F662" t="s">
        <v>113</v>
      </c>
      <c r="G662" t="s">
        <v>184</v>
      </c>
      <c r="H662" s="1">
        <v>45081</v>
      </c>
      <c r="I662" t="s">
        <v>865</v>
      </c>
      <c r="J662" t="s">
        <v>18</v>
      </c>
      <c r="K662" t="s">
        <v>97</v>
      </c>
      <c r="L662">
        <v>2023</v>
      </c>
      <c r="M662" t="s">
        <v>33</v>
      </c>
      <c r="N662" s="6">
        <v>0.25446133509583602</v>
      </c>
      <c r="O662" t="s">
        <v>1441</v>
      </c>
      <c r="P662" t="s">
        <v>1429</v>
      </c>
      <c r="Q662">
        <v>6</v>
      </c>
      <c r="R662" t="s">
        <v>1430</v>
      </c>
    </row>
    <row r="663" spans="1:18" x14ac:dyDescent="0.3">
      <c r="A663" t="s">
        <v>571</v>
      </c>
      <c r="B663">
        <v>4852</v>
      </c>
      <c r="C663">
        <v>218</v>
      </c>
      <c r="D663">
        <v>2</v>
      </c>
      <c r="E663" t="s">
        <v>14</v>
      </c>
      <c r="F663" t="s">
        <v>15</v>
      </c>
      <c r="G663" t="s">
        <v>180</v>
      </c>
      <c r="H663" s="1">
        <v>45176</v>
      </c>
      <c r="I663" t="s">
        <v>866</v>
      </c>
      <c r="J663" t="s">
        <v>31</v>
      </c>
      <c r="K663" t="s">
        <v>32</v>
      </c>
      <c r="L663">
        <v>2023</v>
      </c>
      <c r="M663" t="s">
        <v>124</v>
      </c>
      <c r="N663" s="6">
        <v>4.4929925803792202E-2</v>
      </c>
      <c r="O663" t="s">
        <v>1441</v>
      </c>
      <c r="P663" t="s">
        <v>1432</v>
      </c>
      <c r="Q663">
        <v>9</v>
      </c>
      <c r="R663" t="s">
        <v>1439</v>
      </c>
    </row>
    <row r="664" spans="1:18" x14ac:dyDescent="0.3">
      <c r="A664" t="s">
        <v>577</v>
      </c>
      <c r="B664">
        <v>1133</v>
      </c>
      <c r="C664">
        <v>73</v>
      </c>
      <c r="D664">
        <v>17</v>
      </c>
      <c r="E664" t="s">
        <v>14</v>
      </c>
      <c r="F664" t="s">
        <v>119</v>
      </c>
      <c r="G664" t="s">
        <v>192</v>
      </c>
      <c r="H664" s="1">
        <v>44980</v>
      </c>
      <c r="I664" t="s">
        <v>867</v>
      </c>
      <c r="J664" t="s">
        <v>35</v>
      </c>
      <c r="K664" t="s">
        <v>70</v>
      </c>
      <c r="L664">
        <v>2023</v>
      </c>
      <c r="M664" t="s">
        <v>26</v>
      </c>
      <c r="N664" s="6">
        <v>6.4430714916151793E-2</v>
      </c>
      <c r="O664" t="s">
        <v>1441</v>
      </c>
      <c r="P664" t="s">
        <v>1427</v>
      </c>
      <c r="Q664">
        <v>2</v>
      </c>
      <c r="R664" t="s">
        <v>1428</v>
      </c>
    </row>
    <row r="665" spans="1:18" x14ac:dyDescent="0.3">
      <c r="A665" t="s">
        <v>577</v>
      </c>
      <c r="B665">
        <v>6248</v>
      </c>
      <c r="C665">
        <v>1168</v>
      </c>
      <c r="D665">
        <v>19</v>
      </c>
      <c r="E665" t="s">
        <v>14</v>
      </c>
      <c r="F665" t="s">
        <v>113</v>
      </c>
      <c r="G665" t="s">
        <v>190</v>
      </c>
      <c r="H665" s="1">
        <v>44980</v>
      </c>
      <c r="I665" t="s">
        <v>867</v>
      </c>
      <c r="J665" t="s">
        <v>35</v>
      </c>
      <c r="K665" t="s">
        <v>70</v>
      </c>
      <c r="L665">
        <v>2023</v>
      </c>
      <c r="M665" t="s">
        <v>26</v>
      </c>
      <c r="N665" s="6">
        <v>0.18693982074263801</v>
      </c>
      <c r="O665" t="s">
        <v>1441</v>
      </c>
      <c r="P665" t="s">
        <v>1427</v>
      </c>
      <c r="Q665">
        <v>2</v>
      </c>
      <c r="R665" t="s">
        <v>1428</v>
      </c>
    </row>
    <row r="666" spans="1:18" x14ac:dyDescent="0.3">
      <c r="A666" t="s">
        <v>765</v>
      </c>
      <c r="B666">
        <v>3176</v>
      </c>
      <c r="C666">
        <v>586</v>
      </c>
      <c r="D666">
        <v>9</v>
      </c>
      <c r="E666" t="s">
        <v>14</v>
      </c>
      <c r="F666" t="s">
        <v>15</v>
      </c>
      <c r="G666" t="s">
        <v>180</v>
      </c>
      <c r="H666" s="1">
        <v>45155</v>
      </c>
      <c r="I666" t="s">
        <v>766</v>
      </c>
      <c r="J666" t="s">
        <v>40</v>
      </c>
      <c r="K666" t="s">
        <v>41</v>
      </c>
      <c r="L666">
        <v>2023</v>
      </c>
      <c r="M666" t="s">
        <v>48</v>
      </c>
      <c r="N666" s="6">
        <v>0.184508816120907</v>
      </c>
      <c r="O666" t="s">
        <v>1441</v>
      </c>
      <c r="P666" t="s">
        <v>1432</v>
      </c>
      <c r="Q666">
        <v>8</v>
      </c>
      <c r="R666" t="s">
        <v>1433</v>
      </c>
    </row>
    <row r="667" spans="1:18" x14ac:dyDescent="0.3">
      <c r="A667" t="s">
        <v>767</v>
      </c>
      <c r="B667">
        <v>5389</v>
      </c>
      <c r="C667">
        <v>2196</v>
      </c>
      <c r="D667">
        <v>5</v>
      </c>
      <c r="E667" t="s">
        <v>14</v>
      </c>
      <c r="F667" t="s">
        <v>15</v>
      </c>
      <c r="G667" t="s">
        <v>192</v>
      </c>
      <c r="H667" s="1">
        <v>45264</v>
      </c>
      <c r="I667" t="s">
        <v>768</v>
      </c>
      <c r="J667" t="s">
        <v>18</v>
      </c>
      <c r="K667" t="s">
        <v>163</v>
      </c>
      <c r="L667">
        <v>2023</v>
      </c>
      <c r="M667" t="s">
        <v>42</v>
      </c>
      <c r="N667" s="6">
        <v>0.40749675264427498</v>
      </c>
      <c r="O667" t="s">
        <v>1441</v>
      </c>
      <c r="P667" t="s">
        <v>1425</v>
      </c>
      <c r="Q667">
        <v>12</v>
      </c>
      <c r="R667" t="s">
        <v>1431</v>
      </c>
    </row>
    <row r="668" spans="1:18" x14ac:dyDescent="0.3">
      <c r="A668" t="s">
        <v>306</v>
      </c>
      <c r="B668">
        <v>6109</v>
      </c>
      <c r="C668">
        <v>3040</v>
      </c>
      <c r="D668">
        <v>9</v>
      </c>
      <c r="E668" t="s">
        <v>14</v>
      </c>
      <c r="F668" t="s">
        <v>119</v>
      </c>
      <c r="G668" t="s">
        <v>180</v>
      </c>
      <c r="H668" s="1">
        <v>45204</v>
      </c>
      <c r="I668" t="s">
        <v>769</v>
      </c>
      <c r="J668" t="s">
        <v>88</v>
      </c>
      <c r="K668" t="s">
        <v>145</v>
      </c>
      <c r="L668">
        <v>2023</v>
      </c>
      <c r="M668" t="s">
        <v>76</v>
      </c>
      <c r="N668" s="6">
        <v>0.497626452774595</v>
      </c>
      <c r="O668" t="s">
        <v>1441</v>
      </c>
      <c r="P668" t="s">
        <v>1425</v>
      </c>
      <c r="Q668">
        <v>10</v>
      </c>
      <c r="R668" t="s">
        <v>1437</v>
      </c>
    </row>
    <row r="669" spans="1:18" x14ac:dyDescent="0.3">
      <c r="A669" t="s">
        <v>868</v>
      </c>
      <c r="B669">
        <v>4007</v>
      </c>
      <c r="C669">
        <v>201</v>
      </c>
      <c r="D669">
        <v>13</v>
      </c>
      <c r="E669" t="s">
        <v>14</v>
      </c>
      <c r="F669" t="s">
        <v>113</v>
      </c>
      <c r="G669" t="s">
        <v>190</v>
      </c>
      <c r="H669" s="1">
        <v>45033</v>
      </c>
      <c r="I669" t="s">
        <v>869</v>
      </c>
      <c r="J669" t="s">
        <v>40</v>
      </c>
      <c r="K669" t="s">
        <v>41</v>
      </c>
      <c r="L669">
        <v>2023</v>
      </c>
      <c r="M669" t="s">
        <v>73</v>
      </c>
      <c r="N669" s="6">
        <v>5.0162216121786903E-2</v>
      </c>
      <c r="O669" t="s">
        <v>1441</v>
      </c>
      <c r="P669" t="s">
        <v>1429</v>
      </c>
      <c r="Q669">
        <v>4</v>
      </c>
      <c r="R669" t="s">
        <v>1436</v>
      </c>
    </row>
    <row r="670" spans="1:18" x14ac:dyDescent="0.3">
      <c r="A670" t="s">
        <v>778</v>
      </c>
      <c r="B670">
        <v>9789</v>
      </c>
      <c r="C670">
        <v>2071</v>
      </c>
      <c r="D670">
        <v>18</v>
      </c>
      <c r="E670" t="s">
        <v>14</v>
      </c>
      <c r="F670" t="s">
        <v>113</v>
      </c>
      <c r="G670" t="s">
        <v>184</v>
      </c>
      <c r="H670" s="1">
        <v>45288</v>
      </c>
      <c r="I670" t="s">
        <v>779</v>
      </c>
      <c r="J670" t="s">
        <v>88</v>
      </c>
      <c r="K670" t="s">
        <v>145</v>
      </c>
      <c r="L670">
        <v>2023</v>
      </c>
      <c r="M670" t="s">
        <v>42</v>
      </c>
      <c r="N670" s="6">
        <v>0.211564000408622</v>
      </c>
      <c r="O670" t="s">
        <v>1441</v>
      </c>
      <c r="P670" t="s">
        <v>1425</v>
      </c>
      <c r="Q670">
        <v>12</v>
      </c>
      <c r="R670" t="s">
        <v>1431</v>
      </c>
    </row>
    <row r="671" spans="1:18" x14ac:dyDescent="0.3">
      <c r="A671" t="s">
        <v>132</v>
      </c>
      <c r="B671">
        <v>717</v>
      </c>
      <c r="C671">
        <v>158</v>
      </c>
      <c r="D671">
        <v>16</v>
      </c>
      <c r="E671" t="s">
        <v>14</v>
      </c>
      <c r="F671" t="s">
        <v>15</v>
      </c>
      <c r="G671" t="s">
        <v>16</v>
      </c>
      <c r="H671" s="1">
        <v>45223</v>
      </c>
      <c r="I671" t="s">
        <v>870</v>
      </c>
      <c r="J671" t="s">
        <v>88</v>
      </c>
      <c r="K671" t="s">
        <v>145</v>
      </c>
      <c r="L671">
        <v>2023</v>
      </c>
      <c r="M671" t="s">
        <v>76</v>
      </c>
      <c r="N671" s="6">
        <v>0.220362622036262</v>
      </c>
      <c r="O671" t="s">
        <v>1441</v>
      </c>
      <c r="P671" t="s">
        <v>1425</v>
      </c>
      <c r="Q671">
        <v>10</v>
      </c>
      <c r="R671" t="s">
        <v>1437</v>
      </c>
    </row>
    <row r="672" spans="1:18" x14ac:dyDescent="0.3">
      <c r="A672" t="s">
        <v>132</v>
      </c>
      <c r="B672">
        <v>508</v>
      </c>
      <c r="C672">
        <v>177</v>
      </c>
      <c r="D672">
        <v>17</v>
      </c>
      <c r="E672" t="s">
        <v>14</v>
      </c>
      <c r="F672" t="s">
        <v>22</v>
      </c>
      <c r="G672" t="s">
        <v>192</v>
      </c>
      <c r="H672" s="1">
        <v>45223</v>
      </c>
      <c r="I672" t="s">
        <v>870</v>
      </c>
      <c r="J672" t="s">
        <v>88</v>
      </c>
      <c r="K672" t="s">
        <v>145</v>
      </c>
      <c r="L672">
        <v>2023</v>
      </c>
      <c r="M672" t="s">
        <v>76</v>
      </c>
      <c r="N672" s="6">
        <v>0.34842519685039403</v>
      </c>
      <c r="O672" t="s">
        <v>1441</v>
      </c>
      <c r="P672" t="s">
        <v>1425</v>
      </c>
      <c r="Q672">
        <v>10</v>
      </c>
      <c r="R672" t="s">
        <v>1437</v>
      </c>
    </row>
    <row r="673" spans="1:18" x14ac:dyDescent="0.3">
      <c r="A673" t="s">
        <v>327</v>
      </c>
      <c r="B673">
        <v>4936</v>
      </c>
      <c r="C673">
        <v>576</v>
      </c>
      <c r="D673">
        <v>19</v>
      </c>
      <c r="E673" t="s">
        <v>14</v>
      </c>
      <c r="F673" t="s">
        <v>15</v>
      </c>
      <c r="G673" t="s">
        <v>190</v>
      </c>
      <c r="H673" s="1">
        <v>45125</v>
      </c>
      <c r="I673" t="s">
        <v>782</v>
      </c>
      <c r="J673" t="s">
        <v>31</v>
      </c>
      <c r="K673" t="s">
        <v>51</v>
      </c>
      <c r="L673">
        <v>2023</v>
      </c>
      <c r="M673" t="s">
        <v>84</v>
      </c>
      <c r="N673" s="6">
        <v>0.116693679092382</v>
      </c>
      <c r="O673" t="s">
        <v>1441</v>
      </c>
      <c r="P673" t="s">
        <v>1432</v>
      </c>
      <c r="Q673">
        <v>7</v>
      </c>
      <c r="R673" t="s">
        <v>1438</v>
      </c>
    </row>
    <row r="674" spans="1:18" x14ac:dyDescent="0.3">
      <c r="A674" t="s">
        <v>871</v>
      </c>
      <c r="B674">
        <v>8218</v>
      </c>
      <c r="C674">
        <v>1430</v>
      </c>
      <c r="D674">
        <v>19</v>
      </c>
      <c r="E674" t="s">
        <v>14</v>
      </c>
      <c r="F674" t="s">
        <v>113</v>
      </c>
      <c r="G674" t="s">
        <v>16</v>
      </c>
      <c r="H674" s="1">
        <v>45085</v>
      </c>
      <c r="I674" t="s">
        <v>872</v>
      </c>
      <c r="J674" t="s">
        <v>18</v>
      </c>
      <c r="K674" t="s">
        <v>97</v>
      </c>
      <c r="L674">
        <v>2023</v>
      </c>
      <c r="M674" t="s">
        <v>33</v>
      </c>
      <c r="N674" s="6">
        <v>0.174008274519348</v>
      </c>
      <c r="O674" t="s">
        <v>1441</v>
      </c>
      <c r="P674" t="s">
        <v>1429</v>
      </c>
      <c r="Q674">
        <v>6</v>
      </c>
      <c r="R674" t="s">
        <v>1430</v>
      </c>
    </row>
    <row r="675" spans="1:18" x14ac:dyDescent="0.3">
      <c r="A675" t="s">
        <v>873</v>
      </c>
      <c r="B675">
        <v>3260</v>
      </c>
      <c r="C675">
        <v>207</v>
      </c>
      <c r="D675">
        <v>17</v>
      </c>
      <c r="E675" t="s">
        <v>14</v>
      </c>
      <c r="F675" t="s">
        <v>15</v>
      </c>
      <c r="G675" t="s">
        <v>192</v>
      </c>
      <c r="H675" s="1">
        <v>45281</v>
      </c>
      <c r="I675" t="s">
        <v>874</v>
      </c>
      <c r="J675" t="s">
        <v>18</v>
      </c>
      <c r="K675" t="s">
        <v>163</v>
      </c>
      <c r="L675">
        <v>2023</v>
      </c>
      <c r="M675" t="s">
        <v>42</v>
      </c>
      <c r="N675" s="6">
        <v>6.3496932515337404E-2</v>
      </c>
      <c r="O675" t="s">
        <v>1441</v>
      </c>
      <c r="P675" t="s">
        <v>1425</v>
      </c>
      <c r="Q675">
        <v>12</v>
      </c>
      <c r="R675" t="s">
        <v>1431</v>
      </c>
    </row>
    <row r="676" spans="1:18" x14ac:dyDescent="0.3">
      <c r="A676" t="s">
        <v>875</v>
      </c>
      <c r="B676">
        <v>4037</v>
      </c>
      <c r="C676">
        <v>1494</v>
      </c>
      <c r="D676">
        <v>15</v>
      </c>
      <c r="E676" t="s">
        <v>14</v>
      </c>
      <c r="F676" t="s">
        <v>119</v>
      </c>
      <c r="G676" t="s">
        <v>180</v>
      </c>
      <c r="H676" s="1">
        <v>45017</v>
      </c>
      <c r="I676" t="s">
        <v>876</v>
      </c>
      <c r="J676" t="s">
        <v>18</v>
      </c>
      <c r="K676" t="s">
        <v>97</v>
      </c>
      <c r="L676">
        <v>2023</v>
      </c>
      <c r="M676" t="s">
        <v>73</v>
      </c>
      <c r="N676" s="6">
        <v>0.37007678969531799</v>
      </c>
      <c r="O676" t="s">
        <v>1441</v>
      </c>
      <c r="P676" t="s">
        <v>1429</v>
      </c>
      <c r="Q676">
        <v>4</v>
      </c>
      <c r="R676" t="s">
        <v>1436</v>
      </c>
    </row>
    <row r="677" spans="1:18" x14ac:dyDescent="0.3">
      <c r="A677" t="s">
        <v>877</v>
      </c>
      <c r="B677">
        <v>714</v>
      </c>
      <c r="C677">
        <v>232</v>
      </c>
      <c r="D677">
        <v>14</v>
      </c>
      <c r="E677" t="s">
        <v>14</v>
      </c>
      <c r="F677" t="s">
        <v>15</v>
      </c>
      <c r="G677" t="s">
        <v>192</v>
      </c>
      <c r="H677" s="1">
        <v>44944</v>
      </c>
      <c r="I677" t="s">
        <v>878</v>
      </c>
      <c r="J677" t="s">
        <v>35</v>
      </c>
      <c r="K677" t="s">
        <v>47</v>
      </c>
      <c r="L677">
        <v>2023</v>
      </c>
      <c r="M677" t="s">
        <v>56</v>
      </c>
      <c r="N677" s="6">
        <v>0.32492997198879597</v>
      </c>
      <c r="O677" t="s">
        <v>1441</v>
      </c>
      <c r="P677" t="s">
        <v>1427</v>
      </c>
      <c r="Q677">
        <v>1</v>
      </c>
      <c r="R677" t="s">
        <v>1434</v>
      </c>
    </row>
    <row r="678" spans="1:18" x14ac:dyDescent="0.3">
      <c r="A678" t="s">
        <v>792</v>
      </c>
      <c r="B678">
        <v>2401</v>
      </c>
      <c r="C678">
        <v>1163</v>
      </c>
      <c r="D678">
        <v>10</v>
      </c>
      <c r="E678" t="s">
        <v>14</v>
      </c>
      <c r="F678" t="s">
        <v>113</v>
      </c>
      <c r="G678" t="s">
        <v>192</v>
      </c>
      <c r="H678" s="1">
        <v>45050</v>
      </c>
      <c r="I678" t="s">
        <v>793</v>
      </c>
      <c r="J678" t="s">
        <v>35</v>
      </c>
      <c r="K678" t="s">
        <v>70</v>
      </c>
      <c r="L678">
        <v>2023</v>
      </c>
      <c r="M678" t="s">
        <v>79</v>
      </c>
      <c r="N678" s="6">
        <v>0.484381507705123</v>
      </c>
      <c r="O678" t="s">
        <v>1441</v>
      </c>
      <c r="P678" t="s">
        <v>1429</v>
      </c>
      <c r="Q678">
        <v>5</v>
      </c>
      <c r="R678" t="s">
        <v>79</v>
      </c>
    </row>
    <row r="679" spans="1:18" x14ac:dyDescent="0.3">
      <c r="A679" t="s">
        <v>504</v>
      </c>
      <c r="B679">
        <v>7700</v>
      </c>
      <c r="C679">
        <v>2712</v>
      </c>
      <c r="D679">
        <v>1</v>
      </c>
      <c r="E679" t="s">
        <v>14</v>
      </c>
      <c r="F679" t="s">
        <v>22</v>
      </c>
      <c r="G679" t="s">
        <v>16</v>
      </c>
      <c r="H679" s="1">
        <v>45237</v>
      </c>
      <c r="I679" t="s">
        <v>794</v>
      </c>
      <c r="J679" t="s">
        <v>24</v>
      </c>
      <c r="K679" t="s">
        <v>25</v>
      </c>
      <c r="L679">
        <v>2023</v>
      </c>
      <c r="M679" t="s">
        <v>20</v>
      </c>
      <c r="N679" s="6">
        <v>0.35220779220779203</v>
      </c>
      <c r="O679" t="s">
        <v>1441</v>
      </c>
      <c r="P679" t="s">
        <v>1425</v>
      </c>
      <c r="Q679">
        <v>11</v>
      </c>
      <c r="R679" t="s">
        <v>1426</v>
      </c>
    </row>
    <row r="680" spans="1:18" x14ac:dyDescent="0.3">
      <c r="A680" t="s">
        <v>879</v>
      </c>
      <c r="B680">
        <v>3281</v>
      </c>
      <c r="C680">
        <v>471</v>
      </c>
      <c r="D680">
        <v>7</v>
      </c>
      <c r="E680" t="s">
        <v>14</v>
      </c>
      <c r="F680" t="s">
        <v>22</v>
      </c>
      <c r="G680" t="s">
        <v>180</v>
      </c>
      <c r="H680" s="1">
        <v>45287</v>
      </c>
      <c r="I680" t="s">
        <v>880</v>
      </c>
      <c r="J680" t="s">
        <v>18</v>
      </c>
      <c r="K680" t="s">
        <v>19</v>
      </c>
      <c r="L680">
        <v>2023</v>
      </c>
      <c r="M680" t="s">
        <v>42</v>
      </c>
      <c r="N680" s="6">
        <v>0.14355379457482501</v>
      </c>
      <c r="O680" t="s">
        <v>1441</v>
      </c>
      <c r="P680" t="s">
        <v>1425</v>
      </c>
      <c r="Q680">
        <v>12</v>
      </c>
      <c r="R680" t="s">
        <v>1431</v>
      </c>
    </row>
    <row r="681" spans="1:18" x14ac:dyDescent="0.3">
      <c r="A681" t="s">
        <v>879</v>
      </c>
      <c r="B681">
        <v>3281</v>
      </c>
      <c r="C681">
        <v>471</v>
      </c>
      <c r="D681">
        <v>7</v>
      </c>
      <c r="E681" t="s">
        <v>14</v>
      </c>
      <c r="F681" t="s">
        <v>22</v>
      </c>
      <c r="G681" t="s">
        <v>180</v>
      </c>
      <c r="H681" s="1">
        <v>45102</v>
      </c>
      <c r="I681" t="s">
        <v>881</v>
      </c>
      <c r="J681" t="s">
        <v>31</v>
      </c>
      <c r="K681" t="s">
        <v>123</v>
      </c>
      <c r="L681">
        <v>2023</v>
      </c>
      <c r="M681" t="s">
        <v>33</v>
      </c>
      <c r="N681" s="6">
        <v>0.14355379457482501</v>
      </c>
      <c r="O681" t="s">
        <v>1441</v>
      </c>
      <c r="P681" t="s">
        <v>1429</v>
      </c>
      <c r="Q681">
        <v>6</v>
      </c>
      <c r="R681" t="s">
        <v>1430</v>
      </c>
    </row>
    <row r="682" spans="1:18" x14ac:dyDescent="0.3">
      <c r="A682" t="s">
        <v>365</v>
      </c>
      <c r="B682">
        <v>3877</v>
      </c>
      <c r="C682">
        <v>481</v>
      </c>
      <c r="D682">
        <v>16</v>
      </c>
      <c r="E682" t="s">
        <v>14</v>
      </c>
      <c r="F682" t="s">
        <v>119</v>
      </c>
      <c r="G682" t="s">
        <v>184</v>
      </c>
      <c r="H682" s="1">
        <v>45129</v>
      </c>
      <c r="I682" t="s">
        <v>882</v>
      </c>
      <c r="J682" t="s">
        <v>88</v>
      </c>
      <c r="K682" t="s">
        <v>145</v>
      </c>
      <c r="L682">
        <v>2023</v>
      </c>
      <c r="M682" t="s">
        <v>84</v>
      </c>
      <c r="N682" s="6">
        <v>0.124064998710343</v>
      </c>
      <c r="O682" t="s">
        <v>1441</v>
      </c>
      <c r="P682" t="s">
        <v>1432</v>
      </c>
      <c r="Q682">
        <v>7</v>
      </c>
      <c r="R682" t="s">
        <v>1438</v>
      </c>
    </row>
    <row r="683" spans="1:18" x14ac:dyDescent="0.3">
      <c r="A683" t="s">
        <v>606</v>
      </c>
      <c r="B683">
        <v>5317</v>
      </c>
      <c r="C683">
        <v>1345</v>
      </c>
      <c r="D683">
        <v>18</v>
      </c>
      <c r="E683" t="s">
        <v>14</v>
      </c>
      <c r="F683" t="s">
        <v>119</v>
      </c>
      <c r="G683" t="s">
        <v>184</v>
      </c>
      <c r="H683" s="1">
        <v>44960</v>
      </c>
      <c r="I683" t="s">
        <v>883</v>
      </c>
      <c r="J683" t="s">
        <v>35</v>
      </c>
      <c r="K683" t="s">
        <v>47</v>
      </c>
      <c r="L683">
        <v>2023</v>
      </c>
      <c r="M683" t="s">
        <v>26</v>
      </c>
      <c r="N683" s="6">
        <v>0.25296219672747799</v>
      </c>
      <c r="O683" t="s">
        <v>1441</v>
      </c>
      <c r="P683" t="s">
        <v>1427</v>
      </c>
      <c r="Q683">
        <v>2</v>
      </c>
      <c r="R683" t="s">
        <v>1428</v>
      </c>
    </row>
    <row r="684" spans="1:18" x14ac:dyDescent="0.3">
      <c r="A684" t="s">
        <v>606</v>
      </c>
      <c r="B684">
        <v>5317</v>
      </c>
      <c r="C684">
        <v>1345</v>
      </c>
      <c r="D684">
        <v>18</v>
      </c>
      <c r="E684" t="s">
        <v>14</v>
      </c>
      <c r="F684" t="s">
        <v>119</v>
      </c>
      <c r="G684" t="s">
        <v>184</v>
      </c>
      <c r="H684" s="1">
        <v>45044</v>
      </c>
      <c r="I684" t="s">
        <v>884</v>
      </c>
      <c r="J684" t="s">
        <v>24</v>
      </c>
      <c r="K684" t="s">
        <v>25</v>
      </c>
      <c r="L684">
        <v>2023</v>
      </c>
      <c r="M684" t="s">
        <v>73</v>
      </c>
      <c r="N684" s="6">
        <v>0.25296219672747799</v>
      </c>
      <c r="O684" t="s">
        <v>1441</v>
      </c>
      <c r="P684" t="s">
        <v>1429</v>
      </c>
      <c r="Q684">
        <v>4</v>
      </c>
      <c r="R684" t="s">
        <v>1436</v>
      </c>
    </row>
    <row r="685" spans="1:18" x14ac:dyDescent="0.3">
      <c r="A685" t="s">
        <v>606</v>
      </c>
      <c r="B685">
        <v>6304</v>
      </c>
      <c r="C685">
        <v>766</v>
      </c>
      <c r="D685">
        <v>14</v>
      </c>
      <c r="E685" t="s">
        <v>14</v>
      </c>
      <c r="F685" t="s">
        <v>15</v>
      </c>
      <c r="G685" t="s">
        <v>180</v>
      </c>
      <c r="H685" s="1">
        <v>44960</v>
      </c>
      <c r="I685" t="s">
        <v>883</v>
      </c>
      <c r="J685" t="s">
        <v>35</v>
      </c>
      <c r="K685" t="s">
        <v>47</v>
      </c>
      <c r="L685">
        <v>2023</v>
      </c>
      <c r="M685" t="s">
        <v>26</v>
      </c>
      <c r="N685" s="6">
        <v>0.121510152284264</v>
      </c>
      <c r="O685" t="s">
        <v>1441</v>
      </c>
      <c r="P685" t="s">
        <v>1427</v>
      </c>
      <c r="Q685">
        <v>2</v>
      </c>
      <c r="R685" t="s">
        <v>1428</v>
      </c>
    </row>
    <row r="686" spans="1:18" x14ac:dyDescent="0.3">
      <c r="A686" t="s">
        <v>606</v>
      </c>
      <c r="B686">
        <v>6304</v>
      </c>
      <c r="C686">
        <v>766</v>
      </c>
      <c r="D686">
        <v>14</v>
      </c>
      <c r="E686" t="s">
        <v>14</v>
      </c>
      <c r="F686" t="s">
        <v>15</v>
      </c>
      <c r="G686" t="s">
        <v>180</v>
      </c>
      <c r="H686" s="1">
        <v>45044</v>
      </c>
      <c r="I686" t="s">
        <v>884</v>
      </c>
      <c r="J686" t="s">
        <v>24</v>
      </c>
      <c r="K686" t="s">
        <v>25</v>
      </c>
      <c r="L686">
        <v>2023</v>
      </c>
      <c r="M686" t="s">
        <v>73</v>
      </c>
      <c r="N686" s="6">
        <v>0.121510152284264</v>
      </c>
      <c r="O686" t="s">
        <v>1441</v>
      </c>
      <c r="P686" t="s">
        <v>1429</v>
      </c>
      <c r="Q686">
        <v>4</v>
      </c>
      <c r="R686" t="s">
        <v>1436</v>
      </c>
    </row>
    <row r="687" spans="1:18" x14ac:dyDescent="0.3">
      <c r="A687" t="s">
        <v>885</v>
      </c>
      <c r="B687">
        <v>9132</v>
      </c>
      <c r="C687">
        <v>3096</v>
      </c>
      <c r="D687">
        <v>14</v>
      </c>
      <c r="E687" t="s">
        <v>14</v>
      </c>
      <c r="F687" t="s">
        <v>119</v>
      </c>
      <c r="G687" t="s">
        <v>184</v>
      </c>
      <c r="H687" s="1">
        <v>45274</v>
      </c>
      <c r="I687" t="s">
        <v>886</v>
      </c>
      <c r="J687" t="s">
        <v>24</v>
      </c>
      <c r="K687" t="s">
        <v>100</v>
      </c>
      <c r="L687">
        <v>2023</v>
      </c>
      <c r="M687" t="s">
        <v>42</v>
      </c>
      <c r="N687" s="6">
        <v>0.33902759526938198</v>
      </c>
      <c r="O687" t="s">
        <v>1441</v>
      </c>
      <c r="P687" t="s">
        <v>1425</v>
      </c>
      <c r="Q687">
        <v>12</v>
      </c>
      <c r="R687" t="s">
        <v>1431</v>
      </c>
    </row>
    <row r="688" spans="1:18" x14ac:dyDescent="0.3">
      <c r="A688" t="s">
        <v>887</v>
      </c>
      <c r="B688">
        <v>1638</v>
      </c>
      <c r="C688">
        <v>661</v>
      </c>
      <c r="D688">
        <v>13</v>
      </c>
      <c r="E688" t="s">
        <v>14</v>
      </c>
      <c r="F688" t="s">
        <v>119</v>
      </c>
      <c r="G688" t="s">
        <v>180</v>
      </c>
      <c r="H688" s="1">
        <v>45255</v>
      </c>
      <c r="I688" t="s">
        <v>888</v>
      </c>
      <c r="J688" t="s">
        <v>31</v>
      </c>
      <c r="K688" t="s">
        <v>32</v>
      </c>
      <c r="L688">
        <v>2023</v>
      </c>
      <c r="M688" t="s">
        <v>20</v>
      </c>
      <c r="N688" s="6">
        <v>0.40354090354090399</v>
      </c>
      <c r="O688" t="s">
        <v>1441</v>
      </c>
      <c r="P688" t="s">
        <v>1425</v>
      </c>
      <c r="Q688">
        <v>11</v>
      </c>
      <c r="R688" t="s">
        <v>1426</v>
      </c>
    </row>
    <row r="689" spans="1:18" x14ac:dyDescent="0.3">
      <c r="A689" t="s">
        <v>798</v>
      </c>
      <c r="B689">
        <v>8572</v>
      </c>
      <c r="C689">
        <v>2041</v>
      </c>
      <c r="D689">
        <v>8</v>
      </c>
      <c r="E689" t="s">
        <v>14</v>
      </c>
      <c r="F689" t="s">
        <v>15</v>
      </c>
      <c r="G689" t="s">
        <v>180</v>
      </c>
      <c r="H689" s="1">
        <v>45112</v>
      </c>
      <c r="I689" t="s">
        <v>799</v>
      </c>
      <c r="J689" t="s">
        <v>31</v>
      </c>
      <c r="K689" t="s">
        <v>32</v>
      </c>
      <c r="L689">
        <v>2023</v>
      </c>
      <c r="M689" t="s">
        <v>84</v>
      </c>
      <c r="N689" s="6">
        <v>0.238100793280448</v>
      </c>
      <c r="O689" t="s">
        <v>1441</v>
      </c>
      <c r="P689" t="s">
        <v>1432</v>
      </c>
      <c r="Q689">
        <v>7</v>
      </c>
      <c r="R689" t="s">
        <v>1438</v>
      </c>
    </row>
    <row r="690" spans="1:18" x14ac:dyDescent="0.3">
      <c r="A690" t="s">
        <v>889</v>
      </c>
      <c r="B690">
        <v>3661</v>
      </c>
      <c r="C690">
        <v>436</v>
      </c>
      <c r="D690">
        <v>13</v>
      </c>
      <c r="E690" t="s">
        <v>14</v>
      </c>
      <c r="F690" t="s">
        <v>22</v>
      </c>
      <c r="G690" t="s">
        <v>180</v>
      </c>
      <c r="H690" s="1">
        <v>44952</v>
      </c>
      <c r="I690" t="s">
        <v>890</v>
      </c>
      <c r="J690" t="s">
        <v>40</v>
      </c>
      <c r="K690" t="s">
        <v>55</v>
      </c>
      <c r="L690">
        <v>2023</v>
      </c>
      <c r="M690" t="s">
        <v>56</v>
      </c>
      <c r="N690" s="6">
        <v>0.11909314394973999</v>
      </c>
      <c r="O690" t="s">
        <v>1441</v>
      </c>
      <c r="P690" t="s">
        <v>1427</v>
      </c>
      <c r="Q690">
        <v>1</v>
      </c>
      <c r="R690" t="s">
        <v>1434</v>
      </c>
    </row>
    <row r="691" spans="1:18" x14ac:dyDescent="0.3">
      <c r="A691" t="s">
        <v>891</v>
      </c>
      <c r="B691">
        <v>9694</v>
      </c>
      <c r="C691">
        <v>4361</v>
      </c>
      <c r="D691">
        <v>1</v>
      </c>
      <c r="E691" t="s">
        <v>14</v>
      </c>
      <c r="F691" t="s">
        <v>119</v>
      </c>
      <c r="G691" t="s">
        <v>180</v>
      </c>
      <c r="H691" s="1">
        <v>45234</v>
      </c>
      <c r="I691" t="s">
        <v>892</v>
      </c>
      <c r="J691" t="s">
        <v>31</v>
      </c>
      <c r="K691" t="s">
        <v>32</v>
      </c>
      <c r="L691">
        <v>2023</v>
      </c>
      <c r="M691" t="s">
        <v>20</v>
      </c>
      <c r="N691" s="6">
        <v>0.44986589643078201</v>
      </c>
      <c r="O691" t="s">
        <v>1441</v>
      </c>
      <c r="P691" t="s">
        <v>1425</v>
      </c>
      <c r="Q691">
        <v>11</v>
      </c>
      <c r="R691" t="s">
        <v>1426</v>
      </c>
    </row>
    <row r="692" spans="1:18" x14ac:dyDescent="0.3">
      <c r="A692" t="s">
        <v>377</v>
      </c>
      <c r="B692">
        <v>6089</v>
      </c>
      <c r="C692">
        <v>139</v>
      </c>
      <c r="D692">
        <v>19</v>
      </c>
      <c r="E692" t="s">
        <v>14</v>
      </c>
      <c r="F692" t="s">
        <v>15</v>
      </c>
      <c r="G692" t="s">
        <v>184</v>
      </c>
      <c r="H692" s="1">
        <v>45021</v>
      </c>
      <c r="I692" t="s">
        <v>893</v>
      </c>
      <c r="J692" t="s">
        <v>31</v>
      </c>
      <c r="K692" t="s">
        <v>51</v>
      </c>
      <c r="L692">
        <v>2023</v>
      </c>
      <c r="M692" t="s">
        <v>73</v>
      </c>
      <c r="N692" s="6">
        <v>2.2828050583018601E-2</v>
      </c>
      <c r="O692" t="s">
        <v>1441</v>
      </c>
      <c r="P692" t="s">
        <v>1429</v>
      </c>
      <c r="Q692">
        <v>4</v>
      </c>
      <c r="R692" t="s">
        <v>1436</v>
      </c>
    </row>
    <row r="693" spans="1:18" x14ac:dyDescent="0.3">
      <c r="A693" t="s">
        <v>377</v>
      </c>
      <c r="B693">
        <v>2586</v>
      </c>
      <c r="C693">
        <v>800</v>
      </c>
      <c r="D693">
        <v>16</v>
      </c>
      <c r="E693" t="s">
        <v>14</v>
      </c>
      <c r="F693" t="s">
        <v>15</v>
      </c>
      <c r="G693" t="s">
        <v>192</v>
      </c>
      <c r="H693" s="1">
        <v>45021</v>
      </c>
      <c r="I693" t="s">
        <v>893</v>
      </c>
      <c r="J693" t="s">
        <v>31</v>
      </c>
      <c r="K693" t="s">
        <v>51</v>
      </c>
      <c r="L693">
        <v>2023</v>
      </c>
      <c r="M693" t="s">
        <v>73</v>
      </c>
      <c r="N693" s="6">
        <v>0.30935808197989201</v>
      </c>
      <c r="O693" t="s">
        <v>1441</v>
      </c>
      <c r="P693" t="s">
        <v>1429</v>
      </c>
      <c r="Q693">
        <v>4</v>
      </c>
      <c r="R693" t="s">
        <v>1436</v>
      </c>
    </row>
    <row r="694" spans="1:18" x14ac:dyDescent="0.3">
      <c r="A694" t="s">
        <v>894</v>
      </c>
      <c r="B694">
        <v>7895</v>
      </c>
      <c r="C694">
        <v>1005</v>
      </c>
      <c r="D694">
        <v>1</v>
      </c>
      <c r="E694" t="s">
        <v>14</v>
      </c>
      <c r="F694" t="s">
        <v>119</v>
      </c>
      <c r="G694" t="s">
        <v>16</v>
      </c>
      <c r="H694" s="1">
        <v>45227</v>
      </c>
      <c r="I694" t="s">
        <v>895</v>
      </c>
      <c r="J694" t="s">
        <v>35</v>
      </c>
      <c r="K694" t="s">
        <v>36</v>
      </c>
      <c r="L694">
        <v>2023</v>
      </c>
      <c r="M694" t="s">
        <v>76</v>
      </c>
      <c r="N694" s="6">
        <v>0.12729575680810601</v>
      </c>
      <c r="O694" t="s">
        <v>1441</v>
      </c>
      <c r="P694" t="s">
        <v>1425</v>
      </c>
      <c r="Q694">
        <v>10</v>
      </c>
      <c r="R694" t="s">
        <v>1437</v>
      </c>
    </row>
    <row r="695" spans="1:18" x14ac:dyDescent="0.3">
      <c r="A695" t="s">
        <v>391</v>
      </c>
      <c r="B695">
        <v>8752</v>
      </c>
      <c r="C695">
        <v>1686</v>
      </c>
      <c r="D695">
        <v>9</v>
      </c>
      <c r="E695" t="s">
        <v>14</v>
      </c>
      <c r="F695" t="s">
        <v>15</v>
      </c>
      <c r="G695" t="s">
        <v>184</v>
      </c>
      <c r="H695" s="1">
        <v>45173</v>
      </c>
      <c r="I695" t="s">
        <v>896</v>
      </c>
      <c r="J695" t="s">
        <v>31</v>
      </c>
      <c r="K695" t="s">
        <v>123</v>
      </c>
      <c r="L695">
        <v>2023</v>
      </c>
      <c r="M695" t="s">
        <v>124</v>
      </c>
      <c r="N695" s="6">
        <v>0.19264168190128</v>
      </c>
      <c r="O695" t="s">
        <v>1441</v>
      </c>
      <c r="P695" t="s">
        <v>1432</v>
      </c>
      <c r="Q695">
        <v>9</v>
      </c>
      <c r="R695" t="s">
        <v>1439</v>
      </c>
    </row>
    <row r="696" spans="1:18" x14ac:dyDescent="0.3">
      <c r="A696" t="s">
        <v>617</v>
      </c>
      <c r="B696">
        <v>5994</v>
      </c>
      <c r="C696">
        <v>2826</v>
      </c>
      <c r="D696">
        <v>9</v>
      </c>
      <c r="E696" t="s">
        <v>14</v>
      </c>
      <c r="F696" t="s">
        <v>113</v>
      </c>
      <c r="G696" t="s">
        <v>180</v>
      </c>
      <c r="H696" s="1">
        <v>45070</v>
      </c>
      <c r="I696" t="s">
        <v>897</v>
      </c>
      <c r="J696" t="s">
        <v>18</v>
      </c>
      <c r="K696" t="s">
        <v>97</v>
      </c>
      <c r="L696">
        <v>2023</v>
      </c>
      <c r="M696" t="s">
        <v>79</v>
      </c>
      <c r="N696" s="6">
        <v>0.471471471471471</v>
      </c>
      <c r="O696" t="s">
        <v>1441</v>
      </c>
      <c r="P696" t="s">
        <v>1429</v>
      </c>
      <c r="Q696">
        <v>5</v>
      </c>
      <c r="R696" t="s">
        <v>79</v>
      </c>
    </row>
    <row r="697" spans="1:18" x14ac:dyDescent="0.3">
      <c r="A697" t="s">
        <v>407</v>
      </c>
      <c r="B697">
        <v>847</v>
      </c>
      <c r="C697">
        <v>355</v>
      </c>
      <c r="D697">
        <v>17</v>
      </c>
      <c r="E697" t="s">
        <v>14</v>
      </c>
      <c r="F697" t="s">
        <v>15</v>
      </c>
      <c r="G697" t="s">
        <v>190</v>
      </c>
      <c r="H697" s="1">
        <v>45258</v>
      </c>
      <c r="I697" t="s">
        <v>898</v>
      </c>
      <c r="J697" t="s">
        <v>40</v>
      </c>
      <c r="K697" t="s">
        <v>55</v>
      </c>
      <c r="L697">
        <v>2023</v>
      </c>
      <c r="M697" t="s">
        <v>20</v>
      </c>
      <c r="N697" s="6">
        <v>0.419126328217237</v>
      </c>
      <c r="O697" t="s">
        <v>1441</v>
      </c>
      <c r="P697" t="s">
        <v>1425</v>
      </c>
      <c r="Q697">
        <v>11</v>
      </c>
      <c r="R697" t="s">
        <v>1426</v>
      </c>
    </row>
    <row r="698" spans="1:18" x14ac:dyDescent="0.3">
      <c r="A698" t="s">
        <v>407</v>
      </c>
      <c r="B698">
        <v>847</v>
      </c>
      <c r="C698">
        <v>355</v>
      </c>
      <c r="D698">
        <v>17</v>
      </c>
      <c r="E698" t="s">
        <v>14</v>
      </c>
      <c r="F698" t="s">
        <v>15</v>
      </c>
      <c r="G698" t="s">
        <v>190</v>
      </c>
      <c r="H698" s="1">
        <v>44944</v>
      </c>
      <c r="I698" t="s">
        <v>899</v>
      </c>
      <c r="J698" t="s">
        <v>18</v>
      </c>
      <c r="K698" t="s">
        <v>97</v>
      </c>
      <c r="L698">
        <v>2023</v>
      </c>
      <c r="M698" t="s">
        <v>56</v>
      </c>
      <c r="N698" s="6">
        <v>0.419126328217237</v>
      </c>
      <c r="O698" t="s">
        <v>1441</v>
      </c>
      <c r="P698" t="s">
        <v>1427</v>
      </c>
      <c r="Q698">
        <v>1</v>
      </c>
      <c r="R698" t="s">
        <v>1434</v>
      </c>
    </row>
    <row r="699" spans="1:18" x14ac:dyDescent="0.3">
      <c r="A699" t="s">
        <v>900</v>
      </c>
      <c r="B699">
        <v>6485</v>
      </c>
      <c r="C699">
        <v>3178</v>
      </c>
      <c r="D699">
        <v>18</v>
      </c>
      <c r="E699" t="s">
        <v>14</v>
      </c>
      <c r="F699" t="s">
        <v>22</v>
      </c>
      <c r="G699" t="s">
        <v>192</v>
      </c>
      <c r="H699" s="1">
        <v>45125</v>
      </c>
      <c r="I699" t="s">
        <v>901</v>
      </c>
      <c r="J699" t="s">
        <v>35</v>
      </c>
      <c r="K699" t="s">
        <v>47</v>
      </c>
      <c r="L699">
        <v>2023</v>
      </c>
      <c r="M699" t="s">
        <v>84</v>
      </c>
      <c r="N699" s="6">
        <v>0.49005397070161899</v>
      </c>
      <c r="O699" t="s">
        <v>1441</v>
      </c>
      <c r="P699" t="s">
        <v>1432</v>
      </c>
      <c r="Q699">
        <v>7</v>
      </c>
      <c r="R699" t="s">
        <v>1438</v>
      </c>
    </row>
    <row r="700" spans="1:18" x14ac:dyDescent="0.3">
      <c r="A700" t="s">
        <v>413</v>
      </c>
      <c r="B700">
        <v>1476</v>
      </c>
      <c r="C700">
        <v>247</v>
      </c>
      <c r="D700">
        <v>5</v>
      </c>
      <c r="E700" t="s">
        <v>14</v>
      </c>
      <c r="F700" t="s">
        <v>113</v>
      </c>
      <c r="G700" t="s">
        <v>190</v>
      </c>
      <c r="H700" s="1">
        <v>45248</v>
      </c>
      <c r="I700" t="s">
        <v>902</v>
      </c>
      <c r="J700" t="s">
        <v>18</v>
      </c>
      <c r="K700" t="s">
        <v>19</v>
      </c>
      <c r="L700">
        <v>2023</v>
      </c>
      <c r="M700" t="s">
        <v>20</v>
      </c>
      <c r="N700" s="6">
        <v>0.167344173441734</v>
      </c>
      <c r="O700" t="s">
        <v>1441</v>
      </c>
      <c r="P700" t="s">
        <v>1425</v>
      </c>
      <c r="Q700">
        <v>11</v>
      </c>
      <c r="R700" t="s">
        <v>1426</v>
      </c>
    </row>
    <row r="701" spans="1:18" x14ac:dyDescent="0.3">
      <c r="A701" t="s">
        <v>625</v>
      </c>
      <c r="B701">
        <v>6672</v>
      </c>
      <c r="C701">
        <v>3319</v>
      </c>
      <c r="D701">
        <v>4</v>
      </c>
      <c r="E701" t="s">
        <v>14</v>
      </c>
      <c r="F701" t="s">
        <v>15</v>
      </c>
      <c r="G701" t="s">
        <v>192</v>
      </c>
      <c r="H701" s="1">
        <v>45259</v>
      </c>
      <c r="I701" t="s">
        <v>903</v>
      </c>
      <c r="J701" t="s">
        <v>40</v>
      </c>
      <c r="K701" t="s">
        <v>41</v>
      </c>
      <c r="L701">
        <v>2023</v>
      </c>
      <c r="M701" t="s">
        <v>20</v>
      </c>
      <c r="N701" s="6">
        <v>0.49745203836930502</v>
      </c>
      <c r="O701" t="s">
        <v>1441</v>
      </c>
      <c r="P701" t="s">
        <v>1425</v>
      </c>
      <c r="Q701">
        <v>11</v>
      </c>
      <c r="R701" t="s">
        <v>1426</v>
      </c>
    </row>
    <row r="702" spans="1:18" x14ac:dyDescent="0.3">
      <c r="A702" t="s">
        <v>904</v>
      </c>
      <c r="B702">
        <v>6646</v>
      </c>
      <c r="C702">
        <v>848</v>
      </c>
      <c r="D702">
        <v>15</v>
      </c>
      <c r="E702" t="s">
        <v>14</v>
      </c>
      <c r="F702" t="s">
        <v>22</v>
      </c>
      <c r="G702" t="s">
        <v>184</v>
      </c>
      <c r="H702" s="1">
        <v>45157</v>
      </c>
      <c r="I702" t="s">
        <v>905</v>
      </c>
      <c r="J702" t="s">
        <v>88</v>
      </c>
      <c r="K702" t="s">
        <v>235</v>
      </c>
      <c r="L702">
        <v>2023</v>
      </c>
      <c r="M702" t="s">
        <v>48</v>
      </c>
      <c r="N702" s="6">
        <v>0.12759554619319899</v>
      </c>
      <c r="O702" t="s">
        <v>1441</v>
      </c>
      <c r="P702" t="s">
        <v>1432</v>
      </c>
      <c r="Q702">
        <v>8</v>
      </c>
      <c r="R702" t="s">
        <v>1433</v>
      </c>
    </row>
    <row r="703" spans="1:18" x14ac:dyDescent="0.3">
      <c r="A703" t="s">
        <v>904</v>
      </c>
      <c r="B703">
        <v>6646</v>
      </c>
      <c r="C703">
        <v>848</v>
      </c>
      <c r="D703">
        <v>15</v>
      </c>
      <c r="E703" t="s">
        <v>14</v>
      </c>
      <c r="F703" t="s">
        <v>22</v>
      </c>
      <c r="G703" t="s">
        <v>184</v>
      </c>
      <c r="H703" s="1">
        <v>45121</v>
      </c>
      <c r="I703" t="s">
        <v>906</v>
      </c>
      <c r="J703" t="s">
        <v>88</v>
      </c>
      <c r="K703" t="s">
        <v>89</v>
      </c>
      <c r="L703">
        <v>2023</v>
      </c>
      <c r="M703" t="s">
        <v>84</v>
      </c>
      <c r="N703" s="6">
        <v>0.12759554619319899</v>
      </c>
      <c r="O703" t="s">
        <v>1441</v>
      </c>
      <c r="P703" t="s">
        <v>1432</v>
      </c>
      <c r="Q703">
        <v>7</v>
      </c>
      <c r="R703" t="s">
        <v>1438</v>
      </c>
    </row>
    <row r="704" spans="1:18" x14ac:dyDescent="0.3">
      <c r="A704" t="s">
        <v>907</v>
      </c>
      <c r="B704">
        <v>7600</v>
      </c>
      <c r="C704">
        <v>1098</v>
      </c>
      <c r="D704">
        <v>10</v>
      </c>
      <c r="E704" t="s">
        <v>44</v>
      </c>
      <c r="F704" t="s">
        <v>45</v>
      </c>
      <c r="G704" t="s">
        <v>192</v>
      </c>
      <c r="H704" s="1">
        <v>45239</v>
      </c>
      <c r="I704" t="s">
        <v>908</v>
      </c>
      <c r="J704" t="s">
        <v>31</v>
      </c>
      <c r="K704" t="s">
        <v>32</v>
      </c>
      <c r="L704">
        <v>2023</v>
      </c>
      <c r="M704" t="s">
        <v>20</v>
      </c>
      <c r="N704" s="6">
        <v>0.144473684210526</v>
      </c>
      <c r="O704" t="s">
        <v>1441</v>
      </c>
      <c r="P704" t="s">
        <v>1425</v>
      </c>
      <c r="Q704">
        <v>11</v>
      </c>
      <c r="R704" t="s">
        <v>1426</v>
      </c>
    </row>
    <row r="705" spans="1:18" x14ac:dyDescent="0.3">
      <c r="A705" t="s">
        <v>907</v>
      </c>
      <c r="B705">
        <v>7501</v>
      </c>
      <c r="C705">
        <v>262</v>
      </c>
      <c r="D705">
        <v>18</v>
      </c>
      <c r="E705" t="s">
        <v>44</v>
      </c>
      <c r="F705" t="s">
        <v>95</v>
      </c>
      <c r="G705" t="s">
        <v>190</v>
      </c>
      <c r="H705" s="1">
        <v>45239</v>
      </c>
      <c r="I705" t="s">
        <v>908</v>
      </c>
      <c r="J705" t="s">
        <v>31</v>
      </c>
      <c r="K705" t="s">
        <v>32</v>
      </c>
      <c r="L705">
        <v>2023</v>
      </c>
      <c r="M705" t="s">
        <v>20</v>
      </c>
      <c r="N705" s="6">
        <v>3.4928676176509799E-2</v>
      </c>
      <c r="O705" t="s">
        <v>1441</v>
      </c>
      <c r="P705" t="s">
        <v>1425</v>
      </c>
      <c r="Q705">
        <v>11</v>
      </c>
      <c r="R705" t="s">
        <v>1426</v>
      </c>
    </row>
    <row r="706" spans="1:18" x14ac:dyDescent="0.3">
      <c r="A706" t="s">
        <v>909</v>
      </c>
      <c r="B706">
        <v>5219</v>
      </c>
      <c r="C706">
        <v>1180</v>
      </c>
      <c r="D706">
        <v>20</v>
      </c>
      <c r="E706" t="s">
        <v>44</v>
      </c>
      <c r="F706" t="s">
        <v>86</v>
      </c>
      <c r="G706" t="s">
        <v>190</v>
      </c>
      <c r="H706" s="1">
        <v>44960</v>
      </c>
      <c r="I706" t="s">
        <v>910</v>
      </c>
      <c r="J706" t="s">
        <v>18</v>
      </c>
      <c r="K706" t="s">
        <v>97</v>
      </c>
      <c r="L706">
        <v>2023</v>
      </c>
      <c r="M706" t="s">
        <v>26</v>
      </c>
      <c r="N706" s="6">
        <v>0.22609695343935601</v>
      </c>
      <c r="O706" t="s">
        <v>1441</v>
      </c>
      <c r="P706" t="s">
        <v>1427</v>
      </c>
      <c r="Q706">
        <v>2</v>
      </c>
      <c r="R706" t="s">
        <v>1428</v>
      </c>
    </row>
    <row r="707" spans="1:18" x14ac:dyDescent="0.3">
      <c r="A707" t="s">
        <v>911</v>
      </c>
      <c r="B707">
        <v>6045</v>
      </c>
      <c r="C707">
        <v>1606</v>
      </c>
      <c r="D707">
        <v>4</v>
      </c>
      <c r="E707" t="s">
        <v>44</v>
      </c>
      <c r="F707" t="s">
        <v>95</v>
      </c>
      <c r="G707" t="s">
        <v>190</v>
      </c>
      <c r="H707" s="1">
        <v>45274</v>
      </c>
      <c r="I707" t="s">
        <v>912</v>
      </c>
      <c r="J707" t="s">
        <v>24</v>
      </c>
      <c r="K707" t="s">
        <v>25</v>
      </c>
      <c r="L707">
        <v>2023</v>
      </c>
      <c r="M707" t="s">
        <v>42</v>
      </c>
      <c r="N707" s="6">
        <v>0.26567411083540099</v>
      </c>
      <c r="O707" t="s">
        <v>1441</v>
      </c>
      <c r="P707" t="s">
        <v>1425</v>
      </c>
      <c r="Q707">
        <v>12</v>
      </c>
      <c r="R707" t="s">
        <v>1431</v>
      </c>
    </row>
    <row r="708" spans="1:18" x14ac:dyDescent="0.3">
      <c r="A708" t="s">
        <v>911</v>
      </c>
      <c r="B708">
        <v>9337</v>
      </c>
      <c r="C708">
        <v>554</v>
      </c>
      <c r="D708">
        <v>11</v>
      </c>
      <c r="E708" t="s">
        <v>44</v>
      </c>
      <c r="F708" t="s">
        <v>45</v>
      </c>
      <c r="G708" t="s">
        <v>190</v>
      </c>
      <c r="H708" s="1">
        <v>45274</v>
      </c>
      <c r="I708" t="s">
        <v>912</v>
      </c>
      <c r="J708" t="s">
        <v>24</v>
      </c>
      <c r="K708" t="s">
        <v>25</v>
      </c>
      <c r="L708">
        <v>2023</v>
      </c>
      <c r="M708" t="s">
        <v>42</v>
      </c>
      <c r="N708" s="6">
        <v>5.9333833136981901E-2</v>
      </c>
      <c r="O708" t="s">
        <v>1441</v>
      </c>
      <c r="P708" t="s">
        <v>1425</v>
      </c>
      <c r="Q708">
        <v>12</v>
      </c>
      <c r="R708" t="s">
        <v>1431</v>
      </c>
    </row>
    <row r="709" spans="1:18" x14ac:dyDescent="0.3">
      <c r="A709" t="s">
        <v>189</v>
      </c>
      <c r="B709">
        <v>8293</v>
      </c>
      <c r="C709">
        <v>2632</v>
      </c>
      <c r="D709">
        <v>8</v>
      </c>
      <c r="E709" t="s">
        <v>44</v>
      </c>
      <c r="F709" t="s">
        <v>86</v>
      </c>
      <c r="G709" t="s">
        <v>190</v>
      </c>
      <c r="H709" s="1">
        <v>45159</v>
      </c>
      <c r="I709" t="s">
        <v>714</v>
      </c>
      <c r="J709" t="s">
        <v>18</v>
      </c>
      <c r="K709" t="s">
        <v>19</v>
      </c>
      <c r="L709">
        <v>2023</v>
      </c>
      <c r="M709" t="s">
        <v>48</v>
      </c>
      <c r="N709" s="6">
        <v>0.317376100325576</v>
      </c>
      <c r="O709" t="s">
        <v>1441</v>
      </c>
      <c r="P709" t="s">
        <v>1432</v>
      </c>
      <c r="Q709">
        <v>8</v>
      </c>
      <c r="R709" t="s">
        <v>1433</v>
      </c>
    </row>
    <row r="710" spans="1:18" x14ac:dyDescent="0.3">
      <c r="A710" t="s">
        <v>437</v>
      </c>
      <c r="B710">
        <v>953</v>
      </c>
      <c r="C710">
        <v>93</v>
      </c>
      <c r="D710">
        <v>2</v>
      </c>
      <c r="E710" t="s">
        <v>44</v>
      </c>
      <c r="F710" t="s">
        <v>95</v>
      </c>
      <c r="G710" t="s">
        <v>184</v>
      </c>
      <c r="H710" s="1">
        <v>45022</v>
      </c>
      <c r="I710" t="s">
        <v>716</v>
      </c>
      <c r="J710" t="s">
        <v>18</v>
      </c>
      <c r="K710" t="s">
        <v>19</v>
      </c>
      <c r="L710">
        <v>2023</v>
      </c>
      <c r="M710" t="s">
        <v>73</v>
      </c>
      <c r="N710" s="6">
        <v>9.7586568730325299E-2</v>
      </c>
      <c r="O710" t="s">
        <v>1441</v>
      </c>
      <c r="P710" t="s">
        <v>1429</v>
      </c>
      <c r="Q710">
        <v>4</v>
      </c>
      <c r="R710" t="s">
        <v>1436</v>
      </c>
    </row>
    <row r="711" spans="1:18" x14ac:dyDescent="0.3">
      <c r="A711" t="s">
        <v>437</v>
      </c>
      <c r="B711">
        <v>1603</v>
      </c>
      <c r="C711">
        <v>361</v>
      </c>
      <c r="D711">
        <v>10</v>
      </c>
      <c r="E711" t="s">
        <v>44</v>
      </c>
      <c r="F711" t="s">
        <v>45</v>
      </c>
      <c r="G711" t="s">
        <v>184</v>
      </c>
      <c r="H711" s="1">
        <v>45022</v>
      </c>
      <c r="I711" t="s">
        <v>716</v>
      </c>
      <c r="J711" t="s">
        <v>18</v>
      </c>
      <c r="K711" t="s">
        <v>19</v>
      </c>
      <c r="L711">
        <v>2023</v>
      </c>
      <c r="M711" t="s">
        <v>73</v>
      </c>
      <c r="N711" s="6">
        <v>0.2252027448534</v>
      </c>
      <c r="O711" t="s">
        <v>1441</v>
      </c>
      <c r="P711" t="s">
        <v>1429</v>
      </c>
      <c r="Q711">
        <v>4</v>
      </c>
      <c r="R711" t="s">
        <v>1436</v>
      </c>
    </row>
    <row r="712" spans="1:18" x14ac:dyDescent="0.3">
      <c r="A712" t="s">
        <v>717</v>
      </c>
      <c r="B712">
        <v>4734</v>
      </c>
      <c r="C712">
        <v>1178</v>
      </c>
      <c r="D712">
        <v>16</v>
      </c>
      <c r="E712" t="s">
        <v>44</v>
      </c>
      <c r="F712" t="s">
        <v>86</v>
      </c>
      <c r="G712" t="s">
        <v>16</v>
      </c>
      <c r="H712" s="1">
        <v>45120</v>
      </c>
      <c r="I712" t="s">
        <v>718</v>
      </c>
      <c r="J712" t="s">
        <v>18</v>
      </c>
      <c r="K712" t="s">
        <v>163</v>
      </c>
      <c r="L712">
        <v>2023</v>
      </c>
      <c r="M712" t="s">
        <v>84</v>
      </c>
      <c r="N712" s="6">
        <v>0.24883819180397099</v>
      </c>
      <c r="O712" t="s">
        <v>1441</v>
      </c>
      <c r="P712" t="s">
        <v>1432</v>
      </c>
      <c r="Q712">
        <v>7</v>
      </c>
      <c r="R712" t="s">
        <v>1438</v>
      </c>
    </row>
    <row r="713" spans="1:18" x14ac:dyDescent="0.3">
      <c r="A713" t="s">
        <v>839</v>
      </c>
      <c r="B713">
        <v>5002</v>
      </c>
      <c r="C713">
        <v>1801</v>
      </c>
      <c r="D713">
        <v>11</v>
      </c>
      <c r="E713" t="s">
        <v>44</v>
      </c>
      <c r="F713" t="s">
        <v>58</v>
      </c>
      <c r="G713" t="s">
        <v>16</v>
      </c>
      <c r="H713" s="1">
        <v>45123</v>
      </c>
      <c r="I713" t="s">
        <v>840</v>
      </c>
      <c r="J713" t="s">
        <v>40</v>
      </c>
      <c r="K713" t="s">
        <v>105</v>
      </c>
      <c r="L713">
        <v>2023</v>
      </c>
      <c r="M713" t="s">
        <v>84</v>
      </c>
      <c r="N713" s="6">
        <v>0.36005597760895602</v>
      </c>
      <c r="O713" t="s">
        <v>1441</v>
      </c>
      <c r="P713" t="s">
        <v>1432</v>
      </c>
      <c r="Q713">
        <v>7</v>
      </c>
      <c r="R713" t="s">
        <v>1438</v>
      </c>
    </row>
    <row r="714" spans="1:18" x14ac:dyDescent="0.3">
      <c r="A714" t="s">
        <v>839</v>
      </c>
      <c r="B714">
        <v>7380</v>
      </c>
      <c r="C714">
        <v>1673</v>
      </c>
      <c r="D714">
        <v>18</v>
      </c>
      <c r="E714" t="s">
        <v>44</v>
      </c>
      <c r="F714" t="s">
        <v>58</v>
      </c>
      <c r="G714" t="s">
        <v>190</v>
      </c>
      <c r="H714" s="1">
        <v>45123</v>
      </c>
      <c r="I714" t="s">
        <v>840</v>
      </c>
      <c r="J714" t="s">
        <v>40</v>
      </c>
      <c r="K714" t="s">
        <v>105</v>
      </c>
      <c r="L714">
        <v>2023</v>
      </c>
      <c r="M714" t="s">
        <v>84</v>
      </c>
      <c r="N714" s="6">
        <v>0.22669376693766899</v>
      </c>
      <c r="O714" t="s">
        <v>1441</v>
      </c>
      <c r="P714" t="s">
        <v>1432</v>
      </c>
      <c r="Q714">
        <v>7</v>
      </c>
      <c r="R714" t="s">
        <v>1438</v>
      </c>
    </row>
    <row r="715" spans="1:18" x14ac:dyDescent="0.3">
      <c r="A715" t="s">
        <v>844</v>
      </c>
      <c r="B715">
        <v>7223</v>
      </c>
      <c r="C715">
        <v>2433</v>
      </c>
      <c r="D715">
        <v>12</v>
      </c>
      <c r="E715" t="s">
        <v>44</v>
      </c>
      <c r="F715" t="s">
        <v>86</v>
      </c>
      <c r="G715" t="s">
        <v>16</v>
      </c>
      <c r="H715" s="1">
        <v>44985</v>
      </c>
      <c r="I715" t="s">
        <v>845</v>
      </c>
      <c r="J715" t="s">
        <v>31</v>
      </c>
      <c r="K715" t="s">
        <v>32</v>
      </c>
      <c r="L715">
        <v>2023</v>
      </c>
      <c r="M715" t="s">
        <v>26</v>
      </c>
      <c r="N715" s="6">
        <v>0.336840647930223</v>
      </c>
      <c r="O715" t="s">
        <v>1441</v>
      </c>
      <c r="P715" t="s">
        <v>1427</v>
      </c>
      <c r="Q715">
        <v>2</v>
      </c>
      <c r="R715" t="s">
        <v>1428</v>
      </c>
    </row>
    <row r="716" spans="1:18" x14ac:dyDescent="0.3">
      <c r="A716" t="s">
        <v>844</v>
      </c>
      <c r="B716">
        <v>3731</v>
      </c>
      <c r="C716">
        <v>647</v>
      </c>
      <c r="D716">
        <v>1</v>
      </c>
      <c r="E716" t="s">
        <v>44</v>
      </c>
      <c r="F716" t="s">
        <v>45</v>
      </c>
      <c r="G716" t="s">
        <v>16</v>
      </c>
      <c r="H716" s="1">
        <v>44985</v>
      </c>
      <c r="I716" t="s">
        <v>845</v>
      </c>
      <c r="J716" t="s">
        <v>31</v>
      </c>
      <c r="K716" t="s">
        <v>32</v>
      </c>
      <c r="L716">
        <v>2023</v>
      </c>
      <c r="M716" t="s">
        <v>26</v>
      </c>
      <c r="N716" s="6">
        <v>0.173411953899759</v>
      </c>
      <c r="O716" t="s">
        <v>1441</v>
      </c>
      <c r="P716" t="s">
        <v>1427</v>
      </c>
      <c r="Q716">
        <v>2</v>
      </c>
      <c r="R716" t="s">
        <v>1428</v>
      </c>
    </row>
    <row r="717" spans="1:18" x14ac:dyDescent="0.3">
      <c r="A717" t="s">
        <v>913</v>
      </c>
      <c r="B717">
        <v>9965</v>
      </c>
      <c r="C717">
        <v>3033</v>
      </c>
      <c r="D717">
        <v>16</v>
      </c>
      <c r="E717" t="s">
        <v>44</v>
      </c>
      <c r="F717" t="s">
        <v>58</v>
      </c>
      <c r="G717" t="s">
        <v>190</v>
      </c>
      <c r="H717" s="1">
        <v>45170</v>
      </c>
      <c r="I717" t="s">
        <v>914</v>
      </c>
      <c r="J717" t="s">
        <v>88</v>
      </c>
      <c r="K717" t="s">
        <v>89</v>
      </c>
      <c r="L717">
        <v>2023</v>
      </c>
      <c r="M717" t="s">
        <v>124</v>
      </c>
      <c r="N717" s="6">
        <v>0.30436527847466099</v>
      </c>
      <c r="O717" t="s">
        <v>1441</v>
      </c>
      <c r="P717" t="s">
        <v>1432</v>
      </c>
      <c r="Q717">
        <v>9</v>
      </c>
      <c r="R717" t="s">
        <v>1439</v>
      </c>
    </row>
    <row r="718" spans="1:18" x14ac:dyDescent="0.3">
      <c r="A718" t="s">
        <v>727</v>
      </c>
      <c r="B718">
        <v>1518</v>
      </c>
      <c r="C718">
        <v>155</v>
      </c>
      <c r="D718">
        <v>13</v>
      </c>
      <c r="E718" t="s">
        <v>44</v>
      </c>
      <c r="F718" t="s">
        <v>58</v>
      </c>
      <c r="G718" t="s">
        <v>16</v>
      </c>
      <c r="H718" s="1">
        <v>45187</v>
      </c>
      <c r="I718" t="s">
        <v>728</v>
      </c>
      <c r="J718" t="s">
        <v>35</v>
      </c>
      <c r="K718" t="s">
        <v>47</v>
      </c>
      <c r="L718">
        <v>2023</v>
      </c>
      <c r="M718" t="s">
        <v>124</v>
      </c>
      <c r="N718" s="6">
        <v>0.102108036890646</v>
      </c>
      <c r="O718" t="s">
        <v>1441</v>
      </c>
      <c r="P718" t="s">
        <v>1432</v>
      </c>
      <c r="Q718">
        <v>9</v>
      </c>
      <c r="R718" t="s">
        <v>1439</v>
      </c>
    </row>
    <row r="719" spans="1:18" x14ac:dyDescent="0.3">
      <c r="A719" t="s">
        <v>729</v>
      </c>
      <c r="B719">
        <v>4200</v>
      </c>
      <c r="C719">
        <v>855</v>
      </c>
      <c r="D719">
        <v>10</v>
      </c>
      <c r="E719" t="s">
        <v>44</v>
      </c>
      <c r="F719" t="s">
        <v>58</v>
      </c>
      <c r="G719" t="s">
        <v>180</v>
      </c>
      <c r="H719" s="1">
        <v>45186</v>
      </c>
      <c r="I719" t="s">
        <v>730</v>
      </c>
      <c r="J719" t="s">
        <v>24</v>
      </c>
      <c r="K719" t="s">
        <v>100</v>
      </c>
      <c r="L719">
        <v>2023</v>
      </c>
      <c r="M719" t="s">
        <v>124</v>
      </c>
      <c r="N719" s="6">
        <v>0.20357142857142899</v>
      </c>
      <c r="O719" t="s">
        <v>1441</v>
      </c>
      <c r="P719" t="s">
        <v>1432</v>
      </c>
      <c r="Q719">
        <v>9</v>
      </c>
      <c r="R719" t="s">
        <v>1439</v>
      </c>
    </row>
    <row r="720" spans="1:18" x14ac:dyDescent="0.3">
      <c r="A720" t="s">
        <v>735</v>
      </c>
      <c r="B720">
        <v>1167</v>
      </c>
      <c r="C720">
        <v>463</v>
      </c>
      <c r="D720">
        <v>5</v>
      </c>
      <c r="E720" t="s">
        <v>44</v>
      </c>
      <c r="F720" t="s">
        <v>45</v>
      </c>
      <c r="G720" t="s">
        <v>192</v>
      </c>
      <c r="H720" s="1">
        <v>45182</v>
      </c>
      <c r="I720" t="s">
        <v>736</v>
      </c>
      <c r="J720" t="s">
        <v>40</v>
      </c>
      <c r="K720" t="s">
        <v>55</v>
      </c>
      <c r="L720">
        <v>2023</v>
      </c>
      <c r="M720" t="s">
        <v>124</v>
      </c>
      <c r="N720" s="6">
        <v>0.39674378748928901</v>
      </c>
      <c r="O720" t="s">
        <v>1441</v>
      </c>
      <c r="P720" t="s">
        <v>1432</v>
      </c>
      <c r="Q720">
        <v>9</v>
      </c>
      <c r="R720" t="s">
        <v>1439</v>
      </c>
    </row>
    <row r="721" spans="1:18" x14ac:dyDescent="0.3">
      <c r="A721" t="s">
        <v>915</v>
      </c>
      <c r="B721">
        <v>907</v>
      </c>
      <c r="C721">
        <v>391</v>
      </c>
      <c r="D721">
        <v>9</v>
      </c>
      <c r="E721" t="s">
        <v>44</v>
      </c>
      <c r="F721" t="s">
        <v>45</v>
      </c>
      <c r="G721" t="s">
        <v>16</v>
      </c>
      <c r="H721" s="1">
        <v>45142</v>
      </c>
      <c r="I721" t="s">
        <v>916</v>
      </c>
      <c r="J721" t="s">
        <v>88</v>
      </c>
      <c r="K721" t="s">
        <v>235</v>
      </c>
      <c r="L721">
        <v>2023</v>
      </c>
      <c r="M721" t="s">
        <v>48</v>
      </c>
      <c r="N721" s="6">
        <v>0.43109151047409</v>
      </c>
      <c r="O721" t="s">
        <v>1441</v>
      </c>
      <c r="P721" t="s">
        <v>1432</v>
      </c>
      <c r="Q721">
        <v>8</v>
      </c>
      <c r="R721" t="s">
        <v>1433</v>
      </c>
    </row>
    <row r="722" spans="1:18" x14ac:dyDescent="0.3">
      <c r="A722" t="s">
        <v>917</v>
      </c>
      <c r="B722">
        <v>2901</v>
      </c>
      <c r="C722">
        <v>1411</v>
      </c>
      <c r="D722">
        <v>2</v>
      </c>
      <c r="E722" t="s">
        <v>44</v>
      </c>
      <c r="F722" t="s">
        <v>95</v>
      </c>
      <c r="G722" t="s">
        <v>184</v>
      </c>
      <c r="H722" s="1">
        <v>44937</v>
      </c>
      <c r="I722" t="s">
        <v>918</v>
      </c>
      <c r="J722" t="s">
        <v>18</v>
      </c>
      <c r="K722" t="s">
        <v>19</v>
      </c>
      <c r="L722">
        <v>2023</v>
      </c>
      <c r="M722" t="s">
        <v>56</v>
      </c>
      <c r="N722" s="6">
        <v>0.48638400551534</v>
      </c>
      <c r="O722" t="s">
        <v>1441</v>
      </c>
      <c r="P722" t="s">
        <v>1427</v>
      </c>
      <c r="Q722">
        <v>1</v>
      </c>
      <c r="R722" t="s">
        <v>1434</v>
      </c>
    </row>
    <row r="723" spans="1:18" x14ac:dyDescent="0.3">
      <c r="A723" t="s">
        <v>917</v>
      </c>
      <c r="B723">
        <v>6934</v>
      </c>
      <c r="C723">
        <v>1152</v>
      </c>
      <c r="D723">
        <v>6</v>
      </c>
      <c r="E723" t="s">
        <v>44</v>
      </c>
      <c r="F723" t="s">
        <v>45</v>
      </c>
      <c r="G723" t="s">
        <v>16</v>
      </c>
      <c r="H723" s="1">
        <v>44937</v>
      </c>
      <c r="I723" t="s">
        <v>918</v>
      </c>
      <c r="J723" t="s">
        <v>18</v>
      </c>
      <c r="K723" t="s">
        <v>19</v>
      </c>
      <c r="L723">
        <v>2023</v>
      </c>
      <c r="M723" t="s">
        <v>56</v>
      </c>
      <c r="N723" s="6">
        <v>0.16613787135852301</v>
      </c>
      <c r="O723" t="s">
        <v>1441</v>
      </c>
      <c r="P723" t="s">
        <v>1427</v>
      </c>
      <c r="Q723">
        <v>1</v>
      </c>
      <c r="R723" t="s">
        <v>1434</v>
      </c>
    </row>
    <row r="724" spans="1:18" x14ac:dyDescent="0.3">
      <c r="A724" t="s">
        <v>919</v>
      </c>
      <c r="B724">
        <v>874</v>
      </c>
      <c r="C724">
        <v>235</v>
      </c>
      <c r="D724">
        <v>15</v>
      </c>
      <c r="E724" t="s">
        <v>44</v>
      </c>
      <c r="F724" t="s">
        <v>86</v>
      </c>
      <c r="G724" t="s">
        <v>184</v>
      </c>
      <c r="H724" s="1">
        <v>45075</v>
      </c>
      <c r="I724" t="s">
        <v>920</v>
      </c>
      <c r="J724" t="s">
        <v>88</v>
      </c>
      <c r="K724" t="s">
        <v>145</v>
      </c>
      <c r="L724">
        <v>2023</v>
      </c>
      <c r="M724" t="s">
        <v>79</v>
      </c>
      <c r="N724" s="6">
        <v>0.26887871853546902</v>
      </c>
      <c r="O724" t="s">
        <v>1441</v>
      </c>
      <c r="P724" t="s">
        <v>1429</v>
      </c>
      <c r="Q724">
        <v>5</v>
      </c>
      <c r="R724" t="s">
        <v>79</v>
      </c>
    </row>
    <row r="725" spans="1:18" x14ac:dyDescent="0.3">
      <c r="A725" t="s">
        <v>560</v>
      </c>
      <c r="B725">
        <v>3956</v>
      </c>
      <c r="C725">
        <v>142</v>
      </c>
      <c r="D725">
        <v>12</v>
      </c>
      <c r="E725" t="s">
        <v>44</v>
      </c>
      <c r="F725" t="s">
        <v>45</v>
      </c>
      <c r="G725" t="s">
        <v>184</v>
      </c>
      <c r="H725" s="1">
        <v>45189</v>
      </c>
      <c r="I725" t="s">
        <v>861</v>
      </c>
      <c r="J725" t="s">
        <v>24</v>
      </c>
      <c r="K725" t="s">
        <v>100</v>
      </c>
      <c r="L725">
        <v>2023</v>
      </c>
      <c r="M725" t="s">
        <v>124</v>
      </c>
      <c r="N725" s="6">
        <v>3.5894843276036398E-2</v>
      </c>
      <c r="O725" t="s">
        <v>1441</v>
      </c>
      <c r="P725" t="s">
        <v>1432</v>
      </c>
      <c r="Q725">
        <v>9</v>
      </c>
      <c r="R725" t="s">
        <v>1439</v>
      </c>
    </row>
    <row r="726" spans="1:18" x14ac:dyDescent="0.3">
      <c r="A726" t="s">
        <v>283</v>
      </c>
      <c r="B726">
        <v>4202</v>
      </c>
      <c r="C726">
        <v>1171</v>
      </c>
      <c r="D726">
        <v>3</v>
      </c>
      <c r="E726" t="s">
        <v>44</v>
      </c>
      <c r="F726" t="s">
        <v>58</v>
      </c>
      <c r="G726" t="s">
        <v>190</v>
      </c>
      <c r="H726" s="1">
        <v>45236</v>
      </c>
      <c r="I726" t="s">
        <v>921</v>
      </c>
      <c r="J726" t="s">
        <v>24</v>
      </c>
      <c r="K726" t="s">
        <v>100</v>
      </c>
      <c r="L726">
        <v>2023</v>
      </c>
      <c r="M726" t="s">
        <v>20</v>
      </c>
      <c r="N726" s="6">
        <v>0.27867682056163701</v>
      </c>
      <c r="O726" t="s">
        <v>1441</v>
      </c>
      <c r="P726" t="s">
        <v>1425</v>
      </c>
      <c r="Q726">
        <v>11</v>
      </c>
      <c r="R726" t="s">
        <v>1426</v>
      </c>
    </row>
    <row r="727" spans="1:18" x14ac:dyDescent="0.3">
      <c r="A727" t="s">
        <v>283</v>
      </c>
      <c r="B727">
        <v>4202</v>
      </c>
      <c r="C727">
        <v>1171</v>
      </c>
      <c r="D727">
        <v>3</v>
      </c>
      <c r="E727" t="s">
        <v>44</v>
      </c>
      <c r="F727" t="s">
        <v>58</v>
      </c>
      <c r="G727" t="s">
        <v>190</v>
      </c>
      <c r="H727" s="1">
        <v>45242</v>
      </c>
      <c r="I727" t="s">
        <v>922</v>
      </c>
      <c r="J727" t="s">
        <v>40</v>
      </c>
      <c r="K727" t="s">
        <v>105</v>
      </c>
      <c r="L727">
        <v>2023</v>
      </c>
      <c r="M727" t="s">
        <v>20</v>
      </c>
      <c r="N727" s="6">
        <v>0.27867682056163701</v>
      </c>
      <c r="O727" t="s">
        <v>1441</v>
      </c>
      <c r="P727" t="s">
        <v>1425</v>
      </c>
      <c r="Q727">
        <v>11</v>
      </c>
      <c r="R727" t="s">
        <v>1426</v>
      </c>
    </row>
    <row r="728" spans="1:18" x14ac:dyDescent="0.3">
      <c r="A728" t="s">
        <v>862</v>
      </c>
      <c r="B728">
        <v>8102</v>
      </c>
      <c r="C728">
        <v>1800</v>
      </c>
      <c r="D728">
        <v>5</v>
      </c>
      <c r="E728" t="s">
        <v>44</v>
      </c>
      <c r="F728" t="s">
        <v>58</v>
      </c>
      <c r="G728" t="s">
        <v>192</v>
      </c>
      <c r="H728" s="1">
        <v>45183</v>
      </c>
      <c r="I728" t="s">
        <v>863</v>
      </c>
      <c r="J728" t="s">
        <v>18</v>
      </c>
      <c r="K728" t="s">
        <v>97</v>
      </c>
      <c r="L728">
        <v>2023</v>
      </c>
      <c r="M728" t="s">
        <v>124</v>
      </c>
      <c r="N728" s="6">
        <v>0.222167366082449</v>
      </c>
      <c r="O728" t="s">
        <v>1441</v>
      </c>
      <c r="P728" t="s">
        <v>1432</v>
      </c>
      <c r="Q728">
        <v>9</v>
      </c>
      <c r="R728" t="s">
        <v>1439</v>
      </c>
    </row>
    <row r="729" spans="1:18" x14ac:dyDescent="0.3">
      <c r="A729" t="s">
        <v>864</v>
      </c>
      <c r="B729">
        <v>9659</v>
      </c>
      <c r="C729">
        <v>2226</v>
      </c>
      <c r="D729">
        <v>16</v>
      </c>
      <c r="E729" t="s">
        <v>44</v>
      </c>
      <c r="F729" t="s">
        <v>86</v>
      </c>
      <c r="G729" t="s">
        <v>184</v>
      </c>
      <c r="H729" s="1">
        <v>45081</v>
      </c>
      <c r="I729" t="s">
        <v>865</v>
      </c>
      <c r="J729" t="s">
        <v>18</v>
      </c>
      <c r="K729" t="s">
        <v>97</v>
      </c>
      <c r="L729">
        <v>2023</v>
      </c>
      <c r="M729" t="s">
        <v>33</v>
      </c>
      <c r="N729" s="6">
        <v>0.23045863961072599</v>
      </c>
      <c r="O729" t="s">
        <v>1441</v>
      </c>
      <c r="P729" t="s">
        <v>1429</v>
      </c>
      <c r="Q729">
        <v>6</v>
      </c>
      <c r="R729" t="s">
        <v>1430</v>
      </c>
    </row>
    <row r="730" spans="1:18" x14ac:dyDescent="0.3">
      <c r="A730" t="s">
        <v>923</v>
      </c>
      <c r="B730">
        <v>9084</v>
      </c>
      <c r="C730">
        <v>3253</v>
      </c>
      <c r="D730">
        <v>12</v>
      </c>
      <c r="E730" t="s">
        <v>44</v>
      </c>
      <c r="F730" t="s">
        <v>45</v>
      </c>
      <c r="G730" t="s">
        <v>184</v>
      </c>
      <c r="H730" s="1">
        <v>45235</v>
      </c>
      <c r="I730" t="s">
        <v>924</v>
      </c>
      <c r="J730" t="s">
        <v>88</v>
      </c>
      <c r="K730" t="s">
        <v>89</v>
      </c>
      <c r="L730">
        <v>2023</v>
      </c>
      <c r="M730" t="s">
        <v>20</v>
      </c>
      <c r="N730" s="6">
        <v>0.35810215763980602</v>
      </c>
      <c r="O730" t="s">
        <v>1441</v>
      </c>
      <c r="P730" t="s">
        <v>1425</v>
      </c>
      <c r="Q730">
        <v>11</v>
      </c>
      <c r="R730" t="s">
        <v>1426</v>
      </c>
    </row>
    <row r="731" spans="1:18" x14ac:dyDescent="0.3">
      <c r="A731" t="s">
        <v>925</v>
      </c>
      <c r="B731">
        <v>4171</v>
      </c>
      <c r="C731">
        <v>1450</v>
      </c>
      <c r="D731">
        <v>18</v>
      </c>
      <c r="E731" t="s">
        <v>44</v>
      </c>
      <c r="F731" t="s">
        <v>58</v>
      </c>
      <c r="G731" t="s">
        <v>190</v>
      </c>
      <c r="H731" s="1">
        <v>45023</v>
      </c>
      <c r="I731" t="s">
        <v>926</v>
      </c>
      <c r="J731" t="s">
        <v>40</v>
      </c>
      <c r="K731" t="s">
        <v>41</v>
      </c>
      <c r="L731">
        <v>2023</v>
      </c>
      <c r="M731" t="s">
        <v>73</v>
      </c>
      <c r="N731" s="6">
        <v>0.34763845600575399</v>
      </c>
      <c r="O731" t="s">
        <v>1441</v>
      </c>
      <c r="P731" t="s">
        <v>1429</v>
      </c>
      <c r="Q731">
        <v>4</v>
      </c>
      <c r="R731" t="s">
        <v>1436</v>
      </c>
    </row>
    <row r="732" spans="1:18" x14ac:dyDescent="0.3">
      <c r="A732" t="s">
        <v>927</v>
      </c>
      <c r="B732">
        <v>5899</v>
      </c>
      <c r="C732">
        <v>2264</v>
      </c>
      <c r="D732">
        <v>6</v>
      </c>
      <c r="E732" t="s">
        <v>44</v>
      </c>
      <c r="F732" t="s">
        <v>86</v>
      </c>
      <c r="G732" t="s">
        <v>180</v>
      </c>
      <c r="H732" s="1">
        <v>45219</v>
      </c>
      <c r="I732" t="s">
        <v>928</v>
      </c>
      <c r="J732" t="s">
        <v>88</v>
      </c>
      <c r="K732" t="s">
        <v>89</v>
      </c>
      <c r="L732">
        <v>2023</v>
      </c>
      <c r="M732" t="s">
        <v>76</v>
      </c>
      <c r="N732" s="6">
        <v>0.38379386336667198</v>
      </c>
      <c r="O732" t="s">
        <v>1441</v>
      </c>
      <c r="P732" t="s">
        <v>1425</v>
      </c>
      <c r="Q732">
        <v>10</v>
      </c>
      <c r="R732" t="s">
        <v>1437</v>
      </c>
    </row>
    <row r="733" spans="1:18" x14ac:dyDescent="0.3">
      <c r="A733" t="s">
        <v>929</v>
      </c>
      <c r="B733">
        <v>1732</v>
      </c>
      <c r="C733">
        <v>766</v>
      </c>
      <c r="D733">
        <v>7</v>
      </c>
      <c r="E733" t="s">
        <v>44</v>
      </c>
      <c r="F733" t="s">
        <v>86</v>
      </c>
      <c r="G733" t="s">
        <v>192</v>
      </c>
      <c r="H733" s="1">
        <v>44985</v>
      </c>
      <c r="I733" t="s">
        <v>930</v>
      </c>
      <c r="J733" t="s">
        <v>88</v>
      </c>
      <c r="K733" t="s">
        <v>235</v>
      </c>
      <c r="L733">
        <v>2023</v>
      </c>
      <c r="M733" t="s">
        <v>26</v>
      </c>
      <c r="N733" s="6">
        <v>0.44226327944572702</v>
      </c>
      <c r="O733" t="s">
        <v>1441</v>
      </c>
      <c r="P733" t="s">
        <v>1427</v>
      </c>
      <c r="Q733">
        <v>2</v>
      </c>
      <c r="R733" t="s">
        <v>1428</v>
      </c>
    </row>
    <row r="734" spans="1:18" x14ac:dyDescent="0.3">
      <c r="A734" t="s">
        <v>929</v>
      </c>
      <c r="B734">
        <v>8788</v>
      </c>
      <c r="C734">
        <v>3944</v>
      </c>
      <c r="D734">
        <v>19</v>
      </c>
      <c r="E734" t="s">
        <v>44</v>
      </c>
      <c r="F734" t="s">
        <v>95</v>
      </c>
      <c r="G734" t="s">
        <v>180</v>
      </c>
      <c r="H734" s="1">
        <v>44985</v>
      </c>
      <c r="I734" t="s">
        <v>930</v>
      </c>
      <c r="J734" t="s">
        <v>88</v>
      </c>
      <c r="K734" t="s">
        <v>235</v>
      </c>
      <c r="L734">
        <v>2023</v>
      </c>
      <c r="M734" t="s">
        <v>26</v>
      </c>
      <c r="N734" s="6">
        <v>0.44879380974055499</v>
      </c>
      <c r="O734" t="s">
        <v>1441</v>
      </c>
      <c r="P734" t="s">
        <v>1427</v>
      </c>
      <c r="Q734">
        <v>2</v>
      </c>
      <c r="R734" t="s">
        <v>1428</v>
      </c>
    </row>
    <row r="735" spans="1:18" x14ac:dyDescent="0.3">
      <c r="A735" t="s">
        <v>485</v>
      </c>
      <c r="B735">
        <v>7327</v>
      </c>
      <c r="C735">
        <v>2596</v>
      </c>
      <c r="D735">
        <v>15</v>
      </c>
      <c r="E735" t="s">
        <v>44</v>
      </c>
      <c r="F735" t="s">
        <v>58</v>
      </c>
      <c r="G735" t="s">
        <v>16</v>
      </c>
      <c r="H735" s="1">
        <v>44995</v>
      </c>
      <c r="I735" t="s">
        <v>771</v>
      </c>
      <c r="J735" t="s">
        <v>40</v>
      </c>
      <c r="K735" t="s">
        <v>105</v>
      </c>
      <c r="L735">
        <v>2023</v>
      </c>
      <c r="M735" t="s">
        <v>67</v>
      </c>
      <c r="N735" s="6">
        <v>0.35430599153814701</v>
      </c>
      <c r="O735" t="s">
        <v>1441</v>
      </c>
      <c r="P735" t="s">
        <v>1427</v>
      </c>
      <c r="Q735">
        <v>3</v>
      </c>
      <c r="R735" t="s">
        <v>1435</v>
      </c>
    </row>
    <row r="736" spans="1:18" x14ac:dyDescent="0.3">
      <c r="A736" t="s">
        <v>485</v>
      </c>
      <c r="B736">
        <v>7327</v>
      </c>
      <c r="C736">
        <v>2596</v>
      </c>
      <c r="D736">
        <v>15</v>
      </c>
      <c r="E736" t="s">
        <v>44</v>
      </c>
      <c r="F736" t="s">
        <v>58</v>
      </c>
      <c r="G736" t="s">
        <v>16</v>
      </c>
      <c r="H736" s="1">
        <v>45117</v>
      </c>
      <c r="I736" t="s">
        <v>772</v>
      </c>
      <c r="J736" t="s">
        <v>88</v>
      </c>
      <c r="K736" t="s">
        <v>235</v>
      </c>
      <c r="L736">
        <v>2023</v>
      </c>
      <c r="M736" t="s">
        <v>84</v>
      </c>
      <c r="N736" s="6">
        <v>0.35430599153814701</v>
      </c>
      <c r="O736" t="s">
        <v>1441</v>
      </c>
      <c r="P736" t="s">
        <v>1432</v>
      </c>
      <c r="Q736">
        <v>7</v>
      </c>
      <c r="R736" t="s">
        <v>1438</v>
      </c>
    </row>
    <row r="737" spans="1:18" x14ac:dyDescent="0.3">
      <c r="A737" t="s">
        <v>773</v>
      </c>
      <c r="B737">
        <v>2328</v>
      </c>
      <c r="C737">
        <v>788</v>
      </c>
      <c r="D737">
        <v>4</v>
      </c>
      <c r="E737" t="s">
        <v>44</v>
      </c>
      <c r="F737" t="s">
        <v>95</v>
      </c>
      <c r="G737" t="s">
        <v>192</v>
      </c>
      <c r="H737" s="1">
        <v>45137</v>
      </c>
      <c r="I737" t="s">
        <v>774</v>
      </c>
      <c r="J737" t="s">
        <v>24</v>
      </c>
      <c r="K737" t="s">
        <v>25</v>
      </c>
      <c r="L737">
        <v>2023</v>
      </c>
      <c r="M737" t="s">
        <v>84</v>
      </c>
      <c r="N737" s="6">
        <v>0.33848797250859097</v>
      </c>
      <c r="O737" t="s">
        <v>1441</v>
      </c>
      <c r="P737" t="s">
        <v>1432</v>
      </c>
      <c r="Q737">
        <v>7</v>
      </c>
      <c r="R737" t="s">
        <v>1438</v>
      </c>
    </row>
    <row r="738" spans="1:18" x14ac:dyDescent="0.3">
      <c r="A738" t="s">
        <v>319</v>
      </c>
      <c r="B738">
        <v>3839</v>
      </c>
      <c r="C738">
        <v>1415</v>
      </c>
      <c r="D738">
        <v>10</v>
      </c>
      <c r="E738" t="s">
        <v>44</v>
      </c>
      <c r="F738" t="s">
        <v>86</v>
      </c>
      <c r="G738" t="s">
        <v>192</v>
      </c>
      <c r="H738" s="1">
        <v>45216</v>
      </c>
      <c r="I738" t="s">
        <v>931</v>
      </c>
      <c r="J738" t="s">
        <v>18</v>
      </c>
      <c r="K738" t="s">
        <v>19</v>
      </c>
      <c r="L738">
        <v>2023</v>
      </c>
      <c r="M738" t="s">
        <v>76</v>
      </c>
      <c r="N738" s="6">
        <v>0.368585569158635</v>
      </c>
      <c r="O738" t="s">
        <v>1441</v>
      </c>
      <c r="P738" t="s">
        <v>1425</v>
      </c>
      <c r="Q738">
        <v>10</v>
      </c>
      <c r="R738" t="s">
        <v>1437</v>
      </c>
    </row>
    <row r="739" spans="1:18" x14ac:dyDescent="0.3">
      <c r="A739" t="s">
        <v>932</v>
      </c>
      <c r="B739">
        <v>2514</v>
      </c>
      <c r="C739">
        <v>95</v>
      </c>
      <c r="D739">
        <v>8</v>
      </c>
      <c r="E739" t="s">
        <v>44</v>
      </c>
      <c r="F739" t="s">
        <v>45</v>
      </c>
      <c r="G739" t="s">
        <v>192</v>
      </c>
      <c r="H739" s="1">
        <v>45124</v>
      </c>
      <c r="I739" t="s">
        <v>933</v>
      </c>
      <c r="J739" t="s">
        <v>88</v>
      </c>
      <c r="K739" t="s">
        <v>145</v>
      </c>
      <c r="L739">
        <v>2023</v>
      </c>
      <c r="M739" t="s">
        <v>84</v>
      </c>
      <c r="N739" s="6">
        <v>3.7788385043755E-2</v>
      </c>
      <c r="O739" t="s">
        <v>1441</v>
      </c>
      <c r="P739" t="s">
        <v>1432</v>
      </c>
      <c r="Q739">
        <v>7</v>
      </c>
      <c r="R739" t="s">
        <v>1438</v>
      </c>
    </row>
    <row r="740" spans="1:18" x14ac:dyDescent="0.3">
      <c r="A740" t="s">
        <v>934</v>
      </c>
      <c r="B740">
        <v>6596</v>
      </c>
      <c r="C740">
        <v>1439</v>
      </c>
      <c r="D740">
        <v>9</v>
      </c>
      <c r="E740" t="s">
        <v>44</v>
      </c>
      <c r="F740" t="s">
        <v>95</v>
      </c>
      <c r="G740" t="s">
        <v>184</v>
      </c>
      <c r="H740" s="1">
        <v>45049</v>
      </c>
      <c r="I740" t="s">
        <v>935</v>
      </c>
      <c r="J740" t="s">
        <v>35</v>
      </c>
      <c r="K740" t="s">
        <v>36</v>
      </c>
      <c r="L740">
        <v>2023</v>
      </c>
      <c r="M740" t="s">
        <v>79</v>
      </c>
      <c r="N740" s="6">
        <v>0.21816252274105499</v>
      </c>
      <c r="O740" t="s">
        <v>1441</v>
      </c>
      <c r="P740" t="s">
        <v>1429</v>
      </c>
      <c r="Q740">
        <v>5</v>
      </c>
      <c r="R740" t="s">
        <v>79</v>
      </c>
    </row>
    <row r="741" spans="1:18" x14ac:dyDescent="0.3">
      <c r="A741" t="s">
        <v>936</v>
      </c>
      <c r="B741">
        <v>4510</v>
      </c>
      <c r="C741">
        <v>1896</v>
      </c>
      <c r="D741">
        <v>5</v>
      </c>
      <c r="E741" t="s">
        <v>44</v>
      </c>
      <c r="F741" t="s">
        <v>95</v>
      </c>
      <c r="G741" t="s">
        <v>180</v>
      </c>
      <c r="H741" s="1">
        <v>45224</v>
      </c>
      <c r="I741" t="s">
        <v>937</v>
      </c>
      <c r="J741" t="s">
        <v>18</v>
      </c>
      <c r="K741" t="s">
        <v>19</v>
      </c>
      <c r="L741">
        <v>2023</v>
      </c>
      <c r="M741" t="s">
        <v>76</v>
      </c>
      <c r="N741" s="6">
        <v>0.42039911308203998</v>
      </c>
      <c r="O741" t="s">
        <v>1441</v>
      </c>
      <c r="P741" t="s">
        <v>1425</v>
      </c>
      <c r="Q741">
        <v>10</v>
      </c>
      <c r="R741" t="s">
        <v>1437</v>
      </c>
    </row>
    <row r="742" spans="1:18" x14ac:dyDescent="0.3">
      <c r="A742" t="s">
        <v>938</v>
      </c>
      <c r="B742">
        <v>4629</v>
      </c>
      <c r="C742">
        <v>1660</v>
      </c>
      <c r="D742">
        <v>16</v>
      </c>
      <c r="E742" t="s">
        <v>44</v>
      </c>
      <c r="F742" t="s">
        <v>58</v>
      </c>
      <c r="G742" t="s">
        <v>180</v>
      </c>
      <c r="H742" s="1">
        <v>45018</v>
      </c>
      <c r="I742" t="s">
        <v>939</v>
      </c>
      <c r="J742" t="s">
        <v>18</v>
      </c>
      <c r="K742" t="s">
        <v>163</v>
      </c>
      <c r="L742">
        <v>2023</v>
      </c>
      <c r="M742" t="s">
        <v>73</v>
      </c>
      <c r="N742" s="6">
        <v>0.35860877079282799</v>
      </c>
      <c r="O742" t="s">
        <v>1441</v>
      </c>
      <c r="P742" t="s">
        <v>1429</v>
      </c>
      <c r="Q742">
        <v>4</v>
      </c>
      <c r="R742" t="s">
        <v>1436</v>
      </c>
    </row>
    <row r="743" spans="1:18" x14ac:dyDescent="0.3">
      <c r="A743" t="s">
        <v>940</v>
      </c>
      <c r="B743">
        <v>8769</v>
      </c>
      <c r="C743">
        <v>3178</v>
      </c>
      <c r="D743">
        <v>16</v>
      </c>
      <c r="E743" t="s">
        <v>44</v>
      </c>
      <c r="F743" t="s">
        <v>58</v>
      </c>
      <c r="G743" t="s">
        <v>184</v>
      </c>
      <c r="H743" s="1">
        <v>44946</v>
      </c>
      <c r="I743" t="s">
        <v>941</v>
      </c>
      <c r="J743" t="s">
        <v>31</v>
      </c>
      <c r="K743" t="s">
        <v>51</v>
      </c>
      <c r="L743">
        <v>2023</v>
      </c>
      <c r="M743" t="s">
        <v>56</v>
      </c>
      <c r="N743" s="6">
        <v>0.36241304595735002</v>
      </c>
      <c r="O743" t="s">
        <v>1441</v>
      </c>
      <c r="P743" t="s">
        <v>1427</v>
      </c>
      <c r="Q743">
        <v>1</v>
      </c>
      <c r="R743" t="s">
        <v>1434</v>
      </c>
    </row>
    <row r="744" spans="1:18" x14ac:dyDescent="0.3">
      <c r="A744" t="s">
        <v>942</v>
      </c>
      <c r="B744">
        <v>8526</v>
      </c>
      <c r="C744">
        <v>1704</v>
      </c>
      <c r="D744">
        <v>4</v>
      </c>
      <c r="E744" t="s">
        <v>44</v>
      </c>
      <c r="F744" t="s">
        <v>86</v>
      </c>
      <c r="G744" t="s">
        <v>184</v>
      </c>
      <c r="H744" s="1">
        <v>45006</v>
      </c>
      <c r="I744" t="s">
        <v>943</v>
      </c>
      <c r="J744" t="s">
        <v>40</v>
      </c>
      <c r="K744" t="s">
        <v>55</v>
      </c>
      <c r="L744">
        <v>2023</v>
      </c>
      <c r="M744" t="s">
        <v>67</v>
      </c>
      <c r="N744" s="6">
        <v>0.199859254046446</v>
      </c>
      <c r="O744" t="s">
        <v>1441</v>
      </c>
      <c r="P744" t="s">
        <v>1427</v>
      </c>
      <c r="Q744">
        <v>3</v>
      </c>
      <c r="R744" t="s">
        <v>1435</v>
      </c>
    </row>
    <row r="745" spans="1:18" x14ac:dyDescent="0.3">
      <c r="A745" t="s">
        <v>669</v>
      </c>
      <c r="B745">
        <v>2589</v>
      </c>
      <c r="C745">
        <v>605</v>
      </c>
      <c r="D745">
        <v>11</v>
      </c>
      <c r="E745" t="s">
        <v>44</v>
      </c>
      <c r="F745" t="s">
        <v>45</v>
      </c>
      <c r="G745" t="s">
        <v>180</v>
      </c>
      <c r="H745" s="1">
        <v>45232</v>
      </c>
      <c r="I745" t="s">
        <v>944</v>
      </c>
      <c r="J745" t="s">
        <v>18</v>
      </c>
      <c r="K745" t="s">
        <v>97</v>
      </c>
      <c r="L745">
        <v>2023</v>
      </c>
      <c r="M745" t="s">
        <v>20</v>
      </c>
      <c r="N745" s="6">
        <v>0.233680957898803</v>
      </c>
      <c r="O745" t="s">
        <v>1441</v>
      </c>
      <c r="P745" t="s">
        <v>1425</v>
      </c>
      <c r="Q745">
        <v>11</v>
      </c>
      <c r="R745" t="s">
        <v>1426</v>
      </c>
    </row>
    <row r="746" spans="1:18" x14ac:dyDescent="0.3">
      <c r="A746" t="s">
        <v>348</v>
      </c>
      <c r="B746">
        <v>5250</v>
      </c>
      <c r="C746">
        <v>187</v>
      </c>
      <c r="D746">
        <v>1</v>
      </c>
      <c r="E746" t="s">
        <v>44</v>
      </c>
      <c r="F746" t="s">
        <v>86</v>
      </c>
      <c r="G746" t="s">
        <v>190</v>
      </c>
      <c r="H746" s="1">
        <v>45060</v>
      </c>
      <c r="I746" t="s">
        <v>945</v>
      </c>
      <c r="J746" t="s">
        <v>40</v>
      </c>
      <c r="K746" t="s">
        <v>105</v>
      </c>
      <c r="L746">
        <v>2023</v>
      </c>
      <c r="M746" t="s">
        <v>79</v>
      </c>
      <c r="N746" s="6">
        <v>3.5619047619047599E-2</v>
      </c>
      <c r="O746" t="s">
        <v>1441</v>
      </c>
      <c r="P746" t="s">
        <v>1429</v>
      </c>
      <c r="Q746">
        <v>5</v>
      </c>
      <c r="R746" t="s">
        <v>79</v>
      </c>
    </row>
    <row r="747" spans="1:18" x14ac:dyDescent="0.3">
      <c r="A747" t="s">
        <v>353</v>
      </c>
      <c r="B747">
        <v>5831</v>
      </c>
      <c r="C747">
        <v>1574</v>
      </c>
      <c r="D747">
        <v>17</v>
      </c>
      <c r="E747" t="s">
        <v>44</v>
      </c>
      <c r="F747" t="s">
        <v>45</v>
      </c>
      <c r="G747" t="s">
        <v>184</v>
      </c>
      <c r="H747" s="1">
        <v>45123</v>
      </c>
      <c r="I747" t="s">
        <v>946</v>
      </c>
      <c r="J747" t="s">
        <v>24</v>
      </c>
      <c r="K747" t="s">
        <v>66</v>
      </c>
      <c r="L747">
        <v>2023</v>
      </c>
      <c r="M747" t="s">
        <v>84</v>
      </c>
      <c r="N747" s="6">
        <v>0.26993654604699002</v>
      </c>
      <c r="O747" t="s">
        <v>1441</v>
      </c>
      <c r="P747" t="s">
        <v>1432</v>
      </c>
      <c r="Q747">
        <v>7</v>
      </c>
      <c r="R747" t="s">
        <v>1438</v>
      </c>
    </row>
    <row r="748" spans="1:18" x14ac:dyDescent="0.3">
      <c r="A748" t="s">
        <v>502</v>
      </c>
      <c r="B748">
        <v>6402</v>
      </c>
      <c r="C748">
        <v>2770</v>
      </c>
      <c r="D748">
        <v>19</v>
      </c>
      <c r="E748" t="s">
        <v>44</v>
      </c>
      <c r="F748" t="s">
        <v>58</v>
      </c>
      <c r="G748" t="s">
        <v>184</v>
      </c>
      <c r="H748" s="1">
        <v>45204</v>
      </c>
      <c r="I748" t="s">
        <v>785</v>
      </c>
      <c r="J748" t="s">
        <v>24</v>
      </c>
      <c r="K748" t="s">
        <v>25</v>
      </c>
      <c r="L748">
        <v>2023</v>
      </c>
      <c r="M748" t="s">
        <v>76</v>
      </c>
      <c r="N748" s="6">
        <v>0.432677288347391</v>
      </c>
      <c r="O748" t="s">
        <v>1441</v>
      </c>
      <c r="P748" t="s">
        <v>1425</v>
      </c>
      <c r="Q748">
        <v>10</v>
      </c>
      <c r="R748" t="s">
        <v>1437</v>
      </c>
    </row>
    <row r="749" spans="1:18" x14ac:dyDescent="0.3">
      <c r="A749" t="s">
        <v>361</v>
      </c>
      <c r="B749">
        <v>655</v>
      </c>
      <c r="C749">
        <v>297</v>
      </c>
      <c r="D749">
        <v>4</v>
      </c>
      <c r="E749" t="s">
        <v>44</v>
      </c>
      <c r="F749" t="s">
        <v>58</v>
      </c>
      <c r="G749" t="s">
        <v>184</v>
      </c>
      <c r="H749" s="1">
        <v>45260</v>
      </c>
      <c r="I749" t="s">
        <v>947</v>
      </c>
      <c r="J749" t="s">
        <v>24</v>
      </c>
      <c r="K749" t="s">
        <v>25</v>
      </c>
      <c r="L749">
        <v>2023</v>
      </c>
      <c r="M749" t="s">
        <v>20</v>
      </c>
      <c r="N749" s="6">
        <v>0.45343511450381702</v>
      </c>
      <c r="O749" t="s">
        <v>1441</v>
      </c>
      <c r="P749" t="s">
        <v>1425</v>
      </c>
      <c r="Q749">
        <v>11</v>
      </c>
      <c r="R749" t="s">
        <v>1426</v>
      </c>
    </row>
    <row r="750" spans="1:18" x14ac:dyDescent="0.3">
      <c r="A750" t="s">
        <v>948</v>
      </c>
      <c r="B750">
        <v>7806</v>
      </c>
      <c r="C750">
        <v>1127</v>
      </c>
      <c r="D750">
        <v>1</v>
      </c>
      <c r="E750" t="s">
        <v>44</v>
      </c>
      <c r="F750" t="s">
        <v>58</v>
      </c>
      <c r="G750" t="s">
        <v>16</v>
      </c>
      <c r="H750" s="1">
        <v>45127</v>
      </c>
      <c r="I750" t="s">
        <v>949</v>
      </c>
      <c r="J750" t="s">
        <v>40</v>
      </c>
      <c r="K750" t="s">
        <v>41</v>
      </c>
      <c r="L750">
        <v>2023</v>
      </c>
      <c r="M750" t="s">
        <v>84</v>
      </c>
      <c r="N750" s="6">
        <v>0.14437612093261601</v>
      </c>
      <c r="O750" t="s">
        <v>1441</v>
      </c>
      <c r="P750" t="s">
        <v>1432</v>
      </c>
      <c r="Q750">
        <v>7</v>
      </c>
      <c r="R750" t="s">
        <v>1438</v>
      </c>
    </row>
    <row r="751" spans="1:18" x14ac:dyDescent="0.3">
      <c r="A751" t="s">
        <v>950</v>
      </c>
      <c r="B751">
        <v>6147</v>
      </c>
      <c r="C751">
        <v>2526</v>
      </c>
      <c r="D751">
        <v>6</v>
      </c>
      <c r="E751" t="s">
        <v>44</v>
      </c>
      <c r="F751" t="s">
        <v>45</v>
      </c>
      <c r="G751" t="s">
        <v>184</v>
      </c>
      <c r="H751" s="1">
        <v>44999</v>
      </c>
      <c r="I751" t="s">
        <v>951</v>
      </c>
      <c r="J751" t="s">
        <v>40</v>
      </c>
      <c r="K751" t="s">
        <v>41</v>
      </c>
      <c r="L751">
        <v>2023</v>
      </c>
      <c r="M751" t="s">
        <v>67</v>
      </c>
      <c r="N751" s="6">
        <v>0.41093216203025901</v>
      </c>
      <c r="O751" t="s">
        <v>1441</v>
      </c>
      <c r="P751" t="s">
        <v>1427</v>
      </c>
      <c r="Q751">
        <v>3</v>
      </c>
      <c r="R751" t="s">
        <v>1435</v>
      </c>
    </row>
    <row r="752" spans="1:18" x14ac:dyDescent="0.3">
      <c r="A752" t="s">
        <v>952</v>
      </c>
      <c r="B752">
        <v>4751</v>
      </c>
      <c r="C752">
        <v>781</v>
      </c>
      <c r="D752">
        <v>9</v>
      </c>
      <c r="E752" t="s">
        <v>44</v>
      </c>
      <c r="F752" t="s">
        <v>95</v>
      </c>
      <c r="G752" t="s">
        <v>180</v>
      </c>
      <c r="H752" s="1">
        <v>45109</v>
      </c>
      <c r="I752" t="s">
        <v>953</v>
      </c>
      <c r="J752" t="s">
        <v>88</v>
      </c>
      <c r="K752" t="s">
        <v>89</v>
      </c>
      <c r="L752">
        <v>2023</v>
      </c>
      <c r="M752" t="s">
        <v>84</v>
      </c>
      <c r="N752" s="6">
        <v>0.16438644495895599</v>
      </c>
      <c r="O752" t="s">
        <v>1441</v>
      </c>
      <c r="P752" t="s">
        <v>1432</v>
      </c>
      <c r="Q752">
        <v>7</v>
      </c>
      <c r="R752" t="s">
        <v>1438</v>
      </c>
    </row>
    <row r="753" spans="1:18" x14ac:dyDescent="0.3">
      <c r="A753" t="s">
        <v>680</v>
      </c>
      <c r="B753">
        <v>594</v>
      </c>
      <c r="C753">
        <v>67</v>
      </c>
      <c r="D753">
        <v>19</v>
      </c>
      <c r="E753" t="s">
        <v>44</v>
      </c>
      <c r="F753" t="s">
        <v>95</v>
      </c>
      <c r="G753" t="s">
        <v>184</v>
      </c>
      <c r="H753" s="1">
        <v>45179</v>
      </c>
      <c r="I753" t="s">
        <v>954</v>
      </c>
      <c r="J753" t="s">
        <v>88</v>
      </c>
      <c r="K753" t="s">
        <v>89</v>
      </c>
      <c r="L753">
        <v>2023</v>
      </c>
      <c r="M753" t="s">
        <v>124</v>
      </c>
      <c r="N753" s="6">
        <v>0.112794612794613</v>
      </c>
      <c r="O753" t="s">
        <v>1441</v>
      </c>
      <c r="P753" t="s">
        <v>1432</v>
      </c>
      <c r="Q753">
        <v>9</v>
      </c>
      <c r="R753" t="s">
        <v>1439</v>
      </c>
    </row>
    <row r="754" spans="1:18" x14ac:dyDescent="0.3">
      <c r="A754" t="s">
        <v>156</v>
      </c>
      <c r="B754">
        <v>3747</v>
      </c>
      <c r="C754">
        <v>410</v>
      </c>
      <c r="D754">
        <v>5</v>
      </c>
      <c r="E754" t="s">
        <v>44</v>
      </c>
      <c r="F754" t="s">
        <v>58</v>
      </c>
      <c r="G754" t="s">
        <v>16</v>
      </c>
      <c r="H754" s="1">
        <v>44974</v>
      </c>
      <c r="I754" t="s">
        <v>955</v>
      </c>
      <c r="J754" t="s">
        <v>31</v>
      </c>
      <c r="K754" t="s">
        <v>51</v>
      </c>
      <c r="L754">
        <v>2023</v>
      </c>
      <c r="M754" t="s">
        <v>26</v>
      </c>
      <c r="N754" s="6">
        <v>0.10942087002935701</v>
      </c>
      <c r="O754" t="s">
        <v>1441</v>
      </c>
      <c r="P754" t="s">
        <v>1427</v>
      </c>
      <c r="Q754">
        <v>2</v>
      </c>
      <c r="R754" t="s">
        <v>1428</v>
      </c>
    </row>
    <row r="755" spans="1:18" x14ac:dyDescent="0.3">
      <c r="A755" t="s">
        <v>156</v>
      </c>
      <c r="B755">
        <v>3194</v>
      </c>
      <c r="C755">
        <v>534</v>
      </c>
      <c r="D755">
        <v>4</v>
      </c>
      <c r="E755" t="s">
        <v>44</v>
      </c>
      <c r="F755" t="s">
        <v>86</v>
      </c>
      <c r="G755" t="s">
        <v>192</v>
      </c>
      <c r="H755" s="1">
        <v>44974</v>
      </c>
      <c r="I755" t="s">
        <v>955</v>
      </c>
      <c r="J755" t="s">
        <v>31</v>
      </c>
      <c r="K755" t="s">
        <v>51</v>
      </c>
      <c r="L755">
        <v>2023</v>
      </c>
      <c r="M755" t="s">
        <v>26</v>
      </c>
      <c r="N755" s="6">
        <v>0.16718847839699399</v>
      </c>
      <c r="O755" t="s">
        <v>1441</v>
      </c>
      <c r="P755" t="s">
        <v>1427</v>
      </c>
      <c r="Q755">
        <v>2</v>
      </c>
      <c r="R755" t="s">
        <v>1428</v>
      </c>
    </row>
    <row r="756" spans="1:18" x14ac:dyDescent="0.3">
      <c r="A756" t="s">
        <v>377</v>
      </c>
      <c r="B756">
        <v>3757</v>
      </c>
      <c r="C756">
        <v>1626</v>
      </c>
      <c r="D756">
        <v>9</v>
      </c>
      <c r="E756" t="s">
        <v>44</v>
      </c>
      <c r="F756" t="s">
        <v>95</v>
      </c>
      <c r="G756" t="s">
        <v>192</v>
      </c>
      <c r="H756" s="1">
        <v>45021</v>
      </c>
      <c r="I756" t="s">
        <v>893</v>
      </c>
      <c r="J756" t="s">
        <v>31</v>
      </c>
      <c r="K756" t="s">
        <v>51</v>
      </c>
      <c r="L756">
        <v>2023</v>
      </c>
      <c r="M756" t="s">
        <v>73</v>
      </c>
      <c r="N756" s="6">
        <v>0.43279212137343598</v>
      </c>
      <c r="O756" t="s">
        <v>1441</v>
      </c>
      <c r="P756" t="s">
        <v>1429</v>
      </c>
      <c r="Q756">
        <v>4</v>
      </c>
      <c r="R756" t="s">
        <v>1436</v>
      </c>
    </row>
    <row r="757" spans="1:18" x14ac:dyDescent="0.3">
      <c r="A757" t="s">
        <v>894</v>
      </c>
      <c r="B757">
        <v>2740</v>
      </c>
      <c r="C757">
        <v>558</v>
      </c>
      <c r="D757">
        <v>8</v>
      </c>
      <c r="E757" t="s">
        <v>44</v>
      </c>
      <c r="F757" t="s">
        <v>45</v>
      </c>
      <c r="G757" t="s">
        <v>192</v>
      </c>
      <c r="H757" s="1">
        <v>45227</v>
      </c>
      <c r="I757" t="s">
        <v>895</v>
      </c>
      <c r="J757" t="s">
        <v>35</v>
      </c>
      <c r="K757" t="s">
        <v>36</v>
      </c>
      <c r="L757">
        <v>2023</v>
      </c>
      <c r="M757" t="s">
        <v>76</v>
      </c>
      <c r="N757" s="6">
        <v>0.203649635036496</v>
      </c>
      <c r="O757" t="s">
        <v>1441</v>
      </c>
      <c r="P757" t="s">
        <v>1425</v>
      </c>
      <c r="Q757">
        <v>10</v>
      </c>
      <c r="R757" t="s">
        <v>1437</v>
      </c>
    </row>
    <row r="758" spans="1:18" x14ac:dyDescent="0.3">
      <c r="A758" t="s">
        <v>687</v>
      </c>
      <c r="B758">
        <v>5338</v>
      </c>
      <c r="C758">
        <v>1354</v>
      </c>
      <c r="D758">
        <v>16</v>
      </c>
      <c r="E758" t="s">
        <v>44</v>
      </c>
      <c r="F758" t="s">
        <v>58</v>
      </c>
      <c r="G758" t="s">
        <v>192</v>
      </c>
      <c r="H758" s="1">
        <v>45084</v>
      </c>
      <c r="I758" t="s">
        <v>956</v>
      </c>
      <c r="J758" t="s">
        <v>88</v>
      </c>
      <c r="K758" t="s">
        <v>89</v>
      </c>
      <c r="L758">
        <v>2023</v>
      </c>
      <c r="M758" t="s">
        <v>33</v>
      </c>
      <c r="N758" s="6">
        <v>0.25365305357811901</v>
      </c>
      <c r="O758" t="s">
        <v>1441</v>
      </c>
      <c r="P758" t="s">
        <v>1429</v>
      </c>
      <c r="Q758">
        <v>6</v>
      </c>
      <c r="R758" t="s">
        <v>1430</v>
      </c>
    </row>
    <row r="759" spans="1:18" x14ac:dyDescent="0.3">
      <c r="A759" t="s">
        <v>957</v>
      </c>
      <c r="B759">
        <v>670</v>
      </c>
      <c r="C759">
        <v>85</v>
      </c>
      <c r="D759">
        <v>9</v>
      </c>
      <c r="E759" t="s">
        <v>44</v>
      </c>
      <c r="F759" t="s">
        <v>45</v>
      </c>
      <c r="G759" t="s">
        <v>180</v>
      </c>
      <c r="H759" s="1">
        <v>45159</v>
      </c>
      <c r="I759" t="s">
        <v>958</v>
      </c>
      <c r="J759" t="s">
        <v>40</v>
      </c>
      <c r="K759" t="s">
        <v>105</v>
      </c>
      <c r="L759">
        <v>2023</v>
      </c>
      <c r="M759" t="s">
        <v>48</v>
      </c>
      <c r="N759" s="6">
        <v>0.12686567164179099</v>
      </c>
      <c r="O759" t="s">
        <v>1441</v>
      </c>
      <c r="P759" t="s">
        <v>1432</v>
      </c>
      <c r="Q759">
        <v>8</v>
      </c>
      <c r="R759" t="s">
        <v>1433</v>
      </c>
    </row>
    <row r="760" spans="1:18" x14ac:dyDescent="0.3">
      <c r="A760" t="s">
        <v>959</v>
      </c>
      <c r="B760">
        <v>8178</v>
      </c>
      <c r="C760">
        <v>2462</v>
      </c>
      <c r="D760">
        <v>10</v>
      </c>
      <c r="E760" t="s">
        <v>44</v>
      </c>
      <c r="F760" t="s">
        <v>45</v>
      </c>
      <c r="G760" t="s">
        <v>192</v>
      </c>
      <c r="H760" s="1">
        <v>45158</v>
      </c>
      <c r="I760" t="s">
        <v>960</v>
      </c>
      <c r="J760" t="s">
        <v>18</v>
      </c>
      <c r="K760" t="s">
        <v>19</v>
      </c>
      <c r="L760">
        <v>2023</v>
      </c>
      <c r="M760" t="s">
        <v>48</v>
      </c>
      <c r="N760" s="6">
        <v>0.30105160185864499</v>
      </c>
      <c r="O760" t="s">
        <v>1441</v>
      </c>
      <c r="P760" t="s">
        <v>1432</v>
      </c>
      <c r="Q760">
        <v>8</v>
      </c>
      <c r="R760" t="s">
        <v>1433</v>
      </c>
    </row>
    <row r="761" spans="1:18" x14ac:dyDescent="0.3">
      <c r="A761" t="s">
        <v>961</v>
      </c>
      <c r="B761">
        <v>2101</v>
      </c>
      <c r="C761">
        <v>287</v>
      </c>
      <c r="D761">
        <v>8</v>
      </c>
      <c r="E761" t="s">
        <v>44</v>
      </c>
      <c r="F761" t="s">
        <v>45</v>
      </c>
      <c r="G761" t="s">
        <v>190</v>
      </c>
      <c r="H761" s="1">
        <v>45025</v>
      </c>
      <c r="I761" t="s">
        <v>962</v>
      </c>
      <c r="J761" t="s">
        <v>31</v>
      </c>
      <c r="K761" t="s">
        <v>51</v>
      </c>
      <c r="L761">
        <v>2023</v>
      </c>
      <c r="M761" t="s">
        <v>73</v>
      </c>
      <c r="N761" s="6">
        <v>0.13660161827701101</v>
      </c>
      <c r="O761" t="s">
        <v>1441</v>
      </c>
      <c r="P761" t="s">
        <v>1429</v>
      </c>
      <c r="Q761">
        <v>4</v>
      </c>
      <c r="R761" t="s">
        <v>1436</v>
      </c>
    </row>
    <row r="762" spans="1:18" x14ac:dyDescent="0.3">
      <c r="A762" t="s">
        <v>963</v>
      </c>
      <c r="B762">
        <v>8644</v>
      </c>
      <c r="C762">
        <v>1968</v>
      </c>
      <c r="D762">
        <v>9</v>
      </c>
      <c r="E762" t="s">
        <v>44</v>
      </c>
      <c r="F762" t="s">
        <v>95</v>
      </c>
      <c r="G762" t="s">
        <v>184</v>
      </c>
      <c r="H762" s="1">
        <v>45254</v>
      </c>
      <c r="I762" t="s">
        <v>964</v>
      </c>
      <c r="J762" t="s">
        <v>31</v>
      </c>
      <c r="K762" t="s">
        <v>51</v>
      </c>
      <c r="L762">
        <v>2023</v>
      </c>
      <c r="M762" t="s">
        <v>20</v>
      </c>
      <c r="N762" s="6">
        <v>0.227672373900972</v>
      </c>
      <c r="O762" t="s">
        <v>1441</v>
      </c>
      <c r="P762" t="s">
        <v>1425</v>
      </c>
      <c r="Q762">
        <v>11</v>
      </c>
      <c r="R762" t="s">
        <v>1426</v>
      </c>
    </row>
    <row r="763" spans="1:18" x14ac:dyDescent="0.3">
      <c r="A763" t="s">
        <v>965</v>
      </c>
      <c r="B763">
        <v>7870</v>
      </c>
      <c r="C763">
        <v>1057</v>
      </c>
      <c r="D763">
        <v>15</v>
      </c>
      <c r="E763" t="s">
        <v>44</v>
      </c>
      <c r="F763" t="s">
        <v>45</v>
      </c>
      <c r="G763" t="s">
        <v>16</v>
      </c>
      <c r="H763" s="1">
        <v>45217</v>
      </c>
      <c r="I763" t="s">
        <v>966</v>
      </c>
      <c r="J763" t="s">
        <v>40</v>
      </c>
      <c r="K763" t="s">
        <v>105</v>
      </c>
      <c r="L763">
        <v>2023</v>
      </c>
      <c r="M763" t="s">
        <v>76</v>
      </c>
      <c r="N763" s="6">
        <v>0.13430749682338</v>
      </c>
      <c r="O763" t="s">
        <v>1441</v>
      </c>
      <c r="P763" t="s">
        <v>1425</v>
      </c>
      <c r="Q763">
        <v>10</v>
      </c>
      <c r="R763" t="s">
        <v>1437</v>
      </c>
    </row>
    <row r="764" spans="1:18" x14ac:dyDescent="0.3">
      <c r="A764" t="s">
        <v>429</v>
      </c>
      <c r="B764">
        <v>9726</v>
      </c>
      <c r="C764">
        <v>1275</v>
      </c>
      <c r="D764">
        <v>5</v>
      </c>
      <c r="E764" t="s">
        <v>28</v>
      </c>
      <c r="F764" t="s">
        <v>29</v>
      </c>
      <c r="G764" t="s">
        <v>192</v>
      </c>
      <c r="H764" s="1">
        <v>44402</v>
      </c>
      <c r="I764" t="s">
        <v>967</v>
      </c>
      <c r="J764" t="s">
        <v>88</v>
      </c>
      <c r="K764" t="s">
        <v>89</v>
      </c>
      <c r="L764">
        <v>2021</v>
      </c>
      <c r="M764" t="s">
        <v>84</v>
      </c>
      <c r="N764" s="6">
        <v>0.13109191856878499</v>
      </c>
      <c r="O764" t="s">
        <v>1442</v>
      </c>
      <c r="P764" t="s">
        <v>1432</v>
      </c>
      <c r="Q764">
        <v>7</v>
      </c>
      <c r="R764" t="s">
        <v>1438</v>
      </c>
    </row>
    <row r="765" spans="1:18" x14ac:dyDescent="0.3">
      <c r="A765" t="s">
        <v>429</v>
      </c>
      <c r="B765">
        <v>4975</v>
      </c>
      <c r="C765">
        <v>1330</v>
      </c>
      <c r="D765">
        <v>14</v>
      </c>
      <c r="E765" t="s">
        <v>28</v>
      </c>
      <c r="F765" t="s">
        <v>62</v>
      </c>
      <c r="G765" t="s">
        <v>192</v>
      </c>
      <c r="H765" s="1">
        <v>44402</v>
      </c>
      <c r="I765" t="s">
        <v>967</v>
      </c>
      <c r="J765" t="s">
        <v>88</v>
      </c>
      <c r="K765" t="s">
        <v>89</v>
      </c>
      <c r="L765">
        <v>2021</v>
      </c>
      <c r="M765" t="s">
        <v>84</v>
      </c>
      <c r="N765" s="6">
        <v>0.267336683417085</v>
      </c>
      <c r="O765" t="s">
        <v>1442</v>
      </c>
      <c r="P765" t="s">
        <v>1432</v>
      </c>
      <c r="Q765">
        <v>7</v>
      </c>
      <c r="R765" t="s">
        <v>1438</v>
      </c>
    </row>
    <row r="766" spans="1:18" x14ac:dyDescent="0.3">
      <c r="A766" t="s">
        <v>712</v>
      </c>
      <c r="B766">
        <v>4051</v>
      </c>
      <c r="C766">
        <v>1848</v>
      </c>
      <c r="D766">
        <v>12</v>
      </c>
      <c r="E766" t="s">
        <v>28</v>
      </c>
      <c r="F766" t="s">
        <v>38</v>
      </c>
      <c r="G766" t="s">
        <v>16</v>
      </c>
      <c r="H766" s="1">
        <v>44324</v>
      </c>
      <c r="I766" t="s">
        <v>968</v>
      </c>
      <c r="J766" t="s">
        <v>35</v>
      </c>
      <c r="K766" t="s">
        <v>36</v>
      </c>
      <c r="L766">
        <v>2021</v>
      </c>
      <c r="M766" t="s">
        <v>79</v>
      </c>
      <c r="N766" s="6">
        <v>0.45618365835596197</v>
      </c>
      <c r="O766" t="s">
        <v>1442</v>
      </c>
      <c r="P766" t="s">
        <v>1429</v>
      </c>
      <c r="Q766">
        <v>5</v>
      </c>
      <c r="R766" t="s">
        <v>79</v>
      </c>
    </row>
    <row r="767" spans="1:18" x14ac:dyDescent="0.3">
      <c r="A767" t="s">
        <v>435</v>
      </c>
      <c r="B767">
        <v>9683</v>
      </c>
      <c r="C767">
        <v>1014</v>
      </c>
      <c r="D767">
        <v>5</v>
      </c>
      <c r="E767" t="s">
        <v>28</v>
      </c>
      <c r="F767" t="s">
        <v>62</v>
      </c>
      <c r="G767" t="s">
        <v>192</v>
      </c>
      <c r="H767" s="1">
        <v>44365</v>
      </c>
      <c r="I767" t="s">
        <v>969</v>
      </c>
      <c r="J767" t="s">
        <v>35</v>
      </c>
      <c r="K767" t="s">
        <v>36</v>
      </c>
      <c r="L767">
        <v>2021</v>
      </c>
      <c r="M767" t="s">
        <v>33</v>
      </c>
      <c r="N767" s="6">
        <v>0.104719611690592</v>
      </c>
      <c r="O767" t="s">
        <v>1442</v>
      </c>
      <c r="P767" t="s">
        <v>1429</v>
      </c>
      <c r="Q767">
        <v>6</v>
      </c>
      <c r="R767" t="s">
        <v>1430</v>
      </c>
    </row>
    <row r="768" spans="1:18" x14ac:dyDescent="0.3">
      <c r="A768" t="s">
        <v>435</v>
      </c>
      <c r="B768">
        <v>9683</v>
      </c>
      <c r="C768">
        <v>1014</v>
      </c>
      <c r="D768">
        <v>5</v>
      </c>
      <c r="E768" t="s">
        <v>28</v>
      </c>
      <c r="F768" t="s">
        <v>62</v>
      </c>
      <c r="G768" t="s">
        <v>192</v>
      </c>
      <c r="H768" s="1">
        <v>44481</v>
      </c>
      <c r="I768" t="s">
        <v>970</v>
      </c>
      <c r="J768" t="s">
        <v>40</v>
      </c>
      <c r="K768" t="s">
        <v>41</v>
      </c>
      <c r="L768">
        <v>2021</v>
      </c>
      <c r="M768" t="s">
        <v>76</v>
      </c>
      <c r="N768" s="6">
        <v>0.104719611690592</v>
      </c>
      <c r="O768" t="s">
        <v>1442</v>
      </c>
      <c r="P768" t="s">
        <v>1425</v>
      </c>
      <c r="Q768">
        <v>10</v>
      </c>
      <c r="R768" t="s">
        <v>1437</v>
      </c>
    </row>
    <row r="769" spans="1:18" x14ac:dyDescent="0.3">
      <c r="A769" t="s">
        <v>27</v>
      </c>
      <c r="B769">
        <v>1591</v>
      </c>
      <c r="C769">
        <v>727</v>
      </c>
      <c r="D769">
        <v>5</v>
      </c>
      <c r="E769" t="s">
        <v>28</v>
      </c>
      <c r="F769" t="s">
        <v>29</v>
      </c>
      <c r="G769" t="s">
        <v>16</v>
      </c>
      <c r="H769" s="1">
        <v>44269</v>
      </c>
      <c r="I769" t="s">
        <v>971</v>
      </c>
      <c r="J769" t="s">
        <v>24</v>
      </c>
      <c r="K769" t="s">
        <v>100</v>
      </c>
      <c r="L769">
        <v>2021</v>
      </c>
      <c r="M769" t="s">
        <v>67</v>
      </c>
      <c r="N769" s="6">
        <v>0.45694531741043398</v>
      </c>
      <c r="O769" t="s">
        <v>1442</v>
      </c>
      <c r="P769" t="s">
        <v>1427</v>
      </c>
      <c r="Q769">
        <v>3</v>
      </c>
      <c r="R769" t="s">
        <v>1435</v>
      </c>
    </row>
    <row r="770" spans="1:18" x14ac:dyDescent="0.3">
      <c r="A770" t="s">
        <v>972</v>
      </c>
      <c r="B770">
        <v>5105</v>
      </c>
      <c r="C770">
        <v>465</v>
      </c>
      <c r="D770">
        <v>5</v>
      </c>
      <c r="E770" t="s">
        <v>28</v>
      </c>
      <c r="F770" t="s">
        <v>62</v>
      </c>
      <c r="G770" t="s">
        <v>192</v>
      </c>
      <c r="H770" s="1">
        <v>44512</v>
      </c>
      <c r="I770" t="s">
        <v>973</v>
      </c>
      <c r="J770" t="s">
        <v>24</v>
      </c>
      <c r="K770" t="s">
        <v>25</v>
      </c>
      <c r="L770">
        <v>2021</v>
      </c>
      <c r="M770" t="s">
        <v>20</v>
      </c>
      <c r="N770" s="6">
        <v>9.1087169441723806E-2</v>
      </c>
      <c r="O770" t="s">
        <v>1442</v>
      </c>
      <c r="P770" t="s">
        <v>1425</v>
      </c>
      <c r="Q770">
        <v>11</v>
      </c>
      <c r="R770" t="s">
        <v>1426</v>
      </c>
    </row>
    <row r="771" spans="1:18" x14ac:dyDescent="0.3">
      <c r="A771" t="s">
        <v>209</v>
      </c>
      <c r="B771">
        <v>5704</v>
      </c>
      <c r="C771">
        <v>714</v>
      </c>
      <c r="D771">
        <v>13</v>
      </c>
      <c r="E771" t="s">
        <v>28</v>
      </c>
      <c r="F771" t="s">
        <v>53</v>
      </c>
      <c r="G771" t="s">
        <v>180</v>
      </c>
      <c r="H771" s="1">
        <v>44542</v>
      </c>
      <c r="I771" t="s">
        <v>974</v>
      </c>
      <c r="J771" t="s">
        <v>18</v>
      </c>
      <c r="K771" t="s">
        <v>163</v>
      </c>
      <c r="L771">
        <v>2021</v>
      </c>
      <c r="M771" t="s">
        <v>42</v>
      </c>
      <c r="N771" s="6">
        <v>0.125175315568022</v>
      </c>
      <c r="O771" t="s">
        <v>1442</v>
      </c>
      <c r="P771" t="s">
        <v>1425</v>
      </c>
      <c r="Q771">
        <v>12</v>
      </c>
      <c r="R771" t="s">
        <v>1431</v>
      </c>
    </row>
    <row r="772" spans="1:18" x14ac:dyDescent="0.3">
      <c r="A772" t="s">
        <v>209</v>
      </c>
      <c r="B772">
        <v>9236</v>
      </c>
      <c r="C772">
        <v>2899</v>
      </c>
      <c r="D772">
        <v>5</v>
      </c>
      <c r="E772" t="s">
        <v>28</v>
      </c>
      <c r="F772" t="s">
        <v>53</v>
      </c>
      <c r="G772" t="s">
        <v>184</v>
      </c>
      <c r="H772" s="1">
        <v>44542</v>
      </c>
      <c r="I772" t="s">
        <v>974</v>
      </c>
      <c r="J772" t="s">
        <v>18</v>
      </c>
      <c r="K772" t="s">
        <v>163</v>
      </c>
      <c r="L772">
        <v>2021</v>
      </c>
      <c r="M772" t="s">
        <v>42</v>
      </c>
      <c r="N772" s="6">
        <v>0.31388046773494999</v>
      </c>
      <c r="O772" t="s">
        <v>1442</v>
      </c>
      <c r="P772" t="s">
        <v>1425</v>
      </c>
      <c r="Q772">
        <v>12</v>
      </c>
      <c r="R772" t="s">
        <v>1431</v>
      </c>
    </row>
    <row r="773" spans="1:18" x14ac:dyDescent="0.3">
      <c r="A773" t="s">
        <v>444</v>
      </c>
      <c r="B773">
        <v>9538</v>
      </c>
      <c r="C773">
        <v>3158</v>
      </c>
      <c r="D773">
        <v>20</v>
      </c>
      <c r="E773" t="s">
        <v>28</v>
      </c>
      <c r="F773" t="s">
        <v>62</v>
      </c>
      <c r="G773" t="s">
        <v>16</v>
      </c>
      <c r="H773" s="1">
        <v>44334</v>
      </c>
      <c r="I773" t="s">
        <v>975</v>
      </c>
      <c r="J773" t="s">
        <v>35</v>
      </c>
      <c r="K773" t="s">
        <v>70</v>
      </c>
      <c r="L773">
        <v>2021</v>
      </c>
      <c r="M773" t="s">
        <v>79</v>
      </c>
      <c r="N773" s="6">
        <v>0.33109666596770798</v>
      </c>
      <c r="O773" t="s">
        <v>1442</v>
      </c>
      <c r="P773" t="s">
        <v>1429</v>
      </c>
      <c r="Q773">
        <v>5</v>
      </c>
      <c r="R773" t="s">
        <v>79</v>
      </c>
    </row>
    <row r="774" spans="1:18" x14ac:dyDescent="0.3">
      <c r="A774" t="s">
        <v>976</v>
      </c>
      <c r="B774">
        <v>1731</v>
      </c>
      <c r="C774">
        <v>149</v>
      </c>
      <c r="D774">
        <v>4</v>
      </c>
      <c r="E774" t="s">
        <v>28</v>
      </c>
      <c r="F774" t="s">
        <v>53</v>
      </c>
      <c r="G774" t="s">
        <v>180</v>
      </c>
      <c r="H774" s="1">
        <v>44526</v>
      </c>
      <c r="I774" t="s">
        <v>977</v>
      </c>
      <c r="J774" t="s">
        <v>40</v>
      </c>
      <c r="K774" t="s">
        <v>41</v>
      </c>
      <c r="L774">
        <v>2021</v>
      </c>
      <c r="M774" t="s">
        <v>20</v>
      </c>
      <c r="N774" s="6">
        <v>8.6077411900635503E-2</v>
      </c>
      <c r="O774" t="s">
        <v>1442</v>
      </c>
      <c r="P774" t="s">
        <v>1425</v>
      </c>
      <c r="Q774">
        <v>11</v>
      </c>
      <c r="R774" t="s">
        <v>1426</v>
      </c>
    </row>
    <row r="775" spans="1:18" x14ac:dyDescent="0.3">
      <c r="A775" t="s">
        <v>978</v>
      </c>
      <c r="B775">
        <v>5442</v>
      </c>
      <c r="C775">
        <v>1610</v>
      </c>
      <c r="D775">
        <v>1</v>
      </c>
      <c r="E775" t="s">
        <v>28</v>
      </c>
      <c r="F775" t="s">
        <v>38</v>
      </c>
      <c r="G775" t="s">
        <v>180</v>
      </c>
      <c r="H775" s="1">
        <v>44535</v>
      </c>
      <c r="I775" t="s">
        <v>979</v>
      </c>
      <c r="J775" t="s">
        <v>24</v>
      </c>
      <c r="K775" t="s">
        <v>25</v>
      </c>
      <c r="L775">
        <v>2021</v>
      </c>
      <c r="M775" t="s">
        <v>42</v>
      </c>
      <c r="N775" s="6">
        <v>0.29584711503123801</v>
      </c>
      <c r="O775" t="s">
        <v>1442</v>
      </c>
      <c r="P775" t="s">
        <v>1425</v>
      </c>
      <c r="Q775">
        <v>12</v>
      </c>
      <c r="R775" t="s">
        <v>1431</v>
      </c>
    </row>
    <row r="776" spans="1:18" x14ac:dyDescent="0.3">
      <c r="A776" t="s">
        <v>980</v>
      </c>
      <c r="B776">
        <v>4371</v>
      </c>
      <c r="C776">
        <v>1852</v>
      </c>
      <c r="D776">
        <v>1</v>
      </c>
      <c r="E776" t="s">
        <v>28</v>
      </c>
      <c r="F776" t="s">
        <v>53</v>
      </c>
      <c r="G776" t="s">
        <v>192</v>
      </c>
      <c r="H776" s="1">
        <v>44215</v>
      </c>
      <c r="I776" t="s">
        <v>981</v>
      </c>
      <c r="J776" t="s">
        <v>31</v>
      </c>
      <c r="K776" t="s">
        <v>123</v>
      </c>
      <c r="L776">
        <v>2021</v>
      </c>
      <c r="M776" t="s">
        <v>56</v>
      </c>
      <c r="N776" s="6">
        <v>0.423701670098376</v>
      </c>
      <c r="O776" t="s">
        <v>1442</v>
      </c>
      <c r="P776" t="s">
        <v>1427</v>
      </c>
      <c r="Q776">
        <v>1</v>
      </c>
      <c r="R776" t="s">
        <v>1434</v>
      </c>
    </row>
    <row r="777" spans="1:18" x14ac:dyDescent="0.3">
      <c r="A777" t="s">
        <v>982</v>
      </c>
      <c r="B777">
        <v>7759</v>
      </c>
      <c r="C777">
        <v>3741</v>
      </c>
      <c r="D777">
        <v>17</v>
      </c>
      <c r="E777" t="s">
        <v>28</v>
      </c>
      <c r="F777" t="s">
        <v>62</v>
      </c>
      <c r="G777" t="s">
        <v>192</v>
      </c>
      <c r="H777" s="1">
        <v>44279</v>
      </c>
      <c r="I777" t="s">
        <v>983</v>
      </c>
      <c r="J777" t="s">
        <v>24</v>
      </c>
      <c r="K777" t="s">
        <v>66</v>
      </c>
      <c r="L777">
        <v>2021</v>
      </c>
      <c r="M777" t="s">
        <v>67</v>
      </c>
      <c r="N777" s="6">
        <v>0.48214976156721201</v>
      </c>
      <c r="O777" t="s">
        <v>1442</v>
      </c>
      <c r="P777" t="s">
        <v>1427</v>
      </c>
      <c r="Q777">
        <v>3</v>
      </c>
      <c r="R777" t="s">
        <v>1435</v>
      </c>
    </row>
    <row r="778" spans="1:18" x14ac:dyDescent="0.3">
      <c r="A778" t="s">
        <v>984</v>
      </c>
      <c r="B778">
        <v>4948</v>
      </c>
      <c r="C778">
        <v>2356</v>
      </c>
      <c r="D778">
        <v>18</v>
      </c>
      <c r="E778" t="s">
        <v>28</v>
      </c>
      <c r="F778" t="s">
        <v>62</v>
      </c>
      <c r="G778" t="s">
        <v>184</v>
      </c>
      <c r="H778" s="1">
        <v>44261</v>
      </c>
      <c r="I778" t="s">
        <v>985</v>
      </c>
      <c r="J778" t="s">
        <v>40</v>
      </c>
      <c r="K778" t="s">
        <v>105</v>
      </c>
      <c r="L778">
        <v>2021</v>
      </c>
      <c r="M778" t="s">
        <v>67</v>
      </c>
      <c r="N778" s="6">
        <v>0.476151980598222</v>
      </c>
      <c r="O778" t="s">
        <v>1442</v>
      </c>
      <c r="P778" t="s">
        <v>1427</v>
      </c>
      <c r="Q778">
        <v>3</v>
      </c>
      <c r="R778" t="s">
        <v>1435</v>
      </c>
    </row>
    <row r="779" spans="1:18" x14ac:dyDescent="0.3">
      <c r="A779" t="s">
        <v>984</v>
      </c>
      <c r="B779">
        <v>6435</v>
      </c>
      <c r="C779">
        <v>334</v>
      </c>
      <c r="D779">
        <v>10</v>
      </c>
      <c r="E779" t="s">
        <v>28</v>
      </c>
      <c r="F779" t="s">
        <v>29</v>
      </c>
      <c r="G779" t="s">
        <v>184</v>
      </c>
      <c r="H779" s="1">
        <v>44261</v>
      </c>
      <c r="I779" t="s">
        <v>985</v>
      </c>
      <c r="J779" t="s">
        <v>40</v>
      </c>
      <c r="K779" t="s">
        <v>105</v>
      </c>
      <c r="L779">
        <v>2021</v>
      </c>
      <c r="M779" t="s">
        <v>67</v>
      </c>
      <c r="N779" s="6">
        <v>5.1903651903651898E-2</v>
      </c>
      <c r="O779" t="s">
        <v>1442</v>
      </c>
      <c r="P779" t="s">
        <v>1427</v>
      </c>
      <c r="Q779">
        <v>3</v>
      </c>
      <c r="R779" t="s">
        <v>1435</v>
      </c>
    </row>
    <row r="780" spans="1:18" x14ac:dyDescent="0.3">
      <c r="A780" t="s">
        <v>986</v>
      </c>
      <c r="B780">
        <v>6447</v>
      </c>
      <c r="C780">
        <v>3079</v>
      </c>
      <c r="D780">
        <v>20</v>
      </c>
      <c r="E780" t="s">
        <v>28</v>
      </c>
      <c r="F780" t="s">
        <v>53</v>
      </c>
      <c r="G780" t="s">
        <v>190</v>
      </c>
      <c r="H780" s="1">
        <v>44280</v>
      </c>
      <c r="I780" t="s">
        <v>987</v>
      </c>
      <c r="J780" t="s">
        <v>88</v>
      </c>
      <c r="K780" t="s">
        <v>145</v>
      </c>
      <c r="L780">
        <v>2021</v>
      </c>
      <c r="M780" t="s">
        <v>67</v>
      </c>
      <c r="N780" s="6">
        <v>0.47758647432914503</v>
      </c>
      <c r="O780" t="s">
        <v>1442</v>
      </c>
      <c r="P780" t="s">
        <v>1427</v>
      </c>
      <c r="Q780">
        <v>3</v>
      </c>
      <c r="R780" t="s">
        <v>1435</v>
      </c>
    </row>
    <row r="781" spans="1:18" x14ac:dyDescent="0.3">
      <c r="A781" t="s">
        <v>986</v>
      </c>
      <c r="B781">
        <v>8947</v>
      </c>
      <c r="C781">
        <v>2807</v>
      </c>
      <c r="D781">
        <v>6</v>
      </c>
      <c r="E781" t="s">
        <v>28</v>
      </c>
      <c r="F781" t="s">
        <v>29</v>
      </c>
      <c r="G781" t="s">
        <v>16</v>
      </c>
      <c r="H781" s="1">
        <v>44280</v>
      </c>
      <c r="I781" t="s">
        <v>987</v>
      </c>
      <c r="J781" t="s">
        <v>88</v>
      </c>
      <c r="K781" t="s">
        <v>145</v>
      </c>
      <c r="L781">
        <v>2021</v>
      </c>
      <c r="M781" t="s">
        <v>67</v>
      </c>
      <c r="N781" s="6">
        <v>0.313736447971387</v>
      </c>
      <c r="O781" t="s">
        <v>1442</v>
      </c>
      <c r="P781" t="s">
        <v>1427</v>
      </c>
      <c r="Q781">
        <v>3</v>
      </c>
      <c r="R781" t="s">
        <v>1435</v>
      </c>
    </row>
    <row r="782" spans="1:18" x14ac:dyDescent="0.3">
      <c r="A782" t="s">
        <v>729</v>
      </c>
      <c r="B782">
        <v>2962</v>
      </c>
      <c r="C782">
        <v>1470</v>
      </c>
      <c r="D782">
        <v>1</v>
      </c>
      <c r="E782" t="s">
        <v>28</v>
      </c>
      <c r="F782" t="s">
        <v>38</v>
      </c>
      <c r="G782" t="s">
        <v>190</v>
      </c>
      <c r="H782" s="1">
        <v>44328</v>
      </c>
      <c r="I782" t="s">
        <v>988</v>
      </c>
      <c r="J782" t="s">
        <v>88</v>
      </c>
      <c r="K782" t="s">
        <v>89</v>
      </c>
      <c r="L782">
        <v>2021</v>
      </c>
      <c r="M782" t="s">
        <v>79</v>
      </c>
      <c r="N782" s="6">
        <v>0.49628629304524002</v>
      </c>
      <c r="O782" t="s">
        <v>1442</v>
      </c>
      <c r="P782" t="s">
        <v>1429</v>
      </c>
      <c r="Q782">
        <v>5</v>
      </c>
      <c r="R782" t="s">
        <v>79</v>
      </c>
    </row>
    <row r="783" spans="1:18" x14ac:dyDescent="0.3">
      <c r="A783" t="s">
        <v>729</v>
      </c>
      <c r="B783">
        <v>7131</v>
      </c>
      <c r="C783">
        <v>718</v>
      </c>
      <c r="D783">
        <v>12</v>
      </c>
      <c r="E783" t="s">
        <v>28</v>
      </c>
      <c r="F783" t="s">
        <v>62</v>
      </c>
      <c r="G783" t="s">
        <v>192</v>
      </c>
      <c r="H783" s="1">
        <v>44328</v>
      </c>
      <c r="I783" t="s">
        <v>988</v>
      </c>
      <c r="J783" t="s">
        <v>88</v>
      </c>
      <c r="K783" t="s">
        <v>89</v>
      </c>
      <c r="L783">
        <v>2021</v>
      </c>
      <c r="M783" t="s">
        <v>79</v>
      </c>
      <c r="N783" s="6">
        <v>0.100687140653485</v>
      </c>
      <c r="O783" t="s">
        <v>1442</v>
      </c>
      <c r="P783" t="s">
        <v>1429</v>
      </c>
      <c r="Q783">
        <v>5</v>
      </c>
      <c r="R783" t="s">
        <v>79</v>
      </c>
    </row>
    <row r="784" spans="1:18" x14ac:dyDescent="0.3">
      <c r="A784" t="s">
        <v>733</v>
      </c>
      <c r="B784">
        <v>6351</v>
      </c>
      <c r="C784">
        <v>986</v>
      </c>
      <c r="D784">
        <v>15</v>
      </c>
      <c r="E784" t="s">
        <v>28</v>
      </c>
      <c r="F784" t="s">
        <v>62</v>
      </c>
      <c r="G784" t="s">
        <v>192</v>
      </c>
      <c r="H784" s="1">
        <v>44454</v>
      </c>
      <c r="I784" t="s">
        <v>989</v>
      </c>
      <c r="J784" t="s">
        <v>35</v>
      </c>
      <c r="K784" t="s">
        <v>47</v>
      </c>
      <c r="L784">
        <v>2021</v>
      </c>
      <c r="M784" t="s">
        <v>124</v>
      </c>
      <c r="N784" s="6">
        <v>0.15525114155251099</v>
      </c>
      <c r="O784" t="s">
        <v>1442</v>
      </c>
      <c r="P784" t="s">
        <v>1432</v>
      </c>
      <c r="Q784">
        <v>9</v>
      </c>
      <c r="R784" t="s">
        <v>1439</v>
      </c>
    </row>
    <row r="785" spans="1:18" x14ac:dyDescent="0.3">
      <c r="A785" t="s">
        <v>990</v>
      </c>
      <c r="B785">
        <v>1281</v>
      </c>
      <c r="C785">
        <v>340</v>
      </c>
      <c r="D785">
        <v>3</v>
      </c>
      <c r="E785" t="s">
        <v>28</v>
      </c>
      <c r="F785" t="s">
        <v>29</v>
      </c>
      <c r="G785" t="s">
        <v>184</v>
      </c>
      <c r="H785" s="1">
        <v>44561</v>
      </c>
      <c r="I785" t="s">
        <v>991</v>
      </c>
      <c r="J785" t="s">
        <v>40</v>
      </c>
      <c r="K785" t="s">
        <v>55</v>
      </c>
      <c r="L785">
        <v>2021</v>
      </c>
      <c r="M785" t="s">
        <v>42</v>
      </c>
      <c r="N785" s="6">
        <v>0.26541764246682298</v>
      </c>
      <c r="O785" t="s">
        <v>1442</v>
      </c>
      <c r="P785" t="s">
        <v>1425</v>
      </c>
      <c r="Q785">
        <v>12</v>
      </c>
      <c r="R785" t="s">
        <v>1431</v>
      </c>
    </row>
    <row r="786" spans="1:18" x14ac:dyDescent="0.3">
      <c r="A786" t="s">
        <v>990</v>
      </c>
      <c r="B786">
        <v>2404</v>
      </c>
      <c r="C786">
        <v>253</v>
      </c>
      <c r="D786">
        <v>15</v>
      </c>
      <c r="E786" t="s">
        <v>28</v>
      </c>
      <c r="F786" t="s">
        <v>53</v>
      </c>
      <c r="G786" t="s">
        <v>190</v>
      </c>
      <c r="H786" s="1">
        <v>44561</v>
      </c>
      <c r="I786" t="s">
        <v>991</v>
      </c>
      <c r="J786" t="s">
        <v>40</v>
      </c>
      <c r="K786" t="s">
        <v>55</v>
      </c>
      <c r="L786">
        <v>2021</v>
      </c>
      <c r="M786" t="s">
        <v>42</v>
      </c>
      <c r="N786" s="6">
        <v>0.105241264559068</v>
      </c>
      <c r="O786" t="s">
        <v>1442</v>
      </c>
      <c r="P786" t="s">
        <v>1425</v>
      </c>
      <c r="Q786">
        <v>12</v>
      </c>
      <c r="R786" t="s">
        <v>1431</v>
      </c>
    </row>
    <row r="787" spans="1:18" x14ac:dyDescent="0.3">
      <c r="A787" t="s">
        <v>461</v>
      </c>
      <c r="B787">
        <v>9204</v>
      </c>
      <c r="C787">
        <v>3289</v>
      </c>
      <c r="D787">
        <v>16</v>
      </c>
      <c r="E787" t="s">
        <v>28</v>
      </c>
      <c r="F787" t="s">
        <v>53</v>
      </c>
      <c r="G787" t="s">
        <v>16</v>
      </c>
      <c r="H787" s="1">
        <v>44362</v>
      </c>
      <c r="I787" t="s">
        <v>992</v>
      </c>
      <c r="J787" t="s">
        <v>24</v>
      </c>
      <c r="K787" t="s">
        <v>66</v>
      </c>
      <c r="L787">
        <v>2021</v>
      </c>
      <c r="M787" t="s">
        <v>33</v>
      </c>
      <c r="N787" s="6">
        <v>0.35734463276836198</v>
      </c>
      <c r="O787" t="s">
        <v>1442</v>
      </c>
      <c r="P787" t="s">
        <v>1429</v>
      </c>
      <c r="Q787">
        <v>6</v>
      </c>
      <c r="R787" t="s">
        <v>1430</v>
      </c>
    </row>
    <row r="788" spans="1:18" x14ac:dyDescent="0.3">
      <c r="A788" t="s">
        <v>74</v>
      </c>
      <c r="B788">
        <v>2791</v>
      </c>
      <c r="C788">
        <v>894</v>
      </c>
      <c r="D788">
        <v>14</v>
      </c>
      <c r="E788" t="s">
        <v>28</v>
      </c>
      <c r="F788" t="s">
        <v>53</v>
      </c>
      <c r="G788" t="s">
        <v>190</v>
      </c>
      <c r="H788" s="1">
        <v>44236</v>
      </c>
      <c r="I788" t="s">
        <v>993</v>
      </c>
      <c r="J788" t="s">
        <v>40</v>
      </c>
      <c r="K788" t="s">
        <v>41</v>
      </c>
      <c r="L788">
        <v>2021</v>
      </c>
      <c r="M788" t="s">
        <v>26</v>
      </c>
      <c r="N788" s="6">
        <v>0.320315299175923</v>
      </c>
      <c r="O788" t="s">
        <v>1442</v>
      </c>
      <c r="P788" t="s">
        <v>1427</v>
      </c>
      <c r="Q788">
        <v>2</v>
      </c>
      <c r="R788" t="s">
        <v>1428</v>
      </c>
    </row>
    <row r="789" spans="1:18" x14ac:dyDescent="0.3">
      <c r="A789" t="s">
        <v>74</v>
      </c>
      <c r="B789">
        <v>3297</v>
      </c>
      <c r="C789">
        <v>102</v>
      </c>
      <c r="D789">
        <v>12</v>
      </c>
      <c r="E789" t="s">
        <v>28</v>
      </c>
      <c r="F789" t="s">
        <v>38</v>
      </c>
      <c r="G789" t="s">
        <v>16</v>
      </c>
      <c r="H789" s="1">
        <v>44236</v>
      </c>
      <c r="I789" t="s">
        <v>993</v>
      </c>
      <c r="J789" t="s">
        <v>40</v>
      </c>
      <c r="K789" t="s">
        <v>41</v>
      </c>
      <c r="L789">
        <v>2021</v>
      </c>
      <c r="M789" t="s">
        <v>26</v>
      </c>
      <c r="N789" s="6">
        <v>3.0937215650591401E-2</v>
      </c>
      <c r="O789" t="s">
        <v>1442</v>
      </c>
      <c r="P789" t="s">
        <v>1427</v>
      </c>
      <c r="Q789">
        <v>2</v>
      </c>
      <c r="R789" t="s">
        <v>1428</v>
      </c>
    </row>
    <row r="790" spans="1:18" x14ac:dyDescent="0.3">
      <c r="A790" t="s">
        <v>469</v>
      </c>
      <c r="B790">
        <v>3423</v>
      </c>
      <c r="C790">
        <v>804</v>
      </c>
      <c r="D790">
        <v>4</v>
      </c>
      <c r="E790" t="s">
        <v>28</v>
      </c>
      <c r="F790" t="s">
        <v>62</v>
      </c>
      <c r="G790" t="s">
        <v>16</v>
      </c>
      <c r="H790" s="1">
        <v>44513</v>
      </c>
      <c r="I790" t="s">
        <v>994</v>
      </c>
      <c r="J790" t="s">
        <v>35</v>
      </c>
      <c r="K790" t="s">
        <v>36</v>
      </c>
      <c r="L790">
        <v>2021</v>
      </c>
      <c r="M790" t="s">
        <v>20</v>
      </c>
      <c r="N790" s="6">
        <v>0.23488168273444299</v>
      </c>
      <c r="O790" t="s">
        <v>1442</v>
      </c>
      <c r="P790" t="s">
        <v>1425</v>
      </c>
      <c r="Q790">
        <v>11</v>
      </c>
      <c r="R790" t="s">
        <v>1426</v>
      </c>
    </row>
    <row r="791" spans="1:18" x14ac:dyDescent="0.3">
      <c r="A791" t="s">
        <v>995</v>
      </c>
      <c r="B791">
        <v>8568</v>
      </c>
      <c r="C791">
        <v>2419</v>
      </c>
      <c r="D791">
        <v>11</v>
      </c>
      <c r="E791" t="s">
        <v>28</v>
      </c>
      <c r="F791" t="s">
        <v>29</v>
      </c>
      <c r="G791" t="s">
        <v>192</v>
      </c>
      <c r="H791" s="1">
        <v>44492</v>
      </c>
      <c r="I791" t="s">
        <v>996</v>
      </c>
      <c r="J791" t="s">
        <v>88</v>
      </c>
      <c r="K791" t="s">
        <v>145</v>
      </c>
      <c r="L791">
        <v>2021</v>
      </c>
      <c r="M791" t="s">
        <v>76</v>
      </c>
      <c r="N791" s="6">
        <v>0.28232959850606898</v>
      </c>
      <c r="O791" t="s">
        <v>1442</v>
      </c>
      <c r="P791" t="s">
        <v>1425</v>
      </c>
      <c r="Q791">
        <v>10</v>
      </c>
      <c r="R791" t="s">
        <v>1437</v>
      </c>
    </row>
    <row r="792" spans="1:18" x14ac:dyDescent="0.3">
      <c r="A792" t="s">
        <v>997</v>
      </c>
      <c r="B792">
        <v>2539</v>
      </c>
      <c r="C792">
        <v>324</v>
      </c>
      <c r="D792">
        <v>5</v>
      </c>
      <c r="E792" t="s">
        <v>28</v>
      </c>
      <c r="F792" t="s">
        <v>29</v>
      </c>
      <c r="G792" t="s">
        <v>192</v>
      </c>
      <c r="H792" s="1">
        <v>44226</v>
      </c>
      <c r="I792" t="s">
        <v>998</v>
      </c>
      <c r="J792" t="s">
        <v>18</v>
      </c>
      <c r="K792" t="s">
        <v>97</v>
      </c>
      <c r="L792">
        <v>2021</v>
      </c>
      <c r="M792" t="s">
        <v>56</v>
      </c>
      <c r="N792" s="6">
        <v>0.127609294998031</v>
      </c>
      <c r="O792" t="s">
        <v>1442</v>
      </c>
      <c r="P792" t="s">
        <v>1427</v>
      </c>
      <c r="Q792">
        <v>1</v>
      </c>
      <c r="R792" t="s">
        <v>1434</v>
      </c>
    </row>
    <row r="793" spans="1:18" x14ac:dyDescent="0.3">
      <c r="A793" t="s">
        <v>999</v>
      </c>
      <c r="B793">
        <v>7838</v>
      </c>
      <c r="C793">
        <v>1142</v>
      </c>
      <c r="D793">
        <v>13</v>
      </c>
      <c r="E793" t="s">
        <v>28</v>
      </c>
      <c r="F793" t="s">
        <v>38</v>
      </c>
      <c r="G793" t="s">
        <v>192</v>
      </c>
      <c r="H793" s="1">
        <v>44245</v>
      </c>
      <c r="I793" t="s">
        <v>1000</v>
      </c>
      <c r="J793" t="s">
        <v>18</v>
      </c>
      <c r="K793" t="s">
        <v>97</v>
      </c>
      <c r="L793">
        <v>2021</v>
      </c>
      <c r="M793" t="s">
        <v>26</v>
      </c>
      <c r="N793" s="6">
        <v>0.145700433784129</v>
      </c>
      <c r="O793" t="s">
        <v>1442</v>
      </c>
      <c r="P793" t="s">
        <v>1427</v>
      </c>
      <c r="Q793">
        <v>2</v>
      </c>
      <c r="R793" t="s">
        <v>1428</v>
      </c>
    </row>
    <row r="794" spans="1:18" x14ac:dyDescent="0.3">
      <c r="A794" t="s">
        <v>999</v>
      </c>
      <c r="B794">
        <v>9300</v>
      </c>
      <c r="C794">
        <v>3146</v>
      </c>
      <c r="D794">
        <v>6</v>
      </c>
      <c r="E794" t="s">
        <v>28</v>
      </c>
      <c r="F794" t="s">
        <v>38</v>
      </c>
      <c r="G794" t="s">
        <v>16</v>
      </c>
      <c r="H794" s="1">
        <v>44245</v>
      </c>
      <c r="I794" t="s">
        <v>1000</v>
      </c>
      <c r="J794" t="s">
        <v>18</v>
      </c>
      <c r="K794" t="s">
        <v>97</v>
      </c>
      <c r="L794">
        <v>2021</v>
      </c>
      <c r="M794" t="s">
        <v>26</v>
      </c>
      <c r="N794" s="6">
        <v>0.33827956989247299</v>
      </c>
      <c r="O794" t="s">
        <v>1442</v>
      </c>
      <c r="P794" t="s">
        <v>1427</v>
      </c>
      <c r="Q794">
        <v>2</v>
      </c>
      <c r="R794" t="s">
        <v>1428</v>
      </c>
    </row>
    <row r="795" spans="1:18" x14ac:dyDescent="0.3">
      <c r="A795" t="s">
        <v>1001</v>
      </c>
      <c r="B795">
        <v>7856</v>
      </c>
      <c r="C795">
        <v>3699</v>
      </c>
      <c r="D795">
        <v>17</v>
      </c>
      <c r="E795" t="s">
        <v>28</v>
      </c>
      <c r="F795" t="s">
        <v>29</v>
      </c>
      <c r="G795" t="s">
        <v>192</v>
      </c>
      <c r="H795" s="1">
        <v>44279</v>
      </c>
      <c r="I795" t="s">
        <v>1002</v>
      </c>
      <c r="J795" t="s">
        <v>24</v>
      </c>
      <c r="K795" t="s">
        <v>25</v>
      </c>
      <c r="L795">
        <v>2021</v>
      </c>
      <c r="M795" t="s">
        <v>67</v>
      </c>
      <c r="N795" s="6">
        <v>0.47085030549898199</v>
      </c>
      <c r="O795" t="s">
        <v>1442</v>
      </c>
      <c r="P795" t="s">
        <v>1427</v>
      </c>
      <c r="Q795">
        <v>3</v>
      </c>
      <c r="R795" t="s">
        <v>1435</v>
      </c>
    </row>
    <row r="796" spans="1:18" x14ac:dyDescent="0.3">
      <c r="A796" t="s">
        <v>1003</v>
      </c>
      <c r="B796">
        <v>2109</v>
      </c>
      <c r="C796">
        <v>681</v>
      </c>
      <c r="D796">
        <v>20</v>
      </c>
      <c r="E796" t="s">
        <v>28</v>
      </c>
      <c r="F796" t="s">
        <v>29</v>
      </c>
      <c r="G796" t="s">
        <v>192</v>
      </c>
      <c r="H796" s="1">
        <v>44533</v>
      </c>
      <c r="I796" t="s">
        <v>1004</v>
      </c>
      <c r="J796" t="s">
        <v>88</v>
      </c>
      <c r="K796" t="s">
        <v>145</v>
      </c>
      <c r="L796">
        <v>2021</v>
      </c>
      <c r="M796" t="s">
        <v>42</v>
      </c>
      <c r="N796" s="6">
        <v>0.32290184921763898</v>
      </c>
      <c r="O796" t="s">
        <v>1442</v>
      </c>
      <c r="P796" t="s">
        <v>1425</v>
      </c>
      <c r="Q796">
        <v>12</v>
      </c>
      <c r="R796" t="s">
        <v>1431</v>
      </c>
    </row>
    <row r="797" spans="1:18" x14ac:dyDescent="0.3">
      <c r="A797" t="s">
        <v>1005</v>
      </c>
      <c r="B797">
        <v>6707</v>
      </c>
      <c r="C797">
        <v>1041</v>
      </c>
      <c r="D797">
        <v>20</v>
      </c>
      <c r="E797" t="s">
        <v>28</v>
      </c>
      <c r="F797" t="s">
        <v>38</v>
      </c>
      <c r="G797" t="s">
        <v>16</v>
      </c>
      <c r="H797" s="1">
        <v>44453</v>
      </c>
      <c r="I797" t="s">
        <v>1006</v>
      </c>
      <c r="J797" t="s">
        <v>40</v>
      </c>
      <c r="K797" t="s">
        <v>55</v>
      </c>
      <c r="L797">
        <v>2021</v>
      </c>
      <c r="M797" t="s">
        <v>124</v>
      </c>
      <c r="N797" s="6">
        <v>0.15521097360966199</v>
      </c>
      <c r="O797" t="s">
        <v>1442</v>
      </c>
      <c r="P797" t="s">
        <v>1432</v>
      </c>
      <c r="Q797">
        <v>9</v>
      </c>
      <c r="R797" t="s">
        <v>1439</v>
      </c>
    </row>
    <row r="798" spans="1:18" x14ac:dyDescent="0.3">
      <c r="A798" t="s">
        <v>754</v>
      </c>
      <c r="B798">
        <v>6355</v>
      </c>
      <c r="C798">
        <v>1335</v>
      </c>
      <c r="D798">
        <v>15</v>
      </c>
      <c r="E798" t="s">
        <v>28</v>
      </c>
      <c r="F798" t="s">
        <v>29</v>
      </c>
      <c r="G798" t="s">
        <v>184</v>
      </c>
      <c r="H798" s="1">
        <v>44353</v>
      </c>
      <c r="I798" t="s">
        <v>1007</v>
      </c>
      <c r="J798" t="s">
        <v>40</v>
      </c>
      <c r="K798" t="s">
        <v>55</v>
      </c>
      <c r="L798">
        <v>2021</v>
      </c>
      <c r="M798" t="s">
        <v>33</v>
      </c>
      <c r="N798" s="6">
        <v>0.210070810385523</v>
      </c>
      <c r="O798" t="s">
        <v>1442</v>
      </c>
      <c r="P798" t="s">
        <v>1429</v>
      </c>
      <c r="Q798">
        <v>6</v>
      </c>
      <c r="R798" t="s">
        <v>1430</v>
      </c>
    </row>
    <row r="799" spans="1:18" x14ac:dyDescent="0.3">
      <c r="A799" t="s">
        <v>1008</v>
      </c>
      <c r="B799">
        <v>6934</v>
      </c>
      <c r="C799">
        <v>1226</v>
      </c>
      <c r="D799">
        <v>1</v>
      </c>
      <c r="E799" t="s">
        <v>28</v>
      </c>
      <c r="F799" t="s">
        <v>29</v>
      </c>
      <c r="G799" t="s">
        <v>184</v>
      </c>
      <c r="H799" s="1">
        <v>44358</v>
      </c>
      <c r="I799" t="s">
        <v>1009</v>
      </c>
      <c r="J799" t="s">
        <v>35</v>
      </c>
      <c r="K799" t="s">
        <v>36</v>
      </c>
      <c r="L799">
        <v>2021</v>
      </c>
      <c r="M799" t="s">
        <v>33</v>
      </c>
      <c r="N799" s="6">
        <v>0.176809922122873</v>
      </c>
      <c r="O799" t="s">
        <v>1442</v>
      </c>
      <c r="P799" t="s">
        <v>1429</v>
      </c>
      <c r="Q799">
        <v>6</v>
      </c>
      <c r="R799" t="s">
        <v>1430</v>
      </c>
    </row>
    <row r="800" spans="1:18" x14ac:dyDescent="0.3">
      <c r="A800" t="s">
        <v>1008</v>
      </c>
      <c r="B800">
        <v>6934</v>
      </c>
      <c r="C800">
        <v>1226</v>
      </c>
      <c r="D800">
        <v>1</v>
      </c>
      <c r="E800" t="s">
        <v>28</v>
      </c>
      <c r="F800" t="s">
        <v>29</v>
      </c>
      <c r="G800" t="s">
        <v>184</v>
      </c>
      <c r="H800" s="1">
        <v>44447</v>
      </c>
      <c r="I800" t="s">
        <v>1010</v>
      </c>
      <c r="J800" t="s">
        <v>88</v>
      </c>
      <c r="K800" t="s">
        <v>145</v>
      </c>
      <c r="L800">
        <v>2021</v>
      </c>
      <c r="M800" t="s">
        <v>124</v>
      </c>
      <c r="N800" s="6">
        <v>0.176809922122873</v>
      </c>
      <c r="O800" t="s">
        <v>1442</v>
      </c>
      <c r="P800" t="s">
        <v>1432</v>
      </c>
      <c r="Q800">
        <v>9</v>
      </c>
      <c r="R800" t="s">
        <v>1439</v>
      </c>
    </row>
    <row r="801" spans="1:18" x14ac:dyDescent="0.3">
      <c r="A801" t="s">
        <v>106</v>
      </c>
      <c r="B801">
        <v>5266</v>
      </c>
      <c r="C801">
        <v>1111</v>
      </c>
      <c r="D801">
        <v>13</v>
      </c>
      <c r="E801" t="s">
        <v>28</v>
      </c>
      <c r="F801" t="s">
        <v>29</v>
      </c>
      <c r="G801" t="s">
        <v>184</v>
      </c>
      <c r="H801" s="1">
        <v>44244</v>
      </c>
      <c r="I801" t="s">
        <v>1011</v>
      </c>
      <c r="J801" t="s">
        <v>31</v>
      </c>
      <c r="K801" t="s">
        <v>51</v>
      </c>
      <c r="L801">
        <v>2021</v>
      </c>
      <c r="M801" t="s">
        <v>26</v>
      </c>
      <c r="N801" s="6">
        <v>0.21097607292062301</v>
      </c>
      <c r="O801" t="s">
        <v>1442</v>
      </c>
      <c r="P801" t="s">
        <v>1427</v>
      </c>
      <c r="Q801">
        <v>2</v>
      </c>
      <c r="R801" t="s">
        <v>1428</v>
      </c>
    </row>
    <row r="802" spans="1:18" x14ac:dyDescent="0.3">
      <c r="A802" t="s">
        <v>761</v>
      </c>
      <c r="B802">
        <v>4688</v>
      </c>
      <c r="C802">
        <v>1841</v>
      </c>
      <c r="D802">
        <v>3</v>
      </c>
      <c r="E802" t="s">
        <v>28</v>
      </c>
      <c r="F802" t="s">
        <v>53</v>
      </c>
      <c r="G802" t="s">
        <v>16</v>
      </c>
      <c r="H802" s="1">
        <v>44402</v>
      </c>
      <c r="I802" t="s">
        <v>1012</v>
      </c>
      <c r="J802" t="s">
        <v>18</v>
      </c>
      <c r="K802" t="s">
        <v>163</v>
      </c>
      <c r="L802">
        <v>2021</v>
      </c>
      <c r="M802" t="s">
        <v>84</v>
      </c>
      <c r="N802" s="6">
        <v>0.392704778156997</v>
      </c>
      <c r="O802" t="s">
        <v>1442</v>
      </c>
      <c r="P802" t="s">
        <v>1432</v>
      </c>
      <c r="Q802">
        <v>7</v>
      </c>
      <c r="R802" t="s">
        <v>1438</v>
      </c>
    </row>
    <row r="803" spans="1:18" x14ac:dyDescent="0.3">
      <c r="A803" t="s">
        <v>1013</v>
      </c>
      <c r="B803">
        <v>8590</v>
      </c>
      <c r="C803">
        <v>3565</v>
      </c>
      <c r="D803">
        <v>15</v>
      </c>
      <c r="E803" t="s">
        <v>28</v>
      </c>
      <c r="F803" t="s">
        <v>29</v>
      </c>
      <c r="G803" t="s">
        <v>180</v>
      </c>
      <c r="H803" s="1">
        <v>44511</v>
      </c>
      <c r="I803" t="s">
        <v>1014</v>
      </c>
      <c r="J803" t="s">
        <v>24</v>
      </c>
      <c r="K803" t="s">
        <v>66</v>
      </c>
      <c r="L803">
        <v>2021</v>
      </c>
      <c r="M803" t="s">
        <v>20</v>
      </c>
      <c r="N803" s="6">
        <v>0.41501746216530799</v>
      </c>
      <c r="O803" t="s">
        <v>1442</v>
      </c>
      <c r="P803" t="s">
        <v>1425</v>
      </c>
      <c r="Q803">
        <v>11</v>
      </c>
      <c r="R803" t="s">
        <v>1426</v>
      </c>
    </row>
    <row r="804" spans="1:18" x14ac:dyDescent="0.3">
      <c r="A804" t="s">
        <v>1015</v>
      </c>
      <c r="B804">
        <v>4591</v>
      </c>
      <c r="C804">
        <v>1941</v>
      </c>
      <c r="D804">
        <v>19</v>
      </c>
      <c r="E804" t="s">
        <v>28</v>
      </c>
      <c r="F804" t="s">
        <v>62</v>
      </c>
      <c r="G804" t="s">
        <v>180</v>
      </c>
      <c r="H804" s="1">
        <v>44408</v>
      </c>
      <c r="I804" t="s">
        <v>1016</v>
      </c>
      <c r="J804" t="s">
        <v>40</v>
      </c>
      <c r="K804" t="s">
        <v>41</v>
      </c>
      <c r="L804">
        <v>2021</v>
      </c>
      <c r="M804" t="s">
        <v>84</v>
      </c>
      <c r="N804" s="6">
        <v>0.42278370725332198</v>
      </c>
      <c r="O804" t="s">
        <v>1442</v>
      </c>
      <c r="P804" t="s">
        <v>1432</v>
      </c>
      <c r="Q804">
        <v>7</v>
      </c>
      <c r="R804" t="s">
        <v>1438</v>
      </c>
    </row>
    <row r="805" spans="1:18" x14ac:dyDescent="0.3">
      <c r="A805" t="s">
        <v>765</v>
      </c>
      <c r="B805">
        <v>7213</v>
      </c>
      <c r="C805">
        <v>508</v>
      </c>
      <c r="D805">
        <v>19</v>
      </c>
      <c r="E805" t="s">
        <v>28</v>
      </c>
      <c r="F805" t="s">
        <v>29</v>
      </c>
      <c r="G805" t="s">
        <v>184</v>
      </c>
      <c r="H805" s="1">
        <v>44529</v>
      </c>
      <c r="I805" t="s">
        <v>1017</v>
      </c>
      <c r="J805" t="s">
        <v>35</v>
      </c>
      <c r="K805" t="s">
        <v>36</v>
      </c>
      <c r="L805">
        <v>2021</v>
      </c>
      <c r="M805" t="s">
        <v>20</v>
      </c>
      <c r="N805" s="6">
        <v>7.0428393178982404E-2</v>
      </c>
      <c r="O805" t="s">
        <v>1442</v>
      </c>
      <c r="P805" t="s">
        <v>1425</v>
      </c>
      <c r="Q805">
        <v>11</v>
      </c>
      <c r="R805" t="s">
        <v>1426</v>
      </c>
    </row>
    <row r="806" spans="1:18" x14ac:dyDescent="0.3">
      <c r="A806" t="s">
        <v>495</v>
      </c>
      <c r="B806">
        <v>1579</v>
      </c>
      <c r="C806">
        <v>602</v>
      </c>
      <c r="D806">
        <v>9</v>
      </c>
      <c r="E806" t="s">
        <v>28</v>
      </c>
      <c r="F806" t="s">
        <v>53</v>
      </c>
      <c r="G806" t="s">
        <v>16</v>
      </c>
      <c r="H806" s="1">
        <v>44516</v>
      </c>
      <c r="I806" t="s">
        <v>1018</v>
      </c>
      <c r="J806" t="s">
        <v>35</v>
      </c>
      <c r="K806" t="s">
        <v>36</v>
      </c>
      <c r="L806">
        <v>2021</v>
      </c>
      <c r="M806" t="s">
        <v>20</v>
      </c>
      <c r="N806" s="6">
        <v>0.38125395820139302</v>
      </c>
      <c r="O806" t="s">
        <v>1442</v>
      </c>
      <c r="P806" t="s">
        <v>1425</v>
      </c>
      <c r="Q806">
        <v>11</v>
      </c>
      <c r="R806" t="s">
        <v>1426</v>
      </c>
    </row>
    <row r="807" spans="1:18" x14ac:dyDescent="0.3">
      <c r="A807" t="s">
        <v>1019</v>
      </c>
      <c r="B807">
        <v>2280</v>
      </c>
      <c r="C807">
        <v>509</v>
      </c>
      <c r="D807">
        <v>8</v>
      </c>
      <c r="E807" t="s">
        <v>28</v>
      </c>
      <c r="F807" t="s">
        <v>38</v>
      </c>
      <c r="G807" t="s">
        <v>16</v>
      </c>
      <c r="H807" s="1">
        <v>44199</v>
      </c>
      <c r="I807" t="s">
        <v>1020</v>
      </c>
      <c r="J807" t="s">
        <v>88</v>
      </c>
      <c r="K807" t="s">
        <v>89</v>
      </c>
      <c r="L807">
        <v>2021</v>
      </c>
      <c r="M807" t="s">
        <v>56</v>
      </c>
      <c r="N807" s="6">
        <v>0.223245614035088</v>
      </c>
      <c r="O807" t="s">
        <v>1442</v>
      </c>
      <c r="P807" t="s">
        <v>1427</v>
      </c>
      <c r="Q807">
        <v>1</v>
      </c>
      <c r="R807" t="s">
        <v>1434</v>
      </c>
    </row>
    <row r="808" spans="1:18" x14ac:dyDescent="0.3">
      <c r="A808" t="s">
        <v>341</v>
      </c>
      <c r="B808">
        <v>6061</v>
      </c>
      <c r="C808">
        <v>2121</v>
      </c>
      <c r="D808">
        <v>19</v>
      </c>
      <c r="E808" t="s">
        <v>28</v>
      </c>
      <c r="F808" t="s">
        <v>53</v>
      </c>
      <c r="G808" t="s">
        <v>180</v>
      </c>
      <c r="H808" s="1">
        <v>44343</v>
      </c>
      <c r="I808" t="s">
        <v>1021</v>
      </c>
      <c r="J808" t="s">
        <v>35</v>
      </c>
      <c r="K808" t="s">
        <v>70</v>
      </c>
      <c r="L808">
        <v>2021</v>
      </c>
      <c r="M808" t="s">
        <v>79</v>
      </c>
      <c r="N808" s="6">
        <v>0.34994225375350602</v>
      </c>
      <c r="O808" t="s">
        <v>1442</v>
      </c>
      <c r="P808" t="s">
        <v>1429</v>
      </c>
      <c r="Q808">
        <v>5</v>
      </c>
      <c r="R808" t="s">
        <v>79</v>
      </c>
    </row>
    <row r="809" spans="1:18" x14ac:dyDescent="0.3">
      <c r="A809" t="s">
        <v>1022</v>
      </c>
      <c r="B809">
        <v>2792</v>
      </c>
      <c r="C809">
        <v>1008</v>
      </c>
      <c r="D809">
        <v>8</v>
      </c>
      <c r="E809" t="s">
        <v>28</v>
      </c>
      <c r="F809" t="s">
        <v>62</v>
      </c>
      <c r="G809" t="s">
        <v>190</v>
      </c>
      <c r="H809" s="1">
        <v>44241</v>
      </c>
      <c r="I809" t="s">
        <v>1023</v>
      </c>
      <c r="J809" t="s">
        <v>24</v>
      </c>
      <c r="K809" t="s">
        <v>66</v>
      </c>
      <c r="L809">
        <v>2021</v>
      </c>
      <c r="M809" t="s">
        <v>26</v>
      </c>
      <c r="N809" s="6">
        <v>0.361031518624642</v>
      </c>
      <c r="O809" t="s">
        <v>1442</v>
      </c>
      <c r="P809" t="s">
        <v>1427</v>
      </c>
      <c r="Q809">
        <v>2</v>
      </c>
      <c r="R809" t="s">
        <v>1428</v>
      </c>
    </row>
    <row r="810" spans="1:18" x14ac:dyDescent="0.3">
      <c r="A810" t="s">
        <v>1024</v>
      </c>
      <c r="B810">
        <v>702</v>
      </c>
      <c r="C810">
        <v>238</v>
      </c>
      <c r="D810">
        <v>9</v>
      </c>
      <c r="E810" t="s">
        <v>28</v>
      </c>
      <c r="F810" t="s">
        <v>38</v>
      </c>
      <c r="G810" t="s">
        <v>190</v>
      </c>
      <c r="H810" s="1">
        <v>44268</v>
      </c>
      <c r="I810" t="s">
        <v>1025</v>
      </c>
      <c r="J810" t="s">
        <v>24</v>
      </c>
      <c r="K810" t="s">
        <v>100</v>
      </c>
      <c r="L810">
        <v>2021</v>
      </c>
      <c r="M810" t="s">
        <v>67</v>
      </c>
      <c r="N810" s="6">
        <v>0.33903133903133897</v>
      </c>
      <c r="O810" t="s">
        <v>1442</v>
      </c>
      <c r="P810" t="s">
        <v>1427</v>
      </c>
      <c r="Q810">
        <v>3</v>
      </c>
      <c r="R810" t="s">
        <v>1435</v>
      </c>
    </row>
    <row r="811" spans="1:18" x14ac:dyDescent="0.3">
      <c r="A811" t="s">
        <v>1026</v>
      </c>
      <c r="B811">
        <v>8762</v>
      </c>
      <c r="C811">
        <v>3502</v>
      </c>
      <c r="D811">
        <v>1</v>
      </c>
      <c r="E811" t="s">
        <v>28</v>
      </c>
      <c r="F811" t="s">
        <v>38</v>
      </c>
      <c r="G811" t="s">
        <v>184</v>
      </c>
      <c r="H811" s="1">
        <v>44425</v>
      </c>
      <c r="I811" t="s">
        <v>1027</v>
      </c>
      <c r="J811" t="s">
        <v>24</v>
      </c>
      <c r="K811" t="s">
        <v>100</v>
      </c>
      <c r="L811">
        <v>2021</v>
      </c>
      <c r="M811" t="s">
        <v>48</v>
      </c>
      <c r="N811" s="6">
        <v>0.399680438256106</v>
      </c>
      <c r="O811" t="s">
        <v>1442</v>
      </c>
      <c r="P811" t="s">
        <v>1432</v>
      </c>
      <c r="Q811">
        <v>8</v>
      </c>
      <c r="R811" t="s">
        <v>1433</v>
      </c>
    </row>
    <row r="812" spans="1:18" x14ac:dyDescent="0.3">
      <c r="A812" t="s">
        <v>1028</v>
      </c>
      <c r="B812">
        <v>9335</v>
      </c>
      <c r="C812">
        <v>557</v>
      </c>
      <c r="D812">
        <v>11</v>
      </c>
      <c r="E812" t="s">
        <v>28</v>
      </c>
      <c r="F812" t="s">
        <v>29</v>
      </c>
      <c r="G812" t="s">
        <v>190</v>
      </c>
      <c r="H812" s="1">
        <v>44313</v>
      </c>
      <c r="I812" t="s">
        <v>1029</v>
      </c>
      <c r="J812" t="s">
        <v>18</v>
      </c>
      <c r="K812" t="s">
        <v>19</v>
      </c>
      <c r="L812">
        <v>2021</v>
      </c>
      <c r="M812" t="s">
        <v>73</v>
      </c>
      <c r="N812" s="6">
        <v>5.9667916443492203E-2</v>
      </c>
      <c r="O812" t="s">
        <v>1442</v>
      </c>
      <c r="P812" t="s">
        <v>1429</v>
      </c>
      <c r="Q812">
        <v>4</v>
      </c>
      <c r="R812" t="s">
        <v>1436</v>
      </c>
    </row>
    <row r="813" spans="1:18" x14ac:dyDescent="0.3">
      <c r="A813" t="s">
        <v>792</v>
      </c>
      <c r="B813">
        <v>1045</v>
      </c>
      <c r="C813">
        <v>267</v>
      </c>
      <c r="D813">
        <v>11</v>
      </c>
      <c r="E813" t="s">
        <v>28</v>
      </c>
      <c r="F813" t="s">
        <v>38</v>
      </c>
      <c r="G813" t="s">
        <v>184</v>
      </c>
      <c r="H813" s="1">
        <v>44421</v>
      </c>
      <c r="I813" t="s">
        <v>1030</v>
      </c>
      <c r="J813" t="s">
        <v>88</v>
      </c>
      <c r="K813" t="s">
        <v>145</v>
      </c>
      <c r="L813">
        <v>2021</v>
      </c>
      <c r="M813" t="s">
        <v>48</v>
      </c>
      <c r="N813" s="6">
        <v>0.25550239234449801</v>
      </c>
      <c r="O813" t="s">
        <v>1442</v>
      </c>
      <c r="P813" t="s">
        <v>1432</v>
      </c>
      <c r="Q813">
        <v>8</v>
      </c>
      <c r="R813" t="s">
        <v>1433</v>
      </c>
    </row>
    <row r="814" spans="1:18" x14ac:dyDescent="0.3">
      <c r="A814" t="s">
        <v>506</v>
      </c>
      <c r="B814">
        <v>5313</v>
      </c>
      <c r="C814">
        <v>2037</v>
      </c>
      <c r="D814">
        <v>7</v>
      </c>
      <c r="E814" t="s">
        <v>28</v>
      </c>
      <c r="F814" t="s">
        <v>62</v>
      </c>
      <c r="G814" t="s">
        <v>184</v>
      </c>
      <c r="H814" s="1">
        <v>44498</v>
      </c>
      <c r="I814" t="s">
        <v>1031</v>
      </c>
      <c r="J814" t="s">
        <v>40</v>
      </c>
      <c r="K814" t="s">
        <v>105</v>
      </c>
      <c r="L814">
        <v>2021</v>
      </c>
      <c r="M814" t="s">
        <v>76</v>
      </c>
      <c r="N814" s="6">
        <v>0.38339920948616601</v>
      </c>
      <c r="O814" t="s">
        <v>1442</v>
      </c>
      <c r="P814" t="s">
        <v>1425</v>
      </c>
      <c r="Q814">
        <v>10</v>
      </c>
      <c r="R814" t="s">
        <v>1437</v>
      </c>
    </row>
    <row r="815" spans="1:18" x14ac:dyDescent="0.3">
      <c r="A815" t="s">
        <v>1032</v>
      </c>
      <c r="B815">
        <v>1156</v>
      </c>
      <c r="C815">
        <v>74</v>
      </c>
      <c r="D815">
        <v>15</v>
      </c>
      <c r="E815" t="s">
        <v>28</v>
      </c>
      <c r="F815" t="s">
        <v>62</v>
      </c>
      <c r="G815" t="s">
        <v>180</v>
      </c>
      <c r="H815" s="1">
        <v>44489</v>
      </c>
      <c r="I815" t="s">
        <v>1033</v>
      </c>
      <c r="J815" t="s">
        <v>40</v>
      </c>
      <c r="K815" t="s">
        <v>105</v>
      </c>
      <c r="L815">
        <v>2021</v>
      </c>
      <c r="M815" t="s">
        <v>76</v>
      </c>
      <c r="N815" s="6">
        <v>6.4013840830449795E-2</v>
      </c>
      <c r="O815" t="s">
        <v>1442</v>
      </c>
      <c r="P815" t="s">
        <v>1425</v>
      </c>
      <c r="Q815">
        <v>10</v>
      </c>
      <c r="R815" t="s">
        <v>1437</v>
      </c>
    </row>
    <row r="816" spans="1:18" x14ac:dyDescent="0.3">
      <c r="A816" t="s">
        <v>798</v>
      </c>
      <c r="B816">
        <v>8059</v>
      </c>
      <c r="C816">
        <v>1834</v>
      </c>
      <c r="D816">
        <v>10</v>
      </c>
      <c r="E816" t="s">
        <v>28</v>
      </c>
      <c r="F816" t="s">
        <v>62</v>
      </c>
      <c r="G816" t="s">
        <v>16</v>
      </c>
      <c r="H816" s="1">
        <v>44343</v>
      </c>
      <c r="I816" t="s">
        <v>1034</v>
      </c>
      <c r="J816" t="s">
        <v>31</v>
      </c>
      <c r="K816" t="s">
        <v>32</v>
      </c>
      <c r="L816">
        <v>2021</v>
      </c>
      <c r="M816" t="s">
        <v>79</v>
      </c>
      <c r="N816" s="6">
        <v>0.227571659014766</v>
      </c>
      <c r="O816" t="s">
        <v>1442</v>
      </c>
      <c r="P816" t="s">
        <v>1429</v>
      </c>
      <c r="Q816">
        <v>5</v>
      </c>
      <c r="R816" t="s">
        <v>79</v>
      </c>
    </row>
    <row r="817" spans="1:18" x14ac:dyDescent="0.3">
      <c r="A817" t="s">
        <v>1035</v>
      </c>
      <c r="B817">
        <v>2737</v>
      </c>
      <c r="C817">
        <v>1253</v>
      </c>
      <c r="D817">
        <v>3</v>
      </c>
      <c r="E817" t="s">
        <v>28</v>
      </c>
      <c r="F817" t="s">
        <v>62</v>
      </c>
      <c r="G817" t="s">
        <v>180</v>
      </c>
      <c r="H817" s="1">
        <v>44305</v>
      </c>
      <c r="I817" t="s">
        <v>1036</v>
      </c>
      <c r="J817" t="s">
        <v>88</v>
      </c>
      <c r="K817" t="s">
        <v>235</v>
      </c>
      <c r="L817">
        <v>2021</v>
      </c>
      <c r="M817" t="s">
        <v>73</v>
      </c>
      <c r="N817" s="6">
        <v>0.45780051150895101</v>
      </c>
      <c r="O817" t="s">
        <v>1442</v>
      </c>
      <c r="P817" t="s">
        <v>1429</v>
      </c>
      <c r="Q817">
        <v>4</v>
      </c>
      <c r="R817" t="s">
        <v>1436</v>
      </c>
    </row>
    <row r="818" spans="1:18" x14ac:dyDescent="0.3">
      <c r="A818" t="s">
        <v>1037</v>
      </c>
      <c r="B818">
        <v>7144</v>
      </c>
      <c r="C818">
        <v>192</v>
      </c>
      <c r="D818">
        <v>13</v>
      </c>
      <c r="E818" t="s">
        <v>28</v>
      </c>
      <c r="F818" t="s">
        <v>29</v>
      </c>
      <c r="G818" t="s">
        <v>16</v>
      </c>
      <c r="H818" s="1">
        <v>44527</v>
      </c>
      <c r="I818" t="s">
        <v>1038</v>
      </c>
      <c r="J818" t="s">
        <v>24</v>
      </c>
      <c r="K818" t="s">
        <v>66</v>
      </c>
      <c r="L818">
        <v>2021</v>
      </c>
      <c r="M818" t="s">
        <v>20</v>
      </c>
      <c r="N818" s="6">
        <v>2.6875699888017902E-2</v>
      </c>
      <c r="O818" t="s">
        <v>1442</v>
      </c>
      <c r="P818" t="s">
        <v>1425</v>
      </c>
      <c r="Q818">
        <v>11</v>
      </c>
      <c r="R818" t="s">
        <v>1426</v>
      </c>
    </row>
    <row r="819" spans="1:18" x14ac:dyDescent="0.3">
      <c r="A819" t="s">
        <v>383</v>
      </c>
      <c r="B819">
        <v>9215</v>
      </c>
      <c r="C819">
        <v>767</v>
      </c>
      <c r="D819">
        <v>13</v>
      </c>
      <c r="E819" t="s">
        <v>28</v>
      </c>
      <c r="F819" t="s">
        <v>62</v>
      </c>
      <c r="G819" t="s">
        <v>190</v>
      </c>
      <c r="H819" s="1">
        <v>44501</v>
      </c>
      <c r="I819" t="s">
        <v>1039</v>
      </c>
      <c r="J819" t="s">
        <v>18</v>
      </c>
      <c r="K819" t="s">
        <v>97</v>
      </c>
      <c r="L819">
        <v>2021</v>
      </c>
      <c r="M819" t="s">
        <v>20</v>
      </c>
      <c r="N819" s="6">
        <v>8.3233857840477501E-2</v>
      </c>
      <c r="O819" t="s">
        <v>1442</v>
      </c>
      <c r="P819" t="s">
        <v>1425</v>
      </c>
      <c r="Q819">
        <v>11</v>
      </c>
      <c r="R819" t="s">
        <v>1426</v>
      </c>
    </row>
    <row r="820" spans="1:18" x14ac:dyDescent="0.3">
      <c r="A820" t="s">
        <v>522</v>
      </c>
      <c r="B820">
        <v>9090</v>
      </c>
      <c r="C820">
        <v>3098</v>
      </c>
      <c r="D820">
        <v>16</v>
      </c>
      <c r="E820" t="s">
        <v>28</v>
      </c>
      <c r="F820" t="s">
        <v>38</v>
      </c>
      <c r="G820" t="s">
        <v>16</v>
      </c>
      <c r="H820" s="1">
        <v>44287</v>
      </c>
      <c r="I820" t="s">
        <v>1040</v>
      </c>
      <c r="J820" t="s">
        <v>40</v>
      </c>
      <c r="K820" t="s">
        <v>41</v>
      </c>
      <c r="L820">
        <v>2021</v>
      </c>
      <c r="M820" t="s">
        <v>73</v>
      </c>
      <c r="N820" s="6">
        <v>0.34081408140814101</v>
      </c>
      <c r="O820" t="s">
        <v>1442</v>
      </c>
      <c r="P820" t="s">
        <v>1429</v>
      </c>
      <c r="Q820">
        <v>4</v>
      </c>
      <c r="R820" t="s">
        <v>1436</v>
      </c>
    </row>
    <row r="821" spans="1:18" x14ac:dyDescent="0.3">
      <c r="A821" t="s">
        <v>522</v>
      </c>
      <c r="B821">
        <v>851</v>
      </c>
      <c r="C821">
        <v>356</v>
      </c>
      <c r="D821">
        <v>11</v>
      </c>
      <c r="E821" t="s">
        <v>28</v>
      </c>
      <c r="F821" t="s">
        <v>29</v>
      </c>
      <c r="G821" t="s">
        <v>16</v>
      </c>
      <c r="H821" s="1">
        <v>44287</v>
      </c>
      <c r="I821" t="s">
        <v>1040</v>
      </c>
      <c r="J821" t="s">
        <v>40</v>
      </c>
      <c r="K821" t="s">
        <v>41</v>
      </c>
      <c r="L821">
        <v>2021</v>
      </c>
      <c r="M821" t="s">
        <v>73</v>
      </c>
      <c r="N821" s="6">
        <v>0.418331374853114</v>
      </c>
      <c r="O821" t="s">
        <v>1442</v>
      </c>
      <c r="P821" t="s">
        <v>1429</v>
      </c>
      <c r="Q821">
        <v>4</v>
      </c>
      <c r="R821" t="s">
        <v>1436</v>
      </c>
    </row>
    <row r="822" spans="1:18" x14ac:dyDescent="0.3">
      <c r="A822" t="s">
        <v>395</v>
      </c>
      <c r="B822">
        <v>4163</v>
      </c>
      <c r="C822">
        <v>897</v>
      </c>
      <c r="D822">
        <v>14</v>
      </c>
      <c r="E822" t="s">
        <v>28</v>
      </c>
      <c r="F822" t="s">
        <v>29</v>
      </c>
      <c r="G822" t="s">
        <v>190</v>
      </c>
      <c r="H822" s="1">
        <v>44352</v>
      </c>
      <c r="I822" t="s">
        <v>1041</v>
      </c>
      <c r="J822" t="s">
        <v>24</v>
      </c>
      <c r="K822" t="s">
        <v>25</v>
      </c>
      <c r="L822">
        <v>2021</v>
      </c>
      <c r="M822" t="s">
        <v>33</v>
      </c>
      <c r="N822" s="6">
        <v>0.21546961325966801</v>
      </c>
      <c r="O822" t="s">
        <v>1442</v>
      </c>
      <c r="P822" t="s">
        <v>1429</v>
      </c>
      <c r="Q822">
        <v>6</v>
      </c>
      <c r="R822" t="s">
        <v>1430</v>
      </c>
    </row>
    <row r="823" spans="1:18" x14ac:dyDescent="0.3">
      <c r="A823" t="s">
        <v>166</v>
      </c>
      <c r="B823">
        <v>5954</v>
      </c>
      <c r="C823">
        <v>2640</v>
      </c>
      <c r="D823">
        <v>14</v>
      </c>
      <c r="E823" t="s">
        <v>28</v>
      </c>
      <c r="F823" t="s">
        <v>53</v>
      </c>
      <c r="G823" t="s">
        <v>16</v>
      </c>
      <c r="H823" s="1">
        <v>44432</v>
      </c>
      <c r="I823" t="s">
        <v>1042</v>
      </c>
      <c r="J823" t="s">
        <v>88</v>
      </c>
      <c r="K823" t="s">
        <v>235</v>
      </c>
      <c r="L823">
        <v>2021</v>
      </c>
      <c r="M823" t="s">
        <v>48</v>
      </c>
      <c r="N823" s="6">
        <v>0.44339939536446099</v>
      </c>
      <c r="O823" t="s">
        <v>1442</v>
      </c>
      <c r="P823" t="s">
        <v>1432</v>
      </c>
      <c r="Q823">
        <v>8</v>
      </c>
      <c r="R823" t="s">
        <v>1433</v>
      </c>
    </row>
    <row r="824" spans="1:18" x14ac:dyDescent="0.3">
      <c r="A824" t="s">
        <v>1043</v>
      </c>
      <c r="B824">
        <v>7821</v>
      </c>
      <c r="C824">
        <v>3821</v>
      </c>
      <c r="D824">
        <v>13</v>
      </c>
      <c r="E824" t="s">
        <v>28</v>
      </c>
      <c r="F824" t="s">
        <v>53</v>
      </c>
      <c r="G824" t="s">
        <v>180</v>
      </c>
      <c r="H824" s="1">
        <v>44445</v>
      </c>
      <c r="I824" t="s">
        <v>1044</v>
      </c>
      <c r="J824" t="s">
        <v>31</v>
      </c>
      <c r="K824" t="s">
        <v>123</v>
      </c>
      <c r="L824">
        <v>2021</v>
      </c>
      <c r="M824" t="s">
        <v>124</v>
      </c>
      <c r="N824" s="6">
        <v>0.488556450581767</v>
      </c>
      <c r="O824" t="s">
        <v>1442</v>
      </c>
      <c r="P824" t="s">
        <v>1432</v>
      </c>
      <c r="Q824">
        <v>9</v>
      </c>
      <c r="R824" t="s">
        <v>1439</v>
      </c>
    </row>
    <row r="825" spans="1:18" x14ac:dyDescent="0.3">
      <c r="A825" t="s">
        <v>1045</v>
      </c>
      <c r="B825">
        <v>9498</v>
      </c>
      <c r="C825">
        <v>256</v>
      </c>
      <c r="D825">
        <v>12</v>
      </c>
      <c r="E825" t="s">
        <v>28</v>
      </c>
      <c r="F825" t="s">
        <v>38</v>
      </c>
      <c r="G825" t="s">
        <v>190</v>
      </c>
      <c r="H825" s="1">
        <v>44249</v>
      </c>
      <c r="I825" t="s">
        <v>1046</v>
      </c>
      <c r="J825" t="s">
        <v>31</v>
      </c>
      <c r="K825" t="s">
        <v>123</v>
      </c>
      <c r="L825">
        <v>2021</v>
      </c>
      <c r="M825" t="s">
        <v>26</v>
      </c>
      <c r="N825" s="6">
        <v>2.6953042745841201E-2</v>
      </c>
      <c r="O825" t="s">
        <v>1442</v>
      </c>
      <c r="P825" t="s">
        <v>1427</v>
      </c>
      <c r="Q825">
        <v>2</v>
      </c>
      <c r="R825" t="s">
        <v>1428</v>
      </c>
    </row>
    <row r="826" spans="1:18" x14ac:dyDescent="0.3">
      <c r="A826" t="s">
        <v>1045</v>
      </c>
      <c r="B826">
        <v>9498</v>
      </c>
      <c r="C826">
        <v>256</v>
      </c>
      <c r="D826">
        <v>12</v>
      </c>
      <c r="E826" t="s">
        <v>28</v>
      </c>
      <c r="F826" t="s">
        <v>38</v>
      </c>
      <c r="G826" t="s">
        <v>190</v>
      </c>
      <c r="H826" s="1">
        <v>44475</v>
      </c>
      <c r="I826" t="s">
        <v>1047</v>
      </c>
      <c r="J826" t="s">
        <v>88</v>
      </c>
      <c r="K826" t="s">
        <v>235</v>
      </c>
      <c r="L826">
        <v>2021</v>
      </c>
      <c r="M826" t="s">
        <v>76</v>
      </c>
      <c r="N826" s="6">
        <v>2.6953042745841201E-2</v>
      </c>
      <c r="O826" t="s">
        <v>1442</v>
      </c>
      <c r="P826" t="s">
        <v>1425</v>
      </c>
      <c r="Q826">
        <v>10</v>
      </c>
      <c r="R826" t="s">
        <v>1437</v>
      </c>
    </row>
    <row r="827" spans="1:18" x14ac:dyDescent="0.3">
      <c r="A827" t="s">
        <v>1048</v>
      </c>
      <c r="B827">
        <v>5557</v>
      </c>
      <c r="C827">
        <v>2114</v>
      </c>
      <c r="D827">
        <v>17</v>
      </c>
      <c r="E827" t="s">
        <v>28</v>
      </c>
      <c r="F827" t="s">
        <v>53</v>
      </c>
      <c r="G827" t="s">
        <v>180</v>
      </c>
      <c r="H827" s="1">
        <v>44344</v>
      </c>
      <c r="I827" t="s">
        <v>1049</v>
      </c>
      <c r="J827" t="s">
        <v>35</v>
      </c>
      <c r="K827" t="s">
        <v>70</v>
      </c>
      <c r="L827">
        <v>2021</v>
      </c>
      <c r="M827" t="s">
        <v>79</v>
      </c>
      <c r="N827" s="6">
        <v>0.380421090516466</v>
      </c>
      <c r="O827" t="s">
        <v>1442</v>
      </c>
      <c r="P827" t="s">
        <v>1429</v>
      </c>
      <c r="Q827">
        <v>5</v>
      </c>
      <c r="R827" t="s">
        <v>79</v>
      </c>
    </row>
    <row r="828" spans="1:18" x14ac:dyDescent="0.3">
      <c r="A828" t="s">
        <v>1050</v>
      </c>
      <c r="B828">
        <v>3436</v>
      </c>
      <c r="C828">
        <v>933</v>
      </c>
      <c r="D828">
        <v>3</v>
      </c>
      <c r="E828" t="s">
        <v>28</v>
      </c>
      <c r="F828" t="s">
        <v>29</v>
      </c>
      <c r="G828" t="s">
        <v>16</v>
      </c>
      <c r="H828" s="1">
        <v>44360</v>
      </c>
      <c r="I828" t="s">
        <v>1051</v>
      </c>
      <c r="J828" t="s">
        <v>40</v>
      </c>
      <c r="K828" t="s">
        <v>41</v>
      </c>
      <c r="L828">
        <v>2021</v>
      </c>
      <c r="M828" t="s">
        <v>33</v>
      </c>
      <c r="N828" s="6">
        <v>0.27153667054714797</v>
      </c>
      <c r="O828" t="s">
        <v>1442</v>
      </c>
      <c r="P828" t="s">
        <v>1429</v>
      </c>
      <c r="Q828">
        <v>6</v>
      </c>
      <c r="R828" t="s">
        <v>1430</v>
      </c>
    </row>
    <row r="829" spans="1:18" x14ac:dyDescent="0.3">
      <c r="A829" t="s">
        <v>823</v>
      </c>
      <c r="B829">
        <v>544</v>
      </c>
      <c r="C829">
        <v>272</v>
      </c>
      <c r="D829">
        <v>2</v>
      </c>
      <c r="E829" t="s">
        <v>28</v>
      </c>
      <c r="F829" t="s">
        <v>53</v>
      </c>
      <c r="G829" t="s">
        <v>184</v>
      </c>
      <c r="H829" s="1">
        <v>44260</v>
      </c>
      <c r="I829" t="s">
        <v>1052</v>
      </c>
      <c r="J829" t="s">
        <v>40</v>
      </c>
      <c r="K829" t="s">
        <v>105</v>
      </c>
      <c r="L829">
        <v>2021</v>
      </c>
      <c r="M829" t="s">
        <v>67</v>
      </c>
      <c r="N829" s="6">
        <v>0.5</v>
      </c>
      <c r="O829" t="s">
        <v>1442</v>
      </c>
      <c r="P829" t="s">
        <v>1427</v>
      </c>
      <c r="Q829">
        <v>3</v>
      </c>
      <c r="R829" t="s">
        <v>1435</v>
      </c>
    </row>
    <row r="830" spans="1:18" x14ac:dyDescent="0.3">
      <c r="A830" t="s">
        <v>533</v>
      </c>
      <c r="B830">
        <v>6499</v>
      </c>
      <c r="C830">
        <v>2189</v>
      </c>
      <c r="D830">
        <v>18</v>
      </c>
      <c r="E830" t="s">
        <v>28</v>
      </c>
      <c r="F830" t="s">
        <v>29</v>
      </c>
      <c r="G830" t="s">
        <v>180</v>
      </c>
      <c r="H830" s="1">
        <v>44289</v>
      </c>
      <c r="I830" t="s">
        <v>1053</v>
      </c>
      <c r="J830" t="s">
        <v>24</v>
      </c>
      <c r="K830" t="s">
        <v>25</v>
      </c>
      <c r="L830">
        <v>2021</v>
      </c>
      <c r="M830" t="s">
        <v>73</v>
      </c>
      <c r="N830" s="6">
        <v>0.33682104939221402</v>
      </c>
      <c r="O830" t="s">
        <v>1442</v>
      </c>
      <c r="P830" t="s">
        <v>1429</v>
      </c>
      <c r="Q830">
        <v>4</v>
      </c>
      <c r="R830" t="s">
        <v>1436</v>
      </c>
    </row>
    <row r="831" spans="1:18" x14ac:dyDescent="0.3">
      <c r="A831" t="s">
        <v>1054</v>
      </c>
      <c r="B831">
        <v>8962</v>
      </c>
      <c r="C831">
        <v>2444</v>
      </c>
      <c r="D831">
        <v>18</v>
      </c>
      <c r="E831" t="s">
        <v>28</v>
      </c>
      <c r="F831" t="s">
        <v>29</v>
      </c>
      <c r="G831" t="s">
        <v>184</v>
      </c>
      <c r="H831" s="1">
        <v>44389</v>
      </c>
      <c r="I831" t="s">
        <v>1055</v>
      </c>
      <c r="J831" t="s">
        <v>35</v>
      </c>
      <c r="K831" t="s">
        <v>70</v>
      </c>
      <c r="L831">
        <v>2021</v>
      </c>
      <c r="M831" t="s">
        <v>84</v>
      </c>
      <c r="N831" s="6">
        <v>0.27270698504798002</v>
      </c>
      <c r="O831" t="s">
        <v>1442</v>
      </c>
      <c r="P831" t="s">
        <v>1432</v>
      </c>
      <c r="Q831">
        <v>7</v>
      </c>
      <c r="R831" t="s">
        <v>1438</v>
      </c>
    </row>
    <row r="832" spans="1:18" x14ac:dyDescent="0.3">
      <c r="A832" t="s">
        <v>712</v>
      </c>
      <c r="B832">
        <v>5011</v>
      </c>
      <c r="C832">
        <v>866</v>
      </c>
      <c r="D832">
        <v>11</v>
      </c>
      <c r="E832" t="s">
        <v>14</v>
      </c>
      <c r="F832" t="s">
        <v>113</v>
      </c>
      <c r="G832" t="s">
        <v>16</v>
      </c>
      <c r="H832" s="1">
        <v>44324</v>
      </c>
      <c r="I832" t="s">
        <v>968</v>
      </c>
      <c r="J832" t="s">
        <v>35</v>
      </c>
      <c r="K832" t="s">
        <v>36</v>
      </c>
      <c r="L832">
        <v>2021</v>
      </c>
      <c r="M832" t="s">
        <v>79</v>
      </c>
      <c r="N832" s="6">
        <v>0.17281979644781501</v>
      </c>
      <c r="O832" t="s">
        <v>1442</v>
      </c>
      <c r="P832" t="s">
        <v>1429</v>
      </c>
      <c r="Q832">
        <v>5</v>
      </c>
      <c r="R832" t="s">
        <v>79</v>
      </c>
    </row>
    <row r="833" spans="1:18" x14ac:dyDescent="0.3">
      <c r="A833" t="s">
        <v>435</v>
      </c>
      <c r="B833">
        <v>3090</v>
      </c>
      <c r="C833">
        <v>573</v>
      </c>
      <c r="D833">
        <v>6</v>
      </c>
      <c r="E833" t="s">
        <v>14</v>
      </c>
      <c r="F833" t="s">
        <v>15</v>
      </c>
      <c r="G833" t="s">
        <v>180</v>
      </c>
      <c r="H833" s="1">
        <v>44365</v>
      </c>
      <c r="I833" t="s">
        <v>969</v>
      </c>
      <c r="J833" t="s">
        <v>35</v>
      </c>
      <c r="K833" t="s">
        <v>36</v>
      </c>
      <c r="L833">
        <v>2021</v>
      </c>
      <c r="M833" t="s">
        <v>33</v>
      </c>
      <c r="N833" s="6">
        <v>0.18543689320388401</v>
      </c>
      <c r="O833" t="s">
        <v>1442</v>
      </c>
      <c r="P833" t="s">
        <v>1429</v>
      </c>
      <c r="Q833">
        <v>6</v>
      </c>
      <c r="R833" t="s">
        <v>1430</v>
      </c>
    </row>
    <row r="834" spans="1:18" x14ac:dyDescent="0.3">
      <c r="A834" t="s">
        <v>435</v>
      </c>
      <c r="B834">
        <v>3090</v>
      </c>
      <c r="C834">
        <v>573</v>
      </c>
      <c r="D834">
        <v>6</v>
      </c>
      <c r="E834" t="s">
        <v>14</v>
      </c>
      <c r="F834" t="s">
        <v>15</v>
      </c>
      <c r="G834" t="s">
        <v>180</v>
      </c>
      <c r="H834" s="1">
        <v>44481</v>
      </c>
      <c r="I834" t="s">
        <v>970</v>
      </c>
      <c r="J834" t="s">
        <v>40</v>
      </c>
      <c r="K834" t="s">
        <v>41</v>
      </c>
      <c r="L834">
        <v>2021</v>
      </c>
      <c r="M834" t="s">
        <v>76</v>
      </c>
      <c r="N834" s="6">
        <v>0.18543689320388401</v>
      </c>
      <c r="O834" t="s">
        <v>1442</v>
      </c>
      <c r="P834" t="s">
        <v>1425</v>
      </c>
      <c r="Q834">
        <v>10</v>
      </c>
      <c r="R834" t="s">
        <v>1437</v>
      </c>
    </row>
    <row r="835" spans="1:18" x14ac:dyDescent="0.3">
      <c r="A835" t="s">
        <v>21</v>
      </c>
      <c r="B835">
        <v>6139</v>
      </c>
      <c r="C835">
        <v>451</v>
      </c>
      <c r="D835">
        <v>10</v>
      </c>
      <c r="E835" t="s">
        <v>14</v>
      </c>
      <c r="F835" t="s">
        <v>15</v>
      </c>
      <c r="G835" t="s">
        <v>184</v>
      </c>
      <c r="H835" s="1">
        <v>44291</v>
      </c>
      <c r="I835" t="s">
        <v>910</v>
      </c>
      <c r="J835" t="s">
        <v>40</v>
      </c>
      <c r="K835" t="s">
        <v>105</v>
      </c>
      <c r="L835">
        <v>2021</v>
      </c>
      <c r="M835" t="s">
        <v>73</v>
      </c>
      <c r="N835" s="6">
        <v>7.3464733669978799E-2</v>
      </c>
      <c r="O835" t="s">
        <v>1442</v>
      </c>
      <c r="P835" t="s">
        <v>1429</v>
      </c>
      <c r="Q835">
        <v>4</v>
      </c>
      <c r="R835" t="s">
        <v>1436</v>
      </c>
    </row>
    <row r="836" spans="1:18" x14ac:dyDescent="0.3">
      <c r="A836" t="s">
        <v>21</v>
      </c>
      <c r="B836">
        <v>8636</v>
      </c>
      <c r="C836">
        <v>3192</v>
      </c>
      <c r="D836">
        <v>3</v>
      </c>
      <c r="E836" t="s">
        <v>14</v>
      </c>
      <c r="F836" t="s">
        <v>119</v>
      </c>
      <c r="G836" t="s">
        <v>190</v>
      </c>
      <c r="H836" s="1">
        <v>44291</v>
      </c>
      <c r="I836" t="s">
        <v>910</v>
      </c>
      <c r="J836" t="s">
        <v>40</v>
      </c>
      <c r="K836" t="s">
        <v>105</v>
      </c>
      <c r="L836">
        <v>2021</v>
      </c>
      <c r="M836" t="s">
        <v>73</v>
      </c>
      <c r="N836" s="6">
        <v>0.36961556276053698</v>
      </c>
      <c r="O836" t="s">
        <v>1442</v>
      </c>
      <c r="P836" t="s">
        <v>1429</v>
      </c>
      <c r="Q836">
        <v>4</v>
      </c>
      <c r="R836" t="s">
        <v>1436</v>
      </c>
    </row>
    <row r="837" spans="1:18" x14ac:dyDescent="0.3">
      <c r="A837" t="s">
        <v>21</v>
      </c>
      <c r="B837">
        <v>4439</v>
      </c>
      <c r="C837">
        <v>1712</v>
      </c>
      <c r="D837">
        <v>19</v>
      </c>
      <c r="E837" t="s">
        <v>14</v>
      </c>
      <c r="F837" t="s">
        <v>22</v>
      </c>
      <c r="G837" t="s">
        <v>16</v>
      </c>
      <c r="H837" s="1">
        <v>44291</v>
      </c>
      <c r="I837" t="s">
        <v>910</v>
      </c>
      <c r="J837" t="s">
        <v>40</v>
      </c>
      <c r="K837" t="s">
        <v>105</v>
      </c>
      <c r="L837">
        <v>2021</v>
      </c>
      <c r="M837" t="s">
        <v>73</v>
      </c>
      <c r="N837" s="6">
        <v>0.38567244874971801</v>
      </c>
      <c r="O837" t="s">
        <v>1442</v>
      </c>
      <c r="P837" t="s">
        <v>1429</v>
      </c>
      <c r="Q837">
        <v>4</v>
      </c>
      <c r="R837" t="s">
        <v>1436</v>
      </c>
    </row>
    <row r="838" spans="1:18" x14ac:dyDescent="0.3">
      <c r="A838" t="s">
        <v>972</v>
      </c>
      <c r="B838">
        <v>6940</v>
      </c>
      <c r="C838">
        <v>253</v>
      </c>
      <c r="D838">
        <v>15</v>
      </c>
      <c r="E838" t="s">
        <v>14</v>
      </c>
      <c r="F838" t="s">
        <v>113</v>
      </c>
      <c r="G838" t="s">
        <v>184</v>
      </c>
      <c r="H838" s="1">
        <v>44512</v>
      </c>
      <c r="I838" t="s">
        <v>973</v>
      </c>
      <c r="J838" t="s">
        <v>24</v>
      </c>
      <c r="K838" t="s">
        <v>25</v>
      </c>
      <c r="L838">
        <v>2021</v>
      </c>
      <c r="M838" t="s">
        <v>20</v>
      </c>
      <c r="N838" s="6">
        <v>3.6455331412103803E-2</v>
      </c>
      <c r="O838" t="s">
        <v>1442</v>
      </c>
      <c r="P838" t="s">
        <v>1425</v>
      </c>
      <c r="Q838">
        <v>11</v>
      </c>
      <c r="R838" t="s">
        <v>1426</v>
      </c>
    </row>
    <row r="839" spans="1:18" x14ac:dyDescent="0.3">
      <c r="A839" t="s">
        <v>203</v>
      </c>
      <c r="B839">
        <v>5578</v>
      </c>
      <c r="C839">
        <v>277</v>
      </c>
      <c r="D839">
        <v>16</v>
      </c>
      <c r="E839" t="s">
        <v>14</v>
      </c>
      <c r="F839" t="s">
        <v>15</v>
      </c>
      <c r="G839" t="s">
        <v>190</v>
      </c>
      <c r="H839" s="1">
        <v>44425</v>
      </c>
      <c r="I839" t="s">
        <v>1056</v>
      </c>
      <c r="J839" t="s">
        <v>24</v>
      </c>
      <c r="K839" t="s">
        <v>66</v>
      </c>
      <c r="L839">
        <v>2021</v>
      </c>
      <c r="M839" t="s">
        <v>48</v>
      </c>
      <c r="N839" s="6">
        <v>4.9659376120473303E-2</v>
      </c>
      <c r="O839" t="s">
        <v>1442</v>
      </c>
      <c r="P839" t="s">
        <v>1432</v>
      </c>
      <c r="Q839">
        <v>8</v>
      </c>
      <c r="R839" t="s">
        <v>1433</v>
      </c>
    </row>
    <row r="840" spans="1:18" x14ac:dyDescent="0.3">
      <c r="A840" t="s">
        <v>209</v>
      </c>
      <c r="B840">
        <v>8797</v>
      </c>
      <c r="C840">
        <v>1010</v>
      </c>
      <c r="D840">
        <v>8</v>
      </c>
      <c r="E840" t="s">
        <v>14</v>
      </c>
      <c r="F840" t="s">
        <v>15</v>
      </c>
      <c r="G840" t="s">
        <v>192</v>
      </c>
      <c r="H840" s="1">
        <v>44542</v>
      </c>
      <c r="I840" t="s">
        <v>974</v>
      </c>
      <c r="J840" t="s">
        <v>18</v>
      </c>
      <c r="K840" t="s">
        <v>163</v>
      </c>
      <c r="L840">
        <v>2021</v>
      </c>
      <c r="M840" t="s">
        <v>42</v>
      </c>
      <c r="N840" s="6">
        <v>0.114811867682164</v>
      </c>
      <c r="O840" t="s">
        <v>1442</v>
      </c>
      <c r="P840" t="s">
        <v>1425</v>
      </c>
      <c r="Q840">
        <v>12</v>
      </c>
      <c r="R840" t="s">
        <v>1431</v>
      </c>
    </row>
    <row r="841" spans="1:18" x14ac:dyDescent="0.3">
      <c r="A841" t="s">
        <v>841</v>
      </c>
      <c r="B841">
        <v>2478</v>
      </c>
      <c r="C841">
        <v>92</v>
      </c>
      <c r="D841">
        <v>12</v>
      </c>
      <c r="E841" t="s">
        <v>14</v>
      </c>
      <c r="F841" t="s">
        <v>113</v>
      </c>
      <c r="G841" t="s">
        <v>190</v>
      </c>
      <c r="H841" s="1">
        <v>44258</v>
      </c>
      <c r="I841" t="s">
        <v>1057</v>
      </c>
      <c r="J841" t="s">
        <v>88</v>
      </c>
      <c r="K841" t="s">
        <v>235</v>
      </c>
      <c r="L841">
        <v>2021</v>
      </c>
      <c r="M841" t="s">
        <v>67</v>
      </c>
      <c r="N841" s="6">
        <v>3.71267150928168E-2</v>
      </c>
      <c r="O841" t="s">
        <v>1442</v>
      </c>
      <c r="P841" t="s">
        <v>1427</v>
      </c>
      <c r="Q841">
        <v>3</v>
      </c>
      <c r="R841" t="s">
        <v>1435</v>
      </c>
    </row>
    <row r="842" spans="1:18" x14ac:dyDescent="0.3">
      <c r="A842" t="s">
        <v>841</v>
      </c>
      <c r="B842">
        <v>2478</v>
      </c>
      <c r="C842">
        <v>92</v>
      </c>
      <c r="D842">
        <v>12</v>
      </c>
      <c r="E842" t="s">
        <v>14</v>
      </c>
      <c r="F842" t="s">
        <v>113</v>
      </c>
      <c r="G842" t="s">
        <v>190</v>
      </c>
      <c r="H842" s="1">
        <v>44273</v>
      </c>
      <c r="I842" t="s">
        <v>1058</v>
      </c>
      <c r="J842" t="s">
        <v>18</v>
      </c>
      <c r="K842" t="s">
        <v>97</v>
      </c>
      <c r="L842">
        <v>2021</v>
      </c>
      <c r="M842" t="s">
        <v>67</v>
      </c>
      <c r="N842" s="6">
        <v>3.71267150928168E-2</v>
      </c>
      <c r="O842" t="s">
        <v>1442</v>
      </c>
      <c r="P842" t="s">
        <v>1427</v>
      </c>
      <c r="Q842">
        <v>3</v>
      </c>
      <c r="R842" t="s">
        <v>1435</v>
      </c>
    </row>
    <row r="843" spans="1:18" x14ac:dyDescent="0.3">
      <c r="A843" t="s">
        <v>444</v>
      </c>
      <c r="B843">
        <v>9035</v>
      </c>
      <c r="C843">
        <v>1227</v>
      </c>
      <c r="D843">
        <v>14</v>
      </c>
      <c r="E843" t="s">
        <v>14</v>
      </c>
      <c r="F843" t="s">
        <v>119</v>
      </c>
      <c r="G843" t="s">
        <v>180</v>
      </c>
      <c r="H843" s="1">
        <v>44334</v>
      </c>
      <c r="I843" t="s">
        <v>975</v>
      </c>
      <c r="J843" t="s">
        <v>35</v>
      </c>
      <c r="K843" t="s">
        <v>70</v>
      </c>
      <c r="L843">
        <v>2021</v>
      </c>
      <c r="M843" t="s">
        <v>79</v>
      </c>
      <c r="N843" s="6">
        <v>0.13580520199225199</v>
      </c>
      <c r="O843" t="s">
        <v>1442</v>
      </c>
      <c r="P843" t="s">
        <v>1429</v>
      </c>
      <c r="Q843">
        <v>5</v>
      </c>
      <c r="R843" t="s">
        <v>79</v>
      </c>
    </row>
    <row r="844" spans="1:18" x14ac:dyDescent="0.3">
      <c r="A844" t="s">
        <v>976</v>
      </c>
      <c r="B844">
        <v>9768</v>
      </c>
      <c r="C844">
        <v>4518</v>
      </c>
      <c r="D844">
        <v>8</v>
      </c>
      <c r="E844" t="s">
        <v>14</v>
      </c>
      <c r="F844" t="s">
        <v>15</v>
      </c>
      <c r="G844" t="s">
        <v>16</v>
      </c>
      <c r="H844" s="1">
        <v>44526</v>
      </c>
      <c r="I844" t="s">
        <v>977</v>
      </c>
      <c r="J844" t="s">
        <v>40</v>
      </c>
      <c r="K844" t="s">
        <v>41</v>
      </c>
      <c r="L844">
        <v>2021</v>
      </c>
      <c r="M844" t="s">
        <v>20</v>
      </c>
      <c r="N844" s="6">
        <v>0.46253071253071298</v>
      </c>
      <c r="O844" t="s">
        <v>1442</v>
      </c>
      <c r="P844" t="s">
        <v>1425</v>
      </c>
      <c r="Q844">
        <v>11</v>
      </c>
      <c r="R844" t="s">
        <v>1426</v>
      </c>
    </row>
    <row r="845" spans="1:18" x14ac:dyDescent="0.3">
      <c r="A845" t="s">
        <v>976</v>
      </c>
      <c r="B845">
        <v>4968</v>
      </c>
      <c r="C845">
        <v>934</v>
      </c>
      <c r="D845">
        <v>5</v>
      </c>
      <c r="E845" t="s">
        <v>14</v>
      </c>
      <c r="F845" t="s">
        <v>22</v>
      </c>
      <c r="G845" t="s">
        <v>184</v>
      </c>
      <c r="H845" s="1">
        <v>44526</v>
      </c>
      <c r="I845" t="s">
        <v>977</v>
      </c>
      <c r="J845" t="s">
        <v>40</v>
      </c>
      <c r="K845" t="s">
        <v>41</v>
      </c>
      <c r="L845">
        <v>2021</v>
      </c>
      <c r="M845" t="s">
        <v>20</v>
      </c>
      <c r="N845" s="6">
        <v>0.18800322061191599</v>
      </c>
      <c r="O845" t="s">
        <v>1442</v>
      </c>
      <c r="P845" t="s">
        <v>1425</v>
      </c>
      <c r="Q845">
        <v>11</v>
      </c>
      <c r="R845" t="s">
        <v>1426</v>
      </c>
    </row>
    <row r="846" spans="1:18" x14ac:dyDescent="0.3">
      <c r="A846" t="s">
        <v>57</v>
      </c>
      <c r="B846">
        <v>9835</v>
      </c>
      <c r="C846">
        <v>2571</v>
      </c>
      <c r="D846">
        <v>16</v>
      </c>
      <c r="E846" t="s">
        <v>14</v>
      </c>
      <c r="F846" t="s">
        <v>15</v>
      </c>
      <c r="G846" t="s">
        <v>190</v>
      </c>
      <c r="H846" s="1">
        <v>44516</v>
      </c>
      <c r="I846" t="s">
        <v>1059</v>
      </c>
      <c r="J846" t="s">
        <v>24</v>
      </c>
      <c r="K846" t="s">
        <v>25</v>
      </c>
      <c r="L846">
        <v>2021</v>
      </c>
      <c r="M846" t="s">
        <v>20</v>
      </c>
      <c r="N846" s="6">
        <v>0.26141331977630899</v>
      </c>
      <c r="O846" t="s">
        <v>1442</v>
      </c>
      <c r="P846" t="s">
        <v>1425</v>
      </c>
      <c r="Q846">
        <v>11</v>
      </c>
      <c r="R846" t="s">
        <v>1426</v>
      </c>
    </row>
    <row r="847" spans="1:18" x14ac:dyDescent="0.3">
      <c r="A847" t="s">
        <v>57</v>
      </c>
      <c r="B847">
        <v>7826</v>
      </c>
      <c r="C847">
        <v>1221</v>
      </c>
      <c r="D847">
        <v>14</v>
      </c>
      <c r="E847" t="s">
        <v>14</v>
      </c>
      <c r="F847" t="s">
        <v>113</v>
      </c>
      <c r="G847" t="s">
        <v>192</v>
      </c>
      <c r="H847" s="1">
        <v>44516</v>
      </c>
      <c r="I847" t="s">
        <v>1059</v>
      </c>
      <c r="J847" t="s">
        <v>24</v>
      </c>
      <c r="K847" t="s">
        <v>25</v>
      </c>
      <c r="L847">
        <v>2021</v>
      </c>
      <c r="M847" t="s">
        <v>20</v>
      </c>
      <c r="N847" s="6">
        <v>0.15601840020444699</v>
      </c>
      <c r="O847" t="s">
        <v>1442</v>
      </c>
      <c r="P847" t="s">
        <v>1425</v>
      </c>
      <c r="Q847">
        <v>11</v>
      </c>
      <c r="R847" t="s">
        <v>1426</v>
      </c>
    </row>
    <row r="848" spans="1:18" x14ac:dyDescent="0.3">
      <c r="A848" t="s">
        <v>846</v>
      </c>
      <c r="B848">
        <v>770</v>
      </c>
      <c r="C848">
        <v>241</v>
      </c>
      <c r="D848">
        <v>11</v>
      </c>
      <c r="E848" t="s">
        <v>14</v>
      </c>
      <c r="F848" t="s">
        <v>22</v>
      </c>
      <c r="G848" t="s">
        <v>190</v>
      </c>
      <c r="H848" s="1">
        <v>44523</v>
      </c>
      <c r="I848" t="s">
        <v>1060</v>
      </c>
      <c r="J848" t="s">
        <v>40</v>
      </c>
      <c r="K848" t="s">
        <v>55</v>
      </c>
      <c r="L848">
        <v>2021</v>
      </c>
      <c r="M848" t="s">
        <v>20</v>
      </c>
      <c r="N848" s="6">
        <v>0.31298701298701298</v>
      </c>
      <c r="O848" t="s">
        <v>1442</v>
      </c>
      <c r="P848" t="s">
        <v>1425</v>
      </c>
      <c r="Q848">
        <v>11</v>
      </c>
      <c r="R848" t="s">
        <v>1426</v>
      </c>
    </row>
    <row r="849" spans="1:18" x14ac:dyDescent="0.3">
      <c r="A849" t="s">
        <v>1061</v>
      </c>
      <c r="B849">
        <v>9820</v>
      </c>
      <c r="C849">
        <v>793</v>
      </c>
      <c r="D849">
        <v>16</v>
      </c>
      <c r="E849" t="s">
        <v>14</v>
      </c>
      <c r="F849" t="s">
        <v>119</v>
      </c>
      <c r="G849" t="s">
        <v>16</v>
      </c>
      <c r="H849" s="1">
        <v>44437</v>
      </c>
      <c r="I849" t="s">
        <v>1062</v>
      </c>
      <c r="J849" t="s">
        <v>88</v>
      </c>
      <c r="K849" t="s">
        <v>89</v>
      </c>
      <c r="L849">
        <v>2021</v>
      </c>
      <c r="M849" t="s">
        <v>48</v>
      </c>
      <c r="N849" s="6">
        <v>8.0753564154786198E-2</v>
      </c>
      <c r="O849" t="s">
        <v>1442</v>
      </c>
      <c r="P849" t="s">
        <v>1432</v>
      </c>
      <c r="Q849">
        <v>8</v>
      </c>
      <c r="R849" t="s">
        <v>1433</v>
      </c>
    </row>
    <row r="850" spans="1:18" x14ac:dyDescent="0.3">
      <c r="A850" t="s">
        <v>1063</v>
      </c>
      <c r="B850">
        <v>4920</v>
      </c>
      <c r="C850">
        <v>775</v>
      </c>
      <c r="D850">
        <v>12</v>
      </c>
      <c r="E850" t="s">
        <v>14</v>
      </c>
      <c r="F850" t="s">
        <v>15</v>
      </c>
      <c r="G850" t="s">
        <v>184</v>
      </c>
      <c r="H850" s="1">
        <v>44420</v>
      </c>
      <c r="I850" t="s">
        <v>1064</v>
      </c>
      <c r="J850" t="s">
        <v>31</v>
      </c>
      <c r="K850" t="s">
        <v>32</v>
      </c>
      <c r="L850">
        <v>2021</v>
      </c>
      <c r="M850" t="s">
        <v>48</v>
      </c>
      <c r="N850" s="6">
        <v>0.15752032520325199</v>
      </c>
      <c r="O850" t="s">
        <v>1442</v>
      </c>
      <c r="P850" t="s">
        <v>1432</v>
      </c>
      <c r="Q850">
        <v>8</v>
      </c>
      <c r="R850" t="s">
        <v>1433</v>
      </c>
    </row>
    <row r="851" spans="1:18" x14ac:dyDescent="0.3">
      <c r="A851" t="s">
        <v>1063</v>
      </c>
      <c r="B851">
        <v>9078</v>
      </c>
      <c r="C851">
        <v>2213</v>
      </c>
      <c r="D851">
        <v>15</v>
      </c>
      <c r="E851" t="s">
        <v>14</v>
      </c>
      <c r="F851" t="s">
        <v>113</v>
      </c>
      <c r="G851" t="s">
        <v>180</v>
      </c>
      <c r="H851" s="1">
        <v>44420</v>
      </c>
      <c r="I851" t="s">
        <v>1064</v>
      </c>
      <c r="J851" t="s">
        <v>31</v>
      </c>
      <c r="K851" t="s">
        <v>32</v>
      </c>
      <c r="L851">
        <v>2021</v>
      </c>
      <c r="M851" t="s">
        <v>48</v>
      </c>
      <c r="N851" s="6">
        <v>0.243776162150253</v>
      </c>
      <c r="O851" t="s">
        <v>1442</v>
      </c>
      <c r="P851" t="s">
        <v>1432</v>
      </c>
      <c r="Q851">
        <v>8</v>
      </c>
      <c r="R851" t="s">
        <v>1433</v>
      </c>
    </row>
    <row r="852" spans="1:18" x14ac:dyDescent="0.3">
      <c r="A852" t="s">
        <v>216</v>
      </c>
      <c r="B852">
        <v>5047</v>
      </c>
      <c r="C852">
        <v>2211</v>
      </c>
      <c r="D852">
        <v>13</v>
      </c>
      <c r="E852" t="s">
        <v>14</v>
      </c>
      <c r="F852" t="s">
        <v>22</v>
      </c>
      <c r="G852" t="s">
        <v>180</v>
      </c>
      <c r="H852" s="1">
        <v>44231</v>
      </c>
      <c r="I852" t="s">
        <v>1065</v>
      </c>
      <c r="J852" t="s">
        <v>31</v>
      </c>
      <c r="K852" t="s">
        <v>51</v>
      </c>
      <c r="L852">
        <v>2021</v>
      </c>
      <c r="M852" t="s">
        <v>26</v>
      </c>
      <c r="N852" s="6">
        <v>0.43808202892807602</v>
      </c>
      <c r="O852" t="s">
        <v>1442</v>
      </c>
      <c r="P852" t="s">
        <v>1427</v>
      </c>
      <c r="Q852">
        <v>2</v>
      </c>
      <c r="R852" t="s">
        <v>1428</v>
      </c>
    </row>
    <row r="853" spans="1:18" x14ac:dyDescent="0.3">
      <c r="A853" t="s">
        <v>1066</v>
      </c>
      <c r="B853">
        <v>3657</v>
      </c>
      <c r="C853">
        <v>163</v>
      </c>
      <c r="D853">
        <v>1</v>
      </c>
      <c r="E853" t="s">
        <v>14</v>
      </c>
      <c r="F853" t="s">
        <v>22</v>
      </c>
      <c r="G853" t="s">
        <v>192</v>
      </c>
      <c r="H853" s="1">
        <v>44344</v>
      </c>
      <c r="I853" t="s">
        <v>1067</v>
      </c>
      <c r="J853" t="s">
        <v>18</v>
      </c>
      <c r="K853" t="s">
        <v>97</v>
      </c>
      <c r="L853">
        <v>2021</v>
      </c>
      <c r="M853" t="s">
        <v>79</v>
      </c>
      <c r="N853" s="6">
        <v>4.4572053595843597E-2</v>
      </c>
      <c r="O853" t="s">
        <v>1442</v>
      </c>
      <c r="P853" t="s">
        <v>1429</v>
      </c>
      <c r="Q853">
        <v>5</v>
      </c>
      <c r="R853" t="s">
        <v>79</v>
      </c>
    </row>
    <row r="854" spans="1:18" x14ac:dyDescent="0.3">
      <c r="A854" t="s">
        <v>733</v>
      </c>
      <c r="B854">
        <v>1760</v>
      </c>
      <c r="C854">
        <v>619</v>
      </c>
      <c r="D854">
        <v>16</v>
      </c>
      <c r="E854" t="s">
        <v>14</v>
      </c>
      <c r="F854" t="s">
        <v>22</v>
      </c>
      <c r="G854" t="s">
        <v>184</v>
      </c>
      <c r="H854" s="1">
        <v>44454</v>
      </c>
      <c r="I854" t="s">
        <v>989</v>
      </c>
      <c r="J854" t="s">
        <v>35</v>
      </c>
      <c r="K854" t="s">
        <v>47</v>
      </c>
      <c r="L854">
        <v>2021</v>
      </c>
      <c r="M854" t="s">
        <v>124</v>
      </c>
      <c r="N854" s="6">
        <v>0.35170454545454499</v>
      </c>
      <c r="O854" t="s">
        <v>1442</v>
      </c>
      <c r="P854" t="s">
        <v>1432</v>
      </c>
      <c r="Q854">
        <v>9</v>
      </c>
      <c r="R854" t="s">
        <v>1439</v>
      </c>
    </row>
    <row r="855" spans="1:18" x14ac:dyDescent="0.3">
      <c r="A855" t="s">
        <v>1068</v>
      </c>
      <c r="B855">
        <v>1486</v>
      </c>
      <c r="C855">
        <v>114</v>
      </c>
      <c r="D855">
        <v>7</v>
      </c>
      <c r="E855" t="s">
        <v>14</v>
      </c>
      <c r="F855" t="s">
        <v>113</v>
      </c>
      <c r="G855" t="s">
        <v>192</v>
      </c>
      <c r="H855" s="1">
        <v>44385</v>
      </c>
      <c r="I855" t="s">
        <v>1069</v>
      </c>
      <c r="J855" t="s">
        <v>88</v>
      </c>
      <c r="K855" t="s">
        <v>235</v>
      </c>
      <c r="L855">
        <v>2021</v>
      </c>
      <c r="M855" t="s">
        <v>84</v>
      </c>
      <c r="N855" s="6">
        <v>7.6716016150740196E-2</v>
      </c>
      <c r="O855" t="s">
        <v>1442</v>
      </c>
      <c r="P855" t="s">
        <v>1432</v>
      </c>
      <c r="Q855">
        <v>7</v>
      </c>
      <c r="R855" t="s">
        <v>1438</v>
      </c>
    </row>
    <row r="856" spans="1:18" x14ac:dyDescent="0.3">
      <c r="A856" t="s">
        <v>1070</v>
      </c>
      <c r="B856">
        <v>1314</v>
      </c>
      <c r="C856">
        <v>490</v>
      </c>
      <c r="D856">
        <v>16</v>
      </c>
      <c r="E856" t="s">
        <v>14</v>
      </c>
      <c r="F856" t="s">
        <v>22</v>
      </c>
      <c r="G856" t="s">
        <v>192</v>
      </c>
      <c r="H856" s="1">
        <v>44520</v>
      </c>
      <c r="I856" t="s">
        <v>1071</v>
      </c>
      <c r="J856" t="s">
        <v>88</v>
      </c>
      <c r="K856" t="s">
        <v>89</v>
      </c>
      <c r="L856">
        <v>2021</v>
      </c>
      <c r="M856" t="s">
        <v>20</v>
      </c>
      <c r="N856" s="6">
        <v>0.37290715372907202</v>
      </c>
      <c r="O856" t="s">
        <v>1442</v>
      </c>
      <c r="P856" t="s">
        <v>1425</v>
      </c>
      <c r="Q856">
        <v>11</v>
      </c>
      <c r="R856" t="s">
        <v>1426</v>
      </c>
    </row>
    <row r="857" spans="1:18" x14ac:dyDescent="0.3">
      <c r="A857" t="s">
        <v>1070</v>
      </c>
      <c r="B857">
        <v>4390</v>
      </c>
      <c r="C857">
        <v>179</v>
      </c>
      <c r="D857">
        <v>1</v>
      </c>
      <c r="E857" t="s">
        <v>14</v>
      </c>
      <c r="F857" t="s">
        <v>15</v>
      </c>
      <c r="G857" t="s">
        <v>184</v>
      </c>
      <c r="H857" s="1">
        <v>44520</v>
      </c>
      <c r="I857" t="s">
        <v>1071</v>
      </c>
      <c r="J857" t="s">
        <v>88</v>
      </c>
      <c r="K857" t="s">
        <v>89</v>
      </c>
      <c r="L857">
        <v>2021</v>
      </c>
      <c r="M857" t="s">
        <v>20</v>
      </c>
      <c r="N857" s="6">
        <v>4.0774487471526198E-2</v>
      </c>
      <c r="O857" t="s">
        <v>1442</v>
      </c>
      <c r="P857" t="s">
        <v>1425</v>
      </c>
      <c r="Q857">
        <v>11</v>
      </c>
      <c r="R857" t="s">
        <v>1426</v>
      </c>
    </row>
    <row r="858" spans="1:18" x14ac:dyDescent="0.3">
      <c r="A858" t="s">
        <v>74</v>
      </c>
      <c r="B858">
        <v>6223</v>
      </c>
      <c r="C858">
        <v>1478</v>
      </c>
      <c r="D858">
        <v>3</v>
      </c>
      <c r="E858" t="s">
        <v>14</v>
      </c>
      <c r="F858" t="s">
        <v>22</v>
      </c>
      <c r="G858" t="s">
        <v>184</v>
      </c>
      <c r="H858" s="1">
        <v>44236</v>
      </c>
      <c r="I858" t="s">
        <v>993</v>
      </c>
      <c r="J858" t="s">
        <v>40</v>
      </c>
      <c r="K858" t="s">
        <v>41</v>
      </c>
      <c r="L858">
        <v>2021</v>
      </c>
      <c r="M858" t="s">
        <v>26</v>
      </c>
      <c r="N858" s="6">
        <v>0.23750602603245999</v>
      </c>
      <c r="O858" t="s">
        <v>1442</v>
      </c>
      <c r="P858" t="s">
        <v>1427</v>
      </c>
      <c r="Q858">
        <v>2</v>
      </c>
      <c r="R858" t="s">
        <v>1428</v>
      </c>
    </row>
    <row r="859" spans="1:18" x14ac:dyDescent="0.3">
      <c r="A859" t="s">
        <v>74</v>
      </c>
      <c r="B859">
        <v>8943</v>
      </c>
      <c r="C859">
        <v>3121</v>
      </c>
      <c r="D859">
        <v>17</v>
      </c>
      <c r="E859" t="s">
        <v>14</v>
      </c>
      <c r="F859" t="s">
        <v>119</v>
      </c>
      <c r="G859" t="s">
        <v>184</v>
      </c>
      <c r="H859" s="1">
        <v>44236</v>
      </c>
      <c r="I859" t="s">
        <v>993</v>
      </c>
      <c r="J859" t="s">
        <v>40</v>
      </c>
      <c r="K859" t="s">
        <v>41</v>
      </c>
      <c r="L859">
        <v>2021</v>
      </c>
      <c r="M859" t="s">
        <v>26</v>
      </c>
      <c r="N859" s="6">
        <v>0.34898803533489903</v>
      </c>
      <c r="O859" t="s">
        <v>1442</v>
      </c>
      <c r="P859" t="s">
        <v>1427</v>
      </c>
      <c r="Q859">
        <v>2</v>
      </c>
      <c r="R859" t="s">
        <v>1428</v>
      </c>
    </row>
    <row r="860" spans="1:18" x14ac:dyDescent="0.3">
      <c r="A860" t="s">
        <v>1072</v>
      </c>
      <c r="B860">
        <v>9640</v>
      </c>
      <c r="C860">
        <v>2606</v>
      </c>
      <c r="D860">
        <v>2</v>
      </c>
      <c r="E860" t="s">
        <v>14</v>
      </c>
      <c r="F860" t="s">
        <v>113</v>
      </c>
      <c r="G860" t="s">
        <v>16</v>
      </c>
      <c r="H860" s="1">
        <v>44500</v>
      </c>
      <c r="I860" t="s">
        <v>1073</v>
      </c>
      <c r="J860" t="s">
        <v>31</v>
      </c>
      <c r="K860" t="s">
        <v>123</v>
      </c>
      <c r="L860">
        <v>2021</v>
      </c>
      <c r="M860" t="s">
        <v>76</v>
      </c>
      <c r="N860" s="6">
        <v>0.27033195020746897</v>
      </c>
      <c r="O860" t="s">
        <v>1442</v>
      </c>
      <c r="P860" t="s">
        <v>1425</v>
      </c>
      <c r="Q860">
        <v>10</v>
      </c>
      <c r="R860" t="s">
        <v>1437</v>
      </c>
    </row>
    <row r="861" spans="1:18" x14ac:dyDescent="0.3">
      <c r="A861" t="s">
        <v>1074</v>
      </c>
      <c r="B861">
        <v>4492</v>
      </c>
      <c r="C861">
        <v>1450</v>
      </c>
      <c r="D861">
        <v>7</v>
      </c>
      <c r="E861" t="s">
        <v>14</v>
      </c>
      <c r="F861" t="s">
        <v>15</v>
      </c>
      <c r="G861" t="s">
        <v>180</v>
      </c>
      <c r="H861" s="1">
        <v>44552</v>
      </c>
      <c r="I861" t="s">
        <v>1075</v>
      </c>
      <c r="J861" t="s">
        <v>18</v>
      </c>
      <c r="K861" t="s">
        <v>163</v>
      </c>
      <c r="L861">
        <v>2021</v>
      </c>
      <c r="M861" t="s">
        <v>42</v>
      </c>
      <c r="N861" s="6">
        <v>0.32279608192341902</v>
      </c>
      <c r="O861" t="s">
        <v>1442</v>
      </c>
      <c r="P861" t="s">
        <v>1425</v>
      </c>
      <c r="Q861">
        <v>12</v>
      </c>
      <c r="R861" t="s">
        <v>1431</v>
      </c>
    </row>
    <row r="862" spans="1:18" x14ac:dyDescent="0.3">
      <c r="A862" t="s">
        <v>1074</v>
      </c>
      <c r="B862">
        <v>7957</v>
      </c>
      <c r="C862">
        <v>2834</v>
      </c>
      <c r="D862">
        <v>12</v>
      </c>
      <c r="E862" t="s">
        <v>14</v>
      </c>
      <c r="F862" t="s">
        <v>119</v>
      </c>
      <c r="G862" t="s">
        <v>192</v>
      </c>
      <c r="H862" s="1">
        <v>44552</v>
      </c>
      <c r="I862" t="s">
        <v>1075</v>
      </c>
      <c r="J862" t="s">
        <v>18</v>
      </c>
      <c r="K862" t="s">
        <v>163</v>
      </c>
      <c r="L862">
        <v>2021</v>
      </c>
      <c r="M862" t="s">
        <v>42</v>
      </c>
      <c r="N862" s="6">
        <v>0.35616438356164398</v>
      </c>
      <c r="O862" t="s">
        <v>1442</v>
      </c>
      <c r="P862" t="s">
        <v>1425</v>
      </c>
      <c r="Q862">
        <v>12</v>
      </c>
      <c r="R862" t="s">
        <v>1431</v>
      </c>
    </row>
    <row r="863" spans="1:18" x14ac:dyDescent="0.3">
      <c r="A863" t="s">
        <v>279</v>
      </c>
      <c r="B863">
        <v>2346</v>
      </c>
      <c r="C863">
        <v>388</v>
      </c>
      <c r="D863">
        <v>14</v>
      </c>
      <c r="E863" t="s">
        <v>14</v>
      </c>
      <c r="F863" t="s">
        <v>119</v>
      </c>
      <c r="G863" t="s">
        <v>184</v>
      </c>
      <c r="H863" s="1">
        <v>44239</v>
      </c>
      <c r="I863" t="s">
        <v>1076</v>
      </c>
      <c r="J863" t="s">
        <v>31</v>
      </c>
      <c r="K863" t="s">
        <v>123</v>
      </c>
      <c r="L863">
        <v>2021</v>
      </c>
      <c r="M863" t="s">
        <v>26</v>
      </c>
      <c r="N863" s="6">
        <v>0.16538789428815001</v>
      </c>
      <c r="O863" t="s">
        <v>1442</v>
      </c>
      <c r="P863" t="s">
        <v>1427</v>
      </c>
      <c r="Q863">
        <v>2</v>
      </c>
      <c r="R863" t="s">
        <v>1428</v>
      </c>
    </row>
    <row r="864" spans="1:18" x14ac:dyDescent="0.3">
      <c r="A864" t="s">
        <v>571</v>
      </c>
      <c r="B864">
        <v>4852</v>
      </c>
      <c r="C864">
        <v>218</v>
      </c>
      <c r="D864">
        <v>2</v>
      </c>
      <c r="E864" t="s">
        <v>14</v>
      </c>
      <c r="F864" t="s">
        <v>15</v>
      </c>
      <c r="G864" t="s">
        <v>180</v>
      </c>
      <c r="H864" s="1">
        <v>44554</v>
      </c>
      <c r="I864" t="s">
        <v>1077</v>
      </c>
      <c r="J864" t="s">
        <v>24</v>
      </c>
      <c r="K864" t="s">
        <v>100</v>
      </c>
      <c r="L864">
        <v>2021</v>
      </c>
      <c r="M864" t="s">
        <v>42</v>
      </c>
      <c r="N864" s="6">
        <v>4.4929925803792202E-2</v>
      </c>
      <c r="O864" t="s">
        <v>1442</v>
      </c>
      <c r="P864" t="s">
        <v>1425</v>
      </c>
      <c r="Q864">
        <v>12</v>
      </c>
      <c r="R864" t="s">
        <v>1431</v>
      </c>
    </row>
    <row r="865" spans="1:18" x14ac:dyDescent="0.3">
      <c r="A865" t="s">
        <v>1078</v>
      </c>
      <c r="B865">
        <v>4314</v>
      </c>
      <c r="C865">
        <v>1453</v>
      </c>
      <c r="D865">
        <v>6</v>
      </c>
      <c r="E865" t="s">
        <v>14</v>
      </c>
      <c r="F865" t="s">
        <v>22</v>
      </c>
      <c r="G865" t="s">
        <v>190</v>
      </c>
      <c r="H865" s="1">
        <v>44418</v>
      </c>
      <c r="I865" t="s">
        <v>1079</v>
      </c>
      <c r="J865" t="s">
        <v>24</v>
      </c>
      <c r="K865" t="s">
        <v>100</v>
      </c>
      <c r="L865">
        <v>2021</v>
      </c>
      <c r="M865" t="s">
        <v>48</v>
      </c>
      <c r="N865" s="6">
        <v>0.33681038479369502</v>
      </c>
      <c r="O865" t="s">
        <v>1442</v>
      </c>
      <c r="P865" t="s">
        <v>1432</v>
      </c>
      <c r="Q865">
        <v>8</v>
      </c>
      <c r="R865" t="s">
        <v>1433</v>
      </c>
    </row>
    <row r="866" spans="1:18" x14ac:dyDescent="0.3">
      <c r="A866" t="s">
        <v>112</v>
      </c>
      <c r="B866">
        <v>4985</v>
      </c>
      <c r="C866">
        <v>1920</v>
      </c>
      <c r="D866">
        <v>10</v>
      </c>
      <c r="E866" t="s">
        <v>14</v>
      </c>
      <c r="F866" t="s">
        <v>113</v>
      </c>
      <c r="G866" t="s">
        <v>16</v>
      </c>
      <c r="H866" s="1">
        <v>44513</v>
      </c>
      <c r="I866" t="s">
        <v>1080</v>
      </c>
      <c r="J866" t="s">
        <v>31</v>
      </c>
      <c r="K866" t="s">
        <v>51</v>
      </c>
      <c r="L866">
        <v>2021</v>
      </c>
      <c r="M866" t="s">
        <v>20</v>
      </c>
      <c r="N866" s="6">
        <v>0.38515546639919801</v>
      </c>
      <c r="O866" t="s">
        <v>1442</v>
      </c>
      <c r="P866" t="s">
        <v>1425</v>
      </c>
      <c r="Q866">
        <v>11</v>
      </c>
      <c r="R866" t="s">
        <v>1426</v>
      </c>
    </row>
    <row r="867" spans="1:18" x14ac:dyDescent="0.3">
      <c r="A867" t="s">
        <v>1013</v>
      </c>
      <c r="B867">
        <v>6973</v>
      </c>
      <c r="C867">
        <v>3038</v>
      </c>
      <c r="D867">
        <v>10</v>
      </c>
      <c r="E867" t="s">
        <v>14</v>
      </c>
      <c r="F867" t="s">
        <v>15</v>
      </c>
      <c r="G867" t="s">
        <v>190</v>
      </c>
      <c r="H867" s="1">
        <v>44511</v>
      </c>
      <c r="I867" t="s">
        <v>1014</v>
      </c>
      <c r="J867" t="s">
        <v>24</v>
      </c>
      <c r="K867" t="s">
        <v>66</v>
      </c>
      <c r="L867">
        <v>2021</v>
      </c>
      <c r="M867" t="s">
        <v>20</v>
      </c>
      <c r="N867" s="6">
        <v>0.43568048185859698</v>
      </c>
      <c r="O867" t="s">
        <v>1442</v>
      </c>
      <c r="P867" t="s">
        <v>1425</v>
      </c>
      <c r="Q867">
        <v>11</v>
      </c>
      <c r="R867" t="s">
        <v>1426</v>
      </c>
    </row>
    <row r="868" spans="1:18" x14ac:dyDescent="0.3">
      <c r="A868" t="s">
        <v>1081</v>
      </c>
      <c r="B868">
        <v>8982</v>
      </c>
      <c r="C868">
        <v>448</v>
      </c>
      <c r="D868">
        <v>17</v>
      </c>
      <c r="E868" t="s">
        <v>14</v>
      </c>
      <c r="F868" t="s">
        <v>22</v>
      </c>
      <c r="G868" t="s">
        <v>192</v>
      </c>
      <c r="H868" s="1">
        <v>44323</v>
      </c>
      <c r="I868" t="s">
        <v>1082</v>
      </c>
      <c r="J868" t="s">
        <v>88</v>
      </c>
      <c r="K868" t="s">
        <v>235</v>
      </c>
      <c r="L868">
        <v>2021</v>
      </c>
      <c r="M868" t="s">
        <v>79</v>
      </c>
      <c r="N868" s="6">
        <v>4.9877532843464703E-2</v>
      </c>
      <c r="O868" t="s">
        <v>1442</v>
      </c>
      <c r="P868" t="s">
        <v>1429</v>
      </c>
      <c r="Q868">
        <v>5</v>
      </c>
      <c r="R868" t="s">
        <v>79</v>
      </c>
    </row>
    <row r="869" spans="1:18" x14ac:dyDescent="0.3">
      <c r="A869" t="s">
        <v>580</v>
      </c>
      <c r="B869">
        <v>3024</v>
      </c>
      <c r="C869">
        <v>1353</v>
      </c>
      <c r="D869">
        <v>1</v>
      </c>
      <c r="E869" t="s">
        <v>14</v>
      </c>
      <c r="F869" t="s">
        <v>22</v>
      </c>
      <c r="G869" t="s">
        <v>16</v>
      </c>
      <c r="H869" s="1">
        <v>44558</v>
      </c>
      <c r="I869" t="s">
        <v>1083</v>
      </c>
      <c r="J869" t="s">
        <v>35</v>
      </c>
      <c r="K869" t="s">
        <v>47</v>
      </c>
      <c r="L869">
        <v>2021</v>
      </c>
      <c r="M869" t="s">
        <v>42</v>
      </c>
      <c r="N869" s="6">
        <v>0.447420634920635</v>
      </c>
      <c r="O869" t="s">
        <v>1442</v>
      </c>
      <c r="P869" t="s">
        <v>1425</v>
      </c>
      <c r="Q869">
        <v>12</v>
      </c>
      <c r="R869" t="s">
        <v>1431</v>
      </c>
    </row>
    <row r="870" spans="1:18" x14ac:dyDescent="0.3">
      <c r="A870" t="s">
        <v>765</v>
      </c>
      <c r="B870">
        <v>3176</v>
      </c>
      <c r="C870">
        <v>586</v>
      </c>
      <c r="D870">
        <v>9</v>
      </c>
      <c r="E870" t="s">
        <v>14</v>
      </c>
      <c r="F870" t="s">
        <v>15</v>
      </c>
      <c r="G870" t="s">
        <v>180</v>
      </c>
      <c r="H870" s="1">
        <v>44529</v>
      </c>
      <c r="I870" t="s">
        <v>1017</v>
      </c>
      <c r="J870" t="s">
        <v>35</v>
      </c>
      <c r="K870" t="s">
        <v>36</v>
      </c>
      <c r="L870">
        <v>2021</v>
      </c>
      <c r="M870" t="s">
        <v>20</v>
      </c>
      <c r="N870" s="6">
        <v>0.184508816120907</v>
      </c>
      <c r="O870" t="s">
        <v>1442</v>
      </c>
      <c r="P870" t="s">
        <v>1425</v>
      </c>
      <c r="Q870">
        <v>11</v>
      </c>
      <c r="R870" t="s">
        <v>1426</v>
      </c>
    </row>
    <row r="871" spans="1:18" x14ac:dyDescent="0.3">
      <c r="A871" t="s">
        <v>1084</v>
      </c>
      <c r="B871">
        <v>7169</v>
      </c>
      <c r="C871">
        <v>2385</v>
      </c>
      <c r="D871">
        <v>11</v>
      </c>
      <c r="E871" t="s">
        <v>14</v>
      </c>
      <c r="F871" t="s">
        <v>22</v>
      </c>
      <c r="G871" t="s">
        <v>190</v>
      </c>
      <c r="H871" s="1">
        <v>44374</v>
      </c>
      <c r="I871" t="s">
        <v>1085</v>
      </c>
      <c r="J871" t="s">
        <v>18</v>
      </c>
      <c r="K871" t="s">
        <v>19</v>
      </c>
      <c r="L871">
        <v>2021</v>
      </c>
      <c r="M871" t="s">
        <v>33</v>
      </c>
      <c r="N871" s="6">
        <v>0.332682382480123</v>
      </c>
      <c r="O871" t="s">
        <v>1442</v>
      </c>
      <c r="P871" t="s">
        <v>1429</v>
      </c>
      <c r="Q871">
        <v>6</v>
      </c>
      <c r="R871" t="s">
        <v>1430</v>
      </c>
    </row>
    <row r="872" spans="1:18" x14ac:dyDescent="0.3">
      <c r="A872" t="s">
        <v>1084</v>
      </c>
      <c r="B872">
        <v>4046</v>
      </c>
      <c r="C872">
        <v>417</v>
      </c>
      <c r="D872">
        <v>18</v>
      </c>
      <c r="E872" t="s">
        <v>14</v>
      </c>
      <c r="F872" t="s">
        <v>119</v>
      </c>
      <c r="G872" t="s">
        <v>16</v>
      </c>
      <c r="H872" s="1">
        <v>44374</v>
      </c>
      <c r="I872" t="s">
        <v>1085</v>
      </c>
      <c r="J872" t="s">
        <v>18</v>
      </c>
      <c r="K872" t="s">
        <v>19</v>
      </c>
      <c r="L872">
        <v>2021</v>
      </c>
      <c r="M872" t="s">
        <v>33</v>
      </c>
      <c r="N872" s="6">
        <v>0.10306475531389001</v>
      </c>
      <c r="O872" t="s">
        <v>1442</v>
      </c>
      <c r="P872" t="s">
        <v>1429</v>
      </c>
      <c r="Q872">
        <v>6</v>
      </c>
      <c r="R872" t="s">
        <v>1430</v>
      </c>
    </row>
    <row r="873" spans="1:18" x14ac:dyDescent="0.3">
      <c r="A873" t="s">
        <v>582</v>
      </c>
      <c r="B873">
        <v>5632</v>
      </c>
      <c r="C873">
        <v>2358</v>
      </c>
      <c r="D873">
        <v>20</v>
      </c>
      <c r="E873" t="s">
        <v>14</v>
      </c>
      <c r="F873" t="s">
        <v>22</v>
      </c>
      <c r="G873" t="s">
        <v>16</v>
      </c>
      <c r="H873" s="1">
        <v>44319</v>
      </c>
      <c r="I873" t="s">
        <v>1086</v>
      </c>
      <c r="J873" t="s">
        <v>18</v>
      </c>
      <c r="K873" t="s">
        <v>19</v>
      </c>
      <c r="L873">
        <v>2021</v>
      </c>
      <c r="M873" t="s">
        <v>79</v>
      </c>
      <c r="N873" s="6">
        <v>0.41867897727272702</v>
      </c>
      <c r="O873" t="s">
        <v>1442</v>
      </c>
      <c r="P873" t="s">
        <v>1429</v>
      </c>
      <c r="Q873">
        <v>5</v>
      </c>
      <c r="R873" t="s">
        <v>79</v>
      </c>
    </row>
    <row r="874" spans="1:18" x14ac:dyDescent="0.3">
      <c r="A874" t="s">
        <v>1087</v>
      </c>
      <c r="B874">
        <v>7441</v>
      </c>
      <c r="C874">
        <v>867</v>
      </c>
      <c r="D874">
        <v>12</v>
      </c>
      <c r="E874" t="s">
        <v>14</v>
      </c>
      <c r="F874" t="s">
        <v>22</v>
      </c>
      <c r="G874" t="s">
        <v>190</v>
      </c>
      <c r="H874" s="1">
        <v>44520</v>
      </c>
      <c r="I874" t="s">
        <v>1088</v>
      </c>
      <c r="J874" t="s">
        <v>31</v>
      </c>
      <c r="K874" t="s">
        <v>51</v>
      </c>
      <c r="L874">
        <v>2021</v>
      </c>
      <c r="M874" t="s">
        <v>20</v>
      </c>
      <c r="N874" s="6">
        <v>0.116516597231555</v>
      </c>
      <c r="O874" t="s">
        <v>1442</v>
      </c>
      <c r="P874" t="s">
        <v>1425</v>
      </c>
      <c r="Q874">
        <v>11</v>
      </c>
      <c r="R874" t="s">
        <v>1426</v>
      </c>
    </row>
    <row r="875" spans="1:18" x14ac:dyDescent="0.3">
      <c r="A875" t="s">
        <v>312</v>
      </c>
      <c r="B875">
        <v>3577</v>
      </c>
      <c r="C875">
        <v>699</v>
      </c>
      <c r="D875">
        <v>2</v>
      </c>
      <c r="E875" t="s">
        <v>14</v>
      </c>
      <c r="F875" t="s">
        <v>15</v>
      </c>
      <c r="G875" t="s">
        <v>192</v>
      </c>
      <c r="H875" s="1">
        <v>44217</v>
      </c>
      <c r="I875" t="s">
        <v>1089</v>
      </c>
      <c r="J875" t="s">
        <v>35</v>
      </c>
      <c r="K875" t="s">
        <v>47</v>
      </c>
      <c r="L875">
        <v>2021</v>
      </c>
      <c r="M875" t="s">
        <v>56</v>
      </c>
      <c r="N875" s="6">
        <v>0.19541515236231499</v>
      </c>
      <c r="O875" t="s">
        <v>1442</v>
      </c>
      <c r="P875" t="s">
        <v>1427</v>
      </c>
      <c r="Q875">
        <v>1</v>
      </c>
      <c r="R875" t="s">
        <v>1434</v>
      </c>
    </row>
    <row r="876" spans="1:18" x14ac:dyDescent="0.3">
      <c r="A876" t="s">
        <v>1090</v>
      </c>
      <c r="B876">
        <v>1397</v>
      </c>
      <c r="C876">
        <v>686</v>
      </c>
      <c r="D876">
        <v>11</v>
      </c>
      <c r="E876" t="s">
        <v>14</v>
      </c>
      <c r="F876" t="s">
        <v>119</v>
      </c>
      <c r="G876" t="s">
        <v>16</v>
      </c>
      <c r="H876" s="1">
        <v>44537</v>
      </c>
      <c r="I876" t="s">
        <v>1091</v>
      </c>
      <c r="J876" t="s">
        <v>88</v>
      </c>
      <c r="K876" t="s">
        <v>235</v>
      </c>
      <c r="L876">
        <v>2021</v>
      </c>
      <c r="M876" t="s">
        <v>42</v>
      </c>
      <c r="N876" s="6">
        <v>0.491052254831782</v>
      </c>
      <c r="O876" t="s">
        <v>1442</v>
      </c>
      <c r="P876" t="s">
        <v>1425</v>
      </c>
      <c r="Q876">
        <v>12</v>
      </c>
      <c r="R876" t="s">
        <v>1431</v>
      </c>
    </row>
    <row r="877" spans="1:18" x14ac:dyDescent="0.3">
      <c r="A877" t="s">
        <v>1092</v>
      </c>
      <c r="B877">
        <v>9279</v>
      </c>
      <c r="C877">
        <v>552</v>
      </c>
      <c r="D877">
        <v>14</v>
      </c>
      <c r="E877" t="s">
        <v>14</v>
      </c>
      <c r="F877" t="s">
        <v>119</v>
      </c>
      <c r="G877" t="s">
        <v>180</v>
      </c>
      <c r="H877" s="1">
        <v>44544</v>
      </c>
      <c r="I877" t="s">
        <v>1093</v>
      </c>
      <c r="J877" t="s">
        <v>88</v>
      </c>
      <c r="K877" t="s">
        <v>89</v>
      </c>
      <c r="L877">
        <v>2021</v>
      </c>
      <c r="M877" t="s">
        <v>42</v>
      </c>
      <c r="N877" s="6">
        <v>5.9489169091496902E-2</v>
      </c>
      <c r="O877" t="s">
        <v>1442</v>
      </c>
      <c r="P877" t="s">
        <v>1425</v>
      </c>
      <c r="Q877">
        <v>12</v>
      </c>
      <c r="R877" t="s">
        <v>1431</v>
      </c>
    </row>
    <row r="878" spans="1:18" x14ac:dyDescent="0.3">
      <c r="A878" t="s">
        <v>1094</v>
      </c>
      <c r="B878">
        <v>6732</v>
      </c>
      <c r="C878">
        <v>911</v>
      </c>
      <c r="D878">
        <v>19</v>
      </c>
      <c r="E878" t="s">
        <v>14</v>
      </c>
      <c r="F878" t="s">
        <v>113</v>
      </c>
      <c r="G878" t="s">
        <v>180</v>
      </c>
      <c r="H878" s="1">
        <v>44559</v>
      </c>
      <c r="I878" t="s">
        <v>1095</v>
      </c>
      <c r="J878" t="s">
        <v>88</v>
      </c>
      <c r="K878" t="s">
        <v>89</v>
      </c>
      <c r="L878">
        <v>2021</v>
      </c>
      <c r="M878" t="s">
        <v>42</v>
      </c>
      <c r="N878" s="6">
        <v>0.13532382650029701</v>
      </c>
      <c r="O878" t="s">
        <v>1442</v>
      </c>
      <c r="P878" t="s">
        <v>1425</v>
      </c>
      <c r="Q878">
        <v>12</v>
      </c>
      <c r="R878" t="s">
        <v>1431</v>
      </c>
    </row>
    <row r="879" spans="1:18" x14ac:dyDescent="0.3">
      <c r="A879" t="s">
        <v>1096</v>
      </c>
      <c r="B879">
        <v>8945</v>
      </c>
      <c r="C879">
        <v>1728</v>
      </c>
      <c r="D879">
        <v>10</v>
      </c>
      <c r="E879" t="s">
        <v>14</v>
      </c>
      <c r="F879" t="s">
        <v>15</v>
      </c>
      <c r="G879" t="s">
        <v>192</v>
      </c>
      <c r="H879" s="1">
        <v>44237</v>
      </c>
      <c r="I879" t="s">
        <v>1097</v>
      </c>
      <c r="J879" t="s">
        <v>31</v>
      </c>
      <c r="K879" t="s">
        <v>123</v>
      </c>
      <c r="L879">
        <v>2021</v>
      </c>
      <c r="M879" t="s">
        <v>26</v>
      </c>
      <c r="N879" s="6">
        <v>0.19318054779206301</v>
      </c>
      <c r="O879" t="s">
        <v>1442</v>
      </c>
      <c r="P879" t="s">
        <v>1427</v>
      </c>
      <c r="Q879">
        <v>2</v>
      </c>
      <c r="R879" t="s">
        <v>1428</v>
      </c>
    </row>
    <row r="880" spans="1:18" x14ac:dyDescent="0.3">
      <c r="A880" t="s">
        <v>588</v>
      </c>
      <c r="B880">
        <v>3913</v>
      </c>
      <c r="C880">
        <v>961</v>
      </c>
      <c r="D880">
        <v>15</v>
      </c>
      <c r="E880" t="s">
        <v>14</v>
      </c>
      <c r="F880" t="s">
        <v>22</v>
      </c>
      <c r="G880" t="s">
        <v>192</v>
      </c>
      <c r="H880" s="1">
        <v>44233</v>
      </c>
      <c r="I880" t="s">
        <v>1098</v>
      </c>
      <c r="J880" t="s">
        <v>18</v>
      </c>
      <c r="K880" t="s">
        <v>97</v>
      </c>
      <c r="L880">
        <v>2021</v>
      </c>
      <c r="M880" t="s">
        <v>26</v>
      </c>
      <c r="N880" s="6">
        <v>0.24559161768464099</v>
      </c>
      <c r="O880" t="s">
        <v>1442</v>
      </c>
      <c r="P880" t="s">
        <v>1427</v>
      </c>
      <c r="Q880">
        <v>2</v>
      </c>
      <c r="R880" t="s">
        <v>1428</v>
      </c>
    </row>
    <row r="881" spans="1:18" x14ac:dyDescent="0.3">
      <c r="A881" t="s">
        <v>495</v>
      </c>
      <c r="B881">
        <v>3760</v>
      </c>
      <c r="C881">
        <v>1849</v>
      </c>
      <c r="D881">
        <v>19</v>
      </c>
      <c r="E881" t="s">
        <v>14</v>
      </c>
      <c r="F881" t="s">
        <v>119</v>
      </c>
      <c r="G881" t="s">
        <v>180</v>
      </c>
      <c r="H881" s="1">
        <v>44516</v>
      </c>
      <c r="I881" t="s">
        <v>1018</v>
      </c>
      <c r="J881" t="s">
        <v>35</v>
      </c>
      <c r="K881" t="s">
        <v>36</v>
      </c>
      <c r="L881">
        <v>2021</v>
      </c>
      <c r="M881" t="s">
        <v>20</v>
      </c>
      <c r="N881" s="6">
        <v>0.491755319148936</v>
      </c>
      <c r="O881" t="s">
        <v>1442</v>
      </c>
      <c r="P881" t="s">
        <v>1425</v>
      </c>
      <c r="Q881">
        <v>11</v>
      </c>
      <c r="R881" t="s">
        <v>1426</v>
      </c>
    </row>
    <row r="882" spans="1:18" x14ac:dyDescent="0.3">
      <c r="A882" t="s">
        <v>591</v>
      </c>
      <c r="B882">
        <v>2663</v>
      </c>
      <c r="C882">
        <v>64</v>
      </c>
      <c r="D882">
        <v>19</v>
      </c>
      <c r="E882" t="s">
        <v>14</v>
      </c>
      <c r="F882" t="s">
        <v>22</v>
      </c>
      <c r="G882" t="s">
        <v>190</v>
      </c>
      <c r="H882" s="1">
        <v>44492</v>
      </c>
      <c r="I882" t="s">
        <v>1099</v>
      </c>
      <c r="J882" t="s">
        <v>35</v>
      </c>
      <c r="K882" t="s">
        <v>70</v>
      </c>
      <c r="L882">
        <v>2021</v>
      </c>
      <c r="M882" t="s">
        <v>76</v>
      </c>
      <c r="N882" s="6">
        <v>2.4033045437476499E-2</v>
      </c>
      <c r="O882" t="s">
        <v>1442</v>
      </c>
      <c r="P882" t="s">
        <v>1425</v>
      </c>
      <c r="Q882">
        <v>10</v>
      </c>
      <c r="R882" t="s">
        <v>1437</v>
      </c>
    </row>
    <row r="883" spans="1:18" x14ac:dyDescent="0.3">
      <c r="A883" t="s">
        <v>1100</v>
      </c>
      <c r="B883">
        <v>5393</v>
      </c>
      <c r="C883">
        <v>2642</v>
      </c>
      <c r="D883">
        <v>8</v>
      </c>
      <c r="E883" t="s">
        <v>14</v>
      </c>
      <c r="F883" t="s">
        <v>119</v>
      </c>
      <c r="G883" t="s">
        <v>192</v>
      </c>
      <c r="H883" s="1">
        <v>44262</v>
      </c>
      <c r="I883" t="s">
        <v>1101</v>
      </c>
      <c r="J883" t="s">
        <v>35</v>
      </c>
      <c r="K883" t="s">
        <v>36</v>
      </c>
      <c r="L883">
        <v>2021</v>
      </c>
      <c r="M883" t="s">
        <v>67</v>
      </c>
      <c r="N883" s="6">
        <v>0.489894307435565</v>
      </c>
      <c r="O883" t="s">
        <v>1442</v>
      </c>
      <c r="P883" t="s">
        <v>1427</v>
      </c>
      <c r="Q883">
        <v>3</v>
      </c>
      <c r="R883" t="s">
        <v>1435</v>
      </c>
    </row>
    <row r="884" spans="1:18" x14ac:dyDescent="0.3">
      <c r="A884" t="s">
        <v>1102</v>
      </c>
      <c r="B884">
        <v>6951</v>
      </c>
      <c r="C884">
        <v>164</v>
      </c>
      <c r="D884">
        <v>10</v>
      </c>
      <c r="E884" t="s">
        <v>14</v>
      </c>
      <c r="F884" t="s">
        <v>22</v>
      </c>
      <c r="G884" t="s">
        <v>192</v>
      </c>
      <c r="H884" s="1">
        <v>44420</v>
      </c>
      <c r="I884" t="s">
        <v>1103</v>
      </c>
      <c r="J884" t="s">
        <v>88</v>
      </c>
      <c r="K884" t="s">
        <v>89</v>
      </c>
      <c r="L884">
        <v>2021</v>
      </c>
      <c r="M884" t="s">
        <v>48</v>
      </c>
      <c r="N884" s="6">
        <v>2.359372752122E-2</v>
      </c>
      <c r="O884" t="s">
        <v>1442</v>
      </c>
      <c r="P884" t="s">
        <v>1432</v>
      </c>
      <c r="Q884">
        <v>8</v>
      </c>
      <c r="R884" t="s">
        <v>1433</v>
      </c>
    </row>
    <row r="885" spans="1:18" x14ac:dyDescent="0.3">
      <c r="A885" t="s">
        <v>1104</v>
      </c>
      <c r="B885">
        <v>6586</v>
      </c>
      <c r="C885">
        <v>1794</v>
      </c>
      <c r="D885">
        <v>19</v>
      </c>
      <c r="E885" t="s">
        <v>14</v>
      </c>
      <c r="F885" t="s">
        <v>113</v>
      </c>
      <c r="G885" t="s">
        <v>184</v>
      </c>
      <c r="H885" s="1">
        <v>44531</v>
      </c>
      <c r="I885" t="s">
        <v>1105</v>
      </c>
      <c r="J885" t="s">
        <v>40</v>
      </c>
      <c r="K885" t="s">
        <v>55</v>
      </c>
      <c r="L885">
        <v>2021</v>
      </c>
      <c r="M885" t="s">
        <v>42</v>
      </c>
      <c r="N885" s="6">
        <v>0.27239599149711502</v>
      </c>
      <c r="O885" t="s">
        <v>1442</v>
      </c>
      <c r="P885" t="s">
        <v>1425</v>
      </c>
      <c r="Q885">
        <v>12</v>
      </c>
      <c r="R885" t="s">
        <v>1431</v>
      </c>
    </row>
    <row r="886" spans="1:18" x14ac:dyDescent="0.3">
      <c r="A886" t="s">
        <v>792</v>
      </c>
      <c r="B886">
        <v>2401</v>
      </c>
      <c r="C886">
        <v>1163</v>
      </c>
      <c r="D886">
        <v>10</v>
      </c>
      <c r="E886" t="s">
        <v>14</v>
      </c>
      <c r="F886" t="s">
        <v>113</v>
      </c>
      <c r="G886" t="s">
        <v>192</v>
      </c>
      <c r="H886" s="1">
        <v>44421</v>
      </c>
      <c r="I886" t="s">
        <v>1030</v>
      </c>
      <c r="J886" t="s">
        <v>88</v>
      </c>
      <c r="K886" t="s">
        <v>145</v>
      </c>
      <c r="L886">
        <v>2021</v>
      </c>
      <c r="M886" t="s">
        <v>48</v>
      </c>
      <c r="N886" s="6">
        <v>0.484381507705123</v>
      </c>
      <c r="O886" t="s">
        <v>1442</v>
      </c>
      <c r="P886" t="s">
        <v>1432</v>
      </c>
      <c r="Q886">
        <v>8</v>
      </c>
      <c r="R886" t="s">
        <v>1433</v>
      </c>
    </row>
    <row r="887" spans="1:18" x14ac:dyDescent="0.3">
      <c r="A887" t="s">
        <v>1106</v>
      </c>
      <c r="B887">
        <v>5354</v>
      </c>
      <c r="C887">
        <v>743</v>
      </c>
      <c r="D887">
        <v>10</v>
      </c>
      <c r="E887" t="s">
        <v>14</v>
      </c>
      <c r="F887" t="s">
        <v>113</v>
      </c>
      <c r="G887" t="s">
        <v>192</v>
      </c>
      <c r="H887" s="1">
        <v>44488</v>
      </c>
      <c r="I887" t="s">
        <v>1107</v>
      </c>
      <c r="J887" t="s">
        <v>31</v>
      </c>
      <c r="K887" t="s">
        <v>32</v>
      </c>
      <c r="L887">
        <v>2021</v>
      </c>
      <c r="M887" t="s">
        <v>76</v>
      </c>
      <c r="N887" s="6">
        <v>0.138774747852073</v>
      </c>
      <c r="O887" t="s">
        <v>1442</v>
      </c>
      <c r="P887" t="s">
        <v>1425</v>
      </c>
      <c r="Q887">
        <v>10</v>
      </c>
      <c r="R887" t="s">
        <v>1437</v>
      </c>
    </row>
    <row r="888" spans="1:18" x14ac:dyDescent="0.3">
      <c r="A888" t="s">
        <v>1108</v>
      </c>
      <c r="B888">
        <v>1786</v>
      </c>
      <c r="C888">
        <v>224</v>
      </c>
      <c r="D888">
        <v>4</v>
      </c>
      <c r="E888" t="s">
        <v>14</v>
      </c>
      <c r="F888" t="s">
        <v>15</v>
      </c>
      <c r="G888" t="s">
        <v>190</v>
      </c>
      <c r="H888" s="1">
        <v>44425</v>
      </c>
      <c r="I888" t="s">
        <v>1109</v>
      </c>
      <c r="J888" t="s">
        <v>40</v>
      </c>
      <c r="K888" t="s">
        <v>41</v>
      </c>
      <c r="L888">
        <v>2021</v>
      </c>
      <c r="M888" t="s">
        <v>48</v>
      </c>
      <c r="N888" s="6">
        <v>0.12541993281075001</v>
      </c>
      <c r="O888" t="s">
        <v>1442</v>
      </c>
      <c r="P888" t="s">
        <v>1432</v>
      </c>
      <c r="Q888">
        <v>8</v>
      </c>
      <c r="R888" t="s">
        <v>1433</v>
      </c>
    </row>
    <row r="889" spans="1:18" x14ac:dyDescent="0.3">
      <c r="A889" t="s">
        <v>798</v>
      </c>
      <c r="B889">
        <v>8572</v>
      </c>
      <c r="C889">
        <v>2041</v>
      </c>
      <c r="D889">
        <v>8</v>
      </c>
      <c r="E889" t="s">
        <v>14</v>
      </c>
      <c r="F889" t="s">
        <v>15</v>
      </c>
      <c r="G889" t="s">
        <v>180</v>
      </c>
      <c r="H889" s="1">
        <v>44343</v>
      </c>
      <c r="I889" t="s">
        <v>1034</v>
      </c>
      <c r="J889" t="s">
        <v>31</v>
      </c>
      <c r="K889" t="s">
        <v>32</v>
      </c>
      <c r="L889">
        <v>2021</v>
      </c>
      <c r="M889" t="s">
        <v>79</v>
      </c>
      <c r="N889" s="6">
        <v>0.238100793280448</v>
      </c>
      <c r="O889" t="s">
        <v>1442</v>
      </c>
      <c r="P889" t="s">
        <v>1429</v>
      </c>
      <c r="Q889">
        <v>5</v>
      </c>
      <c r="R889" t="s">
        <v>79</v>
      </c>
    </row>
    <row r="890" spans="1:18" x14ac:dyDescent="0.3">
      <c r="A890" t="s">
        <v>1110</v>
      </c>
      <c r="B890">
        <v>9921</v>
      </c>
      <c r="C890">
        <v>1451</v>
      </c>
      <c r="D890">
        <v>15</v>
      </c>
      <c r="E890" t="s">
        <v>14</v>
      </c>
      <c r="F890" t="s">
        <v>22</v>
      </c>
      <c r="G890" t="s">
        <v>180</v>
      </c>
      <c r="H890" s="1">
        <v>44298</v>
      </c>
      <c r="I890" t="s">
        <v>1111</v>
      </c>
      <c r="J890" t="s">
        <v>31</v>
      </c>
      <c r="K890" t="s">
        <v>51</v>
      </c>
      <c r="L890">
        <v>2021</v>
      </c>
      <c r="M890" t="s">
        <v>73</v>
      </c>
      <c r="N890" s="6">
        <v>0.14625541780062501</v>
      </c>
      <c r="O890" t="s">
        <v>1442</v>
      </c>
      <c r="P890" t="s">
        <v>1429</v>
      </c>
      <c r="Q890">
        <v>4</v>
      </c>
      <c r="R890" t="s">
        <v>1436</v>
      </c>
    </row>
    <row r="891" spans="1:18" x14ac:dyDescent="0.3">
      <c r="A891" t="s">
        <v>613</v>
      </c>
      <c r="B891">
        <v>5193</v>
      </c>
      <c r="C891">
        <v>2530</v>
      </c>
      <c r="D891">
        <v>5</v>
      </c>
      <c r="E891" t="s">
        <v>14</v>
      </c>
      <c r="F891" t="s">
        <v>22</v>
      </c>
      <c r="G891" t="s">
        <v>184</v>
      </c>
      <c r="H891" s="1">
        <v>44498</v>
      </c>
      <c r="I891" t="s">
        <v>1112</v>
      </c>
      <c r="J891" t="s">
        <v>18</v>
      </c>
      <c r="K891" t="s">
        <v>163</v>
      </c>
      <c r="L891">
        <v>2021</v>
      </c>
      <c r="M891" t="s">
        <v>76</v>
      </c>
      <c r="N891" s="6">
        <v>0.48719430001925701</v>
      </c>
      <c r="O891" t="s">
        <v>1442</v>
      </c>
      <c r="P891" t="s">
        <v>1425</v>
      </c>
      <c r="Q891">
        <v>10</v>
      </c>
      <c r="R891" t="s">
        <v>1437</v>
      </c>
    </row>
    <row r="892" spans="1:18" x14ac:dyDescent="0.3">
      <c r="A892" t="s">
        <v>1037</v>
      </c>
      <c r="B892">
        <v>1894</v>
      </c>
      <c r="C892">
        <v>275</v>
      </c>
      <c r="D892">
        <v>5</v>
      </c>
      <c r="E892" t="s">
        <v>14</v>
      </c>
      <c r="F892" t="s">
        <v>119</v>
      </c>
      <c r="G892" t="s">
        <v>16</v>
      </c>
      <c r="H892" s="1">
        <v>44527</v>
      </c>
      <c r="I892" t="s">
        <v>1038</v>
      </c>
      <c r="J892" t="s">
        <v>24</v>
      </c>
      <c r="K892" t="s">
        <v>66</v>
      </c>
      <c r="L892">
        <v>2021</v>
      </c>
      <c r="M892" t="s">
        <v>20</v>
      </c>
      <c r="N892" s="6">
        <v>0.14519535374868001</v>
      </c>
      <c r="O892" t="s">
        <v>1442</v>
      </c>
      <c r="P892" t="s">
        <v>1425</v>
      </c>
      <c r="Q892">
        <v>11</v>
      </c>
      <c r="R892" t="s">
        <v>1426</v>
      </c>
    </row>
    <row r="893" spans="1:18" x14ac:dyDescent="0.3">
      <c r="A893" t="s">
        <v>381</v>
      </c>
      <c r="B893">
        <v>6265</v>
      </c>
      <c r="C893">
        <v>155</v>
      </c>
      <c r="D893">
        <v>8</v>
      </c>
      <c r="E893" t="s">
        <v>14</v>
      </c>
      <c r="F893" t="s">
        <v>22</v>
      </c>
      <c r="G893" t="s">
        <v>190</v>
      </c>
      <c r="H893" s="1">
        <v>44267</v>
      </c>
      <c r="I893" t="s">
        <v>1113</v>
      </c>
      <c r="J893" t="s">
        <v>35</v>
      </c>
      <c r="K893" t="s">
        <v>70</v>
      </c>
      <c r="L893">
        <v>2021</v>
      </c>
      <c r="M893" t="s">
        <v>67</v>
      </c>
      <c r="N893" s="6">
        <v>2.4740622505985601E-2</v>
      </c>
      <c r="O893" t="s">
        <v>1442</v>
      </c>
      <c r="P893" t="s">
        <v>1427</v>
      </c>
      <c r="Q893">
        <v>3</v>
      </c>
      <c r="R893" t="s">
        <v>1435</v>
      </c>
    </row>
    <row r="894" spans="1:18" x14ac:dyDescent="0.3">
      <c r="A894" t="s">
        <v>393</v>
      </c>
      <c r="B894">
        <v>2695</v>
      </c>
      <c r="C894">
        <v>914</v>
      </c>
      <c r="D894">
        <v>15</v>
      </c>
      <c r="E894" t="s">
        <v>14</v>
      </c>
      <c r="F894" t="s">
        <v>113</v>
      </c>
      <c r="G894" t="s">
        <v>184</v>
      </c>
      <c r="H894" s="1">
        <v>44364</v>
      </c>
      <c r="I894" t="s">
        <v>1114</v>
      </c>
      <c r="J894" t="s">
        <v>18</v>
      </c>
      <c r="K894" t="s">
        <v>19</v>
      </c>
      <c r="L894">
        <v>2021</v>
      </c>
      <c r="M894" t="s">
        <v>33</v>
      </c>
      <c r="N894" s="6">
        <v>0.33914656771799601</v>
      </c>
      <c r="O894" t="s">
        <v>1442</v>
      </c>
      <c r="P894" t="s">
        <v>1429</v>
      </c>
      <c r="Q894">
        <v>6</v>
      </c>
      <c r="R894" t="s">
        <v>1430</v>
      </c>
    </row>
    <row r="895" spans="1:18" x14ac:dyDescent="0.3">
      <c r="A895" t="s">
        <v>1115</v>
      </c>
      <c r="B895">
        <v>6724</v>
      </c>
      <c r="C895">
        <v>1539</v>
      </c>
      <c r="D895">
        <v>19</v>
      </c>
      <c r="E895" t="s">
        <v>14</v>
      </c>
      <c r="F895" t="s">
        <v>113</v>
      </c>
      <c r="G895" t="s">
        <v>190</v>
      </c>
      <c r="H895" s="1">
        <v>44543</v>
      </c>
      <c r="I895" t="s">
        <v>1116</v>
      </c>
      <c r="J895" t="s">
        <v>18</v>
      </c>
      <c r="K895" t="s">
        <v>97</v>
      </c>
      <c r="L895">
        <v>2021</v>
      </c>
      <c r="M895" t="s">
        <v>42</v>
      </c>
      <c r="N895" s="6">
        <v>0.22888161808447399</v>
      </c>
      <c r="O895" t="s">
        <v>1442</v>
      </c>
      <c r="P895" t="s">
        <v>1425</v>
      </c>
      <c r="Q895">
        <v>12</v>
      </c>
      <c r="R895" t="s">
        <v>1431</v>
      </c>
    </row>
    <row r="896" spans="1:18" x14ac:dyDescent="0.3">
      <c r="A896" t="s">
        <v>1115</v>
      </c>
      <c r="B896">
        <v>6724</v>
      </c>
      <c r="C896">
        <v>1539</v>
      </c>
      <c r="D896">
        <v>19</v>
      </c>
      <c r="E896" t="s">
        <v>14</v>
      </c>
      <c r="F896" t="s">
        <v>113</v>
      </c>
      <c r="G896" t="s">
        <v>190</v>
      </c>
      <c r="H896" s="1">
        <v>44350</v>
      </c>
      <c r="I896" t="s">
        <v>1117</v>
      </c>
      <c r="J896" t="s">
        <v>40</v>
      </c>
      <c r="K896" t="s">
        <v>41</v>
      </c>
      <c r="L896">
        <v>2021</v>
      </c>
      <c r="M896" t="s">
        <v>33</v>
      </c>
      <c r="N896" s="6">
        <v>0.22888161808447399</v>
      </c>
      <c r="O896" t="s">
        <v>1442</v>
      </c>
      <c r="P896" t="s">
        <v>1429</v>
      </c>
      <c r="Q896">
        <v>6</v>
      </c>
      <c r="R896" t="s">
        <v>1430</v>
      </c>
    </row>
    <row r="897" spans="1:18" x14ac:dyDescent="0.3">
      <c r="A897" t="s">
        <v>1043</v>
      </c>
      <c r="B897">
        <v>3129</v>
      </c>
      <c r="C897">
        <v>55</v>
      </c>
      <c r="D897">
        <v>9</v>
      </c>
      <c r="E897" t="s">
        <v>14</v>
      </c>
      <c r="F897" t="s">
        <v>113</v>
      </c>
      <c r="G897" t="s">
        <v>184</v>
      </c>
      <c r="H897" s="1">
        <v>44445</v>
      </c>
      <c r="I897" t="s">
        <v>1044</v>
      </c>
      <c r="J897" t="s">
        <v>31</v>
      </c>
      <c r="K897" t="s">
        <v>123</v>
      </c>
      <c r="L897">
        <v>2021</v>
      </c>
      <c r="M897" t="s">
        <v>124</v>
      </c>
      <c r="N897" s="6">
        <v>1.75775007989773E-2</v>
      </c>
      <c r="O897" t="s">
        <v>1442</v>
      </c>
      <c r="P897" t="s">
        <v>1432</v>
      </c>
      <c r="Q897">
        <v>9</v>
      </c>
      <c r="R897" t="s">
        <v>1439</v>
      </c>
    </row>
    <row r="898" spans="1:18" x14ac:dyDescent="0.3">
      <c r="A898" t="s">
        <v>1118</v>
      </c>
      <c r="B898">
        <v>1314</v>
      </c>
      <c r="C898">
        <v>457</v>
      </c>
      <c r="D898">
        <v>8</v>
      </c>
      <c r="E898" t="s">
        <v>14</v>
      </c>
      <c r="F898" t="s">
        <v>22</v>
      </c>
      <c r="G898" t="s">
        <v>180</v>
      </c>
      <c r="H898" s="1">
        <v>44358</v>
      </c>
      <c r="I898" t="s">
        <v>1119</v>
      </c>
      <c r="J898" t="s">
        <v>18</v>
      </c>
      <c r="K898" t="s">
        <v>163</v>
      </c>
      <c r="L898">
        <v>2021</v>
      </c>
      <c r="M898" t="s">
        <v>33</v>
      </c>
      <c r="N898" s="6">
        <v>0.34779299847792999</v>
      </c>
      <c r="O898" t="s">
        <v>1442</v>
      </c>
      <c r="P898" t="s">
        <v>1429</v>
      </c>
      <c r="Q898">
        <v>6</v>
      </c>
      <c r="R898" t="s">
        <v>1430</v>
      </c>
    </row>
    <row r="899" spans="1:18" x14ac:dyDescent="0.3">
      <c r="A899" t="s">
        <v>1120</v>
      </c>
      <c r="B899">
        <v>4314</v>
      </c>
      <c r="C899">
        <v>1591</v>
      </c>
      <c r="D899">
        <v>5</v>
      </c>
      <c r="E899" t="s">
        <v>14</v>
      </c>
      <c r="F899" t="s">
        <v>15</v>
      </c>
      <c r="G899" t="s">
        <v>184</v>
      </c>
      <c r="H899" s="1">
        <v>44473</v>
      </c>
      <c r="I899" t="s">
        <v>1121</v>
      </c>
      <c r="J899" t="s">
        <v>88</v>
      </c>
      <c r="K899" t="s">
        <v>89</v>
      </c>
      <c r="L899">
        <v>2021</v>
      </c>
      <c r="M899" t="s">
        <v>76</v>
      </c>
      <c r="N899" s="6">
        <v>0.36879925822902199</v>
      </c>
      <c r="O899" t="s">
        <v>1442</v>
      </c>
      <c r="P899" t="s">
        <v>1425</v>
      </c>
      <c r="Q899">
        <v>10</v>
      </c>
      <c r="R899" t="s">
        <v>1437</v>
      </c>
    </row>
    <row r="900" spans="1:18" x14ac:dyDescent="0.3">
      <c r="A900" t="s">
        <v>1122</v>
      </c>
      <c r="B900">
        <v>4897</v>
      </c>
      <c r="C900">
        <v>1001</v>
      </c>
      <c r="D900">
        <v>14</v>
      </c>
      <c r="E900" t="s">
        <v>14</v>
      </c>
      <c r="F900" t="s">
        <v>22</v>
      </c>
      <c r="G900" t="s">
        <v>184</v>
      </c>
      <c r="H900" s="1">
        <v>44537</v>
      </c>
      <c r="I900" t="s">
        <v>1123</v>
      </c>
      <c r="J900" t="s">
        <v>40</v>
      </c>
      <c r="K900" t="s">
        <v>105</v>
      </c>
      <c r="L900">
        <v>2021</v>
      </c>
      <c r="M900" t="s">
        <v>42</v>
      </c>
      <c r="N900" s="6">
        <v>0.20441086379416001</v>
      </c>
      <c r="O900" t="s">
        <v>1442</v>
      </c>
      <c r="P900" t="s">
        <v>1425</v>
      </c>
      <c r="Q900">
        <v>12</v>
      </c>
      <c r="R900" t="s">
        <v>1431</v>
      </c>
    </row>
    <row r="901" spans="1:18" x14ac:dyDescent="0.3">
      <c r="A901" t="s">
        <v>1124</v>
      </c>
      <c r="B901">
        <v>7417</v>
      </c>
      <c r="C901">
        <v>1334</v>
      </c>
      <c r="D901">
        <v>16</v>
      </c>
      <c r="E901" t="s">
        <v>14</v>
      </c>
      <c r="F901" t="s">
        <v>113</v>
      </c>
      <c r="G901" t="s">
        <v>190</v>
      </c>
      <c r="H901" s="1">
        <v>44474</v>
      </c>
      <c r="I901" t="s">
        <v>1125</v>
      </c>
      <c r="J901" t="s">
        <v>24</v>
      </c>
      <c r="K901" t="s">
        <v>100</v>
      </c>
      <c r="L901">
        <v>2021</v>
      </c>
      <c r="M901" t="s">
        <v>76</v>
      </c>
      <c r="N901" s="6">
        <v>0.179857085074828</v>
      </c>
      <c r="O901" t="s">
        <v>1442</v>
      </c>
      <c r="P901" t="s">
        <v>1425</v>
      </c>
      <c r="Q901">
        <v>10</v>
      </c>
      <c r="R901" t="s">
        <v>1437</v>
      </c>
    </row>
    <row r="902" spans="1:18" x14ac:dyDescent="0.3">
      <c r="A902" t="s">
        <v>1126</v>
      </c>
      <c r="B902">
        <v>815</v>
      </c>
      <c r="C902">
        <v>54</v>
      </c>
      <c r="D902">
        <v>14</v>
      </c>
      <c r="E902" t="s">
        <v>14</v>
      </c>
      <c r="F902" t="s">
        <v>15</v>
      </c>
      <c r="G902" t="s">
        <v>184</v>
      </c>
      <c r="H902" s="1">
        <v>44341</v>
      </c>
      <c r="I902" t="s">
        <v>1127</v>
      </c>
      <c r="J902" t="s">
        <v>18</v>
      </c>
      <c r="K902" t="s">
        <v>97</v>
      </c>
      <c r="L902">
        <v>2021</v>
      </c>
      <c r="M902" t="s">
        <v>79</v>
      </c>
      <c r="N902" s="6">
        <v>6.6257668711656406E-2</v>
      </c>
      <c r="O902" t="s">
        <v>1442</v>
      </c>
      <c r="P902" t="s">
        <v>1429</v>
      </c>
      <c r="Q902">
        <v>5</v>
      </c>
      <c r="R902" t="s">
        <v>79</v>
      </c>
    </row>
    <row r="903" spans="1:18" x14ac:dyDescent="0.3">
      <c r="A903" t="s">
        <v>1128</v>
      </c>
      <c r="B903">
        <v>6093</v>
      </c>
      <c r="C903">
        <v>3042</v>
      </c>
      <c r="D903">
        <v>9</v>
      </c>
      <c r="E903" t="s">
        <v>14</v>
      </c>
      <c r="F903" t="s">
        <v>113</v>
      </c>
      <c r="G903" t="s">
        <v>184</v>
      </c>
      <c r="H903" s="1">
        <v>44361</v>
      </c>
      <c r="I903" t="s">
        <v>1129</v>
      </c>
      <c r="J903" t="s">
        <v>18</v>
      </c>
      <c r="K903" t="s">
        <v>97</v>
      </c>
      <c r="L903">
        <v>2021</v>
      </c>
      <c r="M903" t="s">
        <v>33</v>
      </c>
      <c r="N903" s="6">
        <v>0.49926144756277702</v>
      </c>
      <c r="O903" t="s">
        <v>1442</v>
      </c>
      <c r="P903" t="s">
        <v>1429</v>
      </c>
      <c r="Q903">
        <v>6</v>
      </c>
      <c r="R903" t="s">
        <v>1430</v>
      </c>
    </row>
    <row r="904" spans="1:18" x14ac:dyDescent="0.3">
      <c r="A904" t="s">
        <v>1128</v>
      </c>
      <c r="B904">
        <v>6093</v>
      </c>
      <c r="C904">
        <v>3042</v>
      </c>
      <c r="D904">
        <v>9</v>
      </c>
      <c r="E904" t="s">
        <v>14</v>
      </c>
      <c r="F904" t="s">
        <v>113</v>
      </c>
      <c r="G904" t="s">
        <v>184</v>
      </c>
      <c r="H904" s="1">
        <v>44256</v>
      </c>
      <c r="I904" t="s">
        <v>1130</v>
      </c>
      <c r="J904" t="s">
        <v>18</v>
      </c>
      <c r="K904" t="s">
        <v>163</v>
      </c>
      <c r="L904">
        <v>2021</v>
      </c>
      <c r="M904" t="s">
        <v>67</v>
      </c>
      <c r="N904" s="6">
        <v>0.49926144756277702</v>
      </c>
      <c r="O904" t="s">
        <v>1442</v>
      </c>
      <c r="P904" t="s">
        <v>1427</v>
      </c>
      <c r="Q904">
        <v>3</v>
      </c>
      <c r="R904" t="s">
        <v>1435</v>
      </c>
    </row>
    <row r="905" spans="1:18" x14ac:dyDescent="0.3">
      <c r="A905" t="s">
        <v>631</v>
      </c>
      <c r="B905">
        <v>1525</v>
      </c>
      <c r="C905">
        <v>185</v>
      </c>
      <c r="D905">
        <v>12</v>
      </c>
      <c r="E905" t="s">
        <v>44</v>
      </c>
      <c r="F905" t="s">
        <v>45</v>
      </c>
      <c r="G905" t="s">
        <v>184</v>
      </c>
      <c r="H905" s="1">
        <v>44478</v>
      </c>
      <c r="I905" t="s">
        <v>1131</v>
      </c>
      <c r="J905" t="s">
        <v>24</v>
      </c>
      <c r="K905" t="s">
        <v>66</v>
      </c>
      <c r="L905">
        <v>2021</v>
      </c>
      <c r="M905" t="s">
        <v>76</v>
      </c>
      <c r="N905" s="6">
        <v>0.121311475409836</v>
      </c>
      <c r="O905" t="s">
        <v>1442</v>
      </c>
      <c r="P905" t="s">
        <v>1425</v>
      </c>
      <c r="Q905">
        <v>10</v>
      </c>
      <c r="R905" t="s">
        <v>1437</v>
      </c>
    </row>
    <row r="906" spans="1:18" x14ac:dyDescent="0.3">
      <c r="A906" t="s">
        <v>909</v>
      </c>
      <c r="B906">
        <v>5219</v>
      </c>
      <c r="C906">
        <v>1180</v>
      </c>
      <c r="D906">
        <v>20</v>
      </c>
      <c r="E906" t="s">
        <v>44</v>
      </c>
      <c r="F906" t="s">
        <v>86</v>
      </c>
      <c r="G906" t="s">
        <v>190</v>
      </c>
      <c r="H906" s="1">
        <v>44547</v>
      </c>
      <c r="I906" t="s">
        <v>1132</v>
      </c>
      <c r="J906" t="s">
        <v>88</v>
      </c>
      <c r="K906" t="s">
        <v>235</v>
      </c>
      <c r="L906">
        <v>2021</v>
      </c>
      <c r="M906" t="s">
        <v>42</v>
      </c>
      <c r="N906" s="6">
        <v>0.22609695343935601</v>
      </c>
      <c r="O906" t="s">
        <v>1442</v>
      </c>
      <c r="P906" t="s">
        <v>1425</v>
      </c>
      <c r="Q906">
        <v>12</v>
      </c>
      <c r="R906" t="s">
        <v>1431</v>
      </c>
    </row>
    <row r="907" spans="1:18" x14ac:dyDescent="0.3">
      <c r="A907" t="s">
        <v>211</v>
      </c>
      <c r="B907">
        <v>9992</v>
      </c>
      <c r="C907">
        <v>3696</v>
      </c>
      <c r="D907">
        <v>20</v>
      </c>
      <c r="E907" t="s">
        <v>44</v>
      </c>
      <c r="F907" t="s">
        <v>45</v>
      </c>
      <c r="G907" t="s">
        <v>184</v>
      </c>
      <c r="H907" s="1">
        <v>44478</v>
      </c>
      <c r="I907" t="s">
        <v>1133</v>
      </c>
      <c r="J907" t="s">
        <v>88</v>
      </c>
      <c r="K907" t="s">
        <v>145</v>
      </c>
      <c r="L907">
        <v>2021</v>
      </c>
      <c r="M907" t="s">
        <v>76</v>
      </c>
      <c r="N907" s="6">
        <v>0.36989591673338701</v>
      </c>
      <c r="O907" t="s">
        <v>1442</v>
      </c>
      <c r="P907" t="s">
        <v>1425</v>
      </c>
      <c r="Q907">
        <v>10</v>
      </c>
      <c r="R907" t="s">
        <v>1437</v>
      </c>
    </row>
    <row r="908" spans="1:18" x14ac:dyDescent="0.3">
      <c r="A908" t="s">
        <v>211</v>
      </c>
      <c r="B908">
        <v>9619</v>
      </c>
      <c r="C908">
        <v>3420</v>
      </c>
      <c r="D908">
        <v>7</v>
      </c>
      <c r="E908" t="s">
        <v>44</v>
      </c>
      <c r="F908" t="s">
        <v>86</v>
      </c>
      <c r="G908" t="s">
        <v>192</v>
      </c>
      <c r="H908" s="1">
        <v>44478</v>
      </c>
      <c r="I908" t="s">
        <v>1133</v>
      </c>
      <c r="J908" t="s">
        <v>88</v>
      </c>
      <c r="K908" t="s">
        <v>145</v>
      </c>
      <c r="L908">
        <v>2021</v>
      </c>
      <c r="M908" t="s">
        <v>76</v>
      </c>
      <c r="N908" s="6">
        <v>0.35554631458571601</v>
      </c>
      <c r="O908" t="s">
        <v>1442</v>
      </c>
      <c r="P908" t="s">
        <v>1425</v>
      </c>
      <c r="Q908">
        <v>10</v>
      </c>
      <c r="R908" t="s">
        <v>1437</v>
      </c>
    </row>
    <row r="909" spans="1:18" x14ac:dyDescent="0.3">
      <c r="A909" t="s">
        <v>637</v>
      </c>
      <c r="B909">
        <v>3433</v>
      </c>
      <c r="C909">
        <v>1169</v>
      </c>
      <c r="D909">
        <v>10</v>
      </c>
      <c r="E909" t="s">
        <v>44</v>
      </c>
      <c r="F909" t="s">
        <v>86</v>
      </c>
      <c r="G909" t="s">
        <v>190</v>
      </c>
      <c r="H909" s="1">
        <v>44448</v>
      </c>
      <c r="I909" t="s">
        <v>1134</v>
      </c>
      <c r="J909" t="s">
        <v>31</v>
      </c>
      <c r="K909" t="s">
        <v>32</v>
      </c>
      <c r="L909">
        <v>2021</v>
      </c>
      <c r="M909" t="s">
        <v>124</v>
      </c>
      <c r="N909" s="6">
        <v>0.34051849694145098</v>
      </c>
      <c r="O909" t="s">
        <v>1442</v>
      </c>
      <c r="P909" t="s">
        <v>1432</v>
      </c>
      <c r="Q909">
        <v>9</v>
      </c>
      <c r="R909" t="s">
        <v>1439</v>
      </c>
    </row>
    <row r="910" spans="1:18" x14ac:dyDescent="0.3">
      <c r="A910" t="s">
        <v>637</v>
      </c>
      <c r="B910">
        <v>3433</v>
      </c>
      <c r="C910">
        <v>1169</v>
      </c>
      <c r="D910">
        <v>10</v>
      </c>
      <c r="E910" t="s">
        <v>44</v>
      </c>
      <c r="F910" t="s">
        <v>86</v>
      </c>
      <c r="G910" t="s">
        <v>190</v>
      </c>
      <c r="H910" s="1">
        <v>44447</v>
      </c>
      <c r="I910" t="s">
        <v>1135</v>
      </c>
      <c r="J910" t="s">
        <v>18</v>
      </c>
      <c r="K910" t="s">
        <v>163</v>
      </c>
      <c r="L910">
        <v>2021</v>
      </c>
      <c r="M910" t="s">
        <v>124</v>
      </c>
      <c r="N910" s="6">
        <v>0.34051849694145098</v>
      </c>
      <c r="O910" t="s">
        <v>1442</v>
      </c>
      <c r="P910" t="s">
        <v>1432</v>
      </c>
      <c r="Q910">
        <v>9</v>
      </c>
      <c r="R910" t="s">
        <v>1439</v>
      </c>
    </row>
    <row r="911" spans="1:18" x14ac:dyDescent="0.3">
      <c r="A911" t="s">
        <v>637</v>
      </c>
      <c r="B911">
        <v>3887</v>
      </c>
      <c r="C911">
        <v>1490</v>
      </c>
      <c r="D911">
        <v>1</v>
      </c>
      <c r="E911" t="s">
        <v>44</v>
      </c>
      <c r="F911" t="s">
        <v>86</v>
      </c>
      <c r="G911" t="s">
        <v>184</v>
      </c>
      <c r="H911" s="1">
        <v>44448</v>
      </c>
      <c r="I911" t="s">
        <v>1134</v>
      </c>
      <c r="J911" t="s">
        <v>31</v>
      </c>
      <c r="K911" t="s">
        <v>32</v>
      </c>
      <c r="L911">
        <v>2021</v>
      </c>
      <c r="M911" t="s">
        <v>124</v>
      </c>
      <c r="N911" s="6">
        <v>0.38332904553640301</v>
      </c>
      <c r="O911" t="s">
        <v>1442</v>
      </c>
      <c r="P911" t="s">
        <v>1432</v>
      </c>
      <c r="Q911">
        <v>9</v>
      </c>
      <c r="R911" t="s">
        <v>1439</v>
      </c>
    </row>
    <row r="912" spans="1:18" x14ac:dyDescent="0.3">
      <c r="A912" t="s">
        <v>637</v>
      </c>
      <c r="B912">
        <v>3887</v>
      </c>
      <c r="C912">
        <v>1490</v>
      </c>
      <c r="D912">
        <v>1</v>
      </c>
      <c r="E912" t="s">
        <v>44</v>
      </c>
      <c r="F912" t="s">
        <v>86</v>
      </c>
      <c r="G912" t="s">
        <v>184</v>
      </c>
      <c r="H912" s="1">
        <v>44447</v>
      </c>
      <c r="I912" t="s">
        <v>1135</v>
      </c>
      <c r="J912" t="s">
        <v>18</v>
      </c>
      <c r="K912" t="s">
        <v>163</v>
      </c>
      <c r="L912">
        <v>2021</v>
      </c>
      <c r="M912" t="s">
        <v>124</v>
      </c>
      <c r="N912" s="6">
        <v>0.38332904553640301</v>
      </c>
      <c r="O912" t="s">
        <v>1442</v>
      </c>
      <c r="P912" t="s">
        <v>1432</v>
      </c>
      <c r="Q912">
        <v>9</v>
      </c>
      <c r="R912" t="s">
        <v>1439</v>
      </c>
    </row>
    <row r="913" spans="1:18" x14ac:dyDescent="0.3">
      <c r="A913" t="s">
        <v>57</v>
      </c>
      <c r="B913">
        <v>9691</v>
      </c>
      <c r="C913">
        <v>3056</v>
      </c>
      <c r="D913">
        <v>13</v>
      </c>
      <c r="E913" t="s">
        <v>44</v>
      </c>
      <c r="F913" t="s">
        <v>58</v>
      </c>
      <c r="G913" t="s">
        <v>16</v>
      </c>
      <c r="H913" s="1">
        <v>44516</v>
      </c>
      <c r="I913" t="s">
        <v>1059</v>
      </c>
      <c r="J913" t="s">
        <v>24</v>
      </c>
      <c r="K913" t="s">
        <v>25</v>
      </c>
      <c r="L913">
        <v>2021</v>
      </c>
      <c r="M913" t="s">
        <v>20</v>
      </c>
      <c r="N913" s="6">
        <v>0.315344133732329</v>
      </c>
      <c r="O913" t="s">
        <v>1442</v>
      </c>
      <c r="P913" t="s">
        <v>1425</v>
      </c>
      <c r="Q913">
        <v>11</v>
      </c>
      <c r="R913" t="s">
        <v>1426</v>
      </c>
    </row>
    <row r="914" spans="1:18" x14ac:dyDescent="0.3">
      <c r="A914" t="s">
        <v>978</v>
      </c>
      <c r="B914">
        <v>7340</v>
      </c>
      <c r="C914">
        <v>2271</v>
      </c>
      <c r="D914">
        <v>8</v>
      </c>
      <c r="E914" t="s">
        <v>44</v>
      </c>
      <c r="F914" t="s">
        <v>95</v>
      </c>
      <c r="G914" t="s">
        <v>180</v>
      </c>
      <c r="H914" s="1">
        <v>44535</v>
      </c>
      <c r="I914" t="s">
        <v>979</v>
      </c>
      <c r="J914" t="s">
        <v>24</v>
      </c>
      <c r="K914" t="s">
        <v>25</v>
      </c>
      <c r="L914">
        <v>2021</v>
      </c>
      <c r="M914" t="s">
        <v>42</v>
      </c>
      <c r="N914" s="6">
        <v>0.309400544959128</v>
      </c>
      <c r="O914" t="s">
        <v>1442</v>
      </c>
      <c r="P914" t="s">
        <v>1425</v>
      </c>
      <c r="Q914">
        <v>12</v>
      </c>
      <c r="R914" t="s">
        <v>1431</v>
      </c>
    </row>
    <row r="915" spans="1:18" x14ac:dyDescent="0.3">
      <c r="A915" t="s">
        <v>214</v>
      </c>
      <c r="B915">
        <v>9883</v>
      </c>
      <c r="C915">
        <v>4812</v>
      </c>
      <c r="D915">
        <v>16</v>
      </c>
      <c r="E915" t="s">
        <v>44</v>
      </c>
      <c r="F915" t="s">
        <v>95</v>
      </c>
      <c r="G915" t="s">
        <v>192</v>
      </c>
      <c r="H915" s="1">
        <v>44486</v>
      </c>
      <c r="I915" t="s">
        <v>1136</v>
      </c>
      <c r="J915" t="s">
        <v>31</v>
      </c>
      <c r="K915" t="s">
        <v>32</v>
      </c>
      <c r="L915">
        <v>2021</v>
      </c>
      <c r="M915" t="s">
        <v>76</v>
      </c>
      <c r="N915" s="6">
        <v>0.48689669128807</v>
      </c>
      <c r="O915" t="s">
        <v>1442</v>
      </c>
      <c r="P915" t="s">
        <v>1425</v>
      </c>
      <c r="Q915">
        <v>10</v>
      </c>
      <c r="R915" t="s">
        <v>1437</v>
      </c>
    </row>
    <row r="916" spans="1:18" x14ac:dyDescent="0.3">
      <c r="A916" t="s">
        <v>214</v>
      </c>
      <c r="B916">
        <v>5210</v>
      </c>
      <c r="C916">
        <v>1185</v>
      </c>
      <c r="D916">
        <v>7</v>
      </c>
      <c r="E916" t="s">
        <v>44</v>
      </c>
      <c r="F916" t="s">
        <v>95</v>
      </c>
      <c r="G916" t="s">
        <v>192</v>
      </c>
      <c r="H916" s="1">
        <v>44486</v>
      </c>
      <c r="I916" t="s">
        <v>1136</v>
      </c>
      <c r="J916" t="s">
        <v>31</v>
      </c>
      <c r="K916" t="s">
        <v>32</v>
      </c>
      <c r="L916">
        <v>2021</v>
      </c>
      <c r="M916" t="s">
        <v>76</v>
      </c>
      <c r="N916" s="6">
        <v>0.22744721689059499</v>
      </c>
      <c r="O916" t="s">
        <v>1442</v>
      </c>
      <c r="P916" t="s">
        <v>1425</v>
      </c>
      <c r="Q916">
        <v>10</v>
      </c>
      <c r="R916" t="s">
        <v>1437</v>
      </c>
    </row>
    <row r="917" spans="1:18" x14ac:dyDescent="0.3">
      <c r="A917" t="s">
        <v>980</v>
      </c>
      <c r="B917">
        <v>782</v>
      </c>
      <c r="C917">
        <v>374</v>
      </c>
      <c r="D917">
        <v>8</v>
      </c>
      <c r="E917" t="s">
        <v>44</v>
      </c>
      <c r="F917" t="s">
        <v>45</v>
      </c>
      <c r="G917" t="s">
        <v>180</v>
      </c>
      <c r="H917" s="1">
        <v>44215</v>
      </c>
      <c r="I917" t="s">
        <v>981</v>
      </c>
      <c r="J917" t="s">
        <v>31</v>
      </c>
      <c r="K917" t="s">
        <v>123</v>
      </c>
      <c r="L917">
        <v>2021</v>
      </c>
      <c r="M917" t="s">
        <v>56</v>
      </c>
      <c r="N917" s="6">
        <v>0.47826086956521702</v>
      </c>
      <c r="O917" t="s">
        <v>1442</v>
      </c>
      <c r="P917" t="s">
        <v>1427</v>
      </c>
      <c r="Q917">
        <v>1</v>
      </c>
      <c r="R917" t="s">
        <v>1434</v>
      </c>
    </row>
    <row r="918" spans="1:18" x14ac:dyDescent="0.3">
      <c r="A918" t="s">
        <v>982</v>
      </c>
      <c r="B918">
        <v>7521</v>
      </c>
      <c r="C918">
        <v>3457</v>
      </c>
      <c r="D918">
        <v>16</v>
      </c>
      <c r="E918" t="s">
        <v>44</v>
      </c>
      <c r="F918" t="s">
        <v>58</v>
      </c>
      <c r="G918" t="s">
        <v>184</v>
      </c>
      <c r="H918" s="1">
        <v>44279</v>
      </c>
      <c r="I918" t="s">
        <v>983</v>
      </c>
      <c r="J918" t="s">
        <v>24</v>
      </c>
      <c r="K918" t="s">
        <v>66</v>
      </c>
      <c r="L918">
        <v>2021</v>
      </c>
      <c r="M918" t="s">
        <v>67</v>
      </c>
      <c r="N918" s="6">
        <v>0.459646323627177</v>
      </c>
      <c r="O918" t="s">
        <v>1442</v>
      </c>
      <c r="P918" t="s">
        <v>1427</v>
      </c>
      <c r="Q918">
        <v>3</v>
      </c>
      <c r="R918" t="s">
        <v>1435</v>
      </c>
    </row>
    <row r="919" spans="1:18" x14ac:dyDescent="0.3">
      <c r="A919" t="s">
        <v>984</v>
      </c>
      <c r="B919">
        <v>9704</v>
      </c>
      <c r="C919">
        <v>4339</v>
      </c>
      <c r="D919">
        <v>12</v>
      </c>
      <c r="E919" t="s">
        <v>44</v>
      </c>
      <c r="F919" t="s">
        <v>45</v>
      </c>
      <c r="G919" t="s">
        <v>190</v>
      </c>
      <c r="H919" s="1">
        <v>44261</v>
      </c>
      <c r="I919" t="s">
        <v>985</v>
      </c>
      <c r="J919" t="s">
        <v>40</v>
      </c>
      <c r="K919" t="s">
        <v>105</v>
      </c>
      <c r="L919">
        <v>2021</v>
      </c>
      <c r="M919" t="s">
        <v>67</v>
      </c>
      <c r="N919" s="6">
        <v>0.44713520197856599</v>
      </c>
      <c r="O919" t="s">
        <v>1442</v>
      </c>
      <c r="P919" t="s">
        <v>1427</v>
      </c>
      <c r="Q919">
        <v>3</v>
      </c>
      <c r="R919" t="s">
        <v>1435</v>
      </c>
    </row>
    <row r="920" spans="1:18" x14ac:dyDescent="0.3">
      <c r="A920" t="s">
        <v>1137</v>
      </c>
      <c r="B920">
        <v>914</v>
      </c>
      <c r="C920">
        <v>400</v>
      </c>
      <c r="D920">
        <v>8</v>
      </c>
      <c r="E920" t="s">
        <v>44</v>
      </c>
      <c r="F920" t="s">
        <v>45</v>
      </c>
      <c r="G920" t="s">
        <v>184</v>
      </c>
      <c r="H920" s="1">
        <v>44199</v>
      </c>
      <c r="I920" t="s">
        <v>1138</v>
      </c>
      <c r="J920" t="s">
        <v>18</v>
      </c>
      <c r="K920" t="s">
        <v>19</v>
      </c>
      <c r="L920">
        <v>2021</v>
      </c>
      <c r="M920" t="s">
        <v>56</v>
      </c>
      <c r="N920" s="6">
        <v>0.43763676148796499</v>
      </c>
      <c r="O920" t="s">
        <v>1442</v>
      </c>
      <c r="P920" t="s">
        <v>1427</v>
      </c>
      <c r="Q920">
        <v>1</v>
      </c>
      <c r="R920" t="s">
        <v>1434</v>
      </c>
    </row>
    <row r="921" spans="1:18" x14ac:dyDescent="0.3">
      <c r="A921" t="s">
        <v>1137</v>
      </c>
      <c r="B921">
        <v>1548</v>
      </c>
      <c r="C921">
        <v>666</v>
      </c>
      <c r="D921">
        <v>3</v>
      </c>
      <c r="E921" t="s">
        <v>44</v>
      </c>
      <c r="F921" t="s">
        <v>95</v>
      </c>
      <c r="G921" t="s">
        <v>16</v>
      </c>
      <c r="H921" s="1">
        <v>44199</v>
      </c>
      <c r="I921" t="s">
        <v>1138</v>
      </c>
      <c r="J921" t="s">
        <v>18</v>
      </c>
      <c r="K921" t="s">
        <v>19</v>
      </c>
      <c r="L921">
        <v>2021</v>
      </c>
      <c r="M921" t="s">
        <v>56</v>
      </c>
      <c r="N921" s="6">
        <v>0.43023255813953498</v>
      </c>
      <c r="O921" t="s">
        <v>1442</v>
      </c>
      <c r="P921" t="s">
        <v>1427</v>
      </c>
      <c r="Q921">
        <v>1</v>
      </c>
      <c r="R921" t="s">
        <v>1434</v>
      </c>
    </row>
    <row r="922" spans="1:18" x14ac:dyDescent="0.3">
      <c r="A922" t="s">
        <v>729</v>
      </c>
      <c r="B922">
        <v>4200</v>
      </c>
      <c r="C922">
        <v>855</v>
      </c>
      <c r="D922">
        <v>10</v>
      </c>
      <c r="E922" t="s">
        <v>44</v>
      </c>
      <c r="F922" t="s">
        <v>58</v>
      </c>
      <c r="G922" t="s">
        <v>180</v>
      </c>
      <c r="H922" s="1">
        <v>44328</v>
      </c>
      <c r="I922" t="s">
        <v>988</v>
      </c>
      <c r="J922" t="s">
        <v>88</v>
      </c>
      <c r="K922" t="s">
        <v>89</v>
      </c>
      <c r="L922">
        <v>2021</v>
      </c>
      <c r="M922" t="s">
        <v>79</v>
      </c>
      <c r="N922" s="6">
        <v>0.20357142857142899</v>
      </c>
      <c r="O922" t="s">
        <v>1442</v>
      </c>
      <c r="P922" t="s">
        <v>1429</v>
      </c>
      <c r="Q922">
        <v>5</v>
      </c>
      <c r="R922" t="s">
        <v>79</v>
      </c>
    </row>
    <row r="923" spans="1:18" x14ac:dyDescent="0.3">
      <c r="A923" t="s">
        <v>643</v>
      </c>
      <c r="B923">
        <v>3348</v>
      </c>
      <c r="C923">
        <v>568</v>
      </c>
      <c r="D923">
        <v>5</v>
      </c>
      <c r="E923" t="s">
        <v>44</v>
      </c>
      <c r="F923" t="s">
        <v>58</v>
      </c>
      <c r="G923" t="s">
        <v>16</v>
      </c>
      <c r="H923" s="1">
        <v>44316</v>
      </c>
      <c r="I923" t="s">
        <v>1139</v>
      </c>
      <c r="J923" t="s">
        <v>88</v>
      </c>
      <c r="K923" t="s">
        <v>145</v>
      </c>
      <c r="L923">
        <v>2021</v>
      </c>
      <c r="M923" t="s">
        <v>73</v>
      </c>
      <c r="N923" s="6">
        <v>0.169653524492234</v>
      </c>
      <c r="O923" t="s">
        <v>1442</v>
      </c>
      <c r="P923" t="s">
        <v>1429</v>
      </c>
      <c r="Q923">
        <v>4</v>
      </c>
      <c r="R923" t="s">
        <v>1436</v>
      </c>
    </row>
    <row r="924" spans="1:18" x14ac:dyDescent="0.3">
      <c r="A924" t="s">
        <v>643</v>
      </c>
      <c r="B924">
        <v>8856</v>
      </c>
      <c r="C924">
        <v>2020</v>
      </c>
      <c r="D924">
        <v>9</v>
      </c>
      <c r="E924" t="s">
        <v>44</v>
      </c>
      <c r="F924" t="s">
        <v>45</v>
      </c>
      <c r="G924" t="s">
        <v>184</v>
      </c>
      <c r="H924" s="1">
        <v>44316</v>
      </c>
      <c r="I924" t="s">
        <v>1139</v>
      </c>
      <c r="J924" t="s">
        <v>88</v>
      </c>
      <c r="K924" t="s">
        <v>145</v>
      </c>
      <c r="L924">
        <v>2021</v>
      </c>
      <c r="M924" t="s">
        <v>73</v>
      </c>
      <c r="N924" s="6">
        <v>0.22809394760614299</v>
      </c>
      <c r="O924" t="s">
        <v>1442</v>
      </c>
      <c r="P924" t="s">
        <v>1429</v>
      </c>
      <c r="Q924">
        <v>4</v>
      </c>
      <c r="R924" t="s">
        <v>1436</v>
      </c>
    </row>
    <row r="925" spans="1:18" x14ac:dyDescent="0.3">
      <c r="A925" t="s">
        <v>1068</v>
      </c>
      <c r="B925">
        <v>869</v>
      </c>
      <c r="C925">
        <v>373</v>
      </c>
      <c r="D925">
        <v>14</v>
      </c>
      <c r="E925" t="s">
        <v>44</v>
      </c>
      <c r="F925" t="s">
        <v>95</v>
      </c>
      <c r="G925" t="s">
        <v>16</v>
      </c>
      <c r="H925" s="1">
        <v>44385</v>
      </c>
      <c r="I925" t="s">
        <v>1069</v>
      </c>
      <c r="J925" t="s">
        <v>88</v>
      </c>
      <c r="K925" t="s">
        <v>235</v>
      </c>
      <c r="L925">
        <v>2021</v>
      </c>
      <c r="M925" t="s">
        <v>84</v>
      </c>
      <c r="N925" s="6">
        <v>0.42922899884925197</v>
      </c>
      <c r="O925" t="s">
        <v>1442</v>
      </c>
      <c r="P925" t="s">
        <v>1432</v>
      </c>
      <c r="Q925">
        <v>7</v>
      </c>
      <c r="R925" t="s">
        <v>1438</v>
      </c>
    </row>
    <row r="926" spans="1:18" x14ac:dyDescent="0.3">
      <c r="A926" t="s">
        <v>461</v>
      </c>
      <c r="B926">
        <v>9894</v>
      </c>
      <c r="C926">
        <v>3698</v>
      </c>
      <c r="D926">
        <v>20</v>
      </c>
      <c r="E926" t="s">
        <v>44</v>
      </c>
      <c r="F926" t="s">
        <v>95</v>
      </c>
      <c r="G926" t="s">
        <v>180</v>
      </c>
      <c r="H926" s="1">
        <v>44362</v>
      </c>
      <c r="I926" t="s">
        <v>992</v>
      </c>
      <c r="J926" t="s">
        <v>24</v>
      </c>
      <c r="K926" t="s">
        <v>66</v>
      </c>
      <c r="L926">
        <v>2021</v>
      </c>
      <c r="M926" t="s">
        <v>33</v>
      </c>
      <c r="N926" s="6">
        <v>0.37376187588437398</v>
      </c>
      <c r="O926" t="s">
        <v>1442</v>
      </c>
      <c r="P926" t="s">
        <v>1429</v>
      </c>
      <c r="Q926">
        <v>6</v>
      </c>
      <c r="R926" t="s">
        <v>1430</v>
      </c>
    </row>
    <row r="927" spans="1:18" x14ac:dyDescent="0.3">
      <c r="A927" t="s">
        <v>1140</v>
      </c>
      <c r="B927">
        <v>7560</v>
      </c>
      <c r="C927">
        <v>821</v>
      </c>
      <c r="D927">
        <v>4</v>
      </c>
      <c r="E927" t="s">
        <v>44</v>
      </c>
      <c r="F927" t="s">
        <v>95</v>
      </c>
      <c r="G927" t="s">
        <v>180</v>
      </c>
      <c r="H927" s="1">
        <v>44473</v>
      </c>
      <c r="I927" t="s">
        <v>1141</v>
      </c>
      <c r="J927" t="s">
        <v>31</v>
      </c>
      <c r="K927" t="s">
        <v>51</v>
      </c>
      <c r="L927">
        <v>2021</v>
      </c>
      <c r="M927" t="s">
        <v>76</v>
      </c>
      <c r="N927" s="6">
        <v>0.108597883597884</v>
      </c>
      <c r="O927" t="s">
        <v>1442</v>
      </c>
      <c r="P927" t="s">
        <v>1425</v>
      </c>
      <c r="Q927">
        <v>10</v>
      </c>
      <c r="R927" t="s">
        <v>1437</v>
      </c>
    </row>
    <row r="928" spans="1:18" x14ac:dyDescent="0.3">
      <c r="A928" t="s">
        <v>1070</v>
      </c>
      <c r="B928">
        <v>1150</v>
      </c>
      <c r="C928">
        <v>58</v>
      </c>
      <c r="D928">
        <v>7</v>
      </c>
      <c r="E928" t="s">
        <v>44</v>
      </c>
      <c r="F928" t="s">
        <v>86</v>
      </c>
      <c r="G928" t="s">
        <v>184</v>
      </c>
      <c r="H928" s="1">
        <v>44520</v>
      </c>
      <c r="I928" t="s">
        <v>1071</v>
      </c>
      <c r="J928" t="s">
        <v>88</v>
      </c>
      <c r="K928" t="s">
        <v>89</v>
      </c>
      <c r="L928">
        <v>2021</v>
      </c>
      <c r="M928" t="s">
        <v>20</v>
      </c>
      <c r="N928" s="6">
        <v>5.0434782608695702E-2</v>
      </c>
      <c r="O928" t="s">
        <v>1442</v>
      </c>
      <c r="P928" t="s">
        <v>1425</v>
      </c>
      <c r="Q928">
        <v>11</v>
      </c>
      <c r="R928" t="s">
        <v>1426</v>
      </c>
    </row>
    <row r="929" spans="1:18" x14ac:dyDescent="0.3">
      <c r="A929" t="s">
        <v>1142</v>
      </c>
      <c r="B929">
        <v>9905</v>
      </c>
      <c r="C929">
        <v>633</v>
      </c>
      <c r="D929">
        <v>17</v>
      </c>
      <c r="E929" t="s">
        <v>44</v>
      </c>
      <c r="F929" t="s">
        <v>45</v>
      </c>
      <c r="G929" t="s">
        <v>180</v>
      </c>
      <c r="H929" s="1">
        <v>44395</v>
      </c>
      <c r="I929" t="s">
        <v>1143</v>
      </c>
      <c r="J929" t="s">
        <v>40</v>
      </c>
      <c r="K929" t="s">
        <v>41</v>
      </c>
      <c r="L929">
        <v>2021</v>
      </c>
      <c r="M929" t="s">
        <v>84</v>
      </c>
      <c r="N929" s="6">
        <v>6.3907117617365006E-2</v>
      </c>
      <c r="O929" t="s">
        <v>1442</v>
      </c>
      <c r="P929" t="s">
        <v>1432</v>
      </c>
      <c r="Q929">
        <v>7</v>
      </c>
      <c r="R929" t="s">
        <v>1438</v>
      </c>
    </row>
    <row r="930" spans="1:18" x14ac:dyDescent="0.3">
      <c r="A930" t="s">
        <v>1142</v>
      </c>
      <c r="B930">
        <v>9905</v>
      </c>
      <c r="C930">
        <v>633</v>
      </c>
      <c r="D930">
        <v>17</v>
      </c>
      <c r="E930" t="s">
        <v>44</v>
      </c>
      <c r="F930" t="s">
        <v>45</v>
      </c>
      <c r="G930" t="s">
        <v>180</v>
      </c>
      <c r="H930" s="1">
        <v>44471</v>
      </c>
      <c r="I930" t="s">
        <v>1144</v>
      </c>
      <c r="J930" t="s">
        <v>24</v>
      </c>
      <c r="K930" t="s">
        <v>100</v>
      </c>
      <c r="L930">
        <v>2021</v>
      </c>
      <c r="M930" t="s">
        <v>76</v>
      </c>
      <c r="N930" s="6">
        <v>6.3907117617365006E-2</v>
      </c>
      <c r="O930" t="s">
        <v>1442</v>
      </c>
      <c r="P930" t="s">
        <v>1425</v>
      </c>
      <c r="Q930">
        <v>10</v>
      </c>
      <c r="R930" t="s">
        <v>1437</v>
      </c>
    </row>
    <row r="931" spans="1:18" x14ac:dyDescent="0.3">
      <c r="A931" t="s">
        <v>995</v>
      </c>
      <c r="B931">
        <v>3283</v>
      </c>
      <c r="C931">
        <v>71</v>
      </c>
      <c r="D931">
        <v>6</v>
      </c>
      <c r="E931" t="s">
        <v>44</v>
      </c>
      <c r="F931" t="s">
        <v>45</v>
      </c>
      <c r="G931" t="s">
        <v>180</v>
      </c>
      <c r="H931" s="1">
        <v>44492</v>
      </c>
      <c r="I931" t="s">
        <v>996</v>
      </c>
      <c r="J931" t="s">
        <v>88</v>
      </c>
      <c r="K931" t="s">
        <v>145</v>
      </c>
      <c r="L931">
        <v>2021</v>
      </c>
      <c r="M931" t="s">
        <v>76</v>
      </c>
      <c r="N931" s="6">
        <v>2.16265610721901E-2</v>
      </c>
      <c r="O931" t="s">
        <v>1442</v>
      </c>
      <c r="P931" t="s">
        <v>1425</v>
      </c>
      <c r="Q931">
        <v>10</v>
      </c>
      <c r="R931" t="s">
        <v>1437</v>
      </c>
    </row>
    <row r="932" spans="1:18" x14ac:dyDescent="0.3">
      <c r="A932" t="s">
        <v>917</v>
      </c>
      <c r="B932">
        <v>2901</v>
      </c>
      <c r="C932">
        <v>1411</v>
      </c>
      <c r="D932">
        <v>2</v>
      </c>
      <c r="E932" t="s">
        <v>44</v>
      </c>
      <c r="F932" t="s">
        <v>95</v>
      </c>
      <c r="G932" t="s">
        <v>184</v>
      </c>
      <c r="H932" s="1">
        <v>44495</v>
      </c>
      <c r="I932" t="s">
        <v>1145</v>
      </c>
      <c r="J932" t="s">
        <v>40</v>
      </c>
      <c r="K932" t="s">
        <v>55</v>
      </c>
      <c r="L932">
        <v>2021</v>
      </c>
      <c r="M932" t="s">
        <v>76</v>
      </c>
      <c r="N932" s="6">
        <v>0.48638400551534</v>
      </c>
      <c r="O932" t="s">
        <v>1442</v>
      </c>
      <c r="P932" t="s">
        <v>1425</v>
      </c>
      <c r="Q932">
        <v>10</v>
      </c>
      <c r="R932" t="s">
        <v>1437</v>
      </c>
    </row>
    <row r="933" spans="1:18" x14ac:dyDescent="0.3">
      <c r="A933" t="s">
        <v>917</v>
      </c>
      <c r="B933">
        <v>6934</v>
      </c>
      <c r="C933">
        <v>1152</v>
      </c>
      <c r="D933">
        <v>6</v>
      </c>
      <c r="E933" t="s">
        <v>44</v>
      </c>
      <c r="F933" t="s">
        <v>45</v>
      </c>
      <c r="G933" t="s">
        <v>16</v>
      </c>
      <c r="H933" s="1">
        <v>44495</v>
      </c>
      <c r="I933" t="s">
        <v>1145</v>
      </c>
      <c r="J933" t="s">
        <v>40</v>
      </c>
      <c r="K933" t="s">
        <v>55</v>
      </c>
      <c r="L933">
        <v>2021</v>
      </c>
      <c r="M933" t="s">
        <v>76</v>
      </c>
      <c r="N933" s="6">
        <v>0.16613787135852301</v>
      </c>
      <c r="O933" t="s">
        <v>1442</v>
      </c>
      <c r="P933" t="s">
        <v>1425</v>
      </c>
      <c r="Q933">
        <v>10</v>
      </c>
      <c r="R933" t="s">
        <v>1437</v>
      </c>
    </row>
    <row r="934" spans="1:18" x14ac:dyDescent="0.3">
      <c r="A934" t="s">
        <v>999</v>
      </c>
      <c r="B934">
        <v>1733</v>
      </c>
      <c r="C934">
        <v>133</v>
      </c>
      <c r="D934">
        <v>17</v>
      </c>
      <c r="E934" t="s">
        <v>44</v>
      </c>
      <c r="F934" t="s">
        <v>95</v>
      </c>
      <c r="G934" t="s">
        <v>184</v>
      </c>
      <c r="H934" s="1">
        <v>44245</v>
      </c>
      <c r="I934" t="s">
        <v>1000</v>
      </c>
      <c r="J934" t="s">
        <v>18</v>
      </c>
      <c r="K934" t="s">
        <v>97</v>
      </c>
      <c r="L934">
        <v>2021</v>
      </c>
      <c r="M934" t="s">
        <v>26</v>
      </c>
      <c r="N934" s="6">
        <v>7.6745527986151196E-2</v>
      </c>
      <c r="O934" t="s">
        <v>1442</v>
      </c>
      <c r="P934" t="s">
        <v>1427</v>
      </c>
      <c r="Q934">
        <v>2</v>
      </c>
      <c r="R934" t="s">
        <v>1428</v>
      </c>
    </row>
    <row r="935" spans="1:18" x14ac:dyDescent="0.3">
      <c r="A935" t="s">
        <v>919</v>
      </c>
      <c r="B935">
        <v>874</v>
      </c>
      <c r="C935">
        <v>235</v>
      </c>
      <c r="D935">
        <v>15</v>
      </c>
      <c r="E935" t="s">
        <v>44</v>
      </c>
      <c r="F935" t="s">
        <v>86</v>
      </c>
      <c r="G935" t="s">
        <v>184</v>
      </c>
      <c r="H935" s="1">
        <v>44351</v>
      </c>
      <c r="I935" t="s">
        <v>1146</v>
      </c>
      <c r="J935" t="s">
        <v>24</v>
      </c>
      <c r="K935" t="s">
        <v>66</v>
      </c>
      <c r="L935">
        <v>2021</v>
      </c>
      <c r="M935" t="s">
        <v>33</v>
      </c>
      <c r="N935" s="6">
        <v>0.26887871853546902</v>
      </c>
      <c r="O935" t="s">
        <v>1442</v>
      </c>
      <c r="P935" t="s">
        <v>1429</v>
      </c>
      <c r="Q935">
        <v>6</v>
      </c>
      <c r="R935" t="s">
        <v>1430</v>
      </c>
    </row>
    <row r="936" spans="1:18" x14ac:dyDescent="0.3">
      <c r="A936" t="s">
        <v>1001</v>
      </c>
      <c r="B936">
        <v>1165</v>
      </c>
      <c r="C936">
        <v>51</v>
      </c>
      <c r="D936">
        <v>3</v>
      </c>
      <c r="E936" t="s">
        <v>44</v>
      </c>
      <c r="F936" t="s">
        <v>45</v>
      </c>
      <c r="G936" t="s">
        <v>180</v>
      </c>
      <c r="H936" s="1">
        <v>44279</v>
      </c>
      <c r="I936" t="s">
        <v>1002</v>
      </c>
      <c r="J936" t="s">
        <v>24</v>
      </c>
      <c r="K936" t="s">
        <v>25</v>
      </c>
      <c r="L936">
        <v>2021</v>
      </c>
      <c r="M936" t="s">
        <v>67</v>
      </c>
      <c r="N936" s="6">
        <v>4.3776824034334798E-2</v>
      </c>
      <c r="O936" t="s">
        <v>1442</v>
      </c>
      <c r="P936" t="s">
        <v>1427</v>
      </c>
      <c r="Q936">
        <v>3</v>
      </c>
      <c r="R936" t="s">
        <v>1435</v>
      </c>
    </row>
    <row r="937" spans="1:18" x14ac:dyDescent="0.3">
      <c r="A937" t="s">
        <v>1003</v>
      </c>
      <c r="B937">
        <v>6255</v>
      </c>
      <c r="C937">
        <v>437</v>
      </c>
      <c r="D937">
        <v>18</v>
      </c>
      <c r="E937" t="s">
        <v>44</v>
      </c>
      <c r="F937" t="s">
        <v>58</v>
      </c>
      <c r="G937" t="s">
        <v>190</v>
      </c>
      <c r="H937" s="1">
        <v>44533</v>
      </c>
      <c r="I937" t="s">
        <v>1004</v>
      </c>
      <c r="J937" t="s">
        <v>88</v>
      </c>
      <c r="K937" t="s">
        <v>145</v>
      </c>
      <c r="L937">
        <v>2021</v>
      </c>
      <c r="M937" t="s">
        <v>42</v>
      </c>
      <c r="N937" s="6">
        <v>6.9864108713029602E-2</v>
      </c>
      <c r="O937" t="s">
        <v>1442</v>
      </c>
      <c r="P937" t="s">
        <v>1425</v>
      </c>
      <c r="Q937">
        <v>12</v>
      </c>
      <c r="R937" t="s">
        <v>1431</v>
      </c>
    </row>
    <row r="938" spans="1:18" x14ac:dyDescent="0.3">
      <c r="A938" t="s">
        <v>1147</v>
      </c>
      <c r="B938">
        <v>7633</v>
      </c>
      <c r="C938">
        <v>184</v>
      </c>
      <c r="D938">
        <v>13</v>
      </c>
      <c r="E938" t="s">
        <v>44</v>
      </c>
      <c r="F938" t="s">
        <v>45</v>
      </c>
      <c r="G938" t="s">
        <v>190</v>
      </c>
      <c r="H938" s="1">
        <v>44469</v>
      </c>
      <c r="I938" t="s">
        <v>1148</v>
      </c>
      <c r="J938" t="s">
        <v>31</v>
      </c>
      <c r="K938" t="s">
        <v>32</v>
      </c>
      <c r="L938">
        <v>2021</v>
      </c>
      <c r="M938" t="s">
        <v>124</v>
      </c>
      <c r="N938" s="6">
        <v>2.4105856150923598E-2</v>
      </c>
      <c r="O938" t="s">
        <v>1442</v>
      </c>
      <c r="P938" t="s">
        <v>1432</v>
      </c>
      <c r="Q938">
        <v>9</v>
      </c>
      <c r="R938" t="s">
        <v>1439</v>
      </c>
    </row>
    <row r="939" spans="1:18" x14ac:dyDescent="0.3">
      <c r="A939" t="s">
        <v>1074</v>
      </c>
      <c r="B939">
        <v>975</v>
      </c>
      <c r="C939">
        <v>224</v>
      </c>
      <c r="D939">
        <v>18</v>
      </c>
      <c r="E939" t="s">
        <v>44</v>
      </c>
      <c r="F939" t="s">
        <v>45</v>
      </c>
      <c r="G939" t="s">
        <v>190</v>
      </c>
      <c r="H939" s="1">
        <v>44552</v>
      </c>
      <c r="I939" t="s">
        <v>1075</v>
      </c>
      <c r="J939" t="s">
        <v>18</v>
      </c>
      <c r="K939" t="s">
        <v>163</v>
      </c>
      <c r="L939">
        <v>2021</v>
      </c>
      <c r="M939" t="s">
        <v>42</v>
      </c>
      <c r="N939" s="6">
        <v>0.22974358974358999</v>
      </c>
      <c r="O939" t="s">
        <v>1442</v>
      </c>
      <c r="P939" t="s">
        <v>1425</v>
      </c>
      <c r="Q939">
        <v>12</v>
      </c>
      <c r="R939" t="s">
        <v>1431</v>
      </c>
    </row>
    <row r="940" spans="1:18" x14ac:dyDescent="0.3">
      <c r="A940" t="s">
        <v>1149</v>
      </c>
      <c r="B940">
        <v>8243</v>
      </c>
      <c r="C940">
        <v>1346</v>
      </c>
      <c r="D940">
        <v>15</v>
      </c>
      <c r="E940" t="s">
        <v>44</v>
      </c>
      <c r="F940" t="s">
        <v>86</v>
      </c>
      <c r="G940" t="s">
        <v>184</v>
      </c>
      <c r="H940" s="1">
        <v>44290</v>
      </c>
      <c r="I940" t="s">
        <v>1150</v>
      </c>
      <c r="J940" t="s">
        <v>40</v>
      </c>
      <c r="K940" t="s">
        <v>105</v>
      </c>
      <c r="L940">
        <v>2021</v>
      </c>
      <c r="M940" t="s">
        <v>73</v>
      </c>
      <c r="N940" s="6">
        <v>0.16329006429697901</v>
      </c>
      <c r="O940" t="s">
        <v>1442</v>
      </c>
      <c r="P940" t="s">
        <v>1429</v>
      </c>
      <c r="Q940">
        <v>4</v>
      </c>
      <c r="R940" t="s">
        <v>1436</v>
      </c>
    </row>
    <row r="941" spans="1:18" x14ac:dyDescent="0.3">
      <c r="A941" t="s">
        <v>279</v>
      </c>
      <c r="B941">
        <v>7792</v>
      </c>
      <c r="C941">
        <v>1403</v>
      </c>
      <c r="D941">
        <v>13</v>
      </c>
      <c r="E941" t="s">
        <v>44</v>
      </c>
      <c r="F941" t="s">
        <v>95</v>
      </c>
      <c r="G941" t="s">
        <v>192</v>
      </c>
      <c r="H941" s="1">
        <v>44239</v>
      </c>
      <c r="I941" t="s">
        <v>1076</v>
      </c>
      <c r="J941" t="s">
        <v>31</v>
      </c>
      <c r="K941" t="s">
        <v>123</v>
      </c>
      <c r="L941">
        <v>2021</v>
      </c>
      <c r="M941" t="s">
        <v>26</v>
      </c>
      <c r="N941" s="6">
        <v>0.180056468172485</v>
      </c>
      <c r="O941" t="s">
        <v>1442</v>
      </c>
      <c r="P941" t="s">
        <v>1427</v>
      </c>
      <c r="Q941">
        <v>2</v>
      </c>
      <c r="R941" t="s">
        <v>1428</v>
      </c>
    </row>
    <row r="942" spans="1:18" x14ac:dyDescent="0.3">
      <c r="A942" t="s">
        <v>106</v>
      </c>
      <c r="B942">
        <v>3022</v>
      </c>
      <c r="C942">
        <v>384</v>
      </c>
      <c r="D942">
        <v>1</v>
      </c>
      <c r="E942" t="s">
        <v>44</v>
      </c>
      <c r="F942" t="s">
        <v>45</v>
      </c>
      <c r="G942" t="s">
        <v>16</v>
      </c>
      <c r="H942" s="1">
        <v>44244</v>
      </c>
      <c r="I942" t="s">
        <v>1011</v>
      </c>
      <c r="J942" t="s">
        <v>31</v>
      </c>
      <c r="K942" t="s">
        <v>51</v>
      </c>
      <c r="L942">
        <v>2021</v>
      </c>
      <c r="M942" t="s">
        <v>26</v>
      </c>
      <c r="N942" s="6">
        <v>0.127068166776969</v>
      </c>
      <c r="O942" t="s">
        <v>1442</v>
      </c>
      <c r="P942" t="s">
        <v>1427</v>
      </c>
      <c r="Q942">
        <v>2</v>
      </c>
      <c r="R942" t="s">
        <v>1428</v>
      </c>
    </row>
    <row r="943" spans="1:18" x14ac:dyDescent="0.3">
      <c r="A943" t="s">
        <v>290</v>
      </c>
      <c r="B943">
        <v>4853</v>
      </c>
      <c r="C943">
        <v>1764</v>
      </c>
      <c r="D943">
        <v>9</v>
      </c>
      <c r="E943" t="s">
        <v>44</v>
      </c>
      <c r="F943" t="s">
        <v>45</v>
      </c>
      <c r="G943" t="s">
        <v>184</v>
      </c>
      <c r="H943" s="1">
        <v>44506</v>
      </c>
      <c r="I943" t="s">
        <v>1151</v>
      </c>
      <c r="J943" t="s">
        <v>24</v>
      </c>
      <c r="K943" t="s">
        <v>25</v>
      </c>
      <c r="L943">
        <v>2021</v>
      </c>
      <c r="M943" t="s">
        <v>20</v>
      </c>
      <c r="N943" s="6">
        <v>0.36348650319390102</v>
      </c>
      <c r="O943" t="s">
        <v>1442</v>
      </c>
      <c r="P943" t="s">
        <v>1425</v>
      </c>
      <c r="Q943">
        <v>11</v>
      </c>
      <c r="R943" t="s">
        <v>1426</v>
      </c>
    </row>
    <row r="944" spans="1:18" x14ac:dyDescent="0.3">
      <c r="A944" t="s">
        <v>112</v>
      </c>
      <c r="B944">
        <v>6690</v>
      </c>
      <c r="C944">
        <v>1001</v>
      </c>
      <c r="D944">
        <v>19</v>
      </c>
      <c r="E944" t="s">
        <v>44</v>
      </c>
      <c r="F944" t="s">
        <v>86</v>
      </c>
      <c r="G944" t="s">
        <v>192</v>
      </c>
      <c r="H944" s="1">
        <v>44513</v>
      </c>
      <c r="I944" t="s">
        <v>1080</v>
      </c>
      <c r="J944" t="s">
        <v>31</v>
      </c>
      <c r="K944" t="s">
        <v>51</v>
      </c>
      <c r="L944">
        <v>2021</v>
      </c>
      <c r="M944" t="s">
        <v>20</v>
      </c>
      <c r="N944" s="6">
        <v>0.14962630792227199</v>
      </c>
      <c r="O944" t="s">
        <v>1442</v>
      </c>
      <c r="P944" t="s">
        <v>1425</v>
      </c>
      <c r="Q944">
        <v>11</v>
      </c>
      <c r="R944" t="s">
        <v>1426</v>
      </c>
    </row>
    <row r="945" spans="1:18" x14ac:dyDescent="0.3">
      <c r="A945" t="s">
        <v>1015</v>
      </c>
      <c r="B945">
        <v>9612</v>
      </c>
      <c r="C945">
        <v>2572</v>
      </c>
      <c r="D945">
        <v>17</v>
      </c>
      <c r="E945" t="s">
        <v>44</v>
      </c>
      <c r="F945" t="s">
        <v>45</v>
      </c>
      <c r="G945" t="s">
        <v>16</v>
      </c>
      <c r="H945" s="1">
        <v>44408</v>
      </c>
      <c r="I945" t="s">
        <v>1016</v>
      </c>
      <c r="J945" t="s">
        <v>40</v>
      </c>
      <c r="K945" t="s">
        <v>41</v>
      </c>
      <c r="L945">
        <v>2021</v>
      </c>
      <c r="M945" t="s">
        <v>84</v>
      </c>
      <c r="N945" s="6">
        <v>0.26758218893050401</v>
      </c>
      <c r="O945" t="s">
        <v>1442</v>
      </c>
      <c r="P945" t="s">
        <v>1432</v>
      </c>
      <c r="Q945">
        <v>7</v>
      </c>
      <c r="R945" t="s">
        <v>1438</v>
      </c>
    </row>
    <row r="946" spans="1:18" x14ac:dyDescent="0.3">
      <c r="A946" t="s">
        <v>1081</v>
      </c>
      <c r="B946">
        <v>4826</v>
      </c>
      <c r="C946">
        <v>562</v>
      </c>
      <c r="D946">
        <v>5</v>
      </c>
      <c r="E946" t="s">
        <v>44</v>
      </c>
      <c r="F946" t="s">
        <v>95</v>
      </c>
      <c r="G946" t="s">
        <v>184</v>
      </c>
      <c r="H946" s="1">
        <v>44323</v>
      </c>
      <c r="I946" t="s">
        <v>1082</v>
      </c>
      <c r="J946" t="s">
        <v>88</v>
      </c>
      <c r="K946" t="s">
        <v>235</v>
      </c>
      <c r="L946">
        <v>2021</v>
      </c>
      <c r="M946" t="s">
        <v>79</v>
      </c>
      <c r="N946" s="6">
        <v>0.116452548694571</v>
      </c>
      <c r="O946" t="s">
        <v>1442</v>
      </c>
      <c r="P946" t="s">
        <v>1429</v>
      </c>
      <c r="Q946">
        <v>5</v>
      </c>
      <c r="R946" t="s">
        <v>79</v>
      </c>
    </row>
    <row r="947" spans="1:18" x14ac:dyDescent="0.3">
      <c r="A947" t="s">
        <v>1152</v>
      </c>
      <c r="B947">
        <v>3665</v>
      </c>
      <c r="C947">
        <v>802</v>
      </c>
      <c r="D947">
        <v>4</v>
      </c>
      <c r="E947" t="s">
        <v>44</v>
      </c>
      <c r="F947" t="s">
        <v>58</v>
      </c>
      <c r="G947" t="s">
        <v>16</v>
      </c>
      <c r="H947" s="1">
        <v>44417</v>
      </c>
      <c r="I947" t="s">
        <v>1153</v>
      </c>
      <c r="J947" t="s">
        <v>24</v>
      </c>
      <c r="K947" t="s">
        <v>66</v>
      </c>
      <c r="L947">
        <v>2021</v>
      </c>
      <c r="M947" t="s">
        <v>48</v>
      </c>
      <c r="N947" s="6">
        <v>0.218826739427012</v>
      </c>
      <c r="O947" t="s">
        <v>1442</v>
      </c>
      <c r="P947" t="s">
        <v>1432</v>
      </c>
      <c r="Q947">
        <v>8</v>
      </c>
      <c r="R947" t="s">
        <v>1433</v>
      </c>
    </row>
    <row r="948" spans="1:18" x14ac:dyDescent="0.3">
      <c r="A948" t="s">
        <v>1154</v>
      </c>
      <c r="B948">
        <v>9144</v>
      </c>
      <c r="C948">
        <v>2220</v>
      </c>
      <c r="D948">
        <v>18</v>
      </c>
      <c r="E948" t="s">
        <v>44</v>
      </c>
      <c r="F948" t="s">
        <v>86</v>
      </c>
      <c r="G948" t="s">
        <v>16</v>
      </c>
      <c r="H948" s="1">
        <v>44360</v>
      </c>
      <c r="I948" t="s">
        <v>1155</v>
      </c>
      <c r="J948" t="s">
        <v>24</v>
      </c>
      <c r="K948" t="s">
        <v>66</v>
      </c>
      <c r="L948">
        <v>2021</v>
      </c>
      <c r="M948" t="s">
        <v>33</v>
      </c>
      <c r="N948" s="6">
        <v>0.24278215223097099</v>
      </c>
      <c r="O948" t="s">
        <v>1442</v>
      </c>
      <c r="P948" t="s">
        <v>1429</v>
      </c>
      <c r="Q948">
        <v>6</v>
      </c>
      <c r="R948" t="s">
        <v>1430</v>
      </c>
    </row>
    <row r="949" spans="1:18" x14ac:dyDescent="0.3">
      <c r="A949" t="s">
        <v>121</v>
      </c>
      <c r="B949">
        <v>4369</v>
      </c>
      <c r="C949">
        <v>584</v>
      </c>
      <c r="D949">
        <v>13</v>
      </c>
      <c r="E949" t="s">
        <v>44</v>
      </c>
      <c r="F949" t="s">
        <v>45</v>
      </c>
      <c r="G949" t="s">
        <v>16</v>
      </c>
      <c r="H949" s="1">
        <v>44289</v>
      </c>
      <c r="I949" t="s">
        <v>1156</v>
      </c>
      <c r="J949" t="s">
        <v>40</v>
      </c>
      <c r="K949" t="s">
        <v>55</v>
      </c>
      <c r="L949">
        <v>2021</v>
      </c>
      <c r="M949" t="s">
        <v>73</v>
      </c>
      <c r="N949" s="6">
        <v>0.13366903181506101</v>
      </c>
      <c r="O949" t="s">
        <v>1442</v>
      </c>
      <c r="P949" t="s">
        <v>1429</v>
      </c>
      <c r="Q949">
        <v>4</v>
      </c>
      <c r="R949" t="s">
        <v>1436</v>
      </c>
    </row>
    <row r="950" spans="1:18" x14ac:dyDescent="0.3">
      <c r="A950" t="s">
        <v>312</v>
      </c>
      <c r="B950">
        <v>838</v>
      </c>
      <c r="C950">
        <v>271</v>
      </c>
      <c r="D950">
        <v>11</v>
      </c>
      <c r="E950" t="s">
        <v>44</v>
      </c>
      <c r="F950" t="s">
        <v>58</v>
      </c>
      <c r="G950" t="s">
        <v>180</v>
      </c>
      <c r="H950" s="1">
        <v>44217</v>
      </c>
      <c r="I950" t="s">
        <v>1089</v>
      </c>
      <c r="J950" t="s">
        <v>35</v>
      </c>
      <c r="K950" t="s">
        <v>47</v>
      </c>
      <c r="L950">
        <v>2021</v>
      </c>
      <c r="M950" t="s">
        <v>56</v>
      </c>
      <c r="N950" s="6">
        <v>0.32338902147971399</v>
      </c>
      <c r="O950" t="s">
        <v>1442</v>
      </c>
      <c r="P950" t="s">
        <v>1427</v>
      </c>
      <c r="Q950">
        <v>1</v>
      </c>
      <c r="R950" t="s">
        <v>1434</v>
      </c>
    </row>
    <row r="951" spans="1:18" x14ac:dyDescent="0.3">
      <c r="A951" t="s">
        <v>1092</v>
      </c>
      <c r="B951">
        <v>2596</v>
      </c>
      <c r="C951">
        <v>1003</v>
      </c>
      <c r="D951">
        <v>19</v>
      </c>
      <c r="E951" t="s">
        <v>44</v>
      </c>
      <c r="F951" t="s">
        <v>95</v>
      </c>
      <c r="G951" t="s">
        <v>16</v>
      </c>
      <c r="H951" s="1">
        <v>44544</v>
      </c>
      <c r="I951" t="s">
        <v>1093</v>
      </c>
      <c r="J951" t="s">
        <v>88</v>
      </c>
      <c r="K951" t="s">
        <v>89</v>
      </c>
      <c r="L951">
        <v>2021</v>
      </c>
      <c r="M951" t="s">
        <v>42</v>
      </c>
      <c r="N951" s="6">
        <v>0.38636363636363602</v>
      </c>
      <c r="O951" t="s">
        <v>1442</v>
      </c>
      <c r="P951" t="s">
        <v>1425</v>
      </c>
      <c r="Q951">
        <v>12</v>
      </c>
      <c r="R951" t="s">
        <v>1431</v>
      </c>
    </row>
    <row r="952" spans="1:18" x14ac:dyDescent="0.3">
      <c r="A952" t="s">
        <v>1094</v>
      </c>
      <c r="B952">
        <v>4495</v>
      </c>
      <c r="C952">
        <v>1408</v>
      </c>
      <c r="D952">
        <v>14</v>
      </c>
      <c r="E952" t="s">
        <v>44</v>
      </c>
      <c r="F952" t="s">
        <v>45</v>
      </c>
      <c r="G952" t="s">
        <v>180</v>
      </c>
      <c r="H952" s="1">
        <v>44559</v>
      </c>
      <c r="I952" t="s">
        <v>1095</v>
      </c>
      <c r="J952" t="s">
        <v>88</v>
      </c>
      <c r="K952" t="s">
        <v>89</v>
      </c>
      <c r="L952">
        <v>2021</v>
      </c>
      <c r="M952" t="s">
        <v>42</v>
      </c>
      <c r="N952" s="6">
        <v>0.31323692992213598</v>
      </c>
      <c r="O952" t="s">
        <v>1442</v>
      </c>
      <c r="P952" t="s">
        <v>1425</v>
      </c>
      <c r="Q952">
        <v>12</v>
      </c>
      <c r="R952" t="s">
        <v>1431</v>
      </c>
    </row>
    <row r="953" spans="1:18" x14ac:dyDescent="0.3">
      <c r="A953" t="s">
        <v>335</v>
      </c>
      <c r="B953">
        <v>8042</v>
      </c>
      <c r="C953">
        <v>936</v>
      </c>
      <c r="D953">
        <v>15</v>
      </c>
      <c r="E953" t="s">
        <v>44</v>
      </c>
      <c r="F953" t="s">
        <v>58</v>
      </c>
      <c r="G953" t="s">
        <v>180</v>
      </c>
      <c r="H953" s="1">
        <v>44386</v>
      </c>
      <c r="I953" t="s">
        <v>1157</v>
      </c>
      <c r="J953" t="s">
        <v>31</v>
      </c>
      <c r="K953" t="s">
        <v>32</v>
      </c>
      <c r="L953">
        <v>2021</v>
      </c>
      <c r="M953" t="s">
        <v>84</v>
      </c>
      <c r="N953" s="6">
        <v>0.116388957970654</v>
      </c>
      <c r="O953" t="s">
        <v>1442</v>
      </c>
      <c r="P953" t="s">
        <v>1432</v>
      </c>
      <c r="Q953">
        <v>7</v>
      </c>
      <c r="R953" t="s">
        <v>1438</v>
      </c>
    </row>
    <row r="954" spans="1:18" x14ac:dyDescent="0.3">
      <c r="A954" t="s">
        <v>1158</v>
      </c>
      <c r="B954">
        <v>1626</v>
      </c>
      <c r="C954">
        <v>258</v>
      </c>
      <c r="D954">
        <v>15</v>
      </c>
      <c r="E954" t="s">
        <v>44</v>
      </c>
      <c r="F954" t="s">
        <v>45</v>
      </c>
      <c r="G954" t="s">
        <v>180</v>
      </c>
      <c r="H954" s="1">
        <v>44354</v>
      </c>
      <c r="I954" t="s">
        <v>1159</v>
      </c>
      <c r="J954" t="s">
        <v>24</v>
      </c>
      <c r="K954" t="s">
        <v>25</v>
      </c>
      <c r="L954">
        <v>2021</v>
      </c>
      <c r="M954" t="s">
        <v>33</v>
      </c>
      <c r="N954" s="6">
        <v>0.15867158671586701</v>
      </c>
      <c r="O954" t="s">
        <v>1442</v>
      </c>
      <c r="P954" t="s">
        <v>1429</v>
      </c>
      <c r="Q954">
        <v>6</v>
      </c>
      <c r="R954" t="s">
        <v>1430</v>
      </c>
    </row>
    <row r="955" spans="1:18" x14ac:dyDescent="0.3">
      <c r="A955" t="s">
        <v>1160</v>
      </c>
      <c r="B955">
        <v>1109</v>
      </c>
      <c r="C955">
        <v>418</v>
      </c>
      <c r="D955">
        <v>15</v>
      </c>
      <c r="E955" t="s">
        <v>44</v>
      </c>
      <c r="F955" t="s">
        <v>95</v>
      </c>
      <c r="G955" t="s">
        <v>192</v>
      </c>
      <c r="H955" s="1">
        <v>44427</v>
      </c>
      <c r="I955" t="s">
        <v>1161</v>
      </c>
      <c r="J955" t="s">
        <v>18</v>
      </c>
      <c r="K955" t="s">
        <v>19</v>
      </c>
      <c r="L955">
        <v>2021</v>
      </c>
      <c r="M955" t="s">
        <v>48</v>
      </c>
      <c r="N955" s="6">
        <v>0.37691614066726797</v>
      </c>
      <c r="O955" t="s">
        <v>1442</v>
      </c>
      <c r="P955" t="s">
        <v>1432</v>
      </c>
      <c r="Q955">
        <v>8</v>
      </c>
      <c r="R955" t="s">
        <v>1433</v>
      </c>
    </row>
    <row r="956" spans="1:18" x14ac:dyDescent="0.3">
      <c r="A956" t="s">
        <v>1162</v>
      </c>
      <c r="B956">
        <v>4706</v>
      </c>
      <c r="C956">
        <v>594</v>
      </c>
      <c r="D956">
        <v>11</v>
      </c>
      <c r="E956" t="s">
        <v>44</v>
      </c>
      <c r="F956" t="s">
        <v>86</v>
      </c>
      <c r="G956" t="s">
        <v>190</v>
      </c>
      <c r="H956" s="1">
        <v>44429</v>
      </c>
      <c r="I956" t="s">
        <v>1163</v>
      </c>
      <c r="J956" t="s">
        <v>35</v>
      </c>
      <c r="K956" t="s">
        <v>70</v>
      </c>
      <c r="L956">
        <v>2021</v>
      </c>
      <c r="M956" t="s">
        <v>48</v>
      </c>
      <c r="N956" s="6">
        <v>0.12622184445388901</v>
      </c>
      <c r="O956" t="s">
        <v>1442</v>
      </c>
      <c r="P956" t="s">
        <v>1432</v>
      </c>
      <c r="Q956">
        <v>8</v>
      </c>
      <c r="R956" t="s">
        <v>1433</v>
      </c>
    </row>
    <row r="957" spans="1:18" x14ac:dyDescent="0.3">
      <c r="A957" t="s">
        <v>1162</v>
      </c>
      <c r="B957">
        <v>4706</v>
      </c>
      <c r="C957">
        <v>594</v>
      </c>
      <c r="D957">
        <v>11</v>
      </c>
      <c r="E957" t="s">
        <v>44</v>
      </c>
      <c r="F957" t="s">
        <v>86</v>
      </c>
      <c r="G957" t="s">
        <v>190</v>
      </c>
      <c r="H957" s="1">
        <v>44332</v>
      </c>
      <c r="I957" t="s">
        <v>1164</v>
      </c>
      <c r="J957" t="s">
        <v>35</v>
      </c>
      <c r="K957" t="s">
        <v>47</v>
      </c>
      <c r="L957">
        <v>2021</v>
      </c>
      <c r="M957" t="s">
        <v>79</v>
      </c>
      <c r="N957" s="6">
        <v>0.12622184445388901</v>
      </c>
      <c r="O957" t="s">
        <v>1442</v>
      </c>
      <c r="P957" t="s">
        <v>1429</v>
      </c>
      <c r="Q957">
        <v>5</v>
      </c>
      <c r="R957" t="s">
        <v>79</v>
      </c>
    </row>
    <row r="958" spans="1:18" x14ac:dyDescent="0.3">
      <c r="A958" t="s">
        <v>1162</v>
      </c>
      <c r="B958">
        <v>6584</v>
      </c>
      <c r="C958">
        <v>371</v>
      </c>
      <c r="D958">
        <v>6</v>
      </c>
      <c r="E958" t="s">
        <v>44</v>
      </c>
      <c r="F958" t="s">
        <v>58</v>
      </c>
      <c r="G958" t="s">
        <v>192</v>
      </c>
      <c r="H958" s="1">
        <v>44429</v>
      </c>
      <c r="I958" t="s">
        <v>1163</v>
      </c>
      <c r="J958" t="s">
        <v>35</v>
      </c>
      <c r="K958" t="s">
        <v>70</v>
      </c>
      <c r="L958">
        <v>2021</v>
      </c>
      <c r="M958" t="s">
        <v>48</v>
      </c>
      <c r="N958" s="6">
        <v>5.6348724179829897E-2</v>
      </c>
      <c r="O958" t="s">
        <v>1442</v>
      </c>
      <c r="P958" t="s">
        <v>1432</v>
      </c>
      <c r="Q958">
        <v>8</v>
      </c>
      <c r="R958" t="s">
        <v>1433</v>
      </c>
    </row>
    <row r="959" spans="1:18" x14ac:dyDescent="0.3">
      <c r="A959" t="s">
        <v>1162</v>
      </c>
      <c r="B959">
        <v>6584</v>
      </c>
      <c r="C959">
        <v>371</v>
      </c>
      <c r="D959">
        <v>6</v>
      </c>
      <c r="E959" t="s">
        <v>44</v>
      </c>
      <c r="F959" t="s">
        <v>58</v>
      </c>
      <c r="G959" t="s">
        <v>192</v>
      </c>
      <c r="H959" s="1">
        <v>44332</v>
      </c>
      <c r="I959" t="s">
        <v>1164</v>
      </c>
      <c r="J959" t="s">
        <v>35</v>
      </c>
      <c r="K959" t="s">
        <v>47</v>
      </c>
      <c r="L959">
        <v>2021</v>
      </c>
      <c r="M959" t="s">
        <v>79</v>
      </c>
      <c r="N959" s="6">
        <v>5.6348724179829897E-2</v>
      </c>
      <c r="O959" t="s">
        <v>1442</v>
      </c>
      <c r="P959" t="s">
        <v>1429</v>
      </c>
      <c r="Q959">
        <v>5</v>
      </c>
      <c r="R959" t="s">
        <v>79</v>
      </c>
    </row>
    <row r="960" spans="1:18" x14ac:dyDescent="0.3">
      <c r="A960" t="s">
        <v>1104</v>
      </c>
      <c r="B960">
        <v>5196</v>
      </c>
      <c r="C960">
        <v>2477</v>
      </c>
      <c r="D960">
        <v>1</v>
      </c>
      <c r="E960" t="s">
        <v>44</v>
      </c>
      <c r="F960" t="s">
        <v>58</v>
      </c>
      <c r="G960" t="s">
        <v>192</v>
      </c>
      <c r="H960" s="1">
        <v>44531</v>
      </c>
      <c r="I960" t="s">
        <v>1105</v>
      </c>
      <c r="J960" t="s">
        <v>40</v>
      </c>
      <c r="K960" t="s">
        <v>55</v>
      </c>
      <c r="L960">
        <v>2021</v>
      </c>
      <c r="M960" t="s">
        <v>42</v>
      </c>
      <c r="N960" s="6">
        <v>0.47671285604310998</v>
      </c>
      <c r="O960" t="s">
        <v>1442</v>
      </c>
      <c r="P960" t="s">
        <v>1425</v>
      </c>
      <c r="Q960">
        <v>12</v>
      </c>
      <c r="R960" t="s">
        <v>1431</v>
      </c>
    </row>
    <row r="961" spans="1:18" x14ac:dyDescent="0.3">
      <c r="A961" t="s">
        <v>1165</v>
      </c>
      <c r="B961">
        <v>1083</v>
      </c>
      <c r="C961">
        <v>501</v>
      </c>
      <c r="D961">
        <v>6</v>
      </c>
      <c r="E961" t="s">
        <v>44</v>
      </c>
      <c r="F961" t="s">
        <v>45</v>
      </c>
      <c r="G961" t="s">
        <v>190</v>
      </c>
      <c r="H961" s="1">
        <v>44255</v>
      </c>
      <c r="I961" t="s">
        <v>1166</v>
      </c>
      <c r="J961" t="s">
        <v>40</v>
      </c>
      <c r="K961" t="s">
        <v>55</v>
      </c>
      <c r="L961">
        <v>2021</v>
      </c>
      <c r="M961" t="s">
        <v>26</v>
      </c>
      <c r="N961" s="6">
        <v>0.46260387811634401</v>
      </c>
      <c r="O961" t="s">
        <v>1442</v>
      </c>
      <c r="P961" t="s">
        <v>1427</v>
      </c>
      <c r="Q961">
        <v>2</v>
      </c>
      <c r="R961" t="s">
        <v>1428</v>
      </c>
    </row>
    <row r="962" spans="1:18" x14ac:dyDescent="0.3">
      <c r="A962" t="s">
        <v>1167</v>
      </c>
      <c r="B962">
        <v>9002</v>
      </c>
      <c r="C962">
        <v>4197</v>
      </c>
      <c r="D962">
        <v>2</v>
      </c>
      <c r="E962" t="s">
        <v>44</v>
      </c>
      <c r="F962" t="s">
        <v>58</v>
      </c>
      <c r="G962" t="s">
        <v>180</v>
      </c>
      <c r="H962" s="1">
        <v>44283</v>
      </c>
      <c r="I962" t="s">
        <v>1168</v>
      </c>
      <c r="J962" t="s">
        <v>35</v>
      </c>
      <c r="K962" t="s">
        <v>47</v>
      </c>
      <c r="L962">
        <v>2021</v>
      </c>
      <c r="M962" t="s">
        <v>67</v>
      </c>
      <c r="N962" s="6">
        <v>0.46622972672739399</v>
      </c>
      <c r="O962" t="s">
        <v>1442</v>
      </c>
      <c r="P962" t="s">
        <v>1427</v>
      </c>
      <c r="Q962">
        <v>3</v>
      </c>
      <c r="R962" t="s">
        <v>1435</v>
      </c>
    </row>
    <row r="963" spans="1:18" x14ac:dyDescent="0.3">
      <c r="A963" t="s">
        <v>1169</v>
      </c>
      <c r="B963">
        <v>7105</v>
      </c>
      <c r="C963">
        <v>2782</v>
      </c>
      <c r="D963">
        <v>19</v>
      </c>
      <c r="E963" t="s">
        <v>44</v>
      </c>
      <c r="F963" t="s">
        <v>45</v>
      </c>
      <c r="G963" t="s">
        <v>190</v>
      </c>
      <c r="H963" s="1">
        <v>44555</v>
      </c>
      <c r="I963" t="s">
        <v>1170</v>
      </c>
      <c r="J963" t="s">
        <v>35</v>
      </c>
      <c r="K963" t="s">
        <v>47</v>
      </c>
      <c r="L963">
        <v>2021</v>
      </c>
      <c r="M963" t="s">
        <v>42</v>
      </c>
      <c r="N963" s="6">
        <v>0.39155524278677001</v>
      </c>
      <c r="O963" t="s">
        <v>1442</v>
      </c>
      <c r="P963" t="s">
        <v>1425</v>
      </c>
      <c r="Q963">
        <v>12</v>
      </c>
      <c r="R963" t="s">
        <v>1431</v>
      </c>
    </row>
    <row r="964" spans="1:18" x14ac:dyDescent="0.3">
      <c r="A964" t="s">
        <v>1171</v>
      </c>
      <c r="B964">
        <v>8861</v>
      </c>
      <c r="C964">
        <v>3381</v>
      </c>
      <c r="D964">
        <v>19</v>
      </c>
      <c r="E964" t="s">
        <v>44</v>
      </c>
      <c r="F964" t="s">
        <v>58</v>
      </c>
      <c r="G964" t="s">
        <v>16</v>
      </c>
      <c r="H964" s="1">
        <v>44343</v>
      </c>
      <c r="I964" t="s">
        <v>1172</v>
      </c>
      <c r="J964" t="s">
        <v>18</v>
      </c>
      <c r="K964" t="s">
        <v>163</v>
      </c>
      <c r="L964">
        <v>2021</v>
      </c>
      <c r="M964" t="s">
        <v>79</v>
      </c>
      <c r="N964" s="6">
        <v>0.38155964338110798</v>
      </c>
      <c r="O964" t="s">
        <v>1442</v>
      </c>
      <c r="P964" t="s">
        <v>1429</v>
      </c>
      <c r="Q964">
        <v>5</v>
      </c>
      <c r="R964" t="s">
        <v>79</v>
      </c>
    </row>
    <row r="965" spans="1:18" x14ac:dyDescent="0.3">
      <c r="A965" t="s">
        <v>1032</v>
      </c>
      <c r="B965">
        <v>9406</v>
      </c>
      <c r="C965">
        <v>1137</v>
      </c>
      <c r="D965">
        <v>16</v>
      </c>
      <c r="E965" t="s">
        <v>44</v>
      </c>
      <c r="F965" t="s">
        <v>58</v>
      </c>
      <c r="G965" t="s">
        <v>192</v>
      </c>
      <c r="H965" s="1">
        <v>44489</v>
      </c>
      <c r="I965" t="s">
        <v>1033</v>
      </c>
      <c r="J965" t="s">
        <v>40</v>
      </c>
      <c r="K965" t="s">
        <v>105</v>
      </c>
      <c r="L965">
        <v>2021</v>
      </c>
      <c r="M965" t="s">
        <v>76</v>
      </c>
      <c r="N965" s="6">
        <v>0.120880289177121</v>
      </c>
      <c r="O965" t="s">
        <v>1442</v>
      </c>
      <c r="P965" t="s">
        <v>1425</v>
      </c>
      <c r="Q965">
        <v>10</v>
      </c>
      <c r="R965" t="s">
        <v>1437</v>
      </c>
    </row>
    <row r="966" spans="1:18" x14ac:dyDescent="0.3">
      <c r="A966" t="s">
        <v>678</v>
      </c>
      <c r="B966">
        <v>2451</v>
      </c>
      <c r="C966">
        <v>342</v>
      </c>
      <c r="D966">
        <v>8</v>
      </c>
      <c r="E966" t="s">
        <v>44</v>
      </c>
      <c r="F966" t="s">
        <v>95</v>
      </c>
      <c r="G966" t="s">
        <v>180</v>
      </c>
      <c r="H966" s="1">
        <v>44445</v>
      </c>
      <c r="I966" t="s">
        <v>1173</v>
      </c>
      <c r="J966" t="s">
        <v>18</v>
      </c>
      <c r="K966" t="s">
        <v>19</v>
      </c>
      <c r="L966">
        <v>2021</v>
      </c>
      <c r="M966" t="s">
        <v>124</v>
      </c>
      <c r="N966" s="6">
        <v>0.13953488372093001</v>
      </c>
      <c r="O966" t="s">
        <v>1442</v>
      </c>
      <c r="P966" t="s">
        <v>1432</v>
      </c>
      <c r="Q966">
        <v>9</v>
      </c>
      <c r="R966" t="s">
        <v>1439</v>
      </c>
    </row>
    <row r="967" spans="1:18" x14ac:dyDescent="0.3">
      <c r="A967" t="s">
        <v>678</v>
      </c>
      <c r="B967">
        <v>2451</v>
      </c>
      <c r="C967">
        <v>342</v>
      </c>
      <c r="D967">
        <v>8</v>
      </c>
      <c r="E967" t="s">
        <v>44</v>
      </c>
      <c r="F967" t="s">
        <v>95</v>
      </c>
      <c r="G967" t="s">
        <v>180</v>
      </c>
      <c r="H967" s="1">
        <v>44512</v>
      </c>
      <c r="I967" t="s">
        <v>1174</v>
      </c>
      <c r="J967" t="s">
        <v>35</v>
      </c>
      <c r="K967" t="s">
        <v>36</v>
      </c>
      <c r="L967">
        <v>2021</v>
      </c>
      <c r="M967" t="s">
        <v>20</v>
      </c>
      <c r="N967" s="6">
        <v>0.13953488372093001</v>
      </c>
      <c r="O967" t="s">
        <v>1442</v>
      </c>
      <c r="P967" t="s">
        <v>1425</v>
      </c>
      <c r="Q967">
        <v>11</v>
      </c>
      <c r="R967" t="s">
        <v>1426</v>
      </c>
    </row>
    <row r="968" spans="1:18" x14ac:dyDescent="0.3">
      <c r="A968" t="s">
        <v>1175</v>
      </c>
      <c r="B968">
        <v>8194</v>
      </c>
      <c r="C968">
        <v>2881</v>
      </c>
      <c r="D968">
        <v>6</v>
      </c>
      <c r="E968" t="s">
        <v>44</v>
      </c>
      <c r="F968" t="s">
        <v>95</v>
      </c>
      <c r="G968" t="s">
        <v>184</v>
      </c>
      <c r="H968" s="1">
        <v>44395</v>
      </c>
      <c r="I968" t="s">
        <v>1176</v>
      </c>
      <c r="J968" t="s">
        <v>40</v>
      </c>
      <c r="K968" t="s">
        <v>105</v>
      </c>
      <c r="L968">
        <v>2021</v>
      </c>
      <c r="M968" t="s">
        <v>84</v>
      </c>
      <c r="N968" s="6">
        <v>0.35159873077861797</v>
      </c>
      <c r="O968" t="s">
        <v>1442</v>
      </c>
      <c r="P968" t="s">
        <v>1432</v>
      </c>
      <c r="Q968">
        <v>7</v>
      </c>
      <c r="R968" t="s">
        <v>1438</v>
      </c>
    </row>
    <row r="969" spans="1:18" x14ac:dyDescent="0.3">
      <c r="A969" t="s">
        <v>156</v>
      </c>
      <c r="B969">
        <v>3747</v>
      </c>
      <c r="C969">
        <v>410</v>
      </c>
      <c r="D969">
        <v>5</v>
      </c>
      <c r="E969" t="s">
        <v>44</v>
      </c>
      <c r="F969" t="s">
        <v>58</v>
      </c>
      <c r="G969" t="s">
        <v>16</v>
      </c>
      <c r="H969" s="1">
        <v>44398</v>
      </c>
      <c r="I969" t="s">
        <v>1177</v>
      </c>
      <c r="J969" t="s">
        <v>18</v>
      </c>
      <c r="K969" t="s">
        <v>19</v>
      </c>
      <c r="L969">
        <v>2021</v>
      </c>
      <c r="M969" t="s">
        <v>84</v>
      </c>
      <c r="N969" s="6">
        <v>0.10942087002935701</v>
      </c>
      <c r="O969" t="s">
        <v>1442</v>
      </c>
      <c r="P969" t="s">
        <v>1432</v>
      </c>
      <c r="Q969">
        <v>7</v>
      </c>
      <c r="R969" t="s">
        <v>1438</v>
      </c>
    </row>
    <row r="970" spans="1:18" x14ac:dyDescent="0.3">
      <c r="A970" t="s">
        <v>156</v>
      </c>
      <c r="B970">
        <v>3194</v>
      </c>
      <c r="C970">
        <v>534</v>
      </c>
      <c r="D970">
        <v>4</v>
      </c>
      <c r="E970" t="s">
        <v>44</v>
      </c>
      <c r="F970" t="s">
        <v>86</v>
      </c>
      <c r="G970" t="s">
        <v>192</v>
      </c>
      <c r="H970" s="1">
        <v>44398</v>
      </c>
      <c r="I970" t="s">
        <v>1177</v>
      </c>
      <c r="J970" t="s">
        <v>18</v>
      </c>
      <c r="K970" t="s">
        <v>19</v>
      </c>
      <c r="L970">
        <v>2021</v>
      </c>
      <c r="M970" t="s">
        <v>84</v>
      </c>
      <c r="N970" s="6">
        <v>0.16718847839699399</v>
      </c>
      <c r="O970" t="s">
        <v>1442</v>
      </c>
      <c r="P970" t="s">
        <v>1432</v>
      </c>
      <c r="Q970">
        <v>7</v>
      </c>
      <c r="R970" t="s">
        <v>1438</v>
      </c>
    </row>
    <row r="971" spans="1:18" x14ac:dyDescent="0.3">
      <c r="A971" t="s">
        <v>379</v>
      </c>
      <c r="B971">
        <v>4172</v>
      </c>
      <c r="C971">
        <v>235</v>
      </c>
      <c r="D971">
        <v>5</v>
      </c>
      <c r="E971" t="s">
        <v>44</v>
      </c>
      <c r="F971" t="s">
        <v>95</v>
      </c>
      <c r="G971" t="s">
        <v>180</v>
      </c>
      <c r="H971" s="1">
        <v>44349</v>
      </c>
      <c r="I971" t="s">
        <v>1178</v>
      </c>
      <c r="J971" t="s">
        <v>35</v>
      </c>
      <c r="K971" t="s">
        <v>70</v>
      </c>
      <c r="L971">
        <v>2021</v>
      </c>
      <c r="M971" t="s">
        <v>33</v>
      </c>
      <c r="N971" s="6">
        <v>5.6327900287631801E-2</v>
      </c>
      <c r="O971" t="s">
        <v>1442</v>
      </c>
      <c r="P971" t="s">
        <v>1429</v>
      </c>
      <c r="Q971">
        <v>6</v>
      </c>
      <c r="R971" t="s">
        <v>1430</v>
      </c>
    </row>
    <row r="972" spans="1:18" x14ac:dyDescent="0.3">
      <c r="A972" t="s">
        <v>687</v>
      </c>
      <c r="B972">
        <v>5338</v>
      </c>
      <c r="C972">
        <v>1354</v>
      </c>
      <c r="D972">
        <v>16</v>
      </c>
      <c r="E972" t="s">
        <v>44</v>
      </c>
      <c r="F972" t="s">
        <v>58</v>
      </c>
      <c r="G972" t="s">
        <v>192</v>
      </c>
      <c r="H972" s="1">
        <v>44200</v>
      </c>
      <c r="I972" t="s">
        <v>1179</v>
      </c>
      <c r="J972" t="s">
        <v>88</v>
      </c>
      <c r="K972" t="s">
        <v>89</v>
      </c>
      <c r="L972">
        <v>2021</v>
      </c>
      <c r="M972" t="s">
        <v>56</v>
      </c>
      <c r="N972" s="6">
        <v>0.25365305357811901</v>
      </c>
      <c r="O972" t="s">
        <v>1442</v>
      </c>
      <c r="P972" t="s">
        <v>1427</v>
      </c>
      <c r="Q972">
        <v>1</v>
      </c>
      <c r="R972" t="s">
        <v>1434</v>
      </c>
    </row>
    <row r="973" spans="1:18" x14ac:dyDescent="0.3">
      <c r="A973" t="s">
        <v>1180</v>
      </c>
      <c r="B973">
        <v>2284</v>
      </c>
      <c r="C973">
        <v>149</v>
      </c>
      <c r="D973">
        <v>20</v>
      </c>
      <c r="E973" t="s">
        <v>44</v>
      </c>
      <c r="F973" t="s">
        <v>45</v>
      </c>
      <c r="G973" t="s">
        <v>184</v>
      </c>
      <c r="H973" s="1">
        <v>44414</v>
      </c>
      <c r="I973" t="s">
        <v>1181</v>
      </c>
      <c r="J973" t="s">
        <v>88</v>
      </c>
      <c r="K973" t="s">
        <v>145</v>
      </c>
      <c r="L973">
        <v>2021</v>
      </c>
      <c r="M973" t="s">
        <v>48</v>
      </c>
      <c r="N973" s="6">
        <v>6.5236427320490398E-2</v>
      </c>
      <c r="O973" t="s">
        <v>1442</v>
      </c>
      <c r="P973" t="s">
        <v>1432</v>
      </c>
      <c r="Q973">
        <v>8</v>
      </c>
      <c r="R973" t="s">
        <v>1433</v>
      </c>
    </row>
    <row r="974" spans="1:18" x14ac:dyDescent="0.3">
      <c r="A974" t="s">
        <v>1182</v>
      </c>
      <c r="B974">
        <v>3189</v>
      </c>
      <c r="C974">
        <v>1180</v>
      </c>
      <c r="D974">
        <v>19</v>
      </c>
      <c r="E974" t="s">
        <v>44</v>
      </c>
      <c r="F974" t="s">
        <v>95</v>
      </c>
      <c r="G974" t="s">
        <v>16</v>
      </c>
      <c r="H974" s="1">
        <v>44561</v>
      </c>
      <c r="I974" t="s">
        <v>1183</v>
      </c>
      <c r="J974" t="s">
        <v>88</v>
      </c>
      <c r="K974" t="s">
        <v>235</v>
      </c>
      <c r="L974">
        <v>2021</v>
      </c>
      <c r="M974" t="s">
        <v>42</v>
      </c>
      <c r="N974" s="6">
        <v>0.370021950454688</v>
      </c>
      <c r="O974" t="s">
        <v>1442</v>
      </c>
      <c r="P974" t="s">
        <v>1425</v>
      </c>
      <c r="Q974">
        <v>12</v>
      </c>
      <c r="R974" t="s">
        <v>1431</v>
      </c>
    </row>
    <row r="975" spans="1:18" x14ac:dyDescent="0.3">
      <c r="A975" t="s">
        <v>1184</v>
      </c>
      <c r="B975">
        <v>8104</v>
      </c>
      <c r="C975">
        <v>1039</v>
      </c>
      <c r="D975">
        <v>6</v>
      </c>
      <c r="E975" t="s">
        <v>44</v>
      </c>
      <c r="F975" t="s">
        <v>58</v>
      </c>
      <c r="G975" t="s">
        <v>190</v>
      </c>
      <c r="H975" s="1">
        <v>44524</v>
      </c>
      <c r="I975" t="s">
        <v>1185</v>
      </c>
      <c r="J975" t="s">
        <v>24</v>
      </c>
      <c r="K975" t="s">
        <v>25</v>
      </c>
      <c r="L975">
        <v>2021</v>
      </c>
      <c r="M975" t="s">
        <v>20</v>
      </c>
      <c r="N975" s="6">
        <v>0.128208292201382</v>
      </c>
      <c r="O975" t="s">
        <v>1442</v>
      </c>
      <c r="P975" t="s">
        <v>1425</v>
      </c>
      <c r="Q975">
        <v>11</v>
      </c>
      <c r="R975" t="s">
        <v>1426</v>
      </c>
    </row>
    <row r="976" spans="1:18" x14ac:dyDescent="0.3">
      <c r="A976" t="s">
        <v>1184</v>
      </c>
      <c r="B976">
        <v>8104</v>
      </c>
      <c r="C976">
        <v>1039</v>
      </c>
      <c r="D976">
        <v>6</v>
      </c>
      <c r="E976" t="s">
        <v>44</v>
      </c>
      <c r="F976" t="s">
        <v>58</v>
      </c>
      <c r="G976" t="s">
        <v>190</v>
      </c>
      <c r="H976" s="1">
        <v>44475</v>
      </c>
      <c r="I976" t="s">
        <v>1186</v>
      </c>
      <c r="J976" t="s">
        <v>24</v>
      </c>
      <c r="K976" t="s">
        <v>66</v>
      </c>
      <c r="L976">
        <v>2021</v>
      </c>
      <c r="M976" t="s">
        <v>76</v>
      </c>
      <c r="N976" s="6">
        <v>0.128208292201382</v>
      </c>
      <c r="O976" t="s">
        <v>1442</v>
      </c>
      <c r="P976" t="s">
        <v>1425</v>
      </c>
      <c r="Q976">
        <v>10</v>
      </c>
      <c r="R976" t="s">
        <v>1437</v>
      </c>
    </row>
    <row r="977" spans="1:18" x14ac:dyDescent="0.3">
      <c r="A977" t="s">
        <v>409</v>
      </c>
      <c r="B977">
        <v>9909</v>
      </c>
      <c r="C977">
        <v>2999</v>
      </c>
      <c r="D977">
        <v>18</v>
      </c>
      <c r="E977" t="s">
        <v>44</v>
      </c>
      <c r="F977" t="s">
        <v>58</v>
      </c>
      <c r="G977" t="s">
        <v>190</v>
      </c>
      <c r="H977" s="1">
        <v>44331</v>
      </c>
      <c r="I977" t="s">
        <v>1187</v>
      </c>
      <c r="J977" t="s">
        <v>35</v>
      </c>
      <c r="K977" t="s">
        <v>70</v>
      </c>
      <c r="L977">
        <v>2021</v>
      </c>
      <c r="M977" t="s">
        <v>79</v>
      </c>
      <c r="N977" s="6">
        <v>0.30265415279039298</v>
      </c>
      <c r="O977" t="s">
        <v>1442</v>
      </c>
      <c r="P977" t="s">
        <v>1429</v>
      </c>
      <c r="Q977">
        <v>5</v>
      </c>
      <c r="R977" t="s">
        <v>79</v>
      </c>
    </row>
    <row r="978" spans="1:18" x14ac:dyDescent="0.3">
      <c r="A978" t="s">
        <v>698</v>
      </c>
      <c r="B978">
        <v>7620</v>
      </c>
      <c r="C978">
        <v>125</v>
      </c>
      <c r="D978">
        <v>4</v>
      </c>
      <c r="E978" t="s">
        <v>44</v>
      </c>
      <c r="F978" t="s">
        <v>95</v>
      </c>
      <c r="G978" t="s">
        <v>180</v>
      </c>
      <c r="H978" s="1">
        <v>44382</v>
      </c>
      <c r="I978" t="s">
        <v>1188</v>
      </c>
      <c r="J978" t="s">
        <v>18</v>
      </c>
      <c r="K978" t="s">
        <v>97</v>
      </c>
      <c r="L978">
        <v>2021</v>
      </c>
      <c r="M978" t="s">
        <v>84</v>
      </c>
      <c r="N978" s="6">
        <v>1.6404199475065599E-2</v>
      </c>
      <c r="O978" t="s">
        <v>1442</v>
      </c>
      <c r="P978" t="s">
        <v>1432</v>
      </c>
      <c r="Q978">
        <v>7</v>
      </c>
      <c r="R978" t="s">
        <v>1438</v>
      </c>
    </row>
    <row r="979" spans="1:18" x14ac:dyDescent="0.3">
      <c r="A979" t="s">
        <v>1189</v>
      </c>
      <c r="B979">
        <v>537</v>
      </c>
      <c r="C979">
        <v>142</v>
      </c>
      <c r="D979">
        <v>20</v>
      </c>
      <c r="E979" t="s">
        <v>44</v>
      </c>
      <c r="F979" t="s">
        <v>58</v>
      </c>
      <c r="G979" t="s">
        <v>180</v>
      </c>
      <c r="H979" s="1">
        <v>44410</v>
      </c>
      <c r="I979" t="s">
        <v>1190</v>
      </c>
      <c r="J979" t="s">
        <v>31</v>
      </c>
      <c r="K979" t="s">
        <v>123</v>
      </c>
      <c r="L979">
        <v>2021</v>
      </c>
      <c r="M979" t="s">
        <v>48</v>
      </c>
      <c r="N979" s="6">
        <v>0.26443202979515801</v>
      </c>
      <c r="O979" t="s">
        <v>1442</v>
      </c>
      <c r="P979" t="s">
        <v>1432</v>
      </c>
      <c r="Q979">
        <v>8</v>
      </c>
      <c r="R979" t="s">
        <v>1433</v>
      </c>
    </row>
    <row r="980" spans="1:18" x14ac:dyDescent="0.3">
      <c r="A980" t="s">
        <v>965</v>
      </c>
      <c r="B980">
        <v>7870</v>
      </c>
      <c r="C980">
        <v>1057</v>
      </c>
      <c r="D980">
        <v>15</v>
      </c>
      <c r="E980" t="s">
        <v>44</v>
      </c>
      <c r="F980" t="s">
        <v>45</v>
      </c>
      <c r="G980" t="s">
        <v>16</v>
      </c>
      <c r="H980" s="1">
        <v>44276</v>
      </c>
      <c r="I980" t="s">
        <v>1191</v>
      </c>
      <c r="J980" t="s">
        <v>35</v>
      </c>
      <c r="K980" t="s">
        <v>70</v>
      </c>
      <c r="L980">
        <v>2021</v>
      </c>
      <c r="M980" t="s">
        <v>67</v>
      </c>
      <c r="N980" s="6">
        <v>0.13430749682338</v>
      </c>
      <c r="O980" t="s">
        <v>1442</v>
      </c>
      <c r="P980" t="s">
        <v>1427</v>
      </c>
      <c r="Q980">
        <v>3</v>
      </c>
      <c r="R980" t="s">
        <v>1435</v>
      </c>
    </row>
    <row r="981" spans="1:18" x14ac:dyDescent="0.3">
      <c r="A981" t="s">
        <v>1192</v>
      </c>
      <c r="B981">
        <v>2975</v>
      </c>
      <c r="C981">
        <v>462</v>
      </c>
      <c r="D981">
        <v>14</v>
      </c>
      <c r="E981" t="s">
        <v>44</v>
      </c>
      <c r="F981" t="s">
        <v>45</v>
      </c>
      <c r="G981" t="s">
        <v>16</v>
      </c>
      <c r="H981" s="1">
        <v>43913</v>
      </c>
      <c r="I981" t="s">
        <v>1193</v>
      </c>
      <c r="J981" t="s">
        <v>88</v>
      </c>
      <c r="K981" t="s">
        <v>235</v>
      </c>
      <c r="L981">
        <v>2020</v>
      </c>
      <c r="M981" t="s">
        <v>67</v>
      </c>
      <c r="N981" s="6">
        <v>0.155294117647059</v>
      </c>
      <c r="O981" t="s">
        <v>1443</v>
      </c>
      <c r="P981" t="s">
        <v>1427</v>
      </c>
      <c r="Q981">
        <v>3</v>
      </c>
      <c r="R981" t="s">
        <v>1435</v>
      </c>
    </row>
    <row r="982" spans="1:18" x14ac:dyDescent="0.3">
      <c r="A982" t="s">
        <v>1194</v>
      </c>
      <c r="B982">
        <v>6851</v>
      </c>
      <c r="C982">
        <v>2812</v>
      </c>
      <c r="D982">
        <v>1</v>
      </c>
      <c r="E982" t="s">
        <v>44</v>
      </c>
      <c r="F982" t="s">
        <v>58</v>
      </c>
      <c r="G982" t="s">
        <v>184</v>
      </c>
      <c r="H982" s="1">
        <v>43955</v>
      </c>
      <c r="I982" t="s">
        <v>1195</v>
      </c>
      <c r="J982" t="s">
        <v>24</v>
      </c>
      <c r="K982" t="s">
        <v>25</v>
      </c>
      <c r="L982">
        <v>2020</v>
      </c>
      <c r="M982" t="s">
        <v>79</v>
      </c>
      <c r="N982" s="6">
        <v>0.41045102904685399</v>
      </c>
      <c r="O982" t="s">
        <v>1443</v>
      </c>
      <c r="P982" t="s">
        <v>1429</v>
      </c>
      <c r="Q982">
        <v>5</v>
      </c>
      <c r="R982" t="s">
        <v>79</v>
      </c>
    </row>
    <row r="983" spans="1:18" x14ac:dyDescent="0.3">
      <c r="A983" t="s">
        <v>1194</v>
      </c>
      <c r="B983">
        <v>7626</v>
      </c>
      <c r="C983">
        <v>1046</v>
      </c>
      <c r="D983">
        <v>15</v>
      </c>
      <c r="E983" t="s">
        <v>14</v>
      </c>
      <c r="F983" t="s">
        <v>22</v>
      </c>
      <c r="G983" t="s">
        <v>16</v>
      </c>
      <c r="H983" s="1">
        <v>43955</v>
      </c>
      <c r="I983" t="s">
        <v>1195</v>
      </c>
      <c r="J983" t="s">
        <v>24</v>
      </c>
      <c r="K983" t="s">
        <v>25</v>
      </c>
      <c r="L983">
        <v>2020</v>
      </c>
      <c r="M983" t="s">
        <v>79</v>
      </c>
      <c r="N983" s="6">
        <v>0.13716233936532901</v>
      </c>
      <c r="O983" t="s">
        <v>1443</v>
      </c>
      <c r="P983" t="s">
        <v>1429</v>
      </c>
      <c r="Q983">
        <v>5</v>
      </c>
      <c r="R983" t="s">
        <v>79</v>
      </c>
    </row>
    <row r="984" spans="1:18" x14ac:dyDescent="0.3">
      <c r="A984" t="s">
        <v>1194</v>
      </c>
      <c r="B984">
        <v>1023</v>
      </c>
      <c r="C984">
        <v>78</v>
      </c>
      <c r="D984">
        <v>9</v>
      </c>
      <c r="E984" t="s">
        <v>14</v>
      </c>
      <c r="F984" t="s">
        <v>15</v>
      </c>
      <c r="G984" t="s">
        <v>192</v>
      </c>
      <c r="H984" s="1">
        <v>43955</v>
      </c>
      <c r="I984" t="s">
        <v>1195</v>
      </c>
      <c r="J984" t="s">
        <v>24</v>
      </c>
      <c r="K984" t="s">
        <v>25</v>
      </c>
      <c r="L984">
        <v>2020</v>
      </c>
      <c r="M984" t="s">
        <v>79</v>
      </c>
      <c r="N984" s="6">
        <v>7.62463343108504E-2</v>
      </c>
      <c r="O984" t="s">
        <v>1443</v>
      </c>
      <c r="P984" t="s">
        <v>1429</v>
      </c>
      <c r="Q984">
        <v>5</v>
      </c>
      <c r="R984" t="s">
        <v>79</v>
      </c>
    </row>
    <row r="985" spans="1:18" x14ac:dyDescent="0.3">
      <c r="A985" t="s">
        <v>1196</v>
      </c>
      <c r="B985">
        <v>8971</v>
      </c>
      <c r="C985">
        <v>2971</v>
      </c>
      <c r="D985">
        <v>19</v>
      </c>
      <c r="E985" t="s">
        <v>44</v>
      </c>
      <c r="F985" t="s">
        <v>86</v>
      </c>
      <c r="G985" t="s">
        <v>184</v>
      </c>
      <c r="H985" s="1">
        <v>44163</v>
      </c>
      <c r="I985" t="s">
        <v>1197</v>
      </c>
      <c r="J985" t="s">
        <v>18</v>
      </c>
      <c r="K985" t="s">
        <v>163</v>
      </c>
      <c r="L985">
        <v>2020</v>
      </c>
      <c r="M985" t="s">
        <v>20</v>
      </c>
      <c r="N985" s="6">
        <v>0.33117824099877402</v>
      </c>
      <c r="O985" t="s">
        <v>1443</v>
      </c>
      <c r="P985" t="s">
        <v>1425</v>
      </c>
      <c r="Q985">
        <v>11</v>
      </c>
      <c r="R985" t="s">
        <v>1426</v>
      </c>
    </row>
    <row r="986" spans="1:18" x14ac:dyDescent="0.3">
      <c r="A986" t="s">
        <v>1196</v>
      </c>
      <c r="B986">
        <v>2939</v>
      </c>
      <c r="C986">
        <v>894</v>
      </c>
      <c r="D986">
        <v>20</v>
      </c>
      <c r="E986" t="s">
        <v>44</v>
      </c>
      <c r="F986" t="s">
        <v>86</v>
      </c>
      <c r="G986" t="s">
        <v>190</v>
      </c>
      <c r="H986" s="1">
        <v>44163</v>
      </c>
      <c r="I986" t="s">
        <v>1197</v>
      </c>
      <c r="J986" t="s">
        <v>18</v>
      </c>
      <c r="K986" t="s">
        <v>163</v>
      </c>
      <c r="L986">
        <v>2020</v>
      </c>
      <c r="M986" t="s">
        <v>20</v>
      </c>
      <c r="N986" s="6">
        <v>0.30418509697175899</v>
      </c>
      <c r="O986" t="s">
        <v>1443</v>
      </c>
      <c r="P986" t="s">
        <v>1425</v>
      </c>
      <c r="Q986">
        <v>11</v>
      </c>
      <c r="R986" t="s">
        <v>1426</v>
      </c>
    </row>
    <row r="987" spans="1:18" x14ac:dyDescent="0.3">
      <c r="A987" t="s">
        <v>189</v>
      </c>
      <c r="B987">
        <v>8293</v>
      </c>
      <c r="C987">
        <v>2632</v>
      </c>
      <c r="D987">
        <v>8</v>
      </c>
      <c r="E987" t="s">
        <v>44</v>
      </c>
      <c r="F987" t="s">
        <v>86</v>
      </c>
      <c r="G987" t="s">
        <v>190</v>
      </c>
      <c r="H987" s="1">
        <v>44121</v>
      </c>
      <c r="I987" t="s">
        <v>1198</v>
      </c>
      <c r="J987" t="s">
        <v>88</v>
      </c>
      <c r="K987" t="s">
        <v>145</v>
      </c>
      <c r="L987">
        <v>2020</v>
      </c>
      <c r="M987" t="s">
        <v>76</v>
      </c>
      <c r="N987" s="6">
        <v>0.317376100325576</v>
      </c>
      <c r="O987" t="s">
        <v>1443</v>
      </c>
      <c r="P987" t="s">
        <v>1425</v>
      </c>
      <c r="Q987">
        <v>10</v>
      </c>
      <c r="R987" t="s">
        <v>1437</v>
      </c>
    </row>
    <row r="988" spans="1:18" x14ac:dyDescent="0.3">
      <c r="A988" t="s">
        <v>189</v>
      </c>
      <c r="B988">
        <v>2863</v>
      </c>
      <c r="C988">
        <v>205</v>
      </c>
      <c r="D988">
        <v>17</v>
      </c>
      <c r="E988" t="s">
        <v>28</v>
      </c>
      <c r="F988" t="s">
        <v>38</v>
      </c>
      <c r="G988" t="s">
        <v>192</v>
      </c>
      <c r="H988" s="1">
        <v>44121</v>
      </c>
      <c r="I988" t="s">
        <v>1198</v>
      </c>
      <c r="J988" t="s">
        <v>88</v>
      </c>
      <c r="K988" t="s">
        <v>145</v>
      </c>
      <c r="L988">
        <v>2020</v>
      </c>
      <c r="M988" t="s">
        <v>76</v>
      </c>
      <c r="N988" s="6">
        <v>7.1603213412504405E-2</v>
      </c>
      <c r="O988" t="s">
        <v>1443</v>
      </c>
      <c r="P988" t="s">
        <v>1425</v>
      </c>
      <c r="Q988">
        <v>10</v>
      </c>
      <c r="R988" t="s">
        <v>1437</v>
      </c>
    </row>
    <row r="989" spans="1:18" x14ac:dyDescent="0.3">
      <c r="A989" t="s">
        <v>1199</v>
      </c>
      <c r="B989">
        <v>1016</v>
      </c>
      <c r="C989">
        <v>172</v>
      </c>
      <c r="D989">
        <v>20</v>
      </c>
      <c r="E989" t="s">
        <v>14</v>
      </c>
      <c r="F989" t="s">
        <v>15</v>
      </c>
      <c r="G989" t="s">
        <v>184</v>
      </c>
      <c r="H989" s="1">
        <v>44151</v>
      </c>
      <c r="I989" t="s">
        <v>1200</v>
      </c>
      <c r="J989" t="s">
        <v>88</v>
      </c>
      <c r="K989" t="s">
        <v>89</v>
      </c>
      <c r="L989">
        <v>2020</v>
      </c>
      <c r="M989" t="s">
        <v>20</v>
      </c>
      <c r="N989" s="6">
        <v>0.169291338582677</v>
      </c>
      <c r="O989" t="s">
        <v>1443</v>
      </c>
      <c r="P989" t="s">
        <v>1425</v>
      </c>
      <c r="Q989">
        <v>11</v>
      </c>
      <c r="R989" t="s">
        <v>1426</v>
      </c>
    </row>
    <row r="990" spans="1:18" x14ac:dyDescent="0.3">
      <c r="A990" t="s">
        <v>1199</v>
      </c>
      <c r="B990">
        <v>5768</v>
      </c>
      <c r="C990">
        <v>2059</v>
      </c>
      <c r="D990">
        <v>14</v>
      </c>
      <c r="E990" t="s">
        <v>14</v>
      </c>
      <c r="F990" t="s">
        <v>15</v>
      </c>
      <c r="G990" t="s">
        <v>192</v>
      </c>
      <c r="H990" s="1">
        <v>44151</v>
      </c>
      <c r="I990" t="s">
        <v>1200</v>
      </c>
      <c r="J990" t="s">
        <v>88</v>
      </c>
      <c r="K990" t="s">
        <v>89</v>
      </c>
      <c r="L990">
        <v>2020</v>
      </c>
      <c r="M990" t="s">
        <v>20</v>
      </c>
      <c r="N990" s="6">
        <v>0.35696948682385599</v>
      </c>
      <c r="O990" t="s">
        <v>1443</v>
      </c>
      <c r="P990" t="s">
        <v>1425</v>
      </c>
      <c r="Q990">
        <v>11</v>
      </c>
      <c r="R990" t="s">
        <v>1426</v>
      </c>
    </row>
    <row r="991" spans="1:18" x14ac:dyDescent="0.3">
      <c r="A991" t="s">
        <v>1199</v>
      </c>
      <c r="B991">
        <v>1217</v>
      </c>
      <c r="C991">
        <v>151</v>
      </c>
      <c r="D991">
        <v>3</v>
      </c>
      <c r="E991" t="s">
        <v>14</v>
      </c>
      <c r="F991" t="s">
        <v>15</v>
      </c>
      <c r="G991" t="s">
        <v>16</v>
      </c>
      <c r="H991" s="1">
        <v>44151</v>
      </c>
      <c r="I991" t="s">
        <v>1200</v>
      </c>
      <c r="J991" t="s">
        <v>88</v>
      </c>
      <c r="K991" t="s">
        <v>89</v>
      </c>
      <c r="L991">
        <v>2020</v>
      </c>
      <c r="M991" t="s">
        <v>20</v>
      </c>
      <c r="N991" s="6">
        <v>0.12407559572719799</v>
      </c>
      <c r="O991" t="s">
        <v>1443</v>
      </c>
      <c r="P991" t="s">
        <v>1425</v>
      </c>
      <c r="Q991">
        <v>11</v>
      </c>
      <c r="R991" t="s">
        <v>1426</v>
      </c>
    </row>
    <row r="992" spans="1:18" x14ac:dyDescent="0.3">
      <c r="A992" t="s">
        <v>1201</v>
      </c>
      <c r="B992">
        <v>3808</v>
      </c>
      <c r="C992">
        <v>1192</v>
      </c>
      <c r="D992">
        <v>4</v>
      </c>
      <c r="E992" t="s">
        <v>44</v>
      </c>
      <c r="F992" t="s">
        <v>58</v>
      </c>
      <c r="G992" t="s">
        <v>192</v>
      </c>
      <c r="H992" s="1">
        <v>43934</v>
      </c>
      <c r="I992" t="s">
        <v>1202</v>
      </c>
      <c r="J992" t="s">
        <v>88</v>
      </c>
      <c r="K992" t="s">
        <v>235</v>
      </c>
      <c r="L992">
        <v>2020</v>
      </c>
      <c r="M992" t="s">
        <v>73</v>
      </c>
      <c r="N992" s="6">
        <v>0.313025210084034</v>
      </c>
      <c r="O992" t="s">
        <v>1443</v>
      </c>
      <c r="P992" t="s">
        <v>1429</v>
      </c>
      <c r="Q992">
        <v>4</v>
      </c>
      <c r="R992" t="s">
        <v>1436</v>
      </c>
    </row>
    <row r="993" spans="1:18" x14ac:dyDescent="0.3">
      <c r="A993" t="s">
        <v>1201</v>
      </c>
      <c r="B993">
        <v>2588</v>
      </c>
      <c r="C993">
        <v>705</v>
      </c>
      <c r="D993">
        <v>16</v>
      </c>
      <c r="E993" t="s">
        <v>44</v>
      </c>
      <c r="F993" t="s">
        <v>45</v>
      </c>
      <c r="G993" t="s">
        <v>16</v>
      </c>
      <c r="H993" s="1">
        <v>43934</v>
      </c>
      <c r="I993" t="s">
        <v>1202</v>
      </c>
      <c r="J993" t="s">
        <v>88</v>
      </c>
      <c r="K993" t="s">
        <v>235</v>
      </c>
      <c r="L993">
        <v>2020</v>
      </c>
      <c r="M993" t="s">
        <v>73</v>
      </c>
      <c r="N993" s="6">
        <v>0.27241112828439001</v>
      </c>
      <c r="O993" t="s">
        <v>1443</v>
      </c>
      <c r="P993" t="s">
        <v>1429</v>
      </c>
      <c r="Q993">
        <v>4</v>
      </c>
      <c r="R993" t="s">
        <v>1436</v>
      </c>
    </row>
    <row r="994" spans="1:18" x14ac:dyDescent="0.3">
      <c r="A994" t="s">
        <v>205</v>
      </c>
      <c r="B994">
        <v>7595</v>
      </c>
      <c r="C994">
        <v>2873</v>
      </c>
      <c r="D994">
        <v>4</v>
      </c>
      <c r="E994" t="s">
        <v>14</v>
      </c>
      <c r="F994" t="s">
        <v>119</v>
      </c>
      <c r="G994" t="s">
        <v>184</v>
      </c>
      <c r="H994" s="1">
        <v>44061</v>
      </c>
      <c r="I994" t="s">
        <v>1203</v>
      </c>
      <c r="J994" t="s">
        <v>18</v>
      </c>
      <c r="K994" t="s">
        <v>19</v>
      </c>
      <c r="L994">
        <v>2020</v>
      </c>
      <c r="M994" t="s">
        <v>48</v>
      </c>
      <c r="N994" s="6">
        <v>0.378275181040158</v>
      </c>
      <c r="O994" t="s">
        <v>1443</v>
      </c>
      <c r="P994" t="s">
        <v>1432</v>
      </c>
      <c r="Q994">
        <v>8</v>
      </c>
      <c r="R994" t="s">
        <v>1433</v>
      </c>
    </row>
    <row r="995" spans="1:18" x14ac:dyDescent="0.3">
      <c r="A995" t="s">
        <v>1204</v>
      </c>
      <c r="B995">
        <v>9109</v>
      </c>
      <c r="C995">
        <v>586</v>
      </c>
      <c r="D995">
        <v>17</v>
      </c>
      <c r="E995" t="s">
        <v>14</v>
      </c>
      <c r="F995" t="s">
        <v>22</v>
      </c>
      <c r="G995" t="s">
        <v>180</v>
      </c>
      <c r="H995" s="1">
        <v>43968</v>
      </c>
      <c r="I995" t="s">
        <v>1205</v>
      </c>
      <c r="J995" t="s">
        <v>24</v>
      </c>
      <c r="K995" t="s">
        <v>66</v>
      </c>
      <c r="L995">
        <v>2020</v>
      </c>
      <c r="M995" t="s">
        <v>79</v>
      </c>
      <c r="N995" s="6">
        <v>6.4331979361071503E-2</v>
      </c>
      <c r="O995" t="s">
        <v>1443</v>
      </c>
      <c r="P995" t="s">
        <v>1429</v>
      </c>
      <c r="Q995">
        <v>5</v>
      </c>
      <c r="R995" t="s">
        <v>79</v>
      </c>
    </row>
    <row r="996" spans="1:18" x14ac:dyDescent="0.3">
      <c r="A996" t="s">
        <v>539</v>
      </c>
      <c r="B996">
        <v>6517</v>
      </c>
      <c r="C996">
        <v>1581</v>
      </c>
      <c r="D996">
        <v>10</v>
      </c>
      <c r="E996" t="s">
        <v>44</v>
      </c>
      <c r="F996" t="s">
        <v>95</v>
      </c>
      <c r="G996" t="s">
        <v>184</v>
      </c>
      <c r="H996" s="1">
        <v>43965</v>
      </c>
      <c r="I996" t="s">
        <v>1206</v>
      </c>
      <c r="J996" t="s">
        <v>24</v>
      </c>
      <c r="K996" t="s">
        <v>100</v>
      </c>
      <c r="L996">
        <v>2020</v>
      </c>
      <c r="M996" t="s">
        <v>79</v>
      </c>
      <c r="N996" s="6">
        <v>0.242596286634955</v>
      </c>
      <c r="O996" t="s">
        <v>1443</v>
      </c>
      <c r="P996" t="s">
        <v>1429</v>
      </c>
      <c r="Q996">
        <v>5</v>
      </c>
      <c r="R996" t="s">
        <v>79</v>
      </c>
    </row>
    <row r="997" spans="1:18" x14ac:dyDescent="0.3">
      <c r="A997" t="s">
        <v>539</v>
      </c>
      <c r="B997">
        <v>1166</v>
      </c>
      <c r="C997">
        <v>349</v>
      </c>
      <c r="D997">
        <v>11</v>
      </c>
      <c r="E997" t="s">
        <v>14</v>
      </c>
      <c r="F997" t="s">
        <v>15</v>
      </c>
      <c r="G997" t="s">
        <v>16</v>
      </c>
      <c r="H997" s="1">
        <v>43965</v>
      </c>
      <c r="I997" t="s">
        <v>1206</v>
      </c>
      <c r="J997" t="s">
        <v>24</v>
      </c>
      <c r="K997" t="s">
        <v>100</v>
      </c>
      <c r="L997">
        <v>2020</v>
      </c>
      <c r="M997" t="s">
        <v>79</v>
      </c>
      <c r="N997" s="6">
        <v>0.29931389365351602</v>
      </c>
      <c r="O997" t="s">
        <v>1443</v>
      </c>
      <c r="P997" t="s">
        <v>1429</v>
      </c>
      <c r="Q997">
        <v>5</v>
      </c>
      <c r="R997" t="s">
        <v>79</v>
      </c>
    </row>
    <row r="998" spans="1:18" x14ac:dyDescent="0.3">
      <c r="A998" t="s">
        <v>214</v>
      </c>
      <c r="B998">
        <v>9883</v>
      </c>
      <c r="C998">
        <v>4812</v>
      </c>
      <c r="D998">
        <v>16</v>
      </c>
      <c r="E998" t="s">
        <v>44</v>
      </c>
      <c r="F998" t="s">
        <v>95</v>
      </c>
      <c r="G998" t="s">
        <v>192</v>
      </c>
      <c r="H998" s="1">
        <v>44124</v>
      </c>
      <c r="I998" t="s">
        <v>1207</v>
      </c>
      <c r="J998" t="s">
        <v>88</v>
      </c>
      <c r="K998" t="s">
        <v>89</v>
      </c>
      <c r="L998">
        <v>2020</v>
      </c>
      <c r="M998" t="s">
        <v>76</v>
      </c>
      <c r="N998" s="6">
        <v>0.48689669128807</v>
      </c>
      <c r="O998" t="s">
        <v>1443</v>
      </c>
      <c r="P998" t="s">
        <v>1425</v>
      </c>
      <c r="Q998">
        <v>10</v>
      </c>
      <c r="R998" t="s">
        <v>1437</v>
      </c>
    </row>
    <row r="999" spans="1:18" x14ac:dyDescent="0.3">
      <c r="A999" t="s">
        <v>214</v>
      </c>
      <c r="B999">
        <v>5210</v>
      </c>
      <c r="C999">
        <v>1185</v>
      </c>
      <c r="D999">
        <v>7</v>
      </c>
      <c r="E999" t="s">
        <v>44</v>
      </c>
      <c r="F999" t="s">
        <v>95</v>
      </c>
      <c r="G999" t="s">
        <v>192</v>
      </c>
      <c r="H999" s="1">
        <v>44124</v>
      </c>
      <c r="I999" t="s">
        <v>1207</v>
      </c>
      <c r="J999" t="s">
        <v>88</v>
      </c>
      <c r="K999" t="s">
        <v>89</v>
      </c>
      <c r="L999">
        <v>2020</v>
      </c>
      <c r="M999" t="s">
        <v>76</v>
      </c>
      <c r="N999" s="6">
        <v>0.22744721689059499</v>
      </c>
      <c r="O999" t="s">
        <v>1443</v>
      </c>
      <c r="P999" t="s">
        <v>1425</v>
      </c>
      <c r="Q999">
        <v>10</v>
      </c>
      <c r="R999" t="s">
        <v>1437</v>
      </c>
    </row>
    <row r="1000" spans="1:18" x14ac:dyDescent="0.3">
      <c r="A1000" t="s">
        <v>721</v>
      </c>
      <c r="B1000">
        <v>8346</v>
      </c>
      <c r="C1000">
        <v>1176</v>
      </c>
      <c r="D1000">
        <v>1</v>
      </c>
      <c r="E1000" t="s">
        <v>28</v>
      </c>
      <c r="F1000" t="s">
        <v>38</v>
      </c>
      <c r="G1000" t="s">
        <v>190</v>
      </c>
      <c r="H1000" s="1">
        <v>44064</v>
      </c>
      <c r="I1000" t="s">
        <v>1208</v>
      </c>
      <c r="J1000" t="s">
        <v>40</v>
      </c>
      <c r="K1000" t="s">
        <v>105</v>
      </c>
      <c r="L1000">
        <v>2020</v>
      </c>
      <c r="M1000" t="s">
        <v>48</v>
      </c>
      <c r="N1000" s="6">
        <v>0.140905823148814</v>
      </c>
      <c r="O1000" t="s">
        <v>1443</v>
      </c>
      <c r="P1000" t="s">
        <v>1432</v>
      </c>
      <c r="Q1000">
        <v>8</v>
      </c>
      <c r="R1000" t="s">
        <v>1433</v>
      </c>
    </row>
    <row r="1001" spans="1:18" x14ac:dyDescent="0.3">
      <c r="A1001" t="s">
        <v>721</v>
      </c>
      <c r="B1001">
        <v>6218</v>
      </c>
      <c r="C1001">
        <v>1125</v>
      </c>
      <c r="D1001">
        <v>5</v>
      </c>
      <c r="E1001" t="s">
        <v>14</v>
      </c>
      <c r="F1001" t="s">
        <v>15</v>
      </c>
      <c r="G1001" t="s">
        <v>184</v>
      </c>
      <c r="H1001" s="1">
        <v>44064</v>
      </c>
      <c r="I1001" t="s">
        <v>1208</v>
      </c>
      <c r="J1001" t="s">
        <v>40</v>
      </c>
      <c r="K1001" t="s">
        <v>105</v>
      </c>
      <c r="L1001">
        <v>2020</v>
      </c>
      <c r="M1001" t="s">
        <v>48</v>
      </c>
      <c r="N1001" s="6">
        <v>0.18092634287552301</v>
      </c>
      <c r="O1001" t="s">
        <v>1443</v>
      </c>
      <c r="P1001" t="s">
        <v>1432</v>
      </c>
      <c r="Q1001">
        <v>8</v>
      </c>
      <c r="R1001" t="s">
        <v>1433</v>
      </c>
    </row>
    <row r="1002" spans="1:18" x14ac:dyDescent="0.3">
      <c r="A1002" t="s">
        <v>721</v>
      </c>
      <c r="B1002">
        <v>5167</v>
      </c>
      <c r="C1002">
        <v>253</v>
      </c>
      <c r="D1002">
        <v>14</v>
      </c>
      <c r="E1002" t="s">
        <v>28</v>
      </c>
      <c r="F1002" t="s">
        <v>62</v>
      </c>
      <c r="G1002" t="s">
        <v>16</v>
      </c>
      <c r="H1002" s="1">
        <v>44064</v>
      </c>
      <c r="I1002" t="s">
        <v>1208</v>
      </c>
      <c r="J1002" t="s">
        <v>40</v>
      </c>
      <c r="K1002" t="s">
        <v>105</v>
      </c>
      <c r="L1002">
        <v>2020</v>
      </c>
      <c r="M1002" t="s">
        <v>48</v>
      </c>
      <c r="N1002" s="6">
        <v>4.8964582930133498E-2</v>
      </c>
      <c r="O1002" t="s">
        <v>1443</v>
      </c>
      <c r="P1002" t="s">
        <v>1432</v>
      </c>
      <c r="Q1002">
        <v>8</v>
      </c>
      <c r="R1002" t="s">
        <v>1433</v>
      </c>
    </row>
    <row r="1003" spans="1:18" x14ac:dyDescent="0.3">
      <c r="A1003" t="s">
        <v>721</v>
      </c>
      <c r="B1003">
        <v>2799</v>
      </c>
      <c r="C1003">
        <v>1239</v>
      </c>
      <c r="D1003">
        <v>5</v>
      </c>
      <c r="E1003" t="s">
        <v>14</v>
      </c>
      <c r="F1003" t="s">
        <v>22</v>
      </c>
      <c r="G1003" t="s">
        <v>184</v>
      </c>
      <c r="H1003" s="1">
        <v>44064</v>
      </c>
      <c r="I1003" t="s">
        <v>1208</v>
      </c>
      <c r="J1003" t="s">
        <v>40</v>
      </c>
      <c r="K1003" t="s">
        <v>105</v>
      </c>
      <c r="L1003">
        <v>2020</v>
      </c>
      <c r="M1003" t="s">
        <v>48</v>
      </c>
      <c r="N1003" s="6">
        <v>0.44265809217577701</v>
      </c>
      <c r="O1003" t="s">
        <v>1443</v>
      </c>
      <c r="P1003" t="s">
        <v>1432</v>
      </c>
      <c r="Q1003">
        <v>8</v>
      </c>
      <c r="R1003" t="s">
        <v>1433</v>
      </c>
    </row>
    <row r="1004" spans="1:18" x14ac:dyDescent="0.3">
      <c r="A1004" t="s">
        <v>850</v>
      </c>
      <c r="B1004">
        <v>8586</v>
      </c>
      <c r="C1004">
        <v>3826</v>
      </c>
      <c r="D1004">
        <v>7</v>
      </c>
      <c r="E1004" t="s">
        <v>14</v>
      </c>
      <c r="F1004" t="s">
        <v>113</v>
      </c>
      <c r="G1004" t="s">
        <v>192</v>
      </c>
      <c r="H1004" s="1">
        <v>44186</v>
      </c>
      <c r="I1004" t="s">
        <v>1209</v>
      </c>
      <c r="J1004" t="s">
        <v>24</v>
      </c>
      <c r="K1004" t="s">
        <v>66</v>
      </c>
      <c r="L1004">
        <v>2020</v>
      </c>
      <c r="M1004" t="s">
        <v>42</v>
      </c>
      <c r="N1004" s="6">
        <v>0.44560913114372203</v>
      </c>
      <c r="O1004" t="s">
        <v>1443</v>
      </c>
      <c r="P1004" t="s">
        <v>1425</v>
      </c>
      <c r="Q1004">
        <v>12</v>
      </c>
      <c r="R1004" t="s">
        <v>1431</v>
      </c>
    </row>
    <row r="1005" spans="1:18" x14ac:dyDescent="0.3">
      <c r="A1005" t="s">
        <v>913</v>
      </c>
      <c r="B1005">
        <v>9965</v>
      </c>
      <c r="C1005">
        <v>3033</v>
      </c>
      <c r="D1005">
        <v>16</v>
      </c>
      <c r="E1005" t="s">
        <v>44</v>
      </c>
      <c r="F1005" t="s">
        <v>58</v>
      </c>
      <c r="G1005" t="s">
        <v>190</v>
      </c>
      <c r="H1005" s="1">
        <v>43999</v>
      </c>
      <c r="I1005" t="s">
        <v>1210</v>
      </c>
      <c r="J1005" t="s">
        <v>18</v>
      </c>
      <c r="K1005" t="s">
        <v>97</v>
      </c>
      <c r="L1005">
        <v>2020</v>
      </c>
      <c r="M1005" t="s">
        <v>33</v>
      </c>
      <c r="N1005" s="6">
        <v>0.30436527847466099</v>
      </c>
      <c r="O1005" t="s">
        <v>1443</v>
      </c>
      <c r="P1005" t="s">
        <v>1429</v>
      </c>
      <c r="Q1005">
        <v>6</v>
      </c>
      <c r="R1005" t="s">
        <v>1430</v>
      </c>
    </row>
    <row r="1006" spans="1:18" x14ac:dyDescent="0.3">
      <c r="A1006" t="s">
        <v>233</v>
      </c>
      <c r="B1006">
        <v>738</v>
      </c>
      <c r="C1006">
        <v>342</v>
      </c>
      <c r="D1006">
        <v>2</v>
      </c>
      <c r="E1006" t="s">
        <v>14</v>
      </c>
      <c r="F1006" t="s">
        <v>119</v>
      </c>
      <c r="G1006" t="s">
        <v>184</v>
      </c>
      <c r="H1006" s="1">
        <v>44170</v>
      </c>
      <c r="I1006" t="s">
        <v>1211</v>
      </c>
      <c r="J1006" t="s">
        <v>88</v>
      </c>
      <c r="K1006" t="s">
        <v>89</v>
      </c>
      <c r="L1006">
        <v>2020</v>
      </c>
      <c r="M1006" t="s">
        <v>42</v>
      </c>
      <c r="N1006" s="6">
        <v>0.46341463414634199</v>
      </c>
      <c r="O1006" t="s">
        <v>1443</v>
      </c>
      <c r="P1006" t="s">
        <v>1425</v>
      </c>
      <c r="Q1006">
        <v>12</v>
      </c>
      <c r="R1006" t="s">
        <v>1431</v>
      </c>
    </row>
    <row r="1007" spans="1:18" x14ac:dyDescent="0.3">
      <c r="A1007" t="s">
        <v>1212</v>
      </c>
      <c r="B1007">
        <v>2465</v>
      </c>
      <c r="C1007">
        <v>699</v>
      </c>
      <c r="D1007">
        <v>18</v>
      </c>
      <c r="E1007" t="s">
        <v>44</v>
      </c>
      <c r="F1007" t="s">
        <v>58</v>
      </c>
      <c r="G1007" t="s">
        <v>184</v>
      </c>
      <c r="H1007" s="1">
        <v>43973</v>
      </c>
      <c r="I1007" t="s">
        <v>1213</v>
      </c>
      <c r="J1007" t="s">
        <v>18</v>
      </c>
      <c r="K1007" t="s">
        <v>97</v>
      </c>
      <c r="L1007">
        <v>2020</v>
      </c>
      <c r="M1007" t="s">
        <v>79</v>
      </c>
      <c r="N1007" s="6">
        <v>0.28356997971602399</v>
      </c>
      <c r="O1007" t="s">
        <v>1443</v>
      </c>
      <c r="P1007" t="s">
        <v>1429</v>
      </c>
      <c r="Q1007">
        <v>5</v>
      </c>
      <c r="R1007" t="s">
        <v>79</v>
      </c>
    </row>
    <row r="1008" spans="1:18" x14ac:dyDescent="0.3">
      <c r="A1008" t="s">
        <v>1214</v>
      </c>
      <c r="B1008">
        <v>9536</v>
      </c>
      <c r="C1008">
        <v>1437</v>
      </c>
      <c r="D1008">
        <v>9</v>
      </c>
      <c r="E1008" t="s">
        <v>28</v>
      </c>
      <c r="F1008" t="s">
        <v>38</v>
      </c>
      <c r="G1008" t="s">
        <v>192</v>
      </c>
      <c r="H1008" s="1">
        <v>43923</v>
      </c>
      <c r="I1008" t="s">
        <v>1215</v>
      </c>
      <c r="J1008" t="s">
        <v>24</v>
      </c>
      <c r="K1008" t="s">
        <v>25</v>
      </c>
      <c r="L1008">
        <v>2020</v>
      </c>
      <c r="M1008" t="s">
        <v>73</v>
      </c>
      <c r="N1008" s="6">
        <v>0.15069211409395999</v>
      </c>
      <c r="O1008" t="s">
        <v>1443</v>
      </c>
      <c r="P1008" t="s">
        <v>1429</v>
      </c>
      <c r="Q1008">
        <v>4</v>
      </c>
      <c r="R1008" t="s">
        <v>1436</v>
      </c>
    </row>
    <row r="1009" spans="1:18" x14ac:dyDescent="0.3">
      <c r="A1009" t="s">
        <v>1214</v>
      </c>
      <c r="B1009">
        <v>2225</v>
      </c>
      <c r="C1009">
        <v>589</v>
      </c>
      <c r="D1009">
        <v>7</v>
      </c>
      <c r="E1009" t="s">
        <v>14</v>
      </c>
      <c r="F1009" t="s">
        <v>22</v>
      </c>
      <c r="G1009" t="s">
        <v>16</v>
      </c>
      <c r="H1009" s="1">
        <v>43923</v>
      </c>
      <c r="I1009" t="s">
        <v>1215</v>
      </c>
      <c r="J1009" t="s">
        <v>24</v>
      </c>
      <c r="K1009" t="s">
        <v>25</v>
      </c>
      <c r="L1009">
        <v>2020</v>
      </c>
      <c r="M1009" t="s">
        <v>73</v>
      </c>
      <c r="N1009" s="6">
        <v>0.26471910112359498</v>
      </c>
      <c r="O1009" t="s">
        <v>1443</v>
      </c>
      <c r="P1009" t="s">
        <v>1429</v>
      </c>
      <c r="Q1009">
        <v>4</v>
      </c>
      <c r="R1009" t="s">
        <v>1436</v>
      </c>
    </row>
    <row r="1010" spans="1:18" x14ac:dyDescent="0.3">
      <c r="A1010" t="s">
        <v>1068</v>
      </c>
      <c r="B1010">
        <v>869</v>
      </c>
      <c r="C1010">
        <v>373</v>
      </c>
      <c r="D1010">
        <v>14</v>
      </c>
      <c r="E1010" t="s">
        <v>44</v>
      </c>
      <c r="F1010" t="s">
        <v>95</v>
      </c>
      <c r="G1010" t="s">
        <v>16</v>
      </c>
      <c r="H1010" s="1">
        <v>43929</v>
      </c>
      <c r="I1010" t="s">
        <v>1216</v>
      </c>
      <c r="J1010" t="s">
        <v>35</v>
      </c>
      <c r="K1010" t="s">
        <v>70</v>
      </c>
      <c r="L1010">
        <v>2020</v>
      </c>
      <c r="M1010" t="s">
        <v>73</v>
      </c>
      <c r="N1010" s="6">
        <v>0.42922899884925197</v>
      </c>
      <c r="O1010" t="s">
        <v>1443</v>
      </c>
      <c r="P1010" t="s">
        <v>1429</v>
      </c>
      <c r="Q1010">
        <v>4</v>
      </c>
      <c r="R1010" t="s">
        <v>1436</v>
      </c>
    </row>
    <row r="1011" spans="1:18" x14ac:dyDescent="0.3">
      <c r="A1011" t="s">
        <v>1068</v>
      </c>
      <c r="B1011">
        <v>1486</v>
      </c>
      <c r="C1011">
        <v>114</v>
      </c>
      <c r="D1011">
        <v>7</v>
      </c>
      <c r="E1011" t="s">
        <v>14</v>
      </c>
      <c r="F1011" t="s">
        <v>113</v>
      </c>
      <c r="G1011" t="s">
        <v>192</v>
      </c>
      <c r="H1011" s="1">
        <v>43929</v>
      </c>
      <c r="I1011" t="s">
        <v>1216</v>
      </c>
      <c r="J1011" t="s">
        <v>35</v>
      </c>
      <c r="K1011" t="s">
        <v>70</v>
      </c>
      <c r="L1011">
        <v>2020</v>
      </c>
      <c r="M1011" t="s">
        <v>73</v>
      </c>
      <c r="N1011" s="6">
        <v>7.6716016150740196E-2</v>
      </c>
      <c r="O1011" t="s">
        <v>1443</v>
      </c>
      <c r="P1011" t="s">
        <v>1429</v>
      </c>
      <c r="Q1011">
        <v>4</v>
      </c>
      <c r="R1011" t="s">
        <v>1436</v>
      </c>
    </row>
    <row r="1012" spans="1:18" x14ac:dyDescent="0.3">
      <c r="A1012" t="s">
        <v>1217</v>
      </c>
      <c r="B1012">
        <v>1033</v>
      </c>
      <c r="C1012">
        <v>254</v>
      </c>
      <c r="D1012">
        <v>5</v>
      </c>
      <c r="E1012" t="s">
        <v>14</v>
      </c>
      <c r="F1012" t="s">
        <v>113</v>
      </c>
      <c r="G1012" t="s">
        <v>190</v>
      </c>
      <c r="H1012" s="1">
        <v>44071</v>
      </c>
      <c r="I1012" t="s">
        <v>1218</v>
      </c>
      <c r="J1012" t="s">
        <v>88</v>
      </c>
      <c r="K1012" t="s">
        <v>145</v>
      </c>
      <c r="L1012">
        <v>2020</v>
      </c>
      <c r="M1012" t="s">
        <v>48</v>
      </c>
      <c r="N1012" s="6">
        <v>0.24588576960309799</v>
      </c>
      <c r="O1012" t="s">
        <v>1443</v>
      </c>
      <c r="P1012" t="s">
        <v>1432</v>
      </c>
      <c r="Q1012">
        <v>8</v>
      </c>
      <c r="R1012" t="s">
        <v>1433</v>
      </c>
    </row>
    <row r="1013" spans="1:18" x14ac:dyDescent="0.3">
      <c r="A1013" t="s">
        <v>1219</v>
      </c>
      <c r="B1013">
        <v>1518</v>
      </c>
      <c r="C1013">
        <v>159</v>
      </c>
      <c r="D1013">
        <v>19</v>
      </c>
      <c r="E1013" t="s">
        <v>28</v>
      </c>
      <c r="F1013" t="s">
        <v>62</v>
      </c>
      <c r="G1013" t="s">
        <v>192</v>
      </c>
      <c r="H1013" s="1">
        <v>44100</v>
      </c>
      <c r="I1013" t="s">
        <v>1220</v>
      </c>
      <c r="J1013" t="s">
        <v>18</v>
      </c>
      <c r="K1013" t="s">
        <v>163</v>
      </c>
      <c r="L1013">
        <v>2020</v>
      </c>
      <c r="M1013" t="s">
        <v>124</v>
      </c>
      <c r="N1013" s="6">
        <v>0.10474308300395301</v>
      </c>
      <c r="O1013" t="s">
        <v>1443</v>
      </c>
      <c r="P1013" t="s">
        <v>1432</v>
      </c>
      <c r="Q1013">
        <v>9</v>
      </c>
      <c r="R1013" t="s">
        <v>1439</v>
      </c>
    </row>
    <row r="1014" spans="1:18" x14ac:dyDescent="0.3">
      <c r="A1014" t="s">
        <v>1221</v>
      </c>
      <c r="B1014">
        <v>8581</v>
      </c>
      <c r="C1014">
        <v>2444</v>
      </c>
      <c r="D1014">
        <v>2</v>
      </c>
      <c r="E1014" t="s">
        <v>44</v>
      </c>
      <c r="F1014" t="s">
        <v>95</v>
      </c>
      <c r="G1014" t="s">
        <v>184</v>
      </c>
      <c r="H1014" s="1">
        <v>44178</v>
      </c>
      <c r="I1014" t="s">
        <v>1222</v>
      </c>
      <c r="J1014" t="s">
        <v>31</v>
      </c>
      <c r="K1014" t="s">
        <v>123</v>
      </c>
      <c r="L1014">
        <v>2020</v>
      </c>
      <c r="M1014" t="s">
        <v>42</v>
      </c>
      <c r="N1014" s="6">
        <v>0.284815289593288</v>
      </c>
      <c r="O1014" t="s">
        <v>1443</v>
      </c>
      <c r="P1014" t="s">
        <v>1425</v>
      </c>
      <c r="Q1014">
        <v>12</v>
      </c>
      <c r="R1014" t="s">
        <v>1431</v>
      </c>
    </row>
    <row r="1015" spans="1:18" x14ac:dyDescent="0.3">
      <c r="A1015" t="s">
        <v>1221</v>
      </c>
      <c r="B1015">
        <v>8581</v>
      </c>
      <c r="C1015">
        <v>2444</v>
      </c>
      <c r="D1015">
        <v>2</v>
      </c>
      <c r="E1015" t="s">
        <v>44</v>
      </c>
      <c r="F1015" t="s">
        <v>95</v>
      </c>
      <c r="G1015" t="s">
        <v>184</v>
      </c>
      <c r="H1015" s="1">
        <v>44154</v>
      </c>
      <c r="I1015" t="s">
        <v>1223</v>
      </c>
      <c r="J1015" t="s">
        <v>24</v>
      </c>
      <c r="K1015" t="s">
        <v>25</v>
      </c>
      <c r="L1015">
        <v>2020</v>
      </c>
      <c r="M1015" t="s">
        <v>20</v>
      </c>
      <c r="N1015" s="6">
        <v>0.284815289593288</v>
      </c>
      <c r="O1015" t="s">
        <v>1443</v>
      </c>
      <c r="P1015" t="s">
        <v>1425</v>
      </c>
      <c r="Q1015">
        <v>11</v>
      </c>
      <c r="R1015" t="s">
        <v>1426</v>
      </c>
    </row>
    <row r="1016" spans="1:18" x14ac:dyDescent="0.3">
      <c r="A1016" t="s">
        <v>1224</v>
      </c>
      <c r="B1016">
        <v>8204</v>
      </c>
      <c r="C1016">
        <v>2382</v>
      </c>
      <c r="D1016">
        <v>6</v>
      </c>
      <c r="E1016" t="s">
        <v>44</v>
      </c>
      <c r="F1016" t="s">
        <v>45</v>
      </c>
      <c r="G1016" t="s">
        <v>192</v>
      </c>
      <c r="H1016" s="1">
        <v>43921</v>
      </c>
      <c r="I1016" t="s">
        <v>1225</v>
      </c>
      <c r="J1016" t="s">
        <v>31</v>
      </c>
      <c r="K1016" t="s">
        <v>51</v>
      </c>
      <c r="L1016">
        <v>2020</v>
      </c>
      <c r="M1016" t="s">
        <v>67</v>
      </c>
      <c r="N1016" s="6">
        <v>0.29034617259873202</v>
      </c>
      <c r="O1016" t="s">
        <v>1443</v>
      </c>
      <c r="P1016" t="s">
        <v>1427</v>
      </c>
      <c r="Q1016">
        <v>3</v>
      </c>
      <c r="R1016" t="s">
        <v>1435</v>
      </c>
    </row>
    <row r="1017" spans="1:18" x14ac:dyDescent="0.3">
      <c r="A1017" t="s">
        <v>1224</v>
      </c>
      <c r="B1017">
        <v>8204</v>
      </c>
      <c r="C1017">
        <v>2382</v>
      </c>
      <c r="D1017">
        <v>6</v>
      </c>
      <c r="E1017" t="s">
        <v>44</v>
      </c>
      <c r="F1017" t="s">
        <v>45</v>
      </c>
      <c r="G1017" t="s">
        <v>192</v>
      </c>
      <c r="H1017" s="1">
        <v>44124</v>
      </c>
      <c r="I1017" t="s">
        <v>1226</v>
      </c>
      <c r="J1017" t="s">
        <v>88</v>
      </c>
      <c r="K1017" t="s">
        <v>89</v>
      </c>
      <c r="L1017">
        <v>2020</v>
      </c>
      <c r="M1017" t="s">
        <v>76</v>
      </c>
      <c r="N1017" s="6">
        <v>0.29034617259873202</v>
      </c>
      <c r="O1017" t="s">
        <v>1443</v>
      </c>
      <c r="P1017" t="s">
        <v>1425</v>
      </c>
      <c r="Q1017">
        <v>10</v>
      </c>
      <c r="R1017" t="s">
        <v>1437</v>
      </c>
    </row>
    <row r="1018" spans="1:18" x14ac:dyDescent="0.3">
      <c r="A1018" t="s">
        <v>1224</v>
      </c>
      <c r="B1018">
        <v>2850</v>
      </c>
      <c r="C1018">
        <v>904</v>
      </c>
      <c r="D1018">
        <v>6</v>
      </c>
      <c r="E1018" t="s">
        <v>28</v>
      </c>
      <c r="F1018" t="s">
        <v>38</v>
      </c>
      <c r="G1018" t="s">
        <v>180</v>
      </c>
      <c r="H1018" s="1">
        <v>43921</v>
      </c>
      <c r="I1018" t="s">
        <v>1225</v>
      </c>
      <c r="J1018" t="s">
        <v>31</v>
      </c>
      <c r="K1018" t="s">
        <v>51</v>
      </c>
      <c r="L1018">
        <v>2020</v>
      </c>
      <c r="M1018" t="s">
        <v>67</v>
      </c>
      <c r="N1018" s="6">
        <v>0.31719298245614003</v>
      </c>
      <c r="O1018" t="s">
        <v>1443</v>
      </c>
      <c r="P1018" t="s">
        <v>1427</v>
      </c>
      <c r="Q1018">
        <v>3</v>
      </c>
      <c r="R1018" t="s">
        <v>1435</v>
      </c>
    </row>
    <row r="1019" spans="1:18" x14ac:dyDescent="0.3">
      <c r="A1019" t="s">
        <v>1224</v>
      </c>
      <c r="B1019">
        <v>2850</v>
      </c>
      <c r="C1019">
        <v>904</v>
      </c>
      <c r="D1019">
        <v>6</v>
      </c>
      <c r="E1019" t="s">
        <v>28</v>
      </c>
      <c r="F1019" t="s">
        <v>38</v>
      </c>
      <c r="G1019" t="s">
        <v>180</v>
      </c>
      <c r="H1019" s="1">
        <v>44124</v>
      </c>
      <c r="I1019" t="s">
        <v>1226</v>
      </c>
      <c r="J1019" t="s">
        <v>88</v>
      </c>
      <c r="K1019" t="s">
        <v>89</v>
      </c>
      <c r="L1019">
        <v>2020</v>
      </c>
      <c r="M1019" t="s">
        <v>76</v>
      </c>
      <c r="N1019" s="6">
        <v>0.31719298245614003</v>
      </c>
      <c r="O1019" t="s">
        <v>1443</v>
      </c>
      <c r="P1019" t="s">
        <v>1425</v>
      </c>
      <c r="Q1019">
        <v>10</v>
      </c>
      <c r="R1019" t="s">
        <v>1437</v>
      </c>
    </row>
    <row r="1020" spans="1:18" x14ac:dyDescent="0.3">
      <c r="A1020" t="s">
        <v>1227</v>
      </c>
      <c r="B1020">
        <v>2119</v>
      </c>
      <c r="C1020">
        <v>196</v>
      </c>
      <c r="D1020">
        <v>1</v>
      </c>
      <c r="E1020" t="s">
        <v>14</v>
      </c>
      <c r="F1020" t="s">
        <v>22</v>
      </c>
      <c r="G1020" t="s">
        <v>190</v>
      </c>
      <c r="H1020" s="1">
        <v>44059</v>
      </c>
      <c r="I1020" t="s">
        <v>1228</v>
      </c>
      <c r="J1020" t="s">
        <v>18</v>
      </c>
      <c r="K1020" t="s">
        <v>19</v>
      </c>
      <c r="L1020">
        <v>2020</v>
      </c>
      <c r="M1020" t="s">
        <v>48</v>
      </c>
      <c r="N1020" s="6">
        <v>9.2496460594620106E-2</v>
      </c>
      <c r="O1020" t="s">
        <v>1443</v>
      </c>
      <c r="P1020" t="s">
        <v>1432</v>
      </c>
      <c r="Q1020">
        <v>8</v>
      </c>
      <c r="R1020" t="s">
        <v>1433</v>
      </c>
    </row>
    <row r="1021" spans="1:18" x14ac:dyDescent="0.3">
      <c r="A1021" t="s">
        <v>1229</v>
      </c>
      <c r="B1021">
        <v>1574</v>
      </c>
      <c r="C1021">
        <v>258</v>
      </c>
      <c r="D1021">
        <v>17</v>
      </c>
      <c r="E1021" t="s">
        <v>44</v>
      </c>
      <c r="F1021" t="s">
        <v>45</v>
      </c>
      <c r="G1021" t="s">
        <v>180</v>
      </c>
      <c r="H1021" s="1">
        <v>44089</v>
      </c>
      <c r="I1021" t="s">
        <v>1230</v>
      </c>
      <c r="J1021" t="s">
        <v>18</v>
      </c>
      <c r="K1021" t="s">
        <v>163</v>
      </c>
      <c r="L1021">
        <v>2020</v>
      </c>
      <c r="M1021" t="s">
        <v>124</v>
      </c>
      <c r="N1021" s="6">
        <v>0.16391359593392599</v>
      </c>
      <c r="O1021" t="s">
        <v>1443</v>
      </c>
      <c r="P1021" t="s">
        <v>1432</v>
      </c>
      <c r="Q1021">
        <v>9</v>
      </c>
      <c r="R1021" t="s">
        <v>1439</v>
      </c>
    </row>
    <row r="1022" spans="1:18" x14ac:dyDescent="0.3">
      <c r="A1022" t="s">
        <v>1229</v>
      </c>
      <c r="B1022">
        <v>5635</v>
      </c>
      <c r="C1022">
        <v>318</v>
      </c>
      <c r="D1022">
        <v>17</v>
      </c>
      <c r="E1022" t="s">
        <v>44</v>
      </c>
      <c r="F1022" t="s">
        <v>86</v>
      </c>
      <c r="G1022" t="s">
        <v>192</v>
      </c>
      <c r="H1022" s="1">
        <v>44089</v>
      </c>
      <c r="I1022" t="s">
        <v>1230</v>
      </c>
      <c r="J1022" t="s">
        <v>18</v>
      </c>
      <c r="K1022" t="s">
        <v>163</v>
      </c>
      <c r="L1022">
        <v>2020</v>
      </c>
      <c r="M1022" t="s">
        <v>124</v>
      </c>
      <c r="N1022" s="6">
        <v>5.6433007985803002E-2</v>
      </c>
      <c r="O1022" t="s">
        <v>1443</v>
      </c>
      <c r="P1022" t="s">
        <v>1432</v>
      </c>
      <c r="Q1022">
        <v>9</v>
      </c>
      <c r="R1022" t="s">
        <v>1439</v>
      </c>
    </row>
    <row r="1023" spans="1:18" x14ac:dyDescent="0.3">
      <c r="A1023" t="s">
        <v>1229</v>
      </c>
      <c r="B1023">
        <v>6515</v>
      </c>
      <c r="C1023">
        <v>961</v>
      </c>
      <c r="D1023">
        <v>11</v>
      </c>
      <c r="E1023" t="s">
        <v>14</v>
      </c>
      <c r="F1023" t="s">
        <v>22</v>
      </c>
      <c r="G1023" t="s">
        <v>184</v>
      </c>
      <c r="H1023" s="1">
        <v>44089</v>
      </c>
      <c r="I1023" t="s">
        <v>1230</v>
      </c>
      <c r="J1023" t="s">
        <v>18</v>
      </c>
      <c r="K1023" t="s">
        <v>163</v>
      </c>
      <c r="L1023">
        <v>2020</v>
      </c>
      <c r="M1023" t="s">
        <v>124</v>
      </c>
      <c r="N1023" s="6">
        <v>0.14750575594781301</v>
      </c>
      <c r="O1023" t="s">
        <v>1443</v>
      </c>
      <c r="P1023" t="s">
        <v>1432</v>
      </c>
      <c r="Q1023">
        <v>9</v>
      </c>
      <c r="R1023" t="s">
        <v>1439</v>
      </c>
    </row>
    <row r="1024" spans="1:18" x14ac:dyDescent="0.3">
      <c r="A1024" t="s">
        <v>737</v>
      </c>
      <c r="B1024">
        <v>1231</v>
      </c>
      <c r="C1024">
        <v>214</v>
      </c>
      <c r="D1024">
        <v>20</v>
      </c>
      <c r="E1024" t="s">
        <v>28</v>
      </c>
      <c r="F1024" t="s">
        <v>53</v>
      </c>
      <c r="G1024" t="s">
        <v>184</v>
      </c>
      <c r="H1024" s="1">
        <v>43998</v>
      </c>
      <c r="I1024" t="s">
        <v>1231</v>
      </c>
      <c r="J1024" t="s">
        <v>88</v>
      </c>
      <c r="K1024" t="s">
        <v>145</v>
      </c>
      <c r="L1024">
        <v>2020</v>
      </c>
      <c r="M1024" t="s">
        <v>33</v>
      </c>
      <c r="N1024" s="6">
        <v>0.17384240454914701</v>
      </c>
      <c r="O1024" t="s">
        <v>1443</v>
      </c>
      <c r="P1024" t="s">
        <v>1429</v>
      </c>
      <c r="Q1024">
        <v>6</v>
      </c>
      <c r="R1024" t="s">
        <v>1430</v>
      </c>
    </row>
    <row r="1025" spans="1:18" x14ac:dyDescent="0.3">
      <c r="A1025" t="s">
        <v>1232</v>
      </c>
      <c r="B1025">
        <v>8769</v>
      </c>
      <c r="C1025">
        <v>1989</v>
      </c>
      <c r="D1025">
        <v>20</v>
      </c>
      <c r="E1025" t="s">
        <v>44</v>
      </c>
      <c r="F1025" t="s">
        <v>95</v>
      </c>
      <c r="G1025" t="s">
        <v>192</v>
      </c>
      <c r="H1025" s="1">
        <v>44138</v>
      </c>
      <c r="I1025" t="s">
        <v>1233</v>
      </c>
      <c r="J1025" t="s">
        <v>31</v>
      </c>
      <c r="K1025" t="s">
        <v>51</v>
      </c>
      <c r="L1025">
        <v>2020</v>
      </c>
      <c r="M1025" t="s">
        <v>20</v>
      </c>
      <c r="N1025" s="6">
        <v>0.22682175846732799</v>
      </c>
      <c r="O1025" t="s">
        <v>1443</v>
      </c>
      <c r="P1025" t="s">
        <v>1425</v>
      </c>
      <c r="Q1025">
        <v>11</v>
      </c>
      <c r="R1025" t="s">
        <v>1426</v>
      </c>
    </row>
    <row r="1026" spans="1:18" x14ac:dyDescent="0.3">
      <c r="A1026" t="s">
        <v>469</v>
      </c>
      <c r="B1026">
        <v>3423</v>
      </c>
      <c r="C1026">
        <v>804</v>
      </c>
      <c r="D1026">
        <v>4</v>
      </c>
      <c r="E1026" t="s">
        <v>28</v>
      </c>
      <c r="F1026" t="s">
        <v>62</v>
      </c>
      <c r="G1026" t="s">
        <v>16</v>
      </c>
      <c r="H1026" s="1">
        <v>44021</v>
      </c>
      <c r="I1026" t="s">
        <v>1234</v>
      </c>
      <c r="J1026" t="s">
        <v>31</v>
      </c>
      <c r="K1026" t="s">
        <v>123</v>
      </c>
      <c r="L1026">
        <v>2020</v>
      </c>
      <c r="M1026" t="s">
        <v>84</v>
      </c>
      <c r="N1026" s="6">
        <v>0.23488168273444299</v>
      </c>
      <c r="O1026" t="s">
        <v>1443</v>
      </c>
      <c r="P1026" t="s">
        <v>1432</v>
      </c>
      <c r="Q1026">
        <v>7</v>
      </c>
      <c r="R1026" t="s">
        <v>1438</v>
      </c>
    </row>
    <row r="1027" spans="1:18" x14ac:dyDescent="0.3">
      <c r="A1027" t="s">
        <v>469</v>
      </c>
      <c r="B1027">
        <v>3423</v>
      </c>
      <c r="C1027">
        <v>804</v>
      </c>
      <c r="D1027">
        <v>4</v>
      </c>
      <c r="E1027" t="s">
        <v>28</v>
      </c>
      <c r="F1027" t="s">
        <v>62</v>
      </c>
      <c r="G1027" t="s">
        <v>16</v>
      </c>
      <c r="H1027" s="1">
        <v>44037</v>
      </c>
      <c r="I1027" t="s">
        <v>1235</v>
      </c>
      <c r="J1027" t="s">
        <v>40</v>
      </c>
      <c r="K1027" t="s">
        <v>41</v>
      </c>
      <c r="L1027">
        <v>2020</v>
      </c>
      <c r="M1027" t="s">
        <v>84</v>
      </c>
      <c r="N1027" s="6">
        <v>0.23488168273444299</v>
      </c>
      <c r="O1027" t="s">
        <v>1443</v>
      </c>
      <c r="P1027" t="s">
        <v>1432</v>
      </c>
      <c r="Q1027">
        <v>7</v>
      </c>
      <c r="R1027" t="s">
        <v>1438</v>
      </c>
    </row>
    <row r="1028" spans="1:18" x14ac:dyDescent="0.3">
      <c r="A1028" t="s">
        <v>469</v>
      </c>
      <c r="B1028">
        <v>3423</v>
      </c>
      <c r="C1028">
        <v>804</v>
      </c>
      <c r="D1028">
        <v>4</v>
      </c>
      <c r="E1028" t="s">
        <v>28</v>
      </c>
      <c r="F1028" t="s">
        <v>62</v>
      </c>
      <c r="G1028" t="s">
        <v>16</v>
      </c>
      <c r="H1028" s="1">
        <v>43955</v>
      </c>
      <c r="I1028" t="s">
        <v>1236</v>
      </c>
      <c r="J1028" t="s">
        <v>40</v>
      </c>
      <c r="K1028" t="s">
        <v>41</v>
      </c>
      <c r="L1028">
        <v>2020</v>
      </c>
      <c r="M1028" t="s">
        <v>79</v>
      </c>
      <c r="N1028" s="6">
        <v>0.23488168273444299</v>
      </c>
      <c r="O1028" t="s">
        <v>1443</v>
      </c>
      <c r="P1028" t="s">
        <v>1429</v>
      </c>
      <c r="Q1028">
        <v>5</v>
      </c>
      <c r="R1028" t="s">
        <v>79</v>
      </c>
    </row>
    <row r="1029" spans="1:18" x14ac:dyDescent="0.3">
      <c r="A1029" t="s">
        <v>1237</v>
      </c>
      <c r="B1029">
        <v>6016</v>
      </c>
      <c r="C1029">
        <v>431</v>
      </c>
      <c r="D1029">
        <v>20</v>
      </c>
      <c r="E1029" t="s">
        <v>44</v>
      </c>
      <c r="F1029" t="s">
        <v>45</v>
      </c>
      <c r="G1029" t="s">
        <v>192</v>
      </c>
      <c r="H1029" s="1">
        <v>44132</v>
      </c>
      <c r="I1029" t="s">
        <v>1016</v>
      </c>
      <c r="J1029" t="s">
        <v>31</v>
      </c>
      <c r="K1029" t="s">
        <v>51</v>
      </c>
      <c r="L1029">
        <v>2020</v>
      </c>
      <c r="M1029" t="s">
        <v>76</v>
      </c>
      <c r="N1029" s="6">
        <v>7.1642287234042604E-2</v>
      </c>
      <c r="O1029" t="s">
        <v>1443</v>
      </c>
      <c r="P1029" t="s">
        <v>1425</v>
      </c>
      <c r="Q1029">
        <v>10</v>
      </c>
      <c r="R1029" t="s">
        <v>1437</v>
      </c>
    </row>
    <row r="1030" spans="1:18" x14ac:dyDescent="0.3">
      <c r="A1030" t="s">
        <v>1238</v>
      </c>
      <c r="B1030">
        <v>4569</v>
      </c>
      <c r="C1030">
        <v>1693</v>
      </c>
      <c r="D1030">
        <v>10</v>
      </c>
      <c r="E1030" t="s">
        <v>28</v>
      </c>
      <c r="F1030" t="s">
        <v>62</v>
      </c>
      <c r="G1030" t="s">
        <v>192</v>
      </c>
      <c r="H1030" s="1">
        <v>44078</v>
      </c>
      <c r="I1030" t="s">
        <v>1239</v>
      </c>
      <c r="J1030" t="s">
        <v>31</v>
      </c>
      <c r="K1030" t="s">
        <v>32</v>
      </c>
      <c r="L1030">
        <v>2020</v>
      </c>
      <c r="M1030" t="s">
        <v>124</v>
      </c>
      <c r="N1030" s="6">
        <v>0.37054059969358699</v>
      </c>
      <c r="O1030" t="s">
        <v>1443</v>
      </c>
      <c r="P1030" t="s">
        <v>1432</v>
      </c>
      <c r="Q1030">
        <v>9</v>
      </c>
      <c r="R1030" t="s">
        <v>1439</v>
      </c>
    </row>
    <row r="1031" spans="1:18" x14ac:dyDescent="0.3">
      <c r="A1031" t="s">
        <v>1240</v>
      </c>
      <c r="B1031">
        <v>4027</v>
      </c>
      <c r="C1031">
        <v>1386</v>
      </c>
      <c r="D1031">
        <v>3</v>
      </c>
      <c r="E1031" t="s">
        <v>14</v>
      </c>
      <c r="F1031" t="s">
        <v>113</v>
      </c>
      <c r="G1031" t="s">
        <v>180</v>
      </c>
      <c r="H1031" s="1">
        <v>44070</v>
      </c>
      <c r="I1031" t="s">
        <v>1241</v>
      </c>
      <c r="J1031" t="s">
        <v>24</v>
      </c>
      <c r="K1031" t="s">
        <v>100</v>
      </c>
      <c r="L1031">
        <v>2020</v>
      </c>
      <c r="M1031" t="s">
        <v>48</v>
      </c>
      <c r="N1031" s="6">
        <v>0.344176806555749</v>
      </c>
      <c r="O1031" t="s">
        <v>1443</v>
      </c>
      <c r="P1031" t="s">
        <v>1432</v>
      </c>
      <c r="Q1031">
        <v>8</v>
      </c>
      <c r="R1031" t="s">
        <v>1433</v>
      </c>
    </row>
    <row r="1032" spans="1:18" x14ac:dyDescent="0.3">
      <c r="A1032" t="s">
        <v>858</v>
      </c>
      <c r="B1032">
        <v>7684</v>
      </c>
      <c r="C1032">
        <v>1157</v>
      </c>
      <c r="D1032">
        <v>12</v>
      </c>
      <c r="E1032" t="s">
        <v>14</v>
      </c>
      <c r="F1032" t="s">
        <v>22</v>
      </c>
      <c r="G1032" t="s">
        <v>190</v>
      </c>
      <c r="H1032" s="1">
        <v>44106</v>
      </c>
      <c r="I1032" t="s">
        <v>1242</v>
      </c>
      <c r="J1032" t="s">
        <v>31</v>
      </c>
      <c r="K1032" t="s">
        <v>51</v>
      </c>
      <c r="L1032">
        <v>2020</v>
      </c>
      <c r="M1032" t="s">
        <v>76</v>
      </c>
      <c r="N1032" s="6">
        <v>0.15057261842790201</v>
      </c>
      <c r="O1032" t="s">
        <v>1443</v>
      </c>
      <c r="P1032" t="s">
        <v>1425</v>
      </c>
      <c r="Q1032">
        <v>10</v>
      </c>
      <c r="R1032" t="s">
        <v>1437</v>
      </c>
    </row>
    <row r="1033" spans="1:18" x14ac:dyDescent="0.3">
      <c r="A1033" t="s">
        <v>858</v>
      </c>
      <c r="B1033">
        <v>7684</v>
      </c>
      <c r="C1033">
        <v>1157</v>
      </c>
      <c r="D1033">
        <v>12</v>
      </c>
      <c r="E1033" t="s">
        <v>14</v>
      </c>
      <c r="F1033" t="s">
        <v>22</v>
      </c>
      <c r="G1033" t="s">
        <v>190</v>
      </c>
      <c r="H1033" s="1">
        <v>44005</v>
      </c>
      <c r="I1033" t="s">
        <v>1243</v>
      </c>
      <c r="J1033" t="s">
        <v>88</v>
      </c>
      <c r="K1033" t="s">
        <v>89</v>
      </c>
      <c r="L1033">
        <v>2020</v>
      </c>
      <c r="M1033" t="s">
        <v>33</v>
      </c>
      <c r="N1033" s="6">
        <v>0.15057261842790201</v>
      </c>
      <c r="O1033" t="s">
        <v>1443</v>
      </c>
      <c r="P1033" t="s">
        <v>1429</v>
      </c>
      <c r="Q1033">
        <v>6</v>
      </c>
      <c r="R1033" t="s">
        <v>1430</v>
      </c>
    </row>
    <row r="1034" spans="1:18" x14ac:dyDescent="0.3">
      <c r="A1034" t="s">
        <v>1244</v>
      </c>
      <c r="B1034">
        <v>6932</v>
      </c>
      <c r="C1034">
        <v>3218</v>
      </c>
      <c r="D1034">
        <v>20</v>
      </c>
      <c r="E1034" t="s">
        <v>44</v>
      </c>
      <c r="F1034" t="s">
        <v>45</v>
      </c>
      <c r="G1034" t="s">
        <v>190</v>
      </c>
      <c r="H1034" s="1">
        <v>44028</v>
      </c>
      <c r="I1034" t="s">
        <v>1245</v>
      </c>
      <c r="J1034" t="s">
        <v>24</v>
      </c>
      <c r="K1034" t="s">
        <v>25</v>
      </c>
      <c r="L1034">
        <v>2020</v>
      </c>
      <c r="M1034" t="s">
        <v>84</v>
      </c>
      <c r="N1034" s="6">
        <v>0.464223889209463</v>
      </c>
      <c r="O1034" t="s">
        <v>1443</v>
      </c>
      <c r="P1034" t="s">
        <v>1432</v>
      </c>
      <c r="Q1034">
        <v>7</v>
      </c>
      <c r="R1034" t="s">
        <v>1438</v>
      </c>
    </row>
    <row r="1035" spans="1:18" x14ac:dyDescent="0.3">
      <c r="A1035" t="s">
        <v>1246</v>
      </c>
      <c r="B1035">
        <v>7748</v>
      </c>
      <c r="C1035">
        <v>1706</v>
      </c>
      <c r="D1035">
        <v>16</v>
      </c>
      <c r="E1035" t="s">
        <v>28</v>
      </c>
      <c r="F1035" t="s">
        <v>29</v>
      </c>
      <c r="G1035" t="s">
        <v>180</v>
      </c>
      <c r="H1035" s="1">
        <v>43953</v>
      </c>
      <c r="I1035" t="s">
        <v>1247</v>
      </c>
      <c r="J1035" t="s">
        <v>35</v>
      </c>
      <c r="K1035" t="s">
        <v>36</v>
      </c>
      <c r="L1035">
        <v>2020</v>
      </c>
      <c r="M1035" t="s">
        <v>79</v>
      </c>
      <c r="N1035" s="6">
        <v>0.22018585441404201</v>
      </c>
      <c r="O1035" t="s">
        <v>1443</v>
      </c>
      <c r="P1035" t="s">
        <v>1429</v>
      </c>
      <c r="Q1035">
        <v>5</v>
      </c>
      <c r="R1035" t="s">
        <v>79</v>
      </c>
    </row>
    <row r="1036" spans="1:18" x14ac:dyDescent="0.3">
      <c r="A1036" t="s">
        <v>1246</v>
      </c>
      <c r="B1036">
        <v>6381</v>
      </c>
      <c r="C1036">
        <v>2763</v>
      </c>
      <c r="D1036">
        <v>20</v>
      </c>
      <c r="E1036" t="s">
        <v>44</v>
      </c>
      <c r="F1036" t="s">
        <v>58</v>
      </c>
      <c r="G1036" t="s">
        <v>192</v>
      </c>
      <c r="H1036" s="1">
        <v>43953</v>
      </c>
      <c r="I1036" t="s">
        <v>1247</v>
      </c>
      <c r="J1036" t="s">
        <v>35</v>
      </c>
      <c r="K1036" t="s">
        <v>36</v>
      </c>
      <c r="L1036">
        <v>2020</v>
      </c>
      <c r="M1036" t="s">
        <v>79</v>
      </c>
      <c r="N1036" s="6">
        <v>0.43300423131170701</v>
      </c>
      <c r="O1036" t="s">
        <v>1443</v>
      </c>
      <c r="P1036" t="s">
        <v>1429</v>
      </c>
      <c r="Q1036">
        <v>5</v>
      </c>
      <c r="R1036" t="s">
        <v>79</v>
      </c>
    </row>
    <row r="1037" spans="1:18" x14ac:dyDescent="0.3">
      <c r="A1037" t="s">
        <v>1246</v>
      </c>
      <c r="B1037">
        <v>992</v>
      </c>
      <c r="C1037">
        <v>64</v>
      </c>
      <c r="D1037">
        <v>6</v>
      </c>
      <c r="E1037" t="s">
        <v>28</v>
      </c>
      <c r="F1037" t="s">
        <v>38</v>
      </c>
      <c r="G1037" t="s">
        <v>16</v>
      </c>
      <c r="H1037" s="1">
        <v>43953</v>
      </c>
      <c r="I1037" t="s">
        <v>1247</v>
      </c>
      <c r="J1037" t="s">
        <v>35</v>
      </c>
      <c r="K1037" t="s">
        <v>36</v>
      </c>
      <c r="L1037">
        <v>2020</v>
      </c>
      <c r="M1037" t="s">
        <v>79</v>
      </c>
      <c r="N1037" s="6">
        <v>6.4516129032258104E-2</v>
      </c>
      <c r="O1037" t="s">
        <v>1443</v>
      </c>
      <c r="P1037" t="s">
        <v>1429</v>
      </c>
      <c r="Q1037">
        <v>5</v>
      </c>
      <c r="R1037" t="s">
        <v>79</v>
      </c>
    </row>
    <row r="1038" spans="1:18" x14ac:dyDescent="0.3">
      <c r="A1038" t="s">
        <v>473</v>
      </c>
      <c r="B1038">
        <v>8649</v>
      </c>
      <c r="C1038">
        <v>2631</v>
      </c>
      <c r="D1038">
        <v>13</v>
      </c>
      <c r="E1038" t="s">
        <v>28</v>
      </c>
      <c r="F1038" t="s">
        <v>53</v>
      </c>
      <c r="G1038" t="s">
        <v>180</v>
      </c>
      <c r="H1038" s="1">
        <v>44104</v>
      </c>
      <c r="I1038" t="s">
        <v>1248</v>
      </c>
      <c r="J1038" t="s">
        <v>88</v>
      </c>
      <c r="K1038" t="s">
        <v>145</v>
      </c>
      <c r="L1038">
        <v>2020</v>
      </c>
      <c r="M1038" t="s">
        <v>124</v>
      </c>
      <c r="N1038" s="6">
        <v>0.30419701699618401</v>
      </c>
      <c r="O1038" t="s">
        <v>1443</v>
      </c>
      <c r="P1038" t="s">
        <v>1432</v>
      </c>
      <c r="Q1038">
        <v>9</v>
      </c>
      <c r="R1038" t="s">
        <v>1439</v>
      </c>
    </row>
    <row r="1039" spans="1:18" x14ac:dyDescent="0.3">
      <c r="A1039" t="s">
        <v>1249</v>
      </c>
      <c r="B1039">
        <v>5035</v>
      </c>
      <c r="C1039">
        <v>2008</v>
      </c>
      <c r="D1039">
        <v>2</v>
      </c>
      <c r="E1039" t="s">
        <v>14</v>
      </c>
      <c r="F1039" t="s">
        <v>119</v>
      </c>
      <c r="G1039" t="s">
        <v>190</v>
      </c>
      <c r="H1039" s="1">
        <v>43925</v>
      </c>
      <c r="I1039" t="s">
        <v>1250</v>
      </c>
      <c r="J1039" t="s">
        <v>24</v>
      </c>
      <c r="K1039" t="s">
        <v>66</v>
      </c>
      <c r="L1039">
        <v>2020</v>
      </c>
      <c r="M1039" t="s">
        <v>73</v>
      </c>
      <c r="N1039" s="6">
        <v>0.39880834160873901</v>
      </c>
      <c r="O1039" t="s">
        <v>1443</v>
      </c>
      <c r="P1039" t="s">
        <v>1429</v>
      </c>
      <c r="Q1039">
        <v>4</v>
      </c>
      <c r="R1039" t="s">
        <v>1436</v>
      </c>
    </row>
    <row r="1040" spans="1:18" x14ac:dyDescent="0.3">
      <c r="A1040" t="s">
        <v>1249</v>
      </c>
      <c r="B1040">
        <v>7702</v>
      </c>
      <c r="C1040">
        <v>60</v>
      </c>
      <c r="D1040">
        <v>19</v>
      </c>
      <c r="E1040" t="s">
        <v>28</v>
      </c>
      <c r="F1040" t="s">
        <v>62</v>
      </c>
      <c r="G1040" t="s">
        <v>192</v>
      </c>
      <c r="H1040" s="1">
        <v>43925</v>
      </c>
      <c r="I1040" t="s">
        <v>1250</v>
      </c>
      <c r="J1040" t="s">
        <v>24</v>
      </c>
      <c r="K1040" t="s">
        <v>66</v>
      </c>
      <c r="L1040">
        <v>2020</v>
      </c>
      <c r="M1040" t="s">
        <v>73</v>
      </c>
      <c r="N1040" s="6">
        <v>7.7901843676966998E-3</v>
      </c>
      <c r="O1040" t="s">
        <v>1443</v>
      </c>
      <c r="P1040" t="s">
        <v>1429</v>
      </c>
      <c r="Q1040">
        <v>4</v>
      </c>
      <c r="R1040" t="s">
        <v>1436</v>
      </c>
    </row>
    <row r="1041" spans="1:18" x14ac:dyDescent="0.3">
      <c r="A1041" t="s">
        <v>1249</v>
      </c>
      <c r="B1041">
        <v>9884</v>
      </c>
      <c r="C1041">
        <v>4446</v>
      </c>
      <c r="D1041">
        <v>7</v>
      </c>
      <c r="E1041" t="s">
        <v>28</v>
      </c>
      <c r="F1041" t="s">
        <v>62</v>
      </c>
      <c r="G1041" t="s">
        <v>180</v>
      </c>
      <c r="H1041" s="1">
        <v>43925</v>
      </c>
      <c r="I1041" t="s">
        <v>1250</v>
      </c>
      <c r="J1041" t="s">
        <v>24</v>
      </c>
      <c r="K1041" t="s">
        <v>66</v>
      </c>
      <c r="L1041">
        <v>2020</v>
      </c>
      <c r="M1041" t="s">
        <v>73</v>
      </c>
      <c r="N1041" s="6">
        <v>0.449817887494941</v>
      </c>
      <c r="O1041" t="s">
        <v>1443</v>
      </c>
      <c r="P1041" t="s">
        <v>1429</v>
      </c>
      <c r="Q1041">
        <v>4</v>
      </c>
      <c r="R1041" t="s">
        <v>1436</v>
      </c>
    </row>
    <row r="1042" spans="1:18" x14ac:dyDescent="0.3">
      <c r="A1042" t="s">
        <v>751</v>
      </c>
      <c r="B1042">
        <v>6488</v>
      </c>
      <c r="C1042">
        <v>1591</v>
      </c>
      <c r="D1042">
        <v>18</v>
      </c>
      <c r="E1042" t="s">
        <v>28</v>
      </c>
      <c r="F1042" t="s">
        <v>62</v>
      </c>
      <c r="G1042" t="s">
        <v>180</v>
      </c>
      <c r="H1042" s="1">
        <v>44164</v>
      </c>
      <c r="I1042" t="s">
        <v>1251</v>
      </c>
      <c r="J1042" t="s">
        <v>40</v>
      </c>
      <c r="K1042" t="s">
        <v>105</v>
      </c>
      <c r="L1042">
        <v>2020</v>
      </c>
      <c r="M1042" t="s">
        <v>20</v>
      </c>
      <c r="N1042" s="6">
        <v>0.24522194821208401</v>
      </c>
      <c r="O1042" t="s">
        <v>1443</v>
      </c>
      <c r="P1042" t="s">
        <v>1425</v>
      </c>
      <c r="Q1042">
        <v>11</v>
      </c>
      <c r="R1042" t="s">
        <v>1426</v>
      </c>
    </row>
    <row r="1043" spans="1:18" x14ac:dyDescent="0.3">
      <c r="A1043" t="s">
        <v>92</v>
      </c>
      <c r="B1043">
        <v>9386</v>
      </c>
      <c r="C1043">
        <v>2555</v>
      </c>
      <c r="D1043">
        <v>20</v>
      </c>
      <c r="E1043" t="s">
        <v>44</v>
      </c>
      <c r="F1043" t="s">
        <v>58</v>
      </c>
      <c r="G1043" t="s">
        <v>16</v>
      </c>
      <c r="H1043" s="1">
        <v>44062</v>
      </c>
      <c r="I1043" t="s">
        <v>1252</v>
      </c>
      <c r="J1043" t="s">
        <v>18</v>
      </c>
      <c r="K1043" t="s">
        <v>163</v>
      </c>
      <c r="L1043">
        <v>2020</v>
      </c>
      <c r="M1043" t="s">
        <v>48</v>
      </c>
      <c r="N1043" s="6">
        <v>0.272213935648839</v>
      </c>
      <c r="O1043" t="s">
        <v>1443</v>
      </c>
      <c r="P1043" t="s">
        <v>1432</v>
      </c>
      <c r="Q1043">
        <v>8</v>
      </c>
      <c r="R1043" t="s">
        <v>1433</v>
      </c>
    </row>
    <row r="1044" spans="1:18" x14ac:dyDescent="0.3">
      <c r="A1044" t="s">
        <v>1253</v>
      </c>
      <c r="B1044">
        <v>1379</v>
      </c>
      <c r="C1044">
        <v>250</v>
      </c>
      <c r="D1044">
        <v>3</v>
      </c>
      <c r="E1044" t="s">
        <v>44</v>
      </c>
      <c r="F1044" t="s">
        <v>45</v>
      </c>
      <c r="G1044" t="s">
        <v>16</v>
      </c>
      <c r="H1044" s="1">
        <v>44112</v>
      </c>
      <c r="I1044" t="s">
        <v>1254</v>
      </c>
      <c r="J1044" t="s">
        <v>88</v>
      </c>
      <c r="K1044" t="s">
        <v>89</v>
      </c>
      <c r="L1044">
        <v>2020</v>
      </c>
      <c r="M1044" t="s">
        <v>76</v>
      </c>
      <c r="N1044" s="6">
        <v>0.18129079042784599</v>
      </c>
      <c r="O1044" t="s">
        <v>1443</v>
      </c>
      <c r="P1044" t="s">
        <v>1425</v>
      </c>
      <c r="Q1044">
        <v>10</v>
      </c>
      <c r="R1044" t="s">
        <v>1437</v>
      </c>
    </row>
    <row r="1045" spans="1:18" x14ac:dyDescent="0.3">
      <c r="A1045" t="s">
        <v>1253</v>
      </c>
      <c r="B1045">
        <v>4244</v>
      </c>
      <c r="C1045">
        <v>340</v>
      </c>
      <c r="D1045">
        <v>10</v>
      </c>
      <c r="E1045" t="s">
        <v>28</v>
      </c>
      <c r="F1045" t="s">
        <v>53</v>
      </c>
      <c r="G1045" t="s">
        <v>184</v>
      </c>
      <c r="H1045" s="1">
        <v>44112</v>
      </c>
      <c r="I1045" t="s">
        <v>1254</v>
      </c>
      <c r="J1045" t="s">
        <v>88</v>
      </c>
      <c r="K1045" t="s">
        <v>89</v>
      </c>
      <c r="L1045">
        <v>2020</v>
      </c>
      <c r="M1045" t="s">
        <v>76</v>
      </c>
      <c r="N1045" s="6">
        <v>8.0113100848256402E-2</v>
      </c>
      <c r="O1045" t="s">
        <v>1443</v>
      </c>
      <c r="P1045" t="s">
        <v>1425</v>
      </c>
      <c r="Q1045">
        <v>10</v>
      </c>
      <c r="R1045" t="s">
        <v>1437</v>
      </c>
    </row>
    <row r="1046" spans="1:18" x14ac:dyDescent="0.3">
      <c r="A1046" t="s">
        <v>94</v>
      </c>
      <c r="B1046">
        <v>2140</v>
      </c>
      <c r="C1046">
        <v>970</v>
      </c>
      <c r="D1046">
        <v>4</v>
      </c>
      <c r="E1046" t="s">
        <v>44</v>
      </c>
      <c r="F1046" t="s">
        <v>95</v>
      </c>
      <c r="G1046" t="s">
        <v>16</v>
      </c>
      <c r="H1046" s="1">
        <v>44104</v>
      </c>
      <c r="I1046" t="s">
        <v>1255</v>
      </c>
      <c r="J1046" t="s">
        <v>18</v>
      </c>
      <c r="K1046" t="s">
        <v>163</v>
      </c>
      <c r="L1046">
        <v>2020</v>
      </c>
      <c r="M1046" t="s">
        <v>124</v>
      </c>
      <c r="N1046" s="6">
        <v>0.45327102803738301</v>
      </c>
      <c r="O1046" t="s">
        <v>1443</v>
      </c>
      <c r="P1046" t="s">
        <v>1432</v>
      </c>
      <c r="Q1046">
        <v>9</v>
      </c>
      <c r="R1046" t="s">
        <v>1439</v>
      </c>
    </row>
    <row r="1047" spans="1:18" x14ac:dyDescent="0.3">
      <c r="A1047" t="s">
        <v>94</v>
      </c>
      <c r="B1047">
        <v>2670</v>
      </c>
      <c r="C1047">
        <v>1026</v>
      </c>
      <c r="D1047">
        <v>1</v>
      </c>
      <c r="E1047" t="s">
        <v>28</v>
      </c>
      <c r="F1047" t="s">
        <v>53</v>
      </c>
      <c r="G1047" t="s">
        <v>184</v>
      </c>
      <c r="H1047" s="1">
        <v>44104</v>
      </c>
      <c r="I1047" t="s">
        <v>1255</v>
      </c>
      <c r="J1047" t="s">
        <v>18</v>
      </c>
      <c r="K1047" t="s">
        <v>163</v>
      </c>
      <c r="L1047">
        <v>2020</v>
      </c>
      <c r="M1047" t="s">
        <v>124</v>
      </c>
      <c r="N1047" s="6">
        <v>0.38426966292134801</v>
      </c>
      <c r="O1047" t="s">
        <v>1443</v>
      </c>
      <c r="P1047" t="s">
        <v>1432</v>
      </c>
      <c r="Q1047">
        <v>9</v>
      </c>
      <c r="R1047" t="s">
        <v>1439</v>
      </c>
    </row>
    <row r="1048" spans="1:18" x14ac:dyDescent="0.3">
      <c r="A1048" t="s">
        <v>479</v>
      </c>
      <c r="B1048">
        <v>7564</v>
      </c>
      <c r="C1048">
        <v>3463</v>
      </c>
      <c r="D1048">
        <v>5</v>
      </c>
      <c r="E1048" t="s">
        <v>44</v>
      </c>
      <c r="F1048" t="s">
        <v>95</v>
      </c>
      <c r="G1048" t="s">
        <v>16</v>
      </c>
      <c r="H1048" s="1">
        <v>44156</v>
      </c>
      <c r="I1048" t="s">
        <v>1256</v>
      </c>
      <c r="J1048" t="s">
        <v>31</v>
      </c>
      <c r="K1048" t="s">
        <v>123</v>
      </c>
      <c r="L1048">
        <v>2020</v>
      </c>
      <c r="M1048" t="s">
        <v>20</v>
      </c>
      <c r="N1048" s="6">
        <v>0.457826546800635</v>
      </c>
      <c r="O1048" t="s">
        <v>1443</v>
      </c>
      <c r="P1048" t="s">
        <v>1425</v>
      </c>
      <c r="Q1048">
        <v>11</v>
      </c>
      <c r="R1048" t="s">
        <v>1426</v>
      </c>
    </row>
    <row r="1049" spans="1:18" x14ac:dyDescent="0.3">
      <c r="A1049" t="s">
        <v>479</v>
      </c>
      <c r="B1049">
        <v>3409</v>
      </c>
      <c r="C1049">
        <v>1605</v>
      </c>
      <c r="D1049">
        <v>20</v>
      </c>
      <c r="E1049" t="s">
        <v>28</v>
      </c>
      <c r="F1049" t="s">
        <v>29</v>
      </c>
      <c r="G1049" t="s">
        <v>192</v>
      </c>
      <c r="H1049" s="1">
        <v>44156</v>
      </c>
      <c r="I1049" t="s">
        <v>1256</v>
      </c>
      <c r="J1049" t="s">
        <v>31</v>
      </c>
      <c r="K1049" t="s">
        <v>123</v>
      </c>
      <c r="L1049">
        <v>2020</v>
      </c>
      <c r="M1049" t="s">
        <v>20</v>
      </c>
      <c r="N1049" s="6">
        <v>0.47081255500146701</v>
      </c>
      <c r="O1049" t="s">
        <v>1443</v>
      </c>
      <c r="P1049" t="s">
        <v>1425</v>
      </c>
      <c r="Q1049">
        <v>11</v>
      </c>
      <c r="R1049" t="s">
        <v>1426</v>
      </c>
    </row>
    <row r="1050" spans="1:18" x14ac:dyDescent="0.3">
      <c r="A1050" t="s">
        <v>1257</v>
      </c>
      <c r="B1050">
        <v>9751</v>
      </c>
      <c r="C1050">
        <v>2459</v>
      </c>
      <c r="D1050">
        <v>13</v>
      </c>
      <c r="E1050" t="s">
        <v>44</v>
      </c>
      <c r="F1050" t="s">
        <v>45</v>
      </c>
      <c r="G1050" t="s">
        <v>190</v>
      </c>
      <c r="H1050" s="1">
        <v>44158</v>
      </c>
      <c r="I1050" t="s">
        <v>1010</v>
      </c>
      <c r="J1050" t="s">
        <v>88</v>
      </c>
      <c r="K1050" t="s">
        <v>89</v>
      </c>
      <c r="L1050">
        <v>2020</v>
      </c>
      <c r="M1050" t="s">
        <v>20</v>
      </c>
      <c r="N1050" s="6">
        <v>0.252179263665265</v>
      </c>
      <c r="O1050" t="s">
        <v>1443</v>
      </c>
      <c r="P1050" t="s">
        <v>1425</v>
      </c>
      <c r="Q1050">
        <v>11</v>
      </c>
      <c r="R1050" t="s">
        <v>1426</v>
      </c>
    </row>
    <row r="1051" spans="1:18" x14ac:dyDescent="0.3">
      <c r="A1051" t="s">
        <v>566</v>
      </c>
      <c r="B1051">
        <v>2895</v>
      </c>
      <c r="C1051">
        <v>104</v>
      </c>
      <c r="D1051">
        <v>6</v>
      </c>
      <c r="E1051" t="s">
        <v>14</v>
      </c>
      <c r="F1051" t="s">
        <v>119</v>
      </c>
      <c r="G1051" t="s">
        <v>190</v>
      </c>
      <c r="H1051" s="1">
        <v>43948</v>
      </c>
      <c r="I1051" t="s">
        <v>1258</v>
      </c>
      <c r="J1051" t="s">
        <v>88</v>
      </c>
      <c r="K1051" t="s">
        <v>89</v>
      </c>
      <c r="L1051">
        <v>2020</v>
      </c>
      <c r="M1051" t="s">
        <v>73</v>
      </c>
      <c r="N1051" s="6">
        <v>3.5924006908462897E-2</v>
      </c>
      <c r="O1051" t="s">
        <v>1443</v>
      </c>
      <c r="P1051" t="s">
        <v>1429</v>
      </c>
      <c r="Q1051">
        <v>4</v>
      </c>
      <c r="R1051" t="s">
        <v>1436</v>
      </c>
    </row>
    <row r="1052" spans="1:18" x14ac:dyDescent="0.3">
      <c r="A1052" t="s">
        <v>566</v>
      </c>
      <c r="B1052">
        <v>697</v>
      </c>
      <c r="C1052">
        <v>116</v>
      </c>
      <c r="D1052">
        <v>1</v>
      </c>
      <c r="E1052" t="s">
        <v>14</v>
      </c>
      <c r="F1052" t="s">
        <v>119</v>
      </c>
      <c r="G1052" t="s">
        <v>192</v>
      </c>
      <c r="H1052" s="1">
        <v>43948</v>
      </c>
      <c r="I1052" t="s">
        <v>1258</v>
      </c>
      <c r="J1052" t="s">
        <v>88</v>
      </c>
      <c r="K1052" t="s">
        <v>89</v>
      </c>
      <c r="L1052">
        <v>2020</v>
      </c>
      <c r="M1052" t="s">
        <v>73</v>
      </c>
      <c r="N1052" s="6">
        <v>0.166427546628407</v>
      </c>
      <c r="O1052" t="s">
        <v>1443</v>
      </c>
      <c r="P1052" t="s">
        <v>1429</v>
      </c>
      <c r="Q1052">
        <v>4</v>
      </c>
      <c r="R1052" t="s">
        <v>1436</v>
      </c>
    </row>
    <row r="1053" spans="1:18" x14ac:dyDescent="0.3">
      <c r="A1053" t="s">
        <v>1259</v>
      </c>
      <c r="B1053">
        <v>6145</v>
      </c>
      <c r="C1053">
        <v>1414</v>
      </c>
      <c r="D1053">
        <v>4</v>
      </c>
      <c r="E1053" t="s">
        <v>14</v>
      </c>
      <c r="F1053" t="s">
        <v>119</v>
      </c>
      <c r="G1053" t="s">
        <v>190</v>
      </c>
      <c r="H1053" s="1">
        <v>44127</v>
      </c>
      <c r="I1053" t="s">
        <v>1260</v>
      </c>
      <c r="J1053" t="s">
        <v>18</v>
      </c>
      <c r="K1053" t="s">
        <v>19</v>
      </c>
      <c r="L1053">
        <v>2020</v>
      </c>
      <c r="M1053" t="s">
        <v>76</v>
      </c>
      <c r="N1053" s="6">
        <v>0.23010577705451599</v>
      </c>
      <c r="O1053" t="s">
        <v>1443</v>
      </c>
      <c r="P1053" t="s">
        <v>1425</v>
      </c>
      <c r="Q1053">
        <v>10</v>
      </c>
      <c r="R1053" t="s">
        <v>1437</v>
      </c>
    </row>
    <row r="1054" spans="1:18" x14ac:dyDescent="0.3">
      <c r="A1054" t="s">
        <v>1259</v>
      </c>
      <c r="B1054">
        <v>2504</v>
      </c>
      <c r="C1054">
        <v>440</v>
      </c>
      <c r="D1054">
        <v>18</v>
      </c>
      <c r="E1054" t="s">
        <v>28</v>
      </c>
      <c r="F1054" t="s">
        <v>62</v>
      </c>
      <c r="G1054" t="s">
        <v>192</v>
      </c>
      <c r="H1054" s="1">
        <v>44127</v>
      </c>
      <c r="I1054" t="s">
        <v>1260</v>
      </c>
      <c r="J1054" t="s">
        <v>18</v>
      </c>
      <c r="K1054" t="s">
        <v>19</v>
      </c>
      <c r="L1054">
        <v>2020</v>
      </c>
      <c r="M1054" t="s">
        <v>76</v>
      </c>
      <c r="N1054" s="6">
        <v>0.17571884984025599</v>
      </c>
      <c r="O1054" t="s">
        <v>1443</v>
      </c>
      <c r="P1054" t="s">
        <v>1425</v>
      </c>
      <c r="Q1054">
        <v>10</v>
      </c>
      <c r="R1054" t="s">
        <v>1437</v>
      </c>
    </row>
    <row r="1055" spans="1:18" x14ac:dyDescent="0.3">
      <c r="A1055" t="s">
        <v>1259</v>
      </c>
      <c r="B1055">
        <v>3124</v>
      </c>
      <c r="C1055">
        <v>138</v>
      </c>
      <c r="D1055">
        <v>16</v>
      </c>
      <c r="E1055" t="s">
        <v>28</v>
      </c>
      <c r="F1055" t="s">
        <v>38</v>
      </c>
      <c r="G1055" t="s">
        <v>184</v>
      </c>
      <c r="H1055" s="1">
        <v>44127</v>
      </c>
      <c r="I1055" t="s">
        <v>1260</v>
      </c>
      <c r="J1055" t="s">
        <v>18</v>
      </c>
      <c r="K1055" t="s">
        <v>19</v>
      </c>
      <c r="L1055">
        <v>2020</v>
      </c>
      <c r="M1055" t="s">
        <v>76</v>
      </c>
      <c r="N1055" s="6">
        <v>4.4174135723431499E-2</v>
      </c>
      <c r="O1055" t="s">
        <v>1443</v>
      </c>
      <c r="P1055" t="s">
        <v>1425</v>
      </c>
      <c r="Q1055">
        <v>10</v>
      </c>
      <c r="R1055" t="s">
        <v>1437</v>
      </c>
    </row>
    <row r="1056" spans="1:18" x14ac:dyDescent="0.3">
      <c r="A1056" t="s">
        <v>1261</v>
      </c>
      <c r="B1056">
        <v>9827</v>
      </c>
      <c r="C1056">
        <v>4208</v>
      </c>
      <c r="D1056">
        <v>13</v>
      </c>
      <c r="E1056" t="s">
        <v>14</v>
      </c>
      <c r="F1056" t="s">
        <v>119</v>
      </c>
      <c r="G1056" t="s">
        <v>184</v>
      </c>
      <c r="H1056" s="1">
        <v>44086</v>
      </c>
      <c r="I1056" t="s">
        <v>1262</v>
      </c>
      <c r="J1056" t="s">
        <v>88</v>
      </c>
      <c r="K1056" t="s">
        <v>235</v>
      </c>
      <c r="L1056">
        <v>2020</v>
      </c>
      <c r="M1056" t="s">
        <v>124</v>
      </c>
      <c r="N1056" s="6">
        <v>0.42820799837183299</v>
      </c>
      <c r="O1056" t="s">
        <v>1443</v>
      </c>
      <c r="P1056" t="s">
        <v>1432</v>
      </c>
      <c r="Q1056">
        <v>9</v>
      </c>
      <c r="R1056" t="s">
        <v>1439</v>
      </c>
    </row>
    <row r="1057" spans="1:18" x14ac:dyDescent="0.3">
      <c r="A1057" t="s">
        <v>1261</v>
      </c>
      <c r="B1057">
        <v>8077</v>
      </c>
      <c r="C1057">
        <v>240</v>
      </c>
      <c r="D1057">
        <v>15</v>
      </c>
      <c r="E1057" t="s">
        <v>14</v>
      </c>
      <c r="F1057" t="s">
        <v>22</v>
      </c>
      <c r="G1057" t="s">
        <v>16</v>
      </c>
      <c r="H1057" s="1">
        <v>44086</v>
      </c>
      <c r="I1057" t="s">
        <v>1262</v>
      </c>
      <c r="J1057" t="s">
        <v>88</v>
      </c>
      <c r="K1057" t="s">
        <v>235</v>
      </c>
      <c r="L1057">
        <v>2020</v>
      </c>
      <c r="M1057" t="s">
        <v>124</v>
      </c>
      <c r="N1057" s="6">
        <v>2.9714002723783599E-2</v>
      </c>
      <c r="O1057" t="s">
        <v>1443</v>
      </c>
      <c r="P1057" t="s">
        <v>1432</v>
      </c>
      <c r="Q1057">
        <v>9</v>
      </c>
      <c r="R1057" t="s">
        <v>1439</v>
      </c>
    </row>
    <row r="1058" spans="1:18" x14ac:dyDescent="0.3">
      <c r="A1058" t="s">
        <v>286</v>
      </c>
      <c r="B1058">
        <v>5152</v>
      </c>
      <c r="C1058">
        <v>2045</v>
      </c>
      <c r="D1058">
        <v>14</v>
      </c>
      <c r="E1058" t="s">
        <v>28</v>
      </c>
      <c r="F1058" t="s">
        <v>38</v>
      </c>
      <c r="G1058" t="s">
        <v>192</v>
      </c>
      <c r="H1058" s="1">
        <v>44162</v>
      </c>
      <c r="I1058" t="s">
        <v>1263</v>
      </c>
      <c r="J1058" t="s">
        <v>31</v>
      </c>
      <c r="K1058" t="s">
        <v>32</v>
      </c>
      <c r="L1058">
        <v>2020</v>
      </c>
      <c r="M1058" t="s">
        <v>20</v>
      </c>
      <c r="N1058" s="6">
        <v>0.39693322981366502</v>
      </c>
      <c r="O1058" t="s">
        <v>1443</v>
      </c>
      <c r="P1058" t="s">
        <v>1425</v>
      </c>
      <c r="Q1058">
        <v>11</v>
      </c>
      <c r="R1058" t="s">
        <v>1426</v>
      </c>
    </row>
    <row r="1059" spans="1:18" x14ac:dyDescent="0.3">
      <c r="A1059" t="s">
        <v>862</v>
      </c>
      <c r="B1059">
        <v>8102</v>
      </c>
      <c r="C1059">
        <v>1800</v>
      </c>
      <c r="D1059">
        <v>5</v>
      </c>
      <c r="E1059" t="s">
        <v>44</v>
      </c>
      <c r="F1059" t="s">
        <v>58</v>
      </c>
      <c r="G1059" t="s">
        <v>192</v>
      </c>
      <c r="H1059" s="1">
        <v>43950</v>
      </c>
      <c r="I1059" t="s">
        <v>1264</v>
      </c>
      <c r="J1059" t="s">
        <v>88</v>
      </c>
      <c r="K1059" t="s">
        <v>89</v>
      </c>
      <c r="L1059">
        <v>2020</v>
      </c>
      <c r="M1059" t="s">
        <v>73</v>
      </c>
      <c r="N1059" s="6">
        <v>0.222167366082449</v>
      </c>
      <c r="O1059" t="s">
        <v>1443</v>
      </c>
      <c r="P1059" t="s">
        <v>1429</v>
      </c>
      <c r="Q1059">
        <v>4</v>
      </c>
      <c r="R1059" t="s">
        <v>1436</v>
      </c>
    </row>
    <row r="1060" spans="1:18" x14ac:dyDescent="0.3">
      <c r="A1060" t="s">
        <v>862</v>
      </c>
      <c r="B1060">
        <v>8102</v>
      </c>
      <c r="C1060">
        <v>1800</v>
      </c>
      <c r="D1060">
        <v>5</v>
      </c>
      <c r="E1060" t="s">
        <v>44</v>
      </c>
      <c r="F1060" t="s">
        <v>58</v>
      </c>
      <c r="G1060" t="s">
        <v>192</v>
      </c>
      <c r="H1060" s="1">
        <v>44180</v>
      </c>
      <c r="I1060" t="s">
        <v>1265</v>
      </c>
      <c r="J1060" t="s">
        <v>35</v>
      </c>
      <c r="K1060" t="s">
        <v>70</v>
      </c>
      <c r="L1060">
        <v>2020</v>
      </c>
      <c r="M1060" t="s">
        <v>42</v>
      </c>
      <c r="N1060" s="6">
        <v>0.222167366082449</v>
      </c>
      <c r="O1060" t="s">
        <v>1443</v>
      </c>
      <c r="P1060" t="s">
        <v>1425</v>
      </c>
      <c r="Q1060">
        <v>12</v>
      </c>
      <c r="R1060" t="s">
        <v>1431</v>
      </c>
    </row>
    <row r="1061" spans="1:18" x14ac:dyDescent="0.3">
      <c r="A1061" t="s">
        <v>862</v>
      </c>
      <c r="B1061">
        <v>3234</v>
      </c>
      <c r="C1061">
        <v>1274</v>
      </c>
      <c r="D1061">
        <v>10</v>
      </c>
      <c r="E1061" t="s">
        <v>14</v>
      </c>
      <c r="F1061" t="s">
        <v>15</v>
      </c>
      <c r="G1061" t="s">
        <v>180</v>
      </c>
      <c r="H1061" s="1">
        <v>43950</v>
      </c>
      <c r="I1061" t="s">
        <v>1264</v>
      </c>
      <c r="J1061" t="s">
        <v>88</v>
      </c>
      <c r="K1061" t="s">
        <v>89</v>
      </c>
      <c r="L1061">
        <v>2020</v>
      </c>
      <c r="M1061" t="s">
        <v>73</v>
      </c>
      <c r="N1061" s="6">
        <v>0.39393939393939398</v>
      </c>
      <c r="O1061" t="s">
        <v>1443</v>
      </c>
      <c r="P1061" t="s">
        <v>1429</v>
      </c>
      <c r="Q1061">
        <v>4</v>
      </c>
      <c r="R1061" t="s">
        <v>1436</v>
      </c>
    </row>
    <row r="1062" spans="1:18" x14ac:dyDescent="0.3">
      <c r="A1062" t="s">
        <v>862</v>
      </c>
      <c r="B1062">
        <v>3234</v>
      </c>
      <c r="C1062">
        <v>1274</v>
      </c>
      <c r="D1062">
        <v>10</v>
      </c>
      <c r="E1062" t="s">
        <v>14</v>
      </c>
      <c r="F1062" t="s">
        <v>15</v>
      </c>
      <c r="G1062" t="s">
        <v>180</v>
      </c>
      <c r="H1062" s="1">
        <v>44180</v>
      </c>
      <c r="I1062" t="s">
        <v>1265</v>
      </c>
      <c r="J1062" t="s">
        <v>35</v>
      </c>
      <c r="K1062" t="s">
        <v>70</v>
      </c>
      <c r="L1062">
        <v>2020</v>
      </c>
      <c r="M1062" t="s">
        <v>42</v>
      </c>
      <c r="N1062" s="6">
        <v>0.39393939393939398</v>
      </c>
      <c r="O1062" t="s">
        <v>1443</v>
      </c>
      <c r="P1062" t="s">
        <v>1425</v>
      </c>
      <c r="Q1062">
        <v>12</v>
      </c>
      <c r="R1062" t="s">
        <v>1431</v>
      </c>
    </row>
    <row r="1063" spans="1:18" x14ac:dyDescent="0.3">
      <c r="A1063" t="s">
        <v>288</v>
      </c>
      <c r="B1063">
        <v>916</v>
      </c>
      <c r="C1063">
        <v>362</v>
      </c>
      <c r="D1063">
        <v>7</v>
      </c>
      <c r="E1063" t="s">
        <v>44</v>
      </c>
      <c r="F1063" t="s">
        <v>45</v>
      </c>
      <c r="G1063" t="s">
        <v>192</v>
      </c>
      <c r="H1063" s="1">
        <v>44125</v>
      </c>
      <c r="I1063" t="s">
        <v>1266</v>
      </c>
      <c r="J1063" t="s">
        <v>18</v>
      </c>
      <c r="K1063" t="s">
        <v>97</v>
      </c>
      <c r="L1063">
        <v>2020</v>
      </c>
      <c r="M1063" t="s">
        <v>76</v>
      </c>
      <c r="N1063" s="6">
        <v>0.39519650655021799</v>
      </c>
      <c r="O1063" t="s">
        <v>1443</v>
      </c>
      <c r="P1063" t="s">
        <v>1425</v>
      </c>
      <c r="Q1063">
        <v>10</v>
      </c>
      <c r="R1063" t="s">
        <v>1437</v>
      </c>
    </row>
    <row r="1064" spans="1:18" x14ac:dyDescent="0.3">
      <c r="A1064" t="s">
        <v>288</v>
      </c>
      <c r="B1064">
        <v>1165</v>
      </c>
      <c r="C1064">
        <v>302</v>
      </c>
      <c r="D1064">
        <v>20</v>
      </c>
      <c r="E1064" t="s">
        <v>14</v>
      </c>
      <c r="F1064" t="s">
        <v>22</v>
      </c>
      <c r="G1064" t="s">
        <v>192</v>
      </c>
      <c r="H1064" s="1">
        <v>44125</v>
      </c>
      <c r="I1064" t="s">
        <v>1266</v>
      </c>
      <c r="J1064" t="s">
        <v>18</v>
      </c>
      <c r="K1064" t="s">
        <v>97</v>
      </c>
      <c r="L1064">
        <v>2020</v>
      </c>
      <c r="M1064" t="s">
        <v>76</v>
      </c>
      <c r="N1064" s="6">
        <v>0.25922746781115902</v>
      </c>
      <c r="O1064" t="s">
        <v>1443</v>
      </c>
      <c r="P1064" t="s">
        <v>1425</v>
      </c>
      <c r="Q1064">
        <v>10</v>
      </c>
      <c r="R1064" t="s">
        <v>1437</v>
      </c>
    </row>
    <row r="1065" spans="1:18" x14ac:dyDescent="0.3">
      <c r="A1065" t="s">
        <v>288</v>
      </c>
      <c r="B1065">
        <v>7846</v>
      </c>
      <c r="C1065">
        <v>677</v>
      </c>
      <c r="D1065">
        <v>12</v>
      </c>
      <c r="E1065" t="s">
        <v>14</v>
      </c>
      <c r="F1065" t="s">
        <v>119</v>
      </c>
      <c r="G1065" t="s">
        <v>192</v>
      </c>
      <c r="H1065" s="1">
        <v>44125</v>
      </c>
      <c r="I1065" t="s">
        <v>1266</v>
      </c>
      <c r="J1065" t="s">
        <v>18</v>
      </c>
      <c r="K1065" t="s">
        <v>97</v>
      </c>
      <c r="L1065">
        <v>2020</v>
      </c>
      <c r="M1065" t="s">
        <v>76</v>
      </c>
      <c r="N1065" s="6">
        <v>8.6286005607953103E-2</v>
      </c>
      <c r="O1065" t="s">
        <v>1443</v>
      </c>
      <c r="P1065" t="s">
        <v>1425</v>
      </c>
      <c r="Q1065">
        <v>10</v>
      </c>
      <c r="R1065" t="s">
        <v>1437</v>
      </c>
    </row>
    <row r="1066" spans="1:18" x14ac:dyDescent="0.3">
      <c r="A1066" t="s">
        <v>1267</v>
      </c>
      <c r="B1066">
        <v>8994</v>
      </c>
      <c r="C1066">
        <v>1481</v>
      </c>
      <c r="D1066">
        <v>15</v>
      </c>
      <c r="E1066" t="s">
        <v>28</v>
      </c>
      <c r="F1066" t="s">
        <v>38</v>
      </c>
      <c r="G1066" t="s">
        <v>16</v>
      </c>
      <c r="H1066" s="1">
        <v>44003</v>
      </c>
      <c r="I1066" t="s">
        <v>1268</v>
      </c>
      <c r="J1066" t="s">
        <v>18</v>
      </c>
      <c r="K1066" t="s">
        <v>163</v>
      </c>
      <c r="L1066">
        <v>2020</v>
      </c>
      <c r="M1066" t="s">
        <v>33</v>
      </c>
      <c r="N1066" s="6">
        <v>0.16466533244385101</v>
      </c>
      <c r="O1066" t="s">
        <v>1443</v>
      </c>
      <c r="P1066" t="s">
        <v>1429</v>
      </c>
      <c r="Q1066">
        <v>6</v>
      </c>
      <c r="R1066" t="s">
        <v>1430</v>
      </c>
    </row>
    <row r="1067" spans="1:18" x14ac:dyDescent="0.3">
      <c r="A1067" t="s">
        <v>1269</v>
      </c>
      <c r="B1067">
        <v>1089</v>
      </c>
      <c r="C1067">
        <v>176</v>
      </c>
      <c r="D1067">
        <v>16</v>
      </c>
      <c r="E1067" t="s">
        <v>44</v>
      </c>
      <c r="F1067" t="s">
        <v>58</v>
      </c>
      <c r="G1067" t="s">
        <v>180</v>
      </c>
      <c r="H1067" s="1">
        <v>44130</v>
      </c>
      <c r="I1067" t="s">
        <v>1270</v>
      </c>
      <c r="J1067" t="s">
        <v>40</v>
      </c>
      <c r="K1067" t="s">
        <v>41</v>
      </c>
      <c r="L1067">
        <v>2020</v>
      </c>
      <c r="M1067" t="s">
        <v>76</v>
      </c>
      <c r="N1067" s="6">
        <v>0.16161616161616199</v>
      </c>
      <c r="O1067" t="s">
        <v>1443</v>
      </c>
      <c r="P1067" t="s">
        <v>1425</v>
      </c>
      <c r="Q1067">
        <v>10</v>
      </c>
      <c r="R1067" t="s">
        <v>1437</v>
      </c>
    </row>
    <row r="1068" spans="1:18" x14ac:dyDescent="0.3">
      <c r="A1068" t="s">
        <v>1271</v>
      </c>
      <c r="B1068">
        <v>4115</v>
      </c>
      <c r="C1068">
        <v>1285</v>
      </c>
      <c r="D1068">
        <v>1</v>
      </c>
      <c r="E1068" t="s">
        <v>14</v>
      </c>
      <c r="F1068" t="s">
        <v>22</v>
      </c>
      <c r="G1068" t="s">
        <v>192</v>
      </c>
      <c r="H1068" s="1">
        <v>43929</v>
      </c>
      <c r="I1068" t="s">
        <v>1272</v>
      </c>
      <c r="J1068" t="s">
        <v>24</v>
      </c>
      <c r="K1068" t="s">
        <v>25</v>
      </c>
      <c r="L1068">
        <v>2020</v>
      </c>
      <c r="M1068" t="s">
        <v>73</v>
      </c>
      <c r="N1068" s="6">
        <v>0.31227217496962301</v>
      </c>
      <c r="O1068" t="s">
        <v>1443</v>
      </c>
      <c r="P1068" t="s">
        <v>1429</v>
      </c>
      <c r="Q1068">
        <v>4</v>
      </c>
      <c r="R1068" t="s">
        <v>1436</v>
      </c>
    </row>
    <row r="1069" spans="1:18" x14ac:dyDescent="0.3">
      <c r="A1069" t="s">
        <v>1271</v>
      </c>
      <c r="B1069">
        <v>4761</v>
      </c>
      <c r="C1069">
        <v>2231</v>
      </c>
      <c r="D1069">
        <v>12</v>
      </c>
      <c r="E1069" t="s">
        <v>14</v>
      </c>
      <c r="F1069" t="s">
        <v>15</v>
      </c>
      <c r="G1069" t="s">
        <v>192</v>
      </c>
      <c r="H1069" s="1">
        <v>43929</v>
      </c>
      <c r="I1069" t="s">
        <v>1272</v>
      </c>
      <c r="J1069" t="s">
        <v>24</v>
      </c>
      <c r="K1069" t="s">
        <v>25</v>
      </c>
      <c r="L1069">
        <v>2020</v>
      </c>
      <c r="M1069" t="s">
        <v>73</v>
      </c>
      <c r="N1069" s="6">
        <v>0.46859903381642498</v>
      </c>
      <c r="O1069" t="s">
        <v>1443</v>
      </c>
      <c r="P1069" t="s">
        <v>1429</v>
      </c>
      <c r="Q1069">
        <v>4</v>
      </c>
      <c r="R1069" t="s">
        <v>1436</v>
      </c>
    </row>
    <row r="1070" spans="1:18" x14ac:dyDescent="0.3">
      <c r="A1070" t="s">
        <v>125</v>
      </c>
      <c r="B1070">
        <v>2804</v>
      </c>
      <c r="C1070">
        <v>936</v>
      </c>
      <c r="D1070">
        <v>10</v>
      </c>
      <c r="E1070" t="s">
        <v>28</v>
      </c>
      <c r="F1070" t="s">
        <v>29</v>
      </c>
      <c r="G1070" t="s">
        <v>16</v>
      </c>
      <c r="H1070" s="1">
        <v>44144</v>
      </c>
      <c r="I1070" t="s">
        <v>1273</v>
      </c>
      <c r="J1070" t="s">
        <v>24</v>
      </c>
      <c r="K1070" t="s">
        <v>100</v>
      </c>
      <c r="L1070">
        <v>2020</v>
      </c>
      <c r="M1070" t="s">
        <v>20</v>
      </c>
      <c r="N1070" s="6">
        <v>0.33380884450784598</v>
      </c>
      <c r="O1070" t="s">
        <v>1443</v>
      </c>
      <c r="P1070" t="s">
        <v>1425</v>
      </c>
      <c r="Q1070">
        <v>11</v>
      </c>
      <c r="R1070" t="s">
        <v>1426</v>
      </c>
    </row>
    <row r="1071" spans="1:18" x14ac:dyDescent="0.3">
      <c r="A1071" t="s">
        <v>1087</v>
      </c>
      <c r="B1071">
        <v>7441</v>
      </c>
      <c r="C1071">
        <v>867</v>
      </c>
      <c r="D1071">
        <v>12</v>
      </c>
      <c r="E1071" t="s">
        <v>14</v>
      </c>
      <c r="F1071" t="s">
        <v>22</v>
      </c>
      <c r="G1071" t="s">
        <v>190</v>
      </c>
      <c r="H1071" s="1">
        <v>43964</v>
      </c>
      <c r="I1071" t="s">
        <v>1274</v>
      </c>
      <c r="J1071" t="s">
        <v>40</v>
      </c>
      <c r="K1071" t="s">
        <v>55</v>
      </c>
      <c r="L1071">
        <v>2020</v>
      </c>
      <c r="M1071" t="s">
        <v>79</v>
      </c>
      <c r="N1071" s="6">
        <v>0.116516597231555</v>
      </c>
      <c r="O1071" t="s">
        <v>1443</v>
      </c>
      <c r="P1071" t="s">
        <v>1429</v>
      </c>
      <c r="Q1071">
        <v>5</v>
      </c>
      <c r="R1071" t="s">
        <v>79</v>
      </c>
    </row>
    <row r="1072" spans="1:18" x14ac:dyDescent="0.3">
      <c r="A1072" t="s">
        <v>1092</v>
      </c>
      <c r="B1072">
        <v>9279</v>
      </c>
      <c r="C1072">
        <v>552</v>
      </c>
      <c r="D1072">
        <v>14</v>
      </c>
      <c r="E1072" t="s">
        <v>14</v>
      </c>
      <c r="F1072" t="s">
        <v>119</v>
      </c>
      <c r="G1072" t="s">
        <v>180</v>
      </c>
      <c r="H1072" s="1">
        <v>44165</v>
      </c>
      <c r="I1072" t="s">
        <v>1275</v>
      </c>
      <c r="J1072" t="s">
        <v>18</v>
      </c>
      <c r="K1072" t="s">
        <v>97</v>
      </c>
      <c r="L1072">
        <v>2020</v>
      </c>
      <c r="M1072" t="s">
        <v>20</v>
      </c>
      <c r="N1072" s="6">
        <v>5.9489169091496902E-2</v>
      </c>
      <c r="O1072" t="s">
        <v>1443</v>
      </c>
      <c r="P1072" t="s">
        <v>1425</v>
      </c>
      <c r="Q1072">
        <v>11</v>
      </c>
      <c r="R1072" t="s">
        <v>1426</v>
      </c>
    </row>
    <row r="1073" spans="1:18" x14ac:dyDescent="0.3">
      <c r="A1073" t="s">
        <v>1092</v>
      </c>
      <c r="B1073">
        <v>2596</v>
      </c>
      <c r="C1073">
        <v>1003</v>
      </c>
      <c r="D1073">
        <v>19</v>
      </c>
      <c r="E1073" t="s">
        <v>44</v>
      </c>
      <c r="F1073" t="s">
        <v>95</v>
      </c>
      <c r="G1073" t="s">
        <v>16</v>
      </c>
      <c r="H1073" s="1">
        <v>44165</v>
      </c>
      <c r="I1073" t="s">
        <v>1275</v>
      </c>
      <c r="J1073" t="s">
        <v>18</v>
      </c>
      <c r="K1073" t="s">
        <v>97</v>
      </c>
      <c r="L1073">
        <v>2020</v>
      </c>
      <c r="M1073" t="s">
        <v>20</v>
      </c>
      <c r="N1073" s="6">
        <v>0.38636363636363602</v>
      </c>
      <c r="O1073" t="s">
        <v>1443</v>
      </c>
      <c r="P1073" t="s">
        <v>1425</v>
      </c>
      <c r="Q1073">
        <v>11</v>
      </c>
      <c r="R1073" t="s">
        <v>1426</v>
      </c>
    </row>
    <row r="1074" spans="1:18" x14ac:dyDescent="0.3">
      <c r="A1074" t="s">
        <v>868</v>
      </c>
      <c r="B1074">
        <v>4007</v>
      </c>
      <c r="C1074">
        <v>201</v>
      </c>
      <c r="D1074">
        <v>13</v>
      </c>
      <c r="E1074" t="s">
        <v>14</v>
      </c>
      <c r="F1074" t="s">
        <v>113</v>
      </c>
      <c r="G1074" t="s">
        <v>190</v>
      </c>
      <c r="H1074" s="1">
        <v>44125</v>
      </c>
      <c r="I1074" t="s">
        <v>1276</v>
      </c>
      <c r="J1074" t="s">
        <v>35</v>
      </c>
      <c r="K1074" t="s">
        <v>47</v>
      </c>
      <c r="L1074">
        <v>2020</v>
      </c>
      <c r="M1074" t="s">
        <v>76</v>
      </c>
      <c r="N1074" s="6">
        <v>5.0162216121786903E-2</v>
      </c>
      <c r="O1074" t="s">
        <v>1443</v>
      </c>
      <c r="P1074" t="s">
        <v>1425</v>
      </c>
      <c r="Q1074">
        <v>10</v>
      </c>
      <c r="R1074" t="s">
        <v>1437</v>
      </c>
    </row>
    <row r="1075" spans="1:18" x14ac:dyDescent="0.3">
      <c r="A1075" t="s">
        <v>1277</v>
      </c>
      <c r="B1075">
        <v>810</v>
      </c>
      <c r="C1075">
        <v>231</v>
      </c>
      <c r="D1075">
        <v>18</v>
      </c>
      <c r="E1075" t="s">
        <v>14</v>
      </c>
      <c r="F1075" t="s">
        <v>113</v>
      </c>
      <c r="G1075" t="s">
        <v>180</v>
      </c>
      <c r="H1075" s="1">
        <v>44125</v>
      </c>
      <c r="I1075" t="s">
        <v>1278</v>
      </c>
      <c r="J1075" t="s">
        <v>24</v>
      </c>
      <c r="K1075" t="s">
        <v>100</v>
      </c>
      <c r="L1075">
        <v>2020</v>
      </c>
      <c r="M1075" t="s">
        <v>76</v>
      </c>
      <c r="N1075" s="6">
        <v>0.28518518518518499</v>
      </c>
      <c r="O1075" t="s">
        <v>1443</v>
      </c>
      <c r="P1075" t="s">
        <v>1425</v>
      </c>
      <c r="Q1075">
        <v>10</v>
      </c>
      <c r="R1075" t="s">
        <v>1437</v>
      </c>
    </row>
    <row r="1076" spans="1:18" x14ac:dyDescent="0.3">
      <c r="A1076" t="s">
        <v>1279</v>
      </c>
      <c r="B1076">
        <v>2137</v>
      </c>
      <c r="C1076">
        <v>638</v>
      </c>
      <c r="D1076">
        <v>12</v>
      </c>
      <c r="E1076" t="s">
        <v>14</v>
      </c>
      <c r="F1076" t="s">
        <v>113</v>
      </c>
      <c r="G1076" t="s">
        <v>184</v>
      </c>
      <c r="H1076" s="1">
        <v>44106</v>
      </c>
      <c r="I1076" t="s">
        <v>1280</v>
      </c>
      <c r="J1076" t="s">
        <v>88</v>
      </c>
      <c r="K1076" t="s">
        <v>235</v>
      </c>
      <c r="L1076">
        <v>2020</v>
      </c>
      <c r="M1076" t="s">
        <v>76</v>
      </c>
      <c r="N1076" s="6">
        <v>0.29854936827327999</v>
      </c>
      <c r="O1076" t="s">
        <v>1443</v>
      </c>
      <c r="P1076" t="s">
        <v>1425</v>
      </c>
      <c r="Q1076">
        <v>10</v>
      </c>
      <c r="R1076" t="s">
        <v>1437</v>
      </c>
    </row>
    <row r="1077" spans="1:18" x14ac:dyDescent="0.3">
      <c r="A1077" t="s">
        <v>1279</v>
      </c>
      <c r="B1077">
        <v>2831</v>
      </c>
      <c r="C1077">
        <v>1289</v>
      </c>
      <c r="D1077">
        <v>12</v>
      </c>
      <c r="E1077" t="s">
        <v>14</v>
      </c>
      <c r="F1077" t="s">
        <v>119</v>
      </c>
      <c r="G1077" t="s">
        <v>184</v>
      </c>
      <c r="H1077" s="1">
        <v>44106</v>
      </c>
      <c r="I1077" t="s">
        <v>1280</v>
      </c>
      <c r="J1077" t="s">
        <v>88</v>
      </c>
      <c r="K1077" t="s">
        <v>235</v>
      </c>
      <c r="L1077">
        <v>2020</v>
      </c>
      <c r="M1077" t="s">
        <v>76</v>
      </c>
      <c r="N1077" s="6">
        <v>0.45531614270575799</v>
      </c>
      <c r="O1077" t="s">
        <v>1443</v>
      </c>
      <c r="P1077" t="s">
        <v>1425</v>
      </c>
      <c r="Q1077">
        <v>10</v>
      </c>
      <c r="R1077" t="s">
        <v>1437</v>
      </c>
    </row>
    <row r="1078" spans="1:18" x14ac:dyDescent="0.3">
      <c r="A1078" t="s">
        <v>495</v>
      </c>
      <c r="B1078">
        <v>1579</v>
      </c>
      <c r="C1078">
        <v>602</v>
      </c>
      <c r="D1078">
        <v>9</v>
      </c>
      <c r="E1078" t="s">
        <v>28</v>
      </c>
      <c r="F1078" t="s">
        <v>53</v>
      </c>
      <c r="G1078" t="s">
        <v>16</v>
      </c>
      <c r="H1078" s="1">
        <v>43975</v>
      </c>
      <c r="I1078" t="s">
        <v>1281</v>
      </c>
      <c r="J1078" t="s">
        <v>35</v>
      </c>
      <c r="K1078" t="s">
        <v>36</v>
      </c>
      <c r="L1078">
        <v>2020</v>
      </c>
      <c r="M1078" t="s">
        <v>79</v>
      </c>
      <c r="N1078" s="6">
        <v>0.38125395820139302</v>
      </c>
      <c r="O1078" t="s">
        <v>1443</v>
      </c>
      <c r="P1078" t="s">
        <v>1429</v>
      </c>
      <c r="Q1078">
        <v>5</v>
      </c>
      <c r="R1078" t="s">
        <v>79</v>
      </c>
    </row>
    <row r="1079" spans="1:18" x14ac:dyDescent="0.3">
      <c r="A1079" t="s">
        <v>495</v>
      </c>
      <c r="B1079">
        <v>3760</v>
      </c>
      <c r="C1079">
        <v>1849</v>
      </c>
      <c r="D1079">
        <v>19</v>
      </c>
      <c r="E1079" t="s">
        <v>14</v>
      </c>
      <c r="F1079" t="s">
        <v>119</v>
      </c>
      <c r="G1079" t="s">
        <v>180</v>
      </c>
      <c r="H1079" s="1">
        <v>43975</v>
      </c>
      <c r="I1079" t="s">
        <v>1281</v>
      </c>
      <c r="J1079" t="s">
        <v>35</v>
      </c>
      <c r="K1079" t="s">
        <v>36</v>
      </c>
      <c r="L1079">
        <v>2020</v>
      </c>
      <c r="M1079" t="s">
        <v>79</v>
      </c>
      <c r="N1079" s="6">
        <v>0.491755319148936</v>
      </c>
      <c r="O1079" t="s">
        <v>1443</v>
      </c>
      <c r="P1079" t="s">
        <v>1429</v>
      </c>
      <c r="Q1079">
        <v>5</v>
      </c>
      <c r="R1079" t="s">
        <v>79</v>
      </c>
    </row>
    <row r="1080" spans="1:18" x14ac:dyDescent="0.3">
      <c r="A1080" t="s">
        <v>1282</v>
      </c>
      <c r="B1080">
        <v>8706</v>
      </c>
      <c r="C1080">
        <v>1724</v>
      </c>
      <c r="D1080">
        <v>3</v>
      </c>
      <c r="E1080" t="s">
        <v>28</v>
      </c>
      <c r="F1080" t="s">
        <v>29</v>
      </c>
      <c r="G1080" t="s">
        <v>184</v>
      </c>
      <c r="H1080" s="1">
        <v>43946</v>
      </c>
      <c r="I1080" t="s">
        <v>1283</v>
      </c>
      <c r="J1080" t="s">
        <v>24</v>
      </c>
      <c r="K1080" t="s">
        <v>25</v>
      </c>
      <c r="L1080">
        <v>2020</v>
      </c>
      <c r="M1080" t="s">
        <v>73</v>
      </c>
      <c r="N1080" s="6">
        <v>0.198024351022284</v>
      </c>
      <c r="O1080" t="s">
        <v>1443</v>
      </c>
      <c r="P1080" t="s">
        <v>1429</v>
      </c>
      <c r="Q1080">
        <v>4</v>
      </c>
      <c r="R1080" t="s">
        <v>1436</v>
      </c>
    </row>
    <row r="1081" spans="1:18" x14ac:dyDescent="0.3">
      <c r="A1081" t="s">
        <v>132</v>
      </c>
      <c r="B1081">
        <v>717</v>
      </c>
      <c r="C1081">
        <v>158</v>
      </c>
      <c r="D1081">
        <v>16</v>
      </c>
      <c r="E1081" t="s">
        <v>14</v>
      </c>
      <c r="F1081" t="s">
        <v>15</v>
      </c>
      <c r="G1081" t="s">
        <v>16</v>
      </c>
      <c r="H1081" s="1">
        <v>44006</v>
      </c>
      <c r="I1081" t="s">
        <v>1284</v>
      </c>
      <c r="J1081" t="s">
        <v>24</v>
      </c>
      <c r="K1081" t="s">
        <v>66</v>
      </c>
      <c r="L1081">
        <v>2020</v>
      </c>
      <c r="M1081" t="s">
        <v>33</v>
      </c>
      <c r="N1081" s="6">
        <v>0.220362622036262</v>
      </c>
      <c r="O1081" t="s">
        <v>1443</v>
      </c>
      <c r="P1081" t="s">
        <v>1429</v>
      </c>
      <c r="Q1081">
        <v>6</v>
      </c>
      <c r="R1081" t="s">
        <v>1430</v>
      </c>
    </row>
    <row r="1082" spans="1:18" x14ac:dyDescent="0.3">
      <c r="A1082" t="s">
        <v>132</v>
      </c>
      <c r="B1082">
        <v>717</v>
      </c>
      <c r="C1082">
        <v>158</v>
      </c>
      <c r="D1082">
        <v>16</v>
      </c>
      <c r="E1082" t="s">
        <v>14</v>
      </c>
      <c r="F1082" t="s">
        <v>15</v>
      </c>
      <c r="G1082" t="s">
        <v>16</v>
      </c>
      <c r="H1082" s="1">
        <v>44141</v>
      </c>
      <c r="I1082" t="s">
        <v>1285</v>
      </c>
      <c r="J1082" t="s">
        <v>24</v>
      </c>
      <c r="K1082" t="s">
        <v>25</v>
      </c>
      <c r="L1082">
        <v>2020</v>
      </c>
      <c r="M1082" t="s">
        <v>20</v>
      </c>
      <c r="N1082" s="6">
        <v>0.220362622036262</v>
      </c>
      <c r="O1082" t="s">
        <v>1443</v>
      </c>
      <c r="P1082" t="s">
        <v>1425</v>
      </c>
      <c r="Q1082">
        <v>11</v>
      </c>
      <c r="R1082" t="s">
        <v>1426</v>
      </c>
    </row>
    <row r="1083" spans="1:18" x14ac:dyDescent="0.3">
      <c r="A1083" t="s">
        <v>132</v>
      </c>
      <c r="B1083">
        <v>508</v>
      </c>
      <c r="C1083">
        <v>177</v>
      </c>
      <c r="D1083">
        <v>17</v>
      </c>
      <c r="E1083" t="s">
        <v>14</v>
      </c>
      <c r="F1083" t="s">
        <v>22</v>
      </c>
      <c r="G1083" t="s">
        <v>192</v>
      </c>
      <c r="H1083" s="1">
        <v>44006</v>
      </c>
      <c r="I1083" t="s">
        <v>1284</v>
      </c>
      <c r="J1083" t="s">
        <v>24</v>
      </c>
      <c r="K1083" t="s">
        <v>66</v>
      </c>
      <c r="L1083">
        <v>2020</v>
      </c>
      <c r="M1083" t="s">
        <v>33</v>
      </c>
      <c r="N1083" s="6">
        <v>0.34842519685039403</v>
      </c>
      <c r="O1083" t="s">
        <v>1443</v>
      </c>
      <c r="P1083" t="s">
        <v>1429</v>
      </c>
      <c r="Q1083">
        <v>6</v>
      </c>
      <c r="R1083" t="s">
        <v>1430</v>
      </c>
    </row>
    <row r="1084" spans="1:18" x14ac:dyDescent="0.3">
      <c r="A1084" t="s">
        <v>132</v>
      </c>
      <c r="B1084">
        <v>508</v>
      </c>
      <c r="C1084">
        <v>177</v>
      </c>
      <c r="D1084">
        <v>17</v>
      </c>
      <c r="E1084" t="s">
        <v>14</v>
      </c>
      <c r="F1084" t="s">
        <v>22</v>
      </c>
      <c r="G1084" t="s">
        <v>192</v>
      </c>
      <c r="H1084" s="1">
        <v>44141</v>
      </c>
      <c r="I1084" t="s">
        <v>1285</v>
      </c>
      <c r="J1084" t="s">
        <v>24</v>
      </c>
      <c r="K1084" t="s">
        <v>25</v>
      </c>
      <c r="L1084">
        <v>2020</v>
      </c>
      <c r="M1084" t="s">
        <v>20</v>
      </c>
      <c r="N1084" s="6">
        <v>0.34842519685039403</v>
      </c>
      <c r="O1084" t="s">
        <v>1443</v>
      </c>
      <c r="P1084" t="s">
        <v>1425</v>
      </c>
      <c r="Q1084">
        <v>11</v>
      </c>
      <c r="R1084" t="s">
        <v>1426</v>
      </c>
    </row>
    <row r="1085" spans="1:18" x14ac:dyDescent="0.3">
      <c r="A1085" t="s">
        <v>667</v>
      </c>
      <c r="B1085">
        <v>4220</v>
      </c>
      <c r="C1085">
        <v>945</v>
      </c>
      <c r="D1085">
        <v>13</v>
      </c>
      <c r="E1085" t="s">
        <v>44</v>
      </c>
      <c r="F1085" t="s">
        <v>58</v>
      </c>
      <c r="G1085" t="s">
        <v>180</v>
      </c>
      <c r="H1085" s="1">
        <v>44180</v>
      </c>
      <c r="I1085" t="s">
        <v>1286</v>
      </c>
      <c r="J1085" t="s">
        <v>31</v>
      </c>
      <c r="K1085" t="s">
        <v>123</v>
      </c>
      <c r="L1085">
        <v>2020</v>
      </c>
      <c r="M1085" t="s">
        <v>42</v>
      </c>
      <c r="N1085" s="6">
        <v>0.22393364928910001</v>
      </c>
      <c r="O1085" t="s">
        <v>1443</v>
      </c>
      <c r="P1085" t="s">
        <v>1425</v>
      </c>
      <c r="Q1085">
        <v>12</v>
      </c>
      <c r="R1085" t="s">
        <v>1431</v>
      </c>
    </row>
    <row r="1086" spans="1:18" x14ac:dyDescent="0.3">
      <c r="A1086" t="s">
        <v>1287</v>
      </c>
      <c r="B1086">
        <v>8851</v>
      </c>
      <c r="C1086">
        <v>3962</v>
      </c>
      <c r="D1086">
        <v>7</v>
      </c>
      <c r="E1086" t="s">
        <v>14</v>
      </c>
      <c r="F1086" t="s">
        <v>15</v>
      </c>
      <c r="G1086" t="s">
        <v>180</v>
      </c>
      <c r="H1086" s="1">
        <v>44100</v>
      </c>
      <c r="I1086" t="s">
        <v>1288</v>
      </c>
      <c r="J1086" t="s">
        <v>24</v>
      </c>
      <c r="K1086" t="s">
        <v>66</v>
      </c>
      <c r="L1086">
        <v>2020</v>
      </c>
      <c r="M1086" t="s">
        <v>124</v>
      </c>
      <c r="N1086" s="6">
        <v>0.44763303581516201</v>
      </c>
      <c r="O1086" t="s">
        <v>1443</v>
      </c>
      <c r="P1086" t="s">
        <v>1432</v>
      </c>
      <c r="Q1086">
        <v>9</v>
      </c>
      <c r="R1086" t="s">
        <v>1439</v>
      </c>
    </row>
    <row r="1087" spans="1:18" x14ac:dyDescent="0.3">
      <c r="A1087" t="s">
        <v>671</v>
      </c>
      <c r="B1087">
        <v>4116</v>
      </c>
      <c r="C1087">
        <v>921</v>
      </c>
      <c r="D1087">
        <v>20</v>
      </c>
      <c r="E1087" t="s">
        <v>44</v>
      </c>
      <c r="F1087" t="s">
        <v>95</v>
      </c>
      <c r="G1087" t="s">
        <v>192</v>
      </c>
      <c r="H1087" s="1">
        <v>44082</v>
      </c>
      <c r="I1087" t="s">
        <v>1289</v>
      </c>
      <c r="J1087" t="s">
        <v>31</v>
      </c>
      <c r="K1087" t="s">
        <v>32</v>
      </c>
      <c r="L1087">
        <v>2020</v>
      </c>
      <c r="M1087" t="s">
        <v>124</v>
      </c>
      <c r="N1087" s="6">
        <v>0.223760932944606</v>
      </c>
      <c r="O1087" t="s">
        <v>1443</v>
      </c>
      <c r="P1087" t="s">
        <v>1432</v>
      </c>
      <c r="Q1087">
        <v>9</v>
      </c>
      <c r="R1087" t="s">
        <v>1439</v>
      </c>
    </row>
    <row r="1088" spans="1:18" x14ac:dyDescent="0.3">
      <c r="A1088" t="s">
        <v>350</v>
      </c>
      <c r="B1088">
        <v>3573</v>
      </c>
      <c r="C1088">
        <v>562</v>
      </c>
      <c r="D1088">
        <v>7</v>
      </c>
      <c r="E1088" t="s">
        <v>44</v>
      </c>
      <c r="F1088" t="s">
        <v>45</v>
      </c>
      <c r="G1088" t="s">
        <v>180</v>
      </c>
      <c r="H1088" s="1">
        <v>43974</v>
      </c>
      <c r="I1088" t="s">
        <v>1290</v>
      </c>
      <c r="J1088" t="s">
        <v>18</v>
      </c>
      <c r="K1088" t="s">
        <v>163</v>
      </c>
      <c r="L1088">
        <v>2020</v>
      </c>
      <c r="M1088" t="s">
        <v>79</v>
      </c>
      <c r="N1088" s="6">
        <v>0.15729079205149701</v>
      </c>
      <c r="O1088" t="s">
        <v>1443</v>
      </c>
      <c r="P1088" t="s">
        <v>1429</v>
      </c>
      <c r="Q1088">
        <v>5</v>
      </c>
      <c r="R1088" t="s">
        <v>79</v>
      </c>
    </row>
    <row r="1089" spans="1:18" x14ac:dyDescent="0.3">
      <c r="A1089" t="s">
        <v>350</v>
      </c>
      <c r="B1089">
        <v>3573</v>
      </c>
      <c r="C1089">
        <v>562</v>
      </c>
      <c r="D1089">
        <v>7</v>
      </c>
      <c r="E1089" t="s">
        <v>44</v>
      </c>
      <c r="F1089" t="s">
        <v>45</v>
      </c>
      <c r="G1089" t="s">
        <v>180</v>
      </c>
      <c r="H1089" s="1">
        <v>43939</v>
      </c>
      <c r="I1089" t="s">
        <v>1291</v>
      </c>
      <c r="J1089" t="s">
        <v>24</v>
      </c>
      <c r="K1089" t="s">
        <v>100</v>
      </c>
      <c r="L1089">
        <v>2020</v>
      </c>
      <c r="M1089" t="s">
        <v>73</v>
      </c>
      <c r="N1089" s="6">
        <v>0.15729079205149701</v>
      </c>
      <c r="O1089" t="s">
        <v>1443</v>
      </c>
      <c r="P1089" t="s">
        <v>1429</v>
      </c>
      <c r="Q1089">
        <v>4</v>
      </c>
      <c r="R1089" t="s">
        <v>1436</v>
      </c>
    </row>
    <row r="1090" spans="1:18" x14ac:dyDescent="0.3">
      <c r="A1090" t="s">
        <v>350</v>
      </c>
      <c r="B1090">
        <v>8055</v>
      </c>
      <c r="C1090">
        <v>661</v>
      </c>
      <c r="D1090">
        <v>10</v>
      </c>
      <c r="E1090" t="s">
        <v>28</v>
      </c>
      <c r="F1090" t="s">
        <v>38</v>
      </c>
      <c r="G1090" t="s">
        <v>180</v>
      </c>
      <c r="H1090" s="1">
        <v>43974</v>
      </c>
      <c r="I1090" t="s">
        <v>1290</v>
      </c>
      <c r="J1090" t="s">
        <v>18</v>
      </c>
      <c r="K1090" t="s">
        <v>163</v>
      </c>
      <c r="L1090">
        <v>2020</v>
      </c>
      <c r="M1090" t="s">
        <v>79</v>
      </c>
      <c r="N1090" s="6">
        <v>8.2060831781502197E-2</v>
      </c>
      <c r="O1090" t="s">
        <v>1443</v>
      </c>
      <c r="P1090" t="s">
        <v>1429</v>
      </c>
      <c r="Q1090">
        <v>5</v>
      </c>
      <c r="R1090" t="s">
        <v>79</v>
      </c>
    </row>
    <row r="1091" spans="1:18" x14ac:dyDescent="0.3">
      <c r="A1091" t="s">
        <v>350</v>
      </c>
      <c r="B1091">
        <v>8055</v>
      </c>
      <c r="C1091">
        <v>661</v>
      </c>
      <c r="D1091">
        <v>10</v>
      </c>
      <c r="E1091" t="s">
        <v>28</v>
      </c>
      <c r="F1091" t="s">
        <v>38</v>
      </c>
      <c r="G1091" t="s">
        <v>180</v>
      </c>
      <c r="H1091" s="1">
        <v>43939</v>
      </c>
      <c r="I1091" t="s">
        <v>1291</v>
      </c>
      <c r="J1091" t="s">
        <v>24</v>
      </c>
      <c r="K1091" t="s">
        <v>100</v>
      </c>
      <c r="L1091">
        <v>2020</v>
      </c>
      <c r="M1091" t="s">
        <v>73</v>
      </c>
      <c r="N1091" s="6">
        <v>8.2060831781502197E-2</v>
      </c>
      <c r="O1091" t="s">
        <v>1443</v>
      </c>
      <c r="P1091" t="s">
        <v>1429</v>
      </c>
      <c r="Q1091">
        <v>4</v>
      </c>
      <c r="R1091" t="s">
        <v>1436</v>
      </c>
    </row>
    <row r="1092" spans="1:18" x14ac:dyDescent="0.3">
      <c r="A1092" t="s">
        <v>1292</v>
      </c>
      <c r="B1092">
        <v>7952</v>
      </c>
      <c r="C1092">
        <v>3865</v>
      </c>
      <c r="D1092">
        <v>8</v>
      </c>
      <c r="E1092" t="s">
        <v>14</v>
      </c>
      <c r="F1092" t="s">
        <v>22</v>
      </c>
      <c r="G1092" t="s">
        <v>184</v>
      </c>
      <c r="H1092" s="1">
        <v>44053</v>
      </c>
      <c r="I1092" t="s">
        <v>1293</v>
      </c>
      <c r="J1092" t="s">
        <v>31</v>
      </c>
      <c r="K1092" t="s">
        <v>123</v>
      </c>
      <c r="L1092">
        <v>2020</v>
      </c>
      <c r="M1092" t="s">
        <v>48</v>
      </c>
      <c r="N1092" s="6">
        <v>0.48604124748490901</v>
      </c>
      <c r="O1092" t="s">
        <v>1443</v>
      </c>
      <c r="P1092" t="s">
        <v>1432</v>
      </c>
      <c r="Q1092">
        <v>8</v>
      </c>
      <c r="R1092" t="s">
        <v>1433</v>
      </c>
    </row>
    <row r="1093" spans="1:18" x14ac:dyDescent="0.3">
      <c r="A1093" t="s">
        <v>1294</v>
      </c>
      <c r="B1093">
        <v>4183</v>
      </c>
      <c r="C1093">
        <v>1159</v>
      </c>
      <c r="D1093">
        <v>4</v>
      </c>
      <c r="E1093" t="s">
        <v>44</v>
      </c>
      <c r="F1093" t="s">
        <v>45</v>
      </c>
      <c r="G1093" t="s">
        <v>184</v>
      </c>
      <c r="H1093" s="1">
        <v>44025</v>
      </c>
      <c r="I1093" t="s">
        <v>1295</v>
      </c>
      <c r="J1093" t="s">
        <v>31</v>
      </c>
      <c r="K1093" t="s">
        <v>32</v>
      </c>
      <c r="L1093">
        <v>2020</v>
      </c>
      <c r="M1093" t="s">
        <v>84</v>
      </c>
      <c r="N1093" s="6">
        <v>0.27707387042792297</v>
      </c>
      <c r="O1093" t="s">
        <v>1443</v>
      </c>
      <c r="P1093" t="s">
        <v>1432</v>
      </c>
      <c r="Q1093">
        <v>7</v>
      </c>
      <c r="R1093" t="s">
        <v>1438</v>
      </c>
    </row>
    <row r="1094" spans="1:18" x14ac:dyDescent="0.3">
      <c r="A1094" t="s">
        <v>1296</v>
      </c>
      <c r="B1094">
        <v>5014</v>
      </c>
      <c r="C1094">
        <v>2332</v>
      </c>
      <c r="D1094">
        <v>2</v>
      </c>
      <c r="E1094" t="s">
        <v>14</v>
      </c>
      <c r="F1094" t="s">
        <v>119</v>
      </c>
      <c r="G1094" t="s">
        <v>190</v>
      </c>
      <c r="H1094" s="1">
        <v>44145</v>
      </c>
      <c r="I1094" t="s">
        <v>1297</v>
      </c>
      <c r="J1094" t="s">
        <v>31</v>
      </c>
      <c r="K1094" t="s">
        <v>51</v>
      </c>
      <c r="L1094">
        <v>2020</v>
      </c>
      <c r="M1094" t="s">
        <v>20</v>
      </c>
      <c r="N1094" s="6">
        <v>0.46509772636617502</v>
      </c>
      <c r="O1094" t="s">
        <v>1443</v>
      </c>
      <c r="P1094" t="s">
        <v>1425</v>
      </c>
      <c r="Q1094">
        <v>11</v>
      </c>
      <c r="R1094" t="s">
        <v>1426</v>
      </c>
    </row>
    <row r="1095" spans="1:18" x14ac:dyDescent="0.3">
      <c r="A1095" t="s">
        <v>1298</v>
      </c>
      <c r="B1095">
        <v>8490</v>
      </c>
      <c r="C1095">
        <v>800</v>
      </c>
      <c r="D1095">
        <v>1</v>
      </c>
      <c r="E1095" t="s">
        <v>44</v>
      </c>
      <c r="F1095" t="s">
        <v>45</v>
      </c>
      <c r="G1095" t="s">
        <v>180</v>
      </c>
      <c r="H1095" s="1">
        <v>43975</v>
      </c>
      <c r="I1095" t="s">
        <v>1299</v>
      </c>
      <c r="J1095" t="s">
        <v>88</v>
      </c>
      <c r="K1095" t="s">
        <v>235</v>
      </c>
      <c r="L1095">
        <v>2020</v>
      </c>
      <c r="M1095" t="s">
        <v>79</v>
      </c>
      <c r="N1095" s="6">
        <v>9.42285041224971E-2</v>
      </c>
      <c r="O1095" t="s">
        <v>1443</v>
      </c>
      <c r="P1095" t="s">
        <v>1429</v>
      </c>
      <c r="Q1095">
        <v>5</v>
      </c>
      <c r="R1095" t="s">
        <v>79</v>
      </c>
    </row>
    <row r="1096" spans="1:18" x14ac:dyDescent="0.3">
      <c r="A1096" t="s">
        <v>139</v>
      </c>
      <c r="B1096">
        <v>1078</v>
      </c>
      <c r="C1096">
        <v>309</v>
      </c>
      <c r="D1096">
        <v>3</v>
      </c>
      <c r="E1096" t="s">
        <v>28</v>
      </c>
      <c r="F1096" t="s">
        <v>38</v>
      </c>
      <c r="G1096" t="s">
        <v>16</v>
      </c>
      <c r="H1096" s="1">
        <v>44105</v>
      </c>
      <c r="I1096" t="s">
        <v>1300</v>
      </c>
      <c r="J1096" t="s">
        <v>31</v>
      </c>
      <c r="K1096" t="s">
        <v>51</v>
      </c>
      <c r="L1096">
        <v>2020</v>
      </c>
      <c r="M1096" t="s">
        <v>76</v>
      </c>
      <c r="N1096" s="6">
        <v>0.28664192949907202</v>
      </c>
      <c r="O1096" t="s">
        <v>1443</v>
      </c>
      <c r="P1096" t="s">
        <v>1425</v>
      </c>
      <c r="Q1096">
        <v>10</v>
      </c>
      <c r="R1096" t="s">
        <v>1437</v>
      </c>
    </row>
    <row r="1097" spans="1:18" x14ac:dyDescent="0.3">
      <c r="A1097" t="s">
        <v>357</v>
      </c>
      <c r="B1097">
        <v>4015</v>
      </c>
      <c r="C1097">
        <v>1751</v>
      </c>
      <c r="D1097">
        <v>15</v>
      </c>
      <c r="E1097" t="s">
        <v>14</v>
      </c>
      <c r="F1097" t="s">
        <v>119</v>
      </c>
      <c r="G1097" t="s">
        <v>184</v>
      </c>
      <c r="H1097" s="1">
        <v>44082</v>
      </c>
      <c r="I1097" t="s">
        <v>1301</v>
      </c>
      <c r="J1097" t="s">
        <v>88</v>
      </c>
      <c r="K1097" t="s">
        <v>235</v>
      </c>
      <c r="L1097">
        <v>2020</v>
      </c>
      <c r="M1097" t="s">
        <v>124</v>
      </c>
      <c r="N1097" s="6">
        <v>0.43611457036114598</v>
      </c>
      <c r="O1097" t="s">
        <v>1443</v>
      </c>
      <c r="P1097" t="s">
        <v>1432</v>
      </c>
      <c r="Q1097">
        <v>9</v>
      </c>
      <c r="R1097" t="s">
        <v>1439</v>
      </c>
    </row>
    <row r="1098" spans="1:18" x14ac:dyDescent="0.3">
      <c r="A1098" t="s">
        <v>877</v>
      </c>
      <c r="B1098">
        <v>714</v>
      </c>
      <c r="C1098">
        <v>232</v>
      </c>
      <c r="D1098">
        <v>14</v>
      </c>
      <c r="E1098" t="s">
        <v>14</v>
      </c>
      <c r="F1098" t="s">
        <v>15</v>
      </c>
      <c r="G1098" t="s">
        <v>192</v>
      </c>
      <c r="H1098" s="1">
        <v>44188</v>
      </c>
      <c r="I1098" t="s">
        <v>1302</v>
      </c>
      <c r="J1098" t="s">
        <v>40</v>
      </c>
      <c r="K1098" t="s">
        <v>55</v>
      </c>
      <c r="L1098">
        <v>2020</v>
      </c>
      <c r="M1098" t="s">
        <v>42</v>
      </c>
      <c r="N1098" s="6">
        <v>0.32492997198879597</v>
      </c>
      <c r="O1098" t="s">
        <v>1443</v>
      </c>
      <c r="P1098" t="s">
        <v>1425</v>
      </c>
      <c r="Q1098">
        <v>12</v>
      </c>
      <c r="R1098" t="s">
        <v>1431</v>
      </c>
    </row>
    <row r="1099" spans="1:18" x14ac:dyDescent="0.3">
      <c r="A1099" t="s">
        <v>792</v>
      </c>
      <c r="B1099">
        <v>2401</v>
      </c>
      <c r="C1099">
        <v>1163</v>
      </c>
      <c r="D1099">
        <v>10</v>
      </c>
      <c r="E1099" t="s">
        <v>14</v>
      </c>
      <c r="F1099" t="s">
        <v>113</v>
      </c>
      <c r="G1099" t="s">
        <v>192</v>
      </c>
      <c r="H1099" s="1">
        <v>43943</v>
      </c>
      <c r="I1099" t="s">
        <v>1303</v>
      </c>
      <c r="J1099" t="s">
        <v>18</v>
      </c>
      <c r="K1099" t="s">
        <v>19</v>
      </c>
      <c r="L1099">
        <v>2020</v>
      </c>
      <c r="M1099" t="s">
        <v>73</v>
      </c>
      <c r="N1099" s="6">
        <v>0.484381507705123</v>
      </c>
      <c r="O1099" t="s">
        <v>1443</v>
      </c>
      <c r="P1099" t="s">
        <v>1429</v>
      </c>
      <c r="Q1099">
        <v>4</v>
      </c>
      <c r="R1099" t="s">
        <v>1436</v>
      </c>
    </row>
    <row r="1100" spans="1:18" x14ac:dyDescent="0.3">
      <c r="A1100" t="s">
        <v>792</v>
      </c>
      <c r="B1100">
        <v>1045</v>
      </c>
      <c r="C1100">
        <v>267</v>
      </c>
      <c r="D1100">
        <v>11</v>
      </c>
      <c r="E1100" t="s">
        <v>28</v>
      </c>
      <c r="F1100" t="s">
        <v>38</v>
      </c>
      <c r="G1100" t="s">
        <v>184</v>
      </c>
      <c r="H1100" s="1">
        <v>43943</v>
      </c>
      <c r="I1100" t="s">
        <v>1303</v>
      </c>
      <c r="J1100" t="s">
        <v>18</v>
      </c>
      <c r="K1100" t="s">
        <v>19</v>
      </c>
      <c r="L1100">
        <v>2020</v>
      </c>
      <c r="M1100" t="s">
        <v>73</v>
      </c>
      <c r="N1100" s="6">
        <v>0.25550239234449801</v>
      </c>
      <c r="O1100" t="s">
        <v>1443</v>
      </c>
      <c r="P1100" t="s">
        <v>1429</v>
      </c>
      <c r="Q1100">
        <v>4</v>
      </c>
      <c r="R1100" t="s">
        <v>1436</v>
      </c>
    </row>
    <row r="1101" spans="1:18" x14ac:dyDescent="0.3">
      <c r="A1101" t="s">
        <v>1304</v>
      </c>
      <c r="B1101">
        <v>8681</v>
      </c>
      <c r="C1101">
        <v>2458</v>
      </c>
      <c r="D1101">
        <v>9</v>
      </c>
      <c r="E1101" t="s">
        <v>44</v>
      </c>
      <c r="F1101" t="s">
        <v>45</v>
      </c>
      <c r="G1101" t="s">
        <v>16</v>
      </c>
      <c r="H1101" s="1">
        <v>44075</v>
      </c>
      <c r="I1101" t="s">
        <v>1305</v>
      </c>
      <c r="J1101" t="s">
        <v>88</v>
      </c>
      <c r="K1101" t="s">
        <v>235</v>
      </c>
      <c r="L1101">
        <v>2020</v>
      </c>
      <c r="M1101" t="s">
        <v>124</v>
      </c>
      <c r="N1101" s="6">
        <v>0.283147102868333</v>
      </c>
      <c r="O1101" t="s">
        <v>1443</v>
      </c>
      <c r="P1101" t="s">
        <v>1432</v>
      </c>
      <c r="Q1101">
        <v>9</v>
      </c>
      <c r="R1101" t="s">
        <v>1439</v>
      </c>
    </row>
    <row r="1102" spans="1:18" x14ac:dyDescent="0.3">
      <c r="A1102" t="s">
        <v>1306</v>
      </c>
      <c r="B1102">
        <v>2472</v>
      </c>
      <c r="C1102">
        <v>211</v>
      </c>
      <c r="D1102">
        <v>5</v>
      </c>
      <c r="E1102" t="s">
        <v>28</v>
      </c>
      <c r="F1102" t="s">
        <v>62</v>
      </c>
      <c r="G1102" t="s">
        <v>190</v>
      </c>
      <c r="H1102" s="1">
        <v>44003</v>
      </c>
      <c r="I1102" t="s">
        <v>1307</v>
      </c>
      <c r="J1102" t="s">
        <v>18</v>
      </c>
      <c r="K1102" t="s">
        <v>163</v>
      </c>
      <c r="L1102">
        <v>2020</v>
      </c>
      <c r="M1102" t="s">
        <v>33</v>
      </c>
      <c r="N1102" s="6">
        <v>8.5355987055016194E-2</v>
      </c>
      <c r="O1102" t="s">
        <v>1443</v>
      </c>
      <c r="P1102" t="s">
        <v>1429</v>
      </c>
      <c r="Q1102">
        <v>6</v>
      </c>
      <c r="R1102" t="s">
        <v>1430</v>
      </c>
    </row>
    <row r="1103" spans="1:18" x14ac:dyDescent="0.3">
      <c r="A1103" t="s">
        <v>1308</v>
      </c>
      <c r="B1103">
        <v>8305</v>
      </c>
      <c r="C1103">
        <v>1577</v>
      </c>
      <c r="D1103">
        <v>6</v>
      </c>
      <c r="E1103" t="s">
        <v>44</v>
      </c>
      <c r="F1103" t="s">
        <v>86</v>
      </c>
      <c r="G1103" t="s">
        <v>184</v>
      </c>
      <c r="H1103" s="1">
        <v>44181</v>
      </c>
      <c r="I1103" t="s">
        <v>1309</v>
      </c>
      <c r="J1103" t="s">
        <v>88</v>
      </c>
      <c r="K1103" t="s">
        <v>145</v>
      </c>
      <c r="L1103">
        <v>2020</v>
      </c>
      <c r="M1103" t="s">
        <v>42</v>
      </c>
      <c r="N1103" s="6">
        <v>0.189885611077664</v>
      </c>
      <c r="O1103" t="s">
        <v>1443</v>
      </c>
      <c r="P1103" t="s">
        <v>1425</v>
      </c>
      <c r="Q1103">
        <v>12</v>
      </c>
      <c r="R1103" t="s">
        <v>1431</v>
      </c>
    </row>
    <row r="1104" spans="1:18" x14ac:dyDescent="0.3">
      <c r="A1104" t="s">
        <v>1310</v>
      </c>
      <c r="B1104">
        <v>8158</v>
      </c>
      <c r="C1104">
        <v>2052</v>
      </c>
      <c r="D1104">
        <v>13</v>
      </c>
      <c r="E1104" t="s">
        <v>28</v>
      </c>
      <c r="F1104" t="s">
        <v>38</v>
      </c>
      <c r="G1104" t="s">
        <v>184</v>
      </c>
      <c r="H1104" s="1">
        <v>44095</v>
      </c>
      <c r="I1104" t="s">
        <v>1311</v>
      </c>
      <c r="J1104" t="s">
        <v>35</v>
      </c>
      <c r="K1104" t="s">
        <v>36</v>
      </c>
      <c r="L1104">
        <v>2020</v>
      </c>
      <c r="M1104" t="s">
        <v>124</v>
      </c>
      <c r="N1104" s="6">
        <v>0.25153223829369897</v>
      </c>
      <c r="O1104" t="s">
        <v>1443</v>
      </c>
      <c r="P1104" t="s">
        <v>1432</v>
      </c>
      <c r="Q1104">
        <v>9</v>
      </c>
      <c r="R1104" t="s">
        <v>1439</v>
      </c>
    </row>
    <row r="1105" spans="1:18" x14ac:dyDescent="0.3">
      <c r="A1105" t="s">
        <v>1312</v>
      </c>
      <c r="B1105">
        <v>6783</v>
      </c>
      <c r="C1105">
        <v>3306</v>
      </c>
      <c r="D1105">
        <v>8</v>
      </c>
      <c r="E1105" t="s">
        <v>14</v>
      </c>
      <c r="F1105" t="s">
        <v>22</v>
      </c>
      <c r="G1105" t="s">
        <v>184</v>
      </c>
      <c r="H1105" s="1">
        <v>43937</v>
      </c>
      <c r="I1105" t="s">
        <v>1313</v>
      </c>
      <c r="J1105" t="s">
        <v>35</v>
      </c>
      <c r="K1105" t="s">
        <v>47</v>
      </c>
      <c r="L1105">
        <v>2020</v>
      </c>
      <c r="M1105" t="s">
        <v>73</v>
      </c>
      <c r="N1105" s="6">
        <v>0.48739495798319299</v>
      </c>
      <c r="O1105" t="s">
        <v>1443</v>
      </c>
      <c r="P1105" t="s">
        <v>1429</v>
      </c>
      <c r="Q1105">
        <v>4</v>
      </c>
      <c r="R1105" t="s">
        <v>1436</v>
      </c>
    </row>
    <row r="1106" spans="1:18" x14ac:dyDescent="0.3">
      <c r="A1106" t="s">
        <v>1314</v>
      </c>
      <c r="B1106">
        <v>1778</v>
      </c>
      <c r="C1106">
        <v>285</v>
      </c>
      <c r="D1106">
        <v>4</v>
      </c>
      <c r="E1106" t="s">
        <v>44</v>
      </c>
      <c r="F1106" t="s">
        <v>45</v>
      </c>
      <c r="G1106" t="s">
        <v>16</v>
      </c>
      <c r="H1106" s="1">
        <v>44016</v>
      </c>
      <c r="I1106" t="s">
        <v>1315</v>
      </c>
      <c r="J1106" t="s">
        <v>88</v>
      </c>
      <c r="K1106" t="s">
        <v>235</v>
      </c>
      <c r="L1106">
        <v>2020</v>
      </c>
      <c r="M1106" t="s">
        <v>84</v>
      </c>
      <c r="N1106" s="6">
        <v>0.16029246344206999</v>
      </c>
      <c r="O1106" t="s">
        <v>1443</v>
      </c>
      <c r="P1106" t="s">
        <v>1432</v>
      </c>
      <c r="Q1106">
        <v>7</v>
      </c>
      <c r="R1106" t="s">
        <v>1438</v>
      </c>
    </row>
    <row r="1107" spans="1:18" x14ac:dyDescent="0.3">
      <c r="A1107" t="s">
        <v>1316</v>
      </c>
      <c r="B1107">
        <v>8979</v>
      </c>
      <c r="C1107">
        <v>4477</v>
      </c>
      <c r="D1107">
        <v>4</v>
      </c>
      <c r="E1107" t="s">
        <v>44</v>
      </c>
      <c r="F1107" t="s">
        <v>95</v>
      </c>
      <c r="G1107" t="s">
        <v>16</v>
      </c>
      <c r="H1107" s="1">
        <v>44067</v>
      </c>
      <c r="I1107" t="s">
        <v>1317</v>
      </c>
      <c r="J1107" t="s">
        <v>31</v>
      </c>
      <c r="K1107" t="s">
        <v>51</v>
      </c>
      <c r="L1107">
        <v>2020</v>
      </c>
      <c r="M1107" t="s">
        <v>48</v>
      </c>
      <c r="N1107" s="6">
        <v>0.49860786279095698</v>
      </c>
      <c r="O1107" t="s">
        <v>1443</v>
      </c>
      <c r="P1107" t="s">
        <v>1432</v>
      </c>
      <c r="Q1107">
        <v>8</v>
      </c>
      <c r="R1107" t="s">
        <v>1433</v>
      </c>
    </row>
    <row r="1108" spans="1:18" x14ac:dyDescent="0.3">
      <c r="A1108" t="s">
        <v>798</v>
      </c>
      <c r="B1108">
        <v>8572</v>
      </c>
      <c r="C1108">
        <v>2041</v>
      </c>
      <c r="D1108">
        <v>8</v>
      </c>
      <c r="E1108" t="s">
        <v>14</v>
      </c>
      <c r="F1108" t="s">
        <v>15</v>
      </c>
      <c r="G1108" t="s">
        <v>180</v>
      </c>
      <c r="H1108" s="1">
        <v>44131</v>
      </c>
      <c r="I1108" t="s">
        <v>1318</v>
      </c>
      <c r="J1108" t="s">
        <v>18</v>
      </c>
      <c r="K1108" t="s">
        <v>163</v>
      </c>
      <c r="L1108">
        <v>2020</v>
      </c>
      <c r="M1108" t="s">
        <v>76</v>
      </c>
      <c r="N1108" s="6">
        <v>0.238100793280448</v>
      </c>
      <c r="O1108" t="s">
        <v>1443</v>
      </c>
      <c r="P1108" t="s">
        <v>1425</v>
      </c>
      <c r="Q1108">
        <v>10</v>
      </c>
      <c r="R1108" t="s">
        <v>1437</v>
      </c>
    </row>
    <row r="1109" spans="1:18" x14ac:dyDescent="0.3">
      <c r="A1109" t="s">
        <v>798</v>
      </c>
      <c r="B1109">
        <v>8059</v>
      </c>
      <c r="C1109">
        <v>1834</v>
      </c>
      <c r="D1109">
        <v>10</v>
      </c>
      <c r="E1109" t="s">
        <v>28</v>
      </c>
      <c r="F1109" t="s">
        <v>62</v>
      </c>
      <c r="G1109" t="s">
        <v>16</v>
      </c>
      <c r="H1109" s="1">
        <v>44131</v>
      </c>
      <c r="I1109" t="s">
        <v>1318</v>
      </c>
      <c r="J1109" t="s">
        <v>18</v>
      </c>
      <c r="K1109" t="s">
        <v>163</v>
      </c>
      <c r="L1109">
        <v>2020</v>
      </c>
      <c r="M1109" t="s">
        <v>76</v>
      </c>
      <c r="N1109" s="6">
        <v>0.227571659014766</v>
      </c>
      <c r="O1109" t="s">
        <v>1443</v>
      </c>
      <c r="P1109" t="s">
        <v>1425</v>
      </c>
      <c r="Q1109">
        <v>10</v>
      </c>
      <c r="R1109" t="s">
        <v>1437</v>
      </c>
    </row>
    <row r="1110" spans="1:18" x14ac:dyDescent="0.3">
      <c r="A1110" t="s">
        <v>516</v>
      </c>
      <c r="B1110">
        <v>4307</v>
      </c>
      <c r="C1110">
        <v>615</v>
      </c>
      <c r="D1110">
        <v>3</v>
      </c>
      <c r="E1110" t="s">
        <v>28</v>
      </c>
      <c r="F1110" t="s">
        <v>29</v>
      </c>
      <c r="G1110" t="s">
        <v>192</v>
      </c>
      <c r="H1110" s="1">
        <v>44145</v>
      </c>
      <c r="I1110" t="s">
        <v>1319</v>
      </c>
      <c r="J1110" t="s">
        <v>31</v>
      </c>
      <c r="K1110" t="s">
        <v>32</v>
      </c>
      <c r="L1110">
        <v>2020</v>
      </c>
      <c r="M1110" t="s">
        <v>20</v>
      </c>
      <c r="N1110" s="6">
        <v>0.142790805665196</v>
      </c>
      <c r="O1110" t="s">
        <v>1443</v>
      </c>
      <c r="P1110" t="s">
        <v>1425</v>
      </c>
      <c r="Q1110">
        <v>11</v>
      </c>
      <c r="R1110" t="s">
        <v>1426</v>
      </c>
    </row>
    <row r="1111" spans="1:18" x14ac:dyDescent="0.3">
      <c r="A1111" t="s">
        <v>516</v>
      </c>
      <c r="B1111">
        <v>5694</v>
      </c>
      <c r="C1111">
        <v>1134</v>
      </c>
      <c r="D1111">
        <v>5</v>
      </c>
      <c r="E1111" t="s">
        <v>14</v>
      </c>
      <c r="F1111" t="s">
        <v>119</v>
      </c>
      <c r="G1111" t="s">
        <v>180</v>
      </c>
      <c r="H1111" s="1">
        <v>44145</v>
      </c>
      <c r="I1111" t="s">
        <v>1319</v>
      </c>
      <c r="J1111" t="s">
        <v>31</v>
      </c>
      <c r="K1111" t="s">
        <v>32</v>
      </c>
      <c r="L1111">
        <v>2020</v>
      </c>
      <c r="M1111" t="s">
        <v>20</v>
      </c>
      <c r="N1111" s="6">
        <v>0.199157007376185</v>
      </c>
      <c r="O1111" t="s">
        <v>1443</v>
      </c>
      <c r="P1111" t="s">
        <v>1425</v>
      </c>
      <c r="Q1111">
        <v>11</v>
      </c>
      <c r="R1111" t="s">
        <v>1426</v>
      </c>
    </row>
    <row r="1112" spans="1:18" x14ac:dyDescent="0.3">
      <c r="A1112" t="s">
        <v>800</v>
      </c>
      <c r="B1112">
        <v>3918</v>
      </c>
      <c r="C1112">
        <v>749</v>
      </c>
      <c r="D1112">
        <v>8</v>
      </c>
      <c r="E1112" t="s">
        <v>28</v>
      </c>
      <c r="F1112" t="s">
        <v>53</v>
      </c>
      <c r="G1112" t="s">
        <v>16</v>
      </c>
      <c r="H1112" s="1">
        <v>43953</v>
      </c>
      <c r="I1112" t="s">
        <v>1320</v>
      </c>
      <c r="J1112" t="s">
        <v>40</v>
      </c>
      <c r="K1112" t="s">
        <v>105</v>
      </c>
      <c r="L1112">
        <v>2020</v>
      </c>
      <c r="M1112" t="s">
        <v>79</v>
      </c>
      <c r="N1112" s="6">
        <v>0.191168963757019</v>
      </c>
      <c r="O1112" t="s">
        <v>1443</v>
      </c>
      <c r="P1112" t="s">
        <v>1429</v>
      </c>
      <c r="Q1112">
        <v>5</v>
      </c>
      <c r="R1112" t="s">
        <v>79</v>
      </c>
    </row>
    <row r="1113" spans="1:18" x14ac:dyDescent="0.3">
      <c r="A1113" t="s">
        <v>1321</v>
      </c>
      <c r="B1113">
        <v>5028</v>
      </c>
      <c r="C1113">
        <v>1553</v>
      </c>
      <c r="D1113">
        <v>13</v>
      </c>
      <c r="E1113" t="s">
        <v>44</v>
      </c>
      <c r="F1113" t="s">
        <v>95</v>
      </c>
      <c r="G1113" t="s">
        <v>180</v>
      </c>
      <c r="H1113" s="1">
        <v>43955</v>
      </c>
      <c r="I1113" t="s">
        <v>1322</v>
      </c>
      <c r="J1113" t="s">
        <v>24</v>
      </c>
      <c r="K1113" t="s">
        <v>100</v>
      </c>
      <c r="L1113">
        <v>2020</v>
      </c>
      <c r="M1113" t="s">
        <v>79</v>
      </c>
      <c r="N1113" s="6">
        <v>0.30887032617342902</v>
      </c>
      <c r="O1113" t="s">
        <v>1443</v>
      </c>
      <c r="P1113" t="s">
        <v>1429</v>
      </c>
      <c r="Q1113">
        <v>5</v>
      </c>
      <c r="R1113" t="s">
        <v>79</v>
      </c>
    </row>
    <row r="1114" spans="1:18" x14ac:dyDescent="0.3">
      <c r="A1114" t="s">
        <v>1323</v>
      </c>
      <c r="B1114">
        <v>3518</v>
      </c>
      <c r="C1114">
        <v>1051</v>
      </c>
      <c r="D1114">
        <v>3</v>
      </c>
      <c r="E1114" t="s">
        <v>14</v>
      </c>
      <c r="F1114" t="s">
        <v>113</v>
      </c>
      <c r="G1114" t="s">
        <v>192</v>
      </c>
      <c r="H1114" s="1">
        <v>44084</v>
      </c>
      <c r="I1114" t="s">
        <v>1324</v>
      </c>
      <c r="J1114" t="s">
        <v>18</v>
      </c>
      <c r="K1114" t="s">
        <v>97</v>
      </c>
      <c r="L1114">
        <v>2020</v>
      </c>
      <c r="M1114" t="s">
        <v>124</v>
      </c>
      <c r="N1114" s="6">
        <v>0.29874928936896</v>
      </c>
      <c r="O1114" t="s">
        <v>1443</v>
      </c>
      <c r="P1114" t="s">
        <v>1432</v>
      </c>
      <c r="Q1114">
        <v>9</v>
      </c>
      <c r="R1114" t="s">
        <v>1439</v>
      </c>
    </row>
    <row r="1115" spans="1:18" x14ac:dyDescent="0.3">
      <c r="A1115" t="s">
        <v>1323</v>
      </c>
      <c r="B1115">
        <v>4157</v>
      </c>
      <c r="C1115">
        <v>1874</v>
      </c>
      <c r="D1115">
        <v>8</v>
      </c>
      <c r="E1115" t="s">
        <v>28</v>
      </c>
      <c r="F1115" t="s">
        <v>53</v>
      </c>
      <c r="G1115" t="s">
        <v>180</v>
      </c>
      <c r="H1115" s="1">
        <v>44084</v>
      </c>
      <c r="I1115" t="s">
        <v>1324</v>
      </c>
      <c r="J1115" t="s">
        <v>18</v>
      </c>
      <c r="K1115" t="s">
        <v>97</v>
      </c>
      <c r="L1115">
        <v>2020</v>
      </c>
      <c r="M1115" t="s">
        <v>124</v>
      </c>
      <c r="N1115" s="6">
        <v>0.45080586961751301</v>
      </c>
      <c r="O1115" t="s">
        <v>1443</v>
      </c>
      <c r="P1115" t="s">
        <v>1432</v>
      </c>
      <c r="Q1115">
        <v>9</v>
      </c>
      <c r="R1115" t="s">
        <v>1439</v>
      </c>
    </row>
    <row r="1116" spans="1:18" x14ac:dyDescent="0.3">
      <c r="A1116" t="s">
        <v>156</v>
      </c>
      <c r="B1116">
        <v>3747</v>
      </c>
      <c r="C1116">
        <v>410</v>
      </c>
      <c r="D1116">
        <v>5</v>
      </c>
      <c r="E1116" t="s">
        <v>44</v>
      </c>
      <c r="F1116" t="s">
        <v>58</v>
      </c>
      <c r="G1116" t="s">
        <v>16</v>
      </c>
      <c r="H1116" s="1">
        <v>44024</v>
      </c>
      <c r="I1116" t="s">
        <v>1325</v>
      </c>
      <c r="J1116" t="s">
        <v>31</v>
      </c>
      <c r="K1116" t="s">
        <v>32</v>
      </c>
      <c r="L1116">
        <v>2020</v>
      </c>
      <c r="M1116" t="s">
        <v>84</v>
      </c>
      <c r="N1116" s="6">
        <v>0.10942087002935701</v>
      </c>
      <c r="O1116" t="s">
        <v>1443</v>
      </c>
      <c r="P1116" t="s">
        <v>1432</v>
      </c>
      <c r="Q1116">
        <v>7</v>
      </c>
      <c r="R1116" t="s">
        <v>1438</v>
      </c>
    </row>
    <row r="1117" spans="1:18" x14ac:dyDescent="0.3">
      <c r="A1117" t="s">
        <v>156</v>
      </c>
      <c r="B1117">
        <v>3194</v>
      </c>
      <c r="C1117">
        <v>534</v>
      </c>
      <c r="D1117">
        <v>4</v>
      </c>
      <c r="E1117" t="s">
        <v>44</v>
      </c>
      <c r="F1117" t="s">
        <v>86</v>
      </c>
      <c r="G1117" t="s">
        <v>192</v>
      </c>
      <c r="H1117" s="1">
        <v>44024</v>
      </c>
      <c r="I1117" t="s">
        <v>1325</v>
      </c>
      <c r="J1117" t="s">
        <v>31</v>
      </c>
      <c r="K1117" t="s">
        <v>32</v>
      </c>
      <c r="L1117">
        <v>2020</v>
      </c>
      <c r="M1117" t="s">
        <v>84</v>
      </c>
      <c r="N1117" s="6">
        <v>0.16718847839699399</v>
      </c>
      <c r="O1117" t="s">
        <v>1443</v>
      </c>
      <c r="P1117" t="s">
        <v>1432</v>
      </c>
      <c r="Q1117">
        <v>7</v>
      </c>
      <c r="R1117" t="s">
        <v>1438</v>
      </c>
    </row>
    <row r="1118" spans="1:18" x14ac:dyDescent="0.3">
      <c r="A1118" t="s">
        <v>377</v>
      </c>
      <c r="B1118">
        <v>6089</v>
      </c>
      <c r="C1118">
        <v>139</v>
      </c>
      <c r="D1118">
        <v>19</v>
      </c>
      <c r="E1118" t="s">
        <v>14</v>
      </c>
      <c r="F1118" t="s">
        <v>15</v>
      </c>
      <c r="G1118" t="s">
        <v>184</v>
      </c>
      <c r="H1118" s="1">
        <v>44196</v>
      </c>
      <c r="I1118" t="s">
        <v>1326</v>
      </c>
      <c r="J1118" t="s">
        <v>35</v>
      </c>
      <c r="K1118" t="s">
        <v>36</v>
      </c>
      <c r="L1118">
        <v>2020</v>
      </c>
      <c r="M1118" t="s">
        <v>42</v>
      </c>
      <c r="N1118" s="6">
        <v>2.2828050583018601E-2</v>
      </c>
      <c r="O1118" t="s">
        <v>1443</v>
      </c>
      <c r="P1118" t="s">
        <v>1425</v>
      </c>
      <c r="Q1118">
        <v>12</v>
      </c>
      <c r="R1118" t="s">
        <v>1431</v>
      </c>
    </row>
    <row r="1119" spans="1:18" x14ac:dyDescent="0.3">
      <c r="A1119" t="s">
        <v>377</v>
      </c>
      <c r="B1119">
        <v>2586</v>
      </c>
      <c r="C1119">
        <v>800</v>
      </c>
      <c r="D1119">
        <v>16</v>
      </c>
      <c r="E1119" t="s">
        <v>14</v>
      </c>
      <c r="F1119" t="s">
        <v>15</v>
      </c>
      <c r="G1119" t="s">
        <v>192</v>
      </c>
      <c r="H1119" s="1">
        <v>44196</v>
      </c>
      <c r="I1119" t="s">
        <v>1326</v>
      </c>
      <c r="J1119" t="s">
        <v>35</v>
      </c>
      <c r="K1119" t="s">
        <v>36</v>
      </c>
      <c r="L1119">
        <v>2020</v>
      </c>
      <c r="M1119" t="s">
        <v>42</v>
      </c>
      <c r="N1119" s="6">
        <v>0.30935808197989201</v>
      </c>
      <c r="O1119" t="s">
        <v>1443</v>
      </c>
      <c r="P1119" t="s">
        <v>1425</v>
      </c>
      <c r="Q1119">
        <v>12</v>
      </c>
      <c r="R1119" t="s">
        <v>1431</v>
      </c>
    </row>
    <row r="1120" spans="1:18" x14ac:dyDescent="0.3">
      <c r="A1120" t="s">
        <v>377</v>
      </c>
      <c r="B1120">
        <v>3757</v>
      </c>
      <c r="C1120">
        <v>1626</v>
      </c>
      <c r="D1120">
        <v>9</v>
      </c>
      <c r="E1120" t="s">
        <v>44</v>
      </c>
      <c r="F1120" t="s">
        <v>95</v>
      </c>
      <c r="G1120" t="s">
        <v>192</v>
      </c>
      <c r="H1120" s="1">
        <v>44196</v>
      </c>
      <c r="I1120" t="s">
        <v>1326</v>
      </c>
      <c r="J1120" t="s">
        <v>35</v>
      </c>
      <c r="K1120" t="s">
        <v>36</v>
      </c>
      <c r="L1120">
        <v>2020</v>
      </c>
      <c r="M1120" t="s">
        <v>42</v>
      </c>
      <c r="N1120" s="6">
        <v>0.43279212137343598</v>
      </c>
      <c r="O1120" t="s">
        <v>1443</v>
      </c>
      <c r="P1120" t="s">
        <v>1425</v>
      </c>
      <c r="Q1120">
        <v>12</v>
      </c>
      <c r="R1120" t="s">
        <v>1431</v>
      </c>
    </row>
    <row r="1121" spans="1:18" x14ac:dyDescent="0.3">
      <c r="A1121" t="s">
        <v>1327</v>
      </c>
      <c r="B1121">
        <v>7493</v>
      </c>
      <c r="C1121">
        <v>96</v>
      </c>
      <c r="D1121">
        <v>3</v>
      </c>
      <c r="E1121" t="s">
        <v>28</v>
      </c>
      <c r="F1121" t="s">
        <v>29</v>
      </c>
      <c r="G1121" t="s">
        <v>192</v>
      </c>
      <c r="H1121" s="1">
        <v>44054</v>
      </c>
      <c r="I1121" t="s">
        <v>1328</v>
      </c>
      <c r="J1121" t="s">
        <v>35</v>
      </c>
      <c r="K1121" t="s">
        <v>70</v>
      </c>
      <c r="L1121">
        <v>2020</v>
      </c>
      <c r="M1121" t="s">
        <v>48</v>
      </c>
      <c r="N1121" s="6">
        <v>1.2811957827305501E-2</v>
      </c>
      <c r="O1121" t="s">
        <v>1443</v>
      </c>
      <c r="P1121" t="s">
        <v>1432</v>
      </c>
      <c r="Q1121">
        <v>8</v>
      </c>
      <c r="R1121" t="s">
        <v>1433</v>
      </c>
    </row>
    <row r="1122" spans="1:18" x14ac:dyDescent="0.3">
      <c r="A1122" t="s">
        <v>1329</v>
      </c>
      <c r="B1122">
        <v>3482</v>
      </c>
      <c r="C1122">
        <v>1554</v>
      </c>
      <c r="D1122">
        <v>15</v>
      </c>
      <c r="E1122" t="s">
        <v>28</v>
      </c>
      <c r="F1122" t="s">
        <v>53</v>
      </c>
      <c r="G1122" t="s">
        <v>184</v>
      </c>
      <c r="H1122" s="1">
        <v>44083</v>
      </c>
      <c r="I1122" t="s">
        <v>1330</v>
      </c>
      <c r="J1122" t="s">
        <v>35</v>
      </c>
      <c r="K1122" t="s">
        <v>47</v>
      </c>
      <c r="L1122">
        <v>2020</v>
      </c>
      <c r="M1122" t="s">
        <v>124</v>
      </c>
      <c r="N1122" s="6">
        <v>0.44629523262492798</v>
      </c>
      <c r="O1122" t="s">
        <v>1443</v>
      </c>
      <c r="P1122" t="s">
        <v>1432</v>
      </c>
      <c r="Q1122">
        <v>9</v>
      </c>
      <c r="R1122" t="s">
        <v>1439</v>
      </c>
    </row>
    <row r="1123" spans="1:18" x14ac:dyDescent="0.3">
      <c r="A1123" t="s">
        <v>1331</v>
      </c>
      <c r="B1123">
        <v>4904</v>
      </c>
      <c r="C1123">
        <v>469</v>
      </c>
      <c r="D1123">
        <v>2</v>
      </c>
      <c r="E1123" t="s">
        <v>44</v>
      </c>
      <c r="F1123" t="s">
        <v>45</v>
      </c>
      <c r="G1123" t="s">
        <v>184</v>
      </c>
      <c r="H1123" s="1">
        <v>43946</v>
      </c>
      <c r="I1123" t="s">
        <v>1332</v>
      </c>
      <c r="J1123" t="s">
        <v>40</v>
      </c>
      <c r="K1123" t="s">
        <v>41</v>
      </c>
      <c r="L1123">
        <v>2020</v>
      </c>
      <c r="M1123" t="s">
        <v>73</v>
      </c>
      <c r="N1123" s="6">
        <v>9.5636215334420904E-2</v>
      </c>
      <c r="O1123" t="s">
        <v>1443</v>
      </c>
      <c r="P1123" t="s">
        <v>1429</v>
      </c>
      <c r="Q1123">
        <v>4</v>
      </c>
      <c r="R1123" t="s">
        <v>1436</v>
      </c>
    </row>
    <row r="1124" spans="1:18" x14ac:dyDescent="0.3">
      <c r="A1124" t="s">
        <v>1331</v>
      </c>
      <c r="B1124">
        <v>3080</v>
      </c>
      <c r="C1124">
        <v>737</v>
      </c>
      <c r="D1124">
        <v>6</v>
      </c>
      <c r="E1124" t="s">
        <v>44</v>
      </c>
      <c r="F1124" t="s">
        <v>86</v>
      </c>
      <c r="G1124" t="s">
        <v>192</v>
      </c>
      <c r="H1124" s="1">
        <v>43946</v>
      </c>
      <c r="I1124" t="s">
        <v>1332</v>
      </c>
      <c r="J1124" t="s">
        <v>40</v>
      </c>
      <c r="K1124" t="s">
        <v>41</v>
      </c>
      <c r="L1124">
        <v>2020</v>
      </c>
      <c r="M1124" t="s">
        <v>73</v>
      </c>
      <c r="N1124" s="6">
        <v>0.23928571428571399</v>
      </c>
      <c r="O1124" t="s">
        <v>1443</v>
      </c>
      <c r="P1124" t="s">
        <v>1429</v>
      </c>
      <c r="Q1124">
        <v>4</v>
      </c>
      <c r="R1124" t="s">
        <v>1436</v>
      </c>
    </row>
    <row r="1125" spans="1:18" x14ac:dyDescent="0.3">
      <c r="A1125" t="s">
        <v>391</v>
      </c>
      <c r="B1125">
        <v>8752</v>
      </c>
      <c r="C1125">
        <v>1686</v>
      </c>
      <c r="D1125">
        <v>9</v>
      </c>
      <c r="E1125" t="s">
        <v>14</v>
      </c>
      <c r="F1125" t="s">
        <v>15</v>
      </c>
      <c r="G1125" t="s">
        <v>184</v>
      </c>
      <c r="H1125" s="1">
        <v>44192</v>
      </c>
      <c r="I1125" t="s">
        <v>1333</v>
      </c>
      <c r="J1125" t="s">
        <v>35</v>
      </c>
      <c r="K1125" t="s">
        <v>36</v>
      </c>
      <c r="L1125">
        <v>2020</v>
      </c>
      <c r="M1125" t="s">
        <v>42</v>
      </c>
      <c r="N1125" s="6">
        <v>0.19264168190128</v>
      </c>
      <c r="O1125" t="s">
        <v>1443</v>
      </c>
      <c r="P1125" t="s">
        <v>1425</v>
      </c>
      <c r="Q1125">
        <v>12</v>
      </c>
      <c r="R1125" t="s">
        <v>1431</v>
      </c>
    </row>
    <row r="1126" spans="1:18" x14ac:dyDescent="0.3">
      <c r="A1126" t="s">
        <v>1334</v>
      </c>
      <c r="B1126">
        <v>9775</v>
      </c>
      <c r="C1126">
        <v>4507</v>
      </c>
      <c r="D1126">
        <v>5</v>
      </c>
      <c r="E1126" t="s">
        <v>44</v>
      </c>
      <c r="F1126" t="s">
        <v>58</v>
      </c>
      <c r="G1126" t="s">
        <v>192</v>
      </c>
      <c r="H1126" s="1">
        <v>44018</v>
      </c>
      <c r="I1126" t="s">
        <v>1335</v>
      </c>
      <c r="J1126" t="s">
        <v>35</v>
      </c>
      <c r="K1126" t="s">
        <v>36</v>
      </c>
      <c r="L1126">
        <v>2020</v>
      </c>
      <c r="M1126" t="s">
        <v>84</v>
      </c>
      <c r="N1126" s="6">
        <v>0.46107416879795399</v>
      </c>
      <c r="O1126" t="s">
        <v>1443</v>
      </c>
      <c r="P1126" t="s">
        <v>1432</v>
      </c>
      <c r="Q1126">
        <v>7</v>
      </c>
      <c r="R1126" t="s">
        <v>1438</v>
      </c>
    </row>
    <row r="1127" spans="1:18" x14ac:dyDescent="0.3">
      <c r="A1127" t="s">
        <v>1336</v>
      </c>
      <c r="B1127">
        <v>3309</v>
      </c>
      <c r="C1127">
        <v>177</v>
      </c>
      <c r="D1127">
        <v>13</v>
      </c>
      <c r="E1127" t="s">
        <v>14</v>
      </c>
      <c r="F1127" t="s">
        <v>113</v>
      </c>
      <c r="G1127" t="s">
        <v>180</v>
      </c>
      <c r="H1127" s="1">
        <v>44182</v>
      </c>
      <c r="I1127" t="s">
        <v>1337</v>
      </c>
      <c r="J1127" t="s">
        <v>35</v>
      </c>
      <c r="K1127" t="s">
        <v>70</v>
      </c>
      <c r="L1127">
        <v>2020</v>
      </c>
      <c r="M1127" t="s">
        <v>42</v>
      </c>
      <c r="N1127" s="6">
        <v>5.3490480507706301E-2</v>
      </c>
      <c r="O1127" t="s">
        <v>1443</v>
      </c>
      <c r="P1127" t="s">
        <v>1425</v>
      </c>
      <c r="Q1127">
        <v>12</v>
      </c>
      <c r="R1127" t="s">
        <v>1431</v>
      </c>
    </row>
    <row r="1128" spans="1:18" x14ac:dyDescent="0.3">
      <c r="A1128" t="s">
        <v>1338</v>
      </c>
      <c r="B1128">
        <v>3316</v>
      </c>
      <c r="C1128">
        <v>126</v>
      </c>
      <c r="D1128">
        <v>6</v>
      </c>
      <c r="E1128" t="s">
        <v>28</v>
      </c>
      <c r="F1128" t="s">
        <v>53</v>
      </c>
      <c r="G1128" t="s">
        <v>190</v>
      </c>
      <c r="H1128" s="1">
        <v>44115</v>
      </c>
      <c r="I1128" t="s">
        <v>1339</v>
      </c>
      <c r="J1128" t="s">
        <v>35</v>
      </c>
      <c r="K1128" t="s">
        <v>36</v>
      </c>
      <c r="L1128">
        <v>2020</v>
      </c>
      <c r="M1128" t="s">
        <v>76</v>
      </c>
      <c r="N1128" s="6">
        <v>3.7997587454764802E-2</v>
      </c>
      <c r="O1128" t="s">
        <v>1443</v>
      </c>
      <c r="P1128" t="s">
        <v>1425</v>
      </c>
      <c r="Q1128">
        <v>10</v>
      </c>
      <c r="R1128" t="s">
        <v>1437</v>
      </c>
    </row>
    <row r="1129" spans="1:18" x14ac:dyDescent="0.3">
      <c r="A1129" t="s">
        <v>1340</v>
      </c>
      <c r="B1129">
        <v>7019</v>
      </c>
      <c r="C1129">
        <v>2677</v>
      </c>
      <c r="D1129">
        <v>15</v>
      </c>
      <c r="E1129" t="s">
        <v>44</v>
      </c>
      <c r="F1129" t="s">
        <v>58</v>
      </c>
      <c r="G1129" t="s">
        <v>192</v>
      </c>
      <c r="H1129" s="1">
        <v>44186</v>
      </c>
      <c r="I1129" t="s">
        <v>1341</v>
      </c>
      <c r="J1129" t="s">
        <v>24</v>
      </c>
      <c r="K1129" t="s">
        <v>66</v>
      </c>
      <c r="L1129">
        <v>2020</v>
      </c>
      <c r="M1129" t="s">
        <v>42</v>
      </c>
      <c r="N1129" s="6">
        <v>0.38139336087761799</v>
      </c>
      <c r="O1129" t="s">
        <v>1443</v>
      </c>
      <c r="P1129" t="s">
        <v>1425</v>
      </c>
      <c r="Q1129">
        <v>12</v>
      </c>
      <c r="R1129" t="s">
        <v>1431</v>
      </c>
    </row>
    <row r="1130" spans="1:18" x14ac:dyDescent="0.3">
      <c r="A1130" t="s">
        <v>405</v>
      </c>
      <c r="B1130">
        <v>2684</v>
      </c>
      <c r="C1130">
        <v>713</v>
      </c>
      <c r="D1130">
        <v>2</v>
      </c>
      <c r="E1130" t="s">
        <v>28</v>
      </c>
      <c r="F1130" t="s">
        <v>29</v>
      </c>
      <c r="G1130" t="s">
        <v>192</v>
      </c>
      <c r="H1130" s="1">
        <v>43962</v>
      </c>
      <c r="I1130" t="s">
        <v>1342</v>
      </c>
      <c r="J1130" t="s">
        <v>40</v>
      </c>
      <c r="K1130" t="s">
        <v>41</v>
      </c>
      <c r="L1130">
        <v>2020</v>
      </c>
      <c r="M1130" t="s">
        <v>79</v>
      </c>
      <c r="N1130" s="6">
        <v>0.26564828614008901</v>
      </c>
      <c r="O1130" t="s">
        <v>1443</v>
      </c>
      <c r="P1130" t="s">
        <v>1429</v>
      </c>
      <c r="Q1130">
        <v>5</v>
      </c>
      <c r="R1130" t="s">
        <v>79</v>
      </c>
    </row>
    <row r="1131" spans="1:18" x14ac:dyDescent="0.3">
      <c r="A1131" t="s">
        <v>694</v>
      </c>
      <c r="B1131">
        <v>7626</v>
      </c>
      <c r="C1131">
        <v>229</v>
      </c>
      <c r="D1131">
        <v>5</v>
      </c>
      <c r="E1131" t="s">
        <v>44</v>
      </c>
      <c r="F1131" t="s">
        <v>45</v>
      </c>
      <c r="G1131" t="s">
        <v>180</v>
      </c>
      <c r="H1131" s="1">
        <v>44160</v>
      </c>
      <c r="I1131" t="s">
        <v>1343</v>
      </c>
      <c r="J1131" t="s">
        <v>35</v>
      </c>
      <c r="K1131" t="s">
        <v>47</v>
      </c>
      <c r="L1131">
        <v>2020</v>
      </c>
      <c r="M1131" t="s">
        <v>20</v>
      </c>
      <c r="N1131" s="6">
        <v>3.0028848675583499E-2</v>
      </c>
      <c r="O1131" t="s">
        <v>1443</v>
      </c>
      <c r="P1131" t="s">
        <v>1425</v>
      </c>
      <c r="Q1131">
        <v>11</v>
      </c>
      <c r="R1131" t="s">
        <v>1426</v>
      </c>
    </row>
    <row r="1132" spans="1:18" x14ac:dyDescent="0.3">
      <c r="A1132" t="s">
        <v>1344</v>
      </c>
      <c r="B1132">
        <v>5461</v>
      </c>
      <c r="C1132">
        <v>1214</v>
      </c>
      <c r="D1132">
        <v>7</v>
      </c>
      <c r="E1132" t="s">
        <v>14</v>
      </c>
      <c r="F1132" t="s">
        <v>22</v>
      </c>
      <c r="G1132" t="s">
        <v>16</v>
      </c>
      <c r="H1132" s="1">
        <v>43989</v>
      </c>
      <c r="I1132" t="s">
        <v>1345</v>
      </c>
      <c r="J1132" t="s">
        <v>88</v>
      </c>
      <c r="K1132" t="s">
        <v>145</v>
      </c>
      <c r="L1132">
        <v>2020</v>
      </c>
      <c r="M1132" t="s">
        <v>33</v>
      </c>
      <c r="N1132" s="6">
        <v>0.222303607397912</v>
      </c>
      <c r="O1132" t="s">
        <v>1443</v>
      </c>
      <c r="P1132" t="s">
        <v>1429</v>
      </c>
      <c r="Q1132">
        <v>6</v>
      </c>
      <c r="R1132" t="s">
        <v>1430</v>
      </c>
    </row>
    <row r="1133" spans="1:18" x14ac:dyDescent="0.3">
      <c r="A1133" t="s">
        <v>1346</v>
      </c>
      <c r="B1133">
        <v>6087</v>
      </c>
      <c r="C1133">
        <v>3043</v>
      </c>
      <c r="D1133">
        <v>1</v>
      </c>
      <c r="E1133" t="s">
        <v>14</v>
      </c>
      <c r="F1133" t="s">
        <v>22</v>
      </c>
      <c r="G1133" t="s">
        <v>190</v>
      </c>
      <c r="H1133" s="1">
        <v>44048</v>
      </c>
      <c r="I1133" t="s">
        <v>1347</v>
      </c>
      <c r="J1133" t="s">
        <v>88</v>
      </c>
      <c r="K1133" t="s">
        <v>89</v>
      </c>
      <c r="L1133">
        <v>2020</v>
      </c>
      <c r="M1133" t="s">
        <v>48</v>
      </c>
      <c r="N1133" s="6">
        <v>0.49991785772958802</v>
      </c>
      <c r="O1133" t="s">
        <v>1443</v>
      </c>
      <c r="P1133" t="s">
        <v>1432</v>
      </c>
      <c r="Q1133">
        <v>8</v>
      </c>
      <c r="R1133" t="s">
        <v>1433</v>
      </c>
    </row>
    <row r="1134" spans="1:18" x14ac:dyDescent="0.3">
      <c r="A1134" t="s">
        <v>1348</v>
      </c>
      <c r="B1134">
        <v>611</v>
      </c>
      <c r="C1134">
        <v>300</v>
      </c>
      <c r="D1134">
        <v>3</v>
      </c>
      <c r="E1134" t="s">
        <v>14</v>
      </c>
      <c r="F1134" t="s">
        <v>113</v>
      </c>
      <c r="G1134" t="s">
        <v>16</v>
      </c>
      <c r="H1134" s="1">
        <v>44119</v>
      </c>
      <c r="I1134" t="s">
        <v>1349</v>
      </c>
      <c r="J1134" t="s">
        <v>31</v>
      </c>
      <c r="K1134" t="s">
        <v>123</v>
      </c>
      <c r="L1134">
        <v>2020</v>
      </c>
      <c r="M1134" t="s">
        <v>76</v>
      </c>
      <c r="N1134" s="6">
        <v>0.49099836333878899</v>
      </c>
      <c r="O1134" t="s">
        <v>1443</v>
      </c>
      <c r="P1134" t="s">
        <v>1425</v>
      </c>
      <c r="Q1134">
        <v>10</v>
      </c>
      <c r="R1134" t="s">
        <v>1437</v>
      </c>
    </row>
    <row r="1135" spans="1:18" x14ac:dyDescent="0.3">
      <c r="A1135" t="s">
        <v>1350</v>
      </c>
      <c r="B1135">
        <v>7786</v>
      </c>
      <c r="C1135">
        <v>1202</v>
      </c>
      <c r="D1135">
        <v>4</v>
      </c>
      <c r="E1135" t="s">
        <v>14</v>
      </c>
      <c r="F1135" t="s">
        <v>22</v>
      </c>
      <c r="G1135" t="s">
        <v>180</v>
      </c>
      <c r="H1135" s="1">
        <v>44005</v>
      </c>
      <c r="I1135" t="s">
        <v>1351</v>
      </c>
      <c r="J1135" t="s">
        <v>31</v>
      </c>
      <c r="K1135" t="s">
        <v>123</v>
      </c>
      <c r="L1135">
        <v>2020</v>
      </c>
      <c r="M1135" t="s">
        <v>33</v>
      </c>
      <c r="N1135" s="6">
        <v>0.154379655792448</v>
      </c>
      <c r="O1135" t="s">
        <v>1443</v>
      </c>
      <c r="P1135" t="s">
        <v>1429</v>
      </c>
      <c r="Q1135">
        <v>6</v>
      </c>
      <c r="R1135" t="s">
        <v>1430</v>
      </c>
    </row>
    <row r="1136" spans="1:18" x14ac:dyDescent="0.3">
      <c r="A1136" t="s">
        <v>1352</v>
      </c>
      <c r="B1136">
        <v>3445</v>
      </c>
      <c r="C1136">
        <v>1405</v>
      </c>
      <c r="D1136">
        <v>16</v>
      </c>
      <c r="E1136" t="s">
        <v>14</v>
      </c>
      <c r="F1136" t="s">
        <v>22</v>
      </c>
      <c r="G1136" t="s">
        <v>180</v>
      </c>
      <c r="H1136" s="1">
        <v>44095</v>
      </c>
      <c r="I1136" t="s">
        <v>1353</v>
      </c>
      <c r="J1136" t="s">
        <v>18</v>
      </c>
      <c r="K1136" t="s">
        <v>97</v>
      </c>
      <c r="L1136">
        <v>2020</v>
      </c>
      <c r="M1136" t="s">
        <v>124</v>
      </c>
      <c r="N1136" s="6">
        <v>0.40783744557329499</v>
      </c>
      <c r="O1136" t="s">
        <v>1443</v>
      </c>
      <c r="P1136" t="s">
        <v>1432</v>
      </c>
      <c r="Q1136">
        <v>9</v>
      </c>
      <c r="R1136" t="s">
        <v>1439</v>
      </c>
    </row>
    <row r="1137" spans="1:18" x14ac:dyDescent="0.3">
      <c r="A1137" t="s">
        <v>1352</v>
      </c>
      <c r="B1137">
        <v>9837</v>
      </c>
      <c r="C1137">
        <v>384</v>
      </c>
      <c r="D1137">
        <v>1</v>
      </c>
      <c r="E1137" t="s">
        <v>28</v>
      </c>
      <c r="F1137" t="s">
        <v>53</v>
      </c>
      <c r="G1137" t="s">
        <v>192</v>
      </c>
      <c r="H1137" s="1">
        <v>44095</v>
      </c>
      <c r="I1137" t="s">
        <v>1353</v>
      </c>
      <c r="J1137" t="s">
        <v>18</v>
      </c>
      <c r="K1137" t="s">
        <v>97</v>
      </c>
      <c r="L1137">
        <v>2020</v>
      </c>
      <c r="M1137" t="s">
        <v>124</v>
      </c>
      <c r="N1137" s="6">
        <v>3.9036291552302503E-2</v>
      </c>
      <c r="O1137" t="s">
        <v>1443</v>
      </c>
      <c r="P1137" t="s">
        <v>1432</v>
      </c>
      <c r="Q1137">
        <v>9</v>
      </c>
      <c r="R1137" t="s">
        <v>1439</v>
      </c>
    </row>
    <row r="1138" spans="1:18" x14ac:dyDescent="0.3">
      <c r="A1138" t="s">
        <v>623</v>
      </c>
      <c r="B1138">
        <v>9609</v>
      </c>
      <c r="C1138">
        <v>4339</v>
      </c>
      <c r="D1138">
        <v>3</v>
      </c>
      <c r="E1138" t="s">
        <v>14</v>
      </c>
      <c r="F1138" t="s">
        <v>22</v>
      </c>
      <c r="G1138" t="s">
        <v>184</v>
      </c>
      <c r="H1138" s="1">
        <v>43926</v>
      </c>
      <c r="I1138" t="s">
        <v>1354</v>
      </c>
      <c r="J1138" t="s">
        <v>35</v>
      </c>
      <c r="K1138" t="s">
        <v>36</v>
      </c>
      <c r="L1138">
        <v>2020</v>
      </c>
      <c r="M1138" t="s">
        <v>73</v>
      </c>
      <c r="N1138" s="6">
        <v>0.45155583307316099</v>
      </c>
      <c r="O1138" t="s">
        <v>1443</v>
      </c>
      <c r="P1138" t="s">
        <v>1429</v>
      </c>
      <c r="Q1138">
        <v>4</v>
      </c>
      <c r="R1138" t="s">
        <v>1436</v>
      </c>
    </row>
    <row r="1139" spans="1:18" x14ac:dyDescent="0.3">
      <c r="A1139" t="s">
        <v>1355</v>
      </c>
      <c r="B1139">
        <v>9873</v>
      </c>
      <c r="C1139">
        <v>4585</v>
      </c>
      <c r="D1139">
        <v>7</v>
      </c>
      <c r="E1139" t="s">
        <v>44</v>
      </c>
      <c r="F1139" t="s">
        <v>95</v>
      </c>
      <c r="G1139" t="s">
        <v>16</v>
      </c>
      <c r="H1139" s="1">
        <v>44053</v>
      </c>
      <c r="I1139" t="s">
        <v>1356</v>
      </c>
      <c r="J1139" t="s">
        <v>35</v>
      </c>
      <c r="K1139" t="s">
        <v>47</v>
      </c>
      <c r="L1139">
        <v>2020</v>
      </c>
      <c r="M1139" t="s">
        <v>48</v>
      </c>
      <c r="N1139" s="6">
        <v>0.46439785272966699</v>
      </c>
      <c r="O1139" t="s">
        <v>1443</v>
      </c>
      <c r="P1139" t="s">
        <v>1432</v>
      </c>
      <c r="Q1139">
        <v>8</v>
      </c>
      <c r="R1139" t="s">
        <v>1433</v>
      </c>
    </row>
    <row r="1140" spans="1:18" x14ac:dyDescent="0.3">
      <c r="A1140" t="s">
        <v>827</v>
      </c>
      <c r="B1140">
        <v>3560</v>
      </c>
      <c r="C1140">
        <v>1335</v>
      </c>
      <c r="D1140">
        <v>15</v>
      </c>
      <c r="E1140" t="s">
        <v>28</v>
      </c>
      <c r="F1140" t="s">
        <v>29</v>
      </c>
      <c r="G1140" t="s">
        <v>190</v>
      </c>
      <c r="H1140" s="1">
        <v>43950</v>
      </c>
      <c r="I1140" t="s">
        <v>1357</v>
      </c>
      <c r="J1140" t="s">
        <v>88</v>
      </c>
      <c r="K1140" t="s">
        <v>235</v>
      </c>
      <c r="L1140">
        <v>2020</v>
      </c>
      <c r="M1140" t="s">
        <v>73</v>
      </c>
      <c r="N1140" s="6">
        <v>0.375</v>
      </c>
      <c r="O1140" t="s">
        <v>1443</v>
      </c>
      <c r="P1140" t="s">
        <v>1429</v>
      </c>
      <c r="Q1140">
        <v>4</v>
      </c>
      <c r="R1140" t="s">
        <v>1436</v>
      </c>
    </row>
    <row r="1141" spans="1:18" x14ac:dyDescent="0.3">
      <c r="A1141" t="s">
        <v>1358</v>
      </c>
      <c r="B1141">
        <v>6528</v>
      </c>
      <c r="C1141">
        <v>76</v>
      </c>
      <c r="D1141">
        <v>9</v>
      </c>
      <c r="E1141" t="s">
        <v>28</v>
      </c>
      <c r="F1141" t="s">
        <v>38</v>
      </c>
      <c r="G1141" t="s">
        <v>184</v>
      </c>
      <c r="H1141" s="1">
        <v>43955</v>
      </c>
      <c r="I1141" t="s">
        <v>1359</v>
      </c>
      <c r="J1141" t="s">
        <v>88</v>
      </c>
      <c r="K1141" t="s">
        <v>89</v>
      </c>
      <c r="L1141">
        <v>2020</v>
      </c>
      <c r="M1141" t="s">
        <v>79</v>
      </c>
      <c r="N1141" s="6">
        <v>1.16421568627451E-2</v>
      </c>
      <c r="O1141" t="s">
        <v>1443</v>
      </c>
      <c r="P1141" t="s">
        <v>1429</v>
      </c>
      <c r="Q1141">
        <v>5</v>
      </c>
      <c r="R1141" t="s">
        <v>79</v>
      </c>
    </row>
    <row r="1142" spans="1:18" x14ac:dyDescent="0.3">
      <c r="A1142" t="s">
        <v>1358</v>
      </c>
      <c r="B1142">
        <v>8930</v>
      </c>
      <c r="C1142">
        <v>3374</v>
      </c>
      <c r="D1142">
        <v>12</v>
      </c>
      <c r="E1142" t="s">
        <v>14</v>
      </c>
      <c r="F1142" t="s">
        <v>22</v>
      </c>
      <c r="G1142" t="s">
        <v>184</v>
      </c>
      <c r="H1142" s="1">
        <v>43955</v>
      </c>
      <c r="I1142" t="s">
        <v>1359</v>
      </c>
      <c r="J1142" t="s">
        <v>88</v>
      </c>
      <c r="K1142" t="s">
        <v>89</v>
      </c>
      <c r="L1142">
        <v>2020</v>
      </c>
      <c r="M1142" t="s">
        <v>79</v>
      </c>
      <c r="N1142" s="6">
        <v>0.37782754759238502</v>
      </c>
      <c r="O1142" t="s">
        <v>1443</v>
      </c>
      <c r="P1142" t="s">
        <v>1429</v>
      </c>
      <c r="Q1142">
        <v>5</v>
      </c>
      <c r="R1142" t="s">
        <v>79</v>
      </c>
    </row>
    <row r="1143" spans="1:18" x14ac:dyDescent="0.3">
      <c r="A1143" t="s">
        <v>961</v>
      </c>
      <c r="B1143">
        <v>2101</v>
      </c>
      <c r="C1143">
        <v>287</v>
      </c>
      <c r="D1143">
        <v>8</v>
      </c>
      <c r="E1143" t="s">
        <v>44</v>
      </c>
      <c r="F1143" t="s">
        <v>45</v>
      </c>
      <c r="G1143" t="s">
        <v>190</v>
      </c>
      <c r="H1143" s="1">
        <v>44016</v>
      </c>
      <c r="I1143" t="s">
        <v>576</v>
      </c>
      <c r="J1143" t="s">
        <v>35</v>
      </c>
      <c r="K1143" t="s">
        <v>70</v>
      </c>
      <c r="L1143">
        <v>2020</v>
      </c>
      <c r="M1143" t="s">
        <v>84</v>
      </c>
      <c r="N1143" s="6">
        <v>0.13660161827701101</v>
      </c>
      <c r="O1143" t="s">
        <v>1443</v>
      </c>
      <c r="P1143" t="s">
        <v>1432</v>
      </c>
      <c r="Q1143">
        <v>7</v>
      </c>
      <c r="R1143" t="s">
        <v>1438</v>
      </c>
    </row>
    <row r="1144" spans="1:18" x14ac:dyDescent="0.3">
      <c r="A1144" t="s">
        <v>419</v>
      </c>
      <c r="B1144">
        <v>5460</v>
      </c>
      <c r="C1144">
        <v>2088</v>
      </c>
      <c r="D1144">
        <v>14</v>
      </c>
      <c r="E1144" t="s">
        <v>14</v>
      </c>
      <c r="F1144" t="s">
        <v>15</v>
      </c>
      <c r="G1144" t="s">
        <v>184</v>
      </c>
      <c r="H1144" s="1">
        <v>43940</v>
      </c>
      <c r="I1144" t="s">
        <v>1360</v>
      </c>
      <c r="J1144" t="s">
        <v>35</v>
      </c>
      <c r="K1144" t="s">
        <v>36</v>
      </c>
      <c r="L1144">
        <v>2020</v>
      </c>
      <c r="M1144" t="s">
        <v>73</v>
      </c>
      <c r="N1144" s="6">
        <v>0.382417582417582</v>
      </c>
      <c r="O1144" t="s">
        <v>1443</v>
      </c>
      <c r="P1144" t="s">
        <v>1429</v>
      </c>
      <c r="Q1144">
        <v>4</v>
      </c>
      <c r="R1144" t="s">
        <v>1436</v>
      </c>
    </row>
    <row r="1145" spans="1:18" x14ac:dyDescent="0.3">
      <c r="A1145" t="s">
        <v>704</v>
      </c>
      <c r="B1145">
        <v>9272</v>
      </c>
      <c r="C1145">
        <v>1771</v>
      </c>
      <c r="D1145">
        <v>19</v>
      </c>
      <c r="E1145" t="s">
        <v>44</v>
      </c>
      <c r="F1145" t="s">
        <v>58</v>
      </c>
      <c r="G1145" t="s">
        <v>192</v>
      </c>
      <c r="H1145" s="1">
        <v>43939</v>
      </c>
      <c r="I1145" t="s">
        <v>1361</v>
      </c>
      <c r="J1145" t="s">
        <v>40</v>
      </c>
      <c r="K1145" t="s">
        <v>41</v>
      </c>
      <c r="L1145">
        <v>2020</v>
      </c>
      <c r="M1145" t="s">
        <v>73</v>
      </c>
      <c r="N1145" s="6">
        <v>0.191005176876618</v>
      </c>
      <c r="O1145" t="s">
        <v>1443</v>
      </c>
      <c r="P1145" t="s">
        <v>1429</v>
      </c>
      <c r="Q1145">
        <v>4</v>
      </c>
      <c r="R1145" t="s">
        <v>1436</v>
      </c>
    </row>
    <row r="1146" spans="1:18" x14ac:dyDescent="0.3">
      <c r="A1146" t="s">
        <v>421</v>
      </c>
      <c r="B1146">
        <v>8044</v>
      </c>
      <c r="C1146">
        <v>3634</v>
      </c>
      <c r="D1146">
        <v>3</v>
      </c>
      <c r="E1146" t="s">
        <v>44</v>
      </c>
      <c r="F1146" t="s">
        <v>58</v>
      </c>
      <c r="G1146" t="s">
        <v>190</v>
      </c>
      <c r="H1146" s="1">
        <v>44189</v>
      </c>
      <c r="I1146" t="s">
        <v>1362</v>
      </c>
      <c r="J1146" t="s">
        <v>24</v>
      </c>
      <c r="K1146" t="s">
        <v>25</v>
      </c>
      <c r="L1146">
        <v>2020</v>
      </c>
      <c r="M1146" t="s">
        <v>42</v>
      </c>
      <c r="N1146" s="6">
        <v>0.45176529090005002</v>
      </c>
      <c r="O1146" t="s">
        <v>1443</v>
      </c>
      <c r="P1146" t="s">
        <v>1425</v>
      </c>
      <c r="Q1146">
        <v>12</v>
      </c>
      <c r="R1146" t="s">
        <v>1431</v>
      </c>
    </row>
    <row r="1147" spans="1:18" x14ac:dyDescent="0.3">
      <c r="A1147" t="s">
        <v>627</v>
      </c>
      <c r="B1147">
        <v>2689</v>
      </c>
      <c r="C1147">
        <v>1330</v>
      </c>
      <c r="D1147">
        <v>3</v>
      </c>
      <c r="E1147" t="s">
        <v>14</v>
      </c>
      <c r="F1147" t="s">
        <v>15</v>
      </c>
      <c r="G1147" t="s">
        <v>192</v>
      </c>
      <c r="H1147" s="1">
        <v>44178</v>
      </c>
      <c r="I1147" t="s">
        <v>1363</v>
      </c>
      <c r="J1147" t="s">
        <v>18</v>
      </c>
      <c r="K1147" t="s">
        <v>19</v>
      </c>
      <c r="L1147">
        <v>2020</v>
      </c>
      <c r="M1147" t="s">
        <v>42</v>
      </c>
      <c r="N1147" s="6">
        <v>0.49460766084046098</v>
      </c>
      <c r="O1147" t="s">
        <v>1443</v>
      </c>
      <c r="P1147" t="s">
        <v>1425</v>
      </c>
      <c r="Q1147">
        <v>12</v>
      </c>
      <c r="R1147" t="s">
        <v>1431</v>
      </c>
    </row>
    <row r="1148" spans="1:18" x14ac:dyDescent="0.3">
      <c r="A1148" t="s">
        <v>1054</v>
      </c>
      <c r="B1148">
        <v>8962</v>
      </c>
      <c r="C1148">
        <v>2444</v>
      </c>
      <c r="D1148">
        <v>18</v>
      </c>
      <c r="E1148" t="s">
        <v>28</v>
      </c>
      <c r="F1148" t="s">
        <v>29</v>
      </c>
      <c r="G1148" t="s">
        <v>184</v>
      </c>
      <c r="H1148" s="1">
        <v>43912</v>
      </c>
      <c r="I1148" t="s">
        <v>1364</v>
      </c>
      <c r="J1148" t="s">
        <v>31</v>
      </c>
      <c r="K1148" t="s">
        <v>123</v>
      </c>
      <c r="L1148">
        <v>2020</v>
      </c>
      <c r="M1148" t="s">
        <v>67</v>
      </c>
      <c r="N1148" s="6">
        <v>0.27270698504798002</v>
      </c>
      <c r="O1148" t="s">
        <v>1443</v>
      </c>
      <c r="P1148" t="s">
        <v>1427</v>
      </c>
      <c r="Q1148">
        <v>3</v>
      </c>
      <c r="R1148" t="s">
        <v>1435</v>
      </c>
    </row>
    <row r="1149" spans="1:18" x14ac:dyDescent="0.3">
      <c r="A1149" t="s">
        <v>1365</v>
      </c>
      <c r="B1149">
        <v>1961</v>
      </c>
      <c r="C1149">
        <v>59</v>
      </c>
      <c r="D1149">
        <v>12</v>
      </c>
      <c r="E1149" t="s">
        <v>44</v>
      </c>
      <c r="F1149" t="s">
        <v>86</v>
      </c>
      <c r="G1149" t="s">
        <v>192</v>
      </c>
      <c r="H1149" s="1">
        <v>44052</v>
      </c>
      <c r="I1149" t="s">
        <v>1366</v>
      </c>
      <c r="J1149" t="s">
        <v>24</v>
      </c>
      <c r="K1149" t="s">
        <v>25</v>
      </c>
      <c r="L1149">
        <v>2020</v>
      </c>
      <c r="M1149" t="s">
        <v>48</v>
      </c>
      <c r="N1149" s="6">
        <v>3.0086690464049E-2</v>
      </c>
      <c r="O1149" t="s">
        <v>1443</v>
      </c>
      <c r="P1149" t="s">
        <v>1432</v>
      </c>
      <c r="Q1149">
        <v>8</v>
      </c>
      <c r="R1149" t="s">
        <v>1433</v>
      </c>
    </row>
    <row r="1150" spans="1:18" x14ac:dyDescent="0.3">
      <c r="A1150" t="s">
        <v>427</v>
      </c>
      <c r="B1150">
        <v>2082</v>
      </c>
      <c r="C1150">
        <v>642</v>
      </c>
      <c r="D1150">
        <v>8</v>
      </c>
      <c r="E1150" t="s">
        <v>28</v>
      </c>
      <c r="F1150" t="s">
        <v>38</v>
      </c>
      <c r="G1150" t="s">
        <v>180</v>
      </c>
      <c r="H1150" s="1">
        <v>43984</v>
      </c>
      <c r="I1150" t="s">
        <v>1367</v>
      </c>
      <c r="J1150" t="s">
        <v>88</v>
      </c>
      <c r="K1150" t="s">
        <v>145</v>
      </c>
      <c r="L1150">
        <v>2020</v>
      </c>
      <c r="M1150" t="s">
        <v>33</v>
      </c>
      <c r="N1150" s="6">
        <v>0.30835734870317</v>
      </c>
      <c r="O1150" t="s">
        <v>1443</v>
      </c>
      <c r="P1150" t="s">
        <v>1429</v>
      </c>
      <c r="Q1150">
        <v>6</v>
      </c>
      <c r="R1150" t="s">
        <v>1430</v>
      </c>
    </row>
    <row r="1151" spans="1:18" x14ac:dyDescent="0.3">
      <c r="A1151" t="s">
        <v>427</v>
      </c>
      <c r="B1151">
        <v>2082</v>
      </c>
      <c r="C1151">
        <v>642</v>
      </c>
      <c r="D1151">
        <v>8</v>
      </c>
      <c r="E1151" t="s">
        <v>28</v>
      </c>
      <c r="F1151" t="s">
        <v>38</v>
      </c>
      <c r="G1151" t="s">
        <v>180</v>
      </c>
      <c r="H1151" s="1">
        <v>44050</v>
      </c>
      <c r="I1151" t="s">
        <v>1368</v>
      </c>
      <c r="J1151" t="s">
        <v>88</v>
      </c>
      <c r="K1151" t="s">
        <v>89</v>
      </c>
      <c r="L1151">
        <v>2020</v>
      </c>
      <c r="M1151" t="s">
        <v>48</v>
      </c>
      <c r="N1151" s="6">
        <v>0.30835734870317</v>
      </c>
      <c r="O1151" t="s">
        <v>1443</v>
      </c>
      <c r="P1151" t="s">
        <v>1432</v>
      </c>
      <c r="Q1151">
        <v>8</v>
      </c>
      <c r="R1151" t="s">
        <v>1433</v>
      </c>
    </row>
    <row r="1152" spans="1:18" x14ac:dyDescent="0.3">
      <c r="A1152" t="s">
        <v>633</v>
      </c>
      <c r="B1152">
        <v>1629</v>
      </c>
      <c r="C1152">
        <v>265</v>
      </c>
      <c r="D1152">
        <v>1</v>
      </c>
      <c r="E1152" t="s">
        <v>44</v>
      </c>
      <c r="F1152" t="s">
        <v>95</v>
      </c>
      <c r="G1152" t="s">
        <v>192</v>
      </c>
      <c r="H1152" s="1">
        <v>45699</v>
      </c>
      <c r="I1152" t="s">
        <v>1369</v>
      </c>
      <c r="J1152" t="s">
        <v>40</v>
      </c>
      <c r="K1152" t="s">
        <v>41</v>
      </c>
      <c r="L1152">
        <v>2025</v>
      </c>
      <c r="M1152" t="s">
        <v>26</v>
      </c>
      <c r="N1152" s="6">
        <v>0.162676488643339</v>
      </c>
      <c r="O1152" t="s">
        <v>1444</v>
      </c>
      <c r="P1152" t="s">
        <v>1427</v>
      </c>
      <c r="Q1152">
        <v>2</v>
      </c>
      <c r="R1152" t="s">
        <v>1428</v>
      </c>
    </row>
    <row r="1153" spans="1:18" x14ac:dyDescent="0.3">
      <c r="A1153" t="s">
        <v>439</v>
      </c>
      <c r="B1153">
        <v>2750</v>
      </c>
      <c r="C1153">
        <v>1239</v>
      </c>
      <c r="D1153">
        <v>11</v>
      </c>
      <c r="E1153" t="s">
        <v>28</v>
      </c>
      <c r="F1153" t="s">
        <v>38</v>
      </c>
      <c r="G1153" t="s">
        <v>184</v>
      </c>
      <c r="H1153" s="1">
        <v>45726</v>
      </c>
      <c r="I1153" t="s">
        <v>1370</v>
      </c>
      <c r="J1153" t="s">
        <v>88</v>
      </c>
      <c r="K1153" t="s">
        <v>89</v>
      </c>
      <c r="L1153">
        <v>2025</v>
      </c>
      <c r="M1153" t="s">
        <v>67</v>
      </c>
      <c r="N1153" s="6">
        <v>0.45054545454545403</v>
      </c>
      <c r="O1153" t="s">
        <v>1444</v>
      </c>
      <c r="P1153" t="s">
        <v>1427</v>
      </c>
      <c r="Q1153">
        <v>3</v>
      </c>
      <c r="R1153" t="s">
        <v>1435</v>
      </c>
    </row>
    <row r="1154" spans="1:18" x14ac:dyDescent="0.3">
      <c r="A1154" t="s">
        <v>439</v>
      </c>
      <c r="B1154">
        <v>8639</v>
      </c>
      <c r="C1154">
        <v>3104</v>
      </c>
      <c r="D1154">
        <v>19</v>
      </c>
      <c r="E1154" t="s">
        <v>44</v>
      </c>
      <c r="F1154" t="s">
        <v>45</v>
      </c>
      <c r="G1154" t="s">
        <v>180</v>
      </c>
      <c r="H1154" s="1">
        <v>45726</v>
      </c>
      <c r="I1154" t="s">
        <v>1370</v>
      </c>
      <c r="J1154" t="s">
        <v>88</v>
      </c>
      <c r="K1154" t="s">
        <v>89</v>
      </c>
      <c r="L1154">
        <v>2025</v>
      </c>
      <c r="M1154" t="s">
        <v>67</v>
      </c>
      <c r="N1154" s="6">
        <v>0.35930084500520898</v>
      </c>
      <c r="O1154" t="s">
        <v>1444</v>
      </c>
      <c r="P1154" t="s">
        <v>1427</v>
      </c>
      <c r="Q1154">
        <v>3</v>
      </c>
      <c r="R1154" t="s">
        <v>1435</v>
      </c>
    </row>
    <row r="1155" spans="1:18" x14ac:dyDescent="0.3">
      <c r="A1155" t="s">
        <v>982</v>
      </c>
      <c r="B1155">
        <v>7759</v>
      </c>
      <c r="C1155">
        <v>3741</v>
      </c>
      <c r="D1155">
        <v>17</v>
      </c>
      <c r="E1155" t="s">
        <v>28</v>
      </c>
      <c r="F1155" t="s">
        <v>62</v>
      </c>
      <c r="G1155" t="s">
        <v>192</v>
      </c>
      <c r="H1155" s="1">
        <v>45663</v>
      </c>
      <c r="I1155" t="s">
        <v>1371</v>
      </c>
      <c r="J1155" t="s">
        <v>40</v>
      </c>
      <c r="K1155" t="s">
        <v>41</v>
      </c>
      <c r="L1155">
        <v>2025</v>
      </c>
      <c r="M1155" t="s">
        <v>56</v>
      </c>
      <c r="N1155" s="6">
        <v>0.48214976156721201</v>
      </c>
      <c r="O1155" t="s">
        <v>1444</v>
      </c>
      <c r="P1155" t="s">
        <v>1427</v>
      </c>
      <c r="Q1155">
        <v>1</v>
      </c>
      <c r="R1155" t="s">
        <v>1434</v>
      </c>
    </row>
    <row r="1156" spans="1:18" x14ac:dyDescent="0.3">
      <c r="A1156" t="s">
        <v>982</v>
      </c>
      <c r="B1156">
        <v>7521</v>
      </c>
      <c r="C1156">
        <v>3457</v>
      </c>
      <c r="D1156">
        <v>16</v>
      </c>
      <c r="E1156" t="s">
        <v>44</v>
      </c>
      <c r="F1156" t="s">
        <v>58</v>
      </c>
      <c r="G1156" t="s">
        <v>184</v>
      </c>
      <c r="H1156" s="1">
        <v>45663</v>
      </c>
      <c r="I1156" t="s">
        <v>1371</v>
      </c>
      <c r="J1156" t="s">
        <v>40</v>
      </c>
      <c r="K1156" t="s">
        <v>41</v>
      </c>
      <c r="L1156">
        <v>2025</v>
      </c>
      <c r="M1156" t="s">
        <v>56</v>
      </c>
      <c r="N1156" s="6">
        <v>0.459646323627177</v>
      </c>
      <c r="O1156" t="s">
        <v>1444</v>
      </c>
      <c r="P1156" t="s">
        <v>1427</v>
      </c>
      <c r="Q1156">
        <v>1</v>
      </c>
      <c r="R1156" t="s">
        <v>1434</v>
      </c>
    </row>
    <row r="1157" spans="1:18" x14ac:dyDescent="0.3">
      <c r="A1157" t="s">
        <v>455</v>
      </c>
      <c r="B1157">
        <v>6962</v>
      </c>
      <c r="C1157">
        <v>3429</v>
      </c>
      <c r="D1157">
        <v>12</v>
      </c>
      <c r="E1157" t="s">
        <v>28</v>
      </c>
      <c r="F1157" t="s">
        <v>29</v>
      </c>
      <c r="G1157" t="s">
        <v>192</v>
      </c>
      <c r="H1157" s="1">
        <v>45707</v>
      </c>
      <c r="I1157" t="s">
        <v>1372</v>
      </c>
      <c r="J1157" t="s">
        <v>24</v>
      </c>
      <c r="K1157" t="s">
        <v>66</v>
      </c>
      <c r="L1157">
        <v>2025</v>
      </c>
      <c r="M1157" t="s">
        <v>26</v>
      </c>
      <c r="N1157" s="6">
        <v>0.49253088193048</v>
      </c>
      <c r="O1157" t="s">
        <v>1444</v>
      </c>
      <c r="P1157" t="s">
        <v>1427</v>
      </c>
      <c r="Q1157">
        <v>2</v>
      </c>
      <c r="R1157" t="s">
        <v>1428</v>
      </c>
    </row>
    <row r="1158" spans="1:18" x14ac:dyDescent="0.3">
      <c r="A1158" t="s">
        <v>1373</v>
      </c>
      <c r="B1158">
        <v>3137</v>
      </c>
      <c r="C1158">
        <v>571</v>
      </c>
      <c r="D1158">
        <v>9</v>
      </c>
      <c r="E1158" t="s">
        <v>44</v>
      </c>
      <c r="F1158" t="s">
        <v>45</v>
      </c>
      <c r="G1158" t="s">
        <v>184</v>
      </c>
      <c r="H1158" s="1">
        <v>45690</v>
      </c>
      <c r="I1158" t="s">
        <v>1374</v>
      </c>
      <c r="J1158" t="s">
        <v>31</v>
      </c>
      <c r="K1158" t="s">
        <v>51</v>
      </c>
      <c r="L1158">
        <v>2025</v>
      </c>
      <c r="M1158" t="s">
        <v>26</v>
      </c>
      <c r="N1158" s="6">
        <v>0.18202103920943599</v>
      </c>
      <c r="O1158" t="s">
        <v>1444</v>
      </c>
      <c r="P1158" t="s">
        <v>1427</v>
      </c>
      <c r="Q1158">
        <v>2</v>
      </c>
      <c r="R1158" t="s">
        <v>1428</v>
      </c>
    </row>
    <row r="1159" spans="1:18" x14ac:dyDescent="0.3">
      <c r="A1159" t="s">
        <v>1375</v>
      </c>
      <c r="B1159">
        <v>9845</v>
      </c>
      <c r="C1159">
        <v>3062</v>
      </c>
      <c r="D1159">
        <v>9</v>
      </c>
      <c r="E1159" t="s">
        <v>44</v>
      </c>
      <c r="F1159" t="s">
        <v>95</v>
      </c>
      <c r="G1159" t="s">
        <v>190</v>
      </c>
      <c r="H1159" s="1">
        <v>45730</v>
      </c>
      <c r="I1159" t="s">
        <v>1376</v>
      </c>
      <c r="J1159" t="s">
        <v>24</v>
      </c>
      <c r="K1159" t="s">
        <v>25</v>
      </c>
      <c r="L1159">
        <v>2025</v>
      </c>
      <c r="M1159" t="s">
        <v>67</v>
      </c>
      <c r="N1159" s="6">
        <v>0.31102082275266602</v>
      </c>
      <c r="O1159" t="s">
        <v>1444</v>
      </c>
      <c r="P1159" t="s">
        <v>1427</v>
      </c>
      <c r="Q1159">
        <v>3</v>
      </c>
      <c r="R1159" t="s">
        <v>1435</v>
      </c>
    </row>
    <row r="1160" spans="1:18" x14ac:dyDescent="0.3">
      <c r="A1160" t="s">
        <v>1377</v>
      </c>
      <c r="B1160">
        <v>9707</v>
      </c>
      <c r="C1160">
        <v>3483</v>
      </c>
      <c r="D1160">
        <v>10</v>
      </c>
      <c r="E1160" t="s">
        <v>28</v>
      </c>
      <c r="F1160" t="s">
        <v>29</v>
      </c>
      <c r="G1160" t="s">
        <v>180</v>
      </c>
      <c r="H1160" s="1">
        <v>45686</v>
      </c>
      <c r="I1160" t="s">
        <v>1378</v>
      </c>
      <c r="J1160" t="s">
        <v>31</v>
      </c>
      <c r="K1160" t="s">
        <v>123</v>
      </c>
      <c r="L1160">
        <v>2025</v>
      </c>
      <c r="M1160" t="s">
        <v>56</v>
      </c>
      <c r="N1160" s="6">
        <v>0.35881322756773498</v>
      </c>
      <c r="O1160" t="s">
        <v>1444</v>
      </c>
      <c r="P1160" t="s">
        <v>1427</v>
      </c>
      <c r="Q1160">
        <v>1</v>
      </c>
      <c r="R1160" t="s">
        <v>1434</v>
      </c>
    </row>
    <row r="1161" spans="1:18" x14ac:dyDescent="0.3">
      <c r="A1161" t="s">
        <v>1377</v>
      </c>
      <c r="B1161">
        <v>8521</v>
      </c>
      <c r="C1161">
        <v>2584</v>
      </c>
      <c r="D1161">
        <v>7</v>
      </c>
      <c r="E1161" t="s">
        <v>44</v>
      </c>
      <c r="F1161" t="s">
        <v>95</v>
      </c>
      <c r="G1161" t="s">
        <v>190</v>
      </c>
      <c r="H1161" s="1">
        <v>45686</v>
      </c>
      <c r="I1161" t="s">
        <v>1378</v>
      </c>
      <c r="J1161" t="s">
        <v>31</v>
      </c>
      <c r="K1161" t="s">
        <v>123</v>
      </c>
      <c r="L1161">
        <v>2025</v>
      </c>
      <c r="M1161" t="s">
        <v>56</v>
      </c>
      <c r="N1161" s="6">
        <v>0.30325079216054401</v>
      </c>
      <c r="O1161" t="s">
        <v>1444</v>
      </c>
      <c r="P1161" t="s">
        <v>1427</v>
      </c>
      <c r="Q1161">
        <v>1</v>
      </c>
      <c r="R1161" t="s">
        <v>1434</v>
      </c>
    </row>
    <row r="1162" spans="1:18" x14ac:dyDescent="0.3">
      <c r="A1162" t="s">
        <v>94</v>
      </c>
      <c r="B1162">
        <v>2140</v>
      </c>
      <c r="C1162">
        <v>970</v>
      </c>
      <c r="D1162">
        <v>4</v>
      </c>
      <c r="E1162" t="s">
        <v>44</v>
      </c>
      <c r="F1162" t="s">
        <v>95</v>
      </c>
      <c r="G1162" t="s">
        <v>16</v>
      </c>
      <c r="H1162" s="1">
        <v>45708</v>
      </c>
      <c r="I1162" t="s">
        <v>1379</v>
      </c>
      <c r="J1162" t="s">
        <v>24</v>
      </c>
      <c r="K1162" t="s">
        <v>25</v>
      </c>
      <c r="L1162">
        <v>2025</v>
      </c>
      <c r="M1162" t="s">
        <v>26</v>
      </c>
      <c r="N1162" s="6">
        <v>0.45327102803738301</v>
      </c>
      <c r="O1162" t="s">
        <v>1444</v>
      </c>
      <c r="P1162" t="s">
        <v>1427</v>
      </c>
      <c r="Q1162">
        <v>2</v>
      </c>
      <c r="R1162" t="s">
        <v>1428</v>
      </c>
    </row>
    <row r="1163" spans="1:18" x14ac:dyDescent="0.3">
      <c r="A1163" t="s">
        <v>94</v>
      </c>
      <c r="B1163">
        <v>2670</v>
      </c>
      <c r="C1163">
        <v>1026</v>
      </c>
      <c r="D1163">
        <v>1</v>
      </c>
      <c r="E1163" t="s">
        <v>28</v>
      </c>
      <c r="F1163" t="s">
        <v>53</v>
      </c>
      <c r="G1163" t="s">
        <v>184</v>
      </c>
      <c r="H1163" s="1">
        <v>45708</v>
      </c>
      <c r="I1163" t="s">
        <v>1379</v>
      </c>
      <c r="J1163" t="s">
        <v>24</v>
      </c>
      <c r="K1163" t="s">
        <v>25</v>
      </c>
      <c r="L1163">
        <v>2025</v>
      </c>
      <c r="M1163" t="s">
        <v>26</v>
      </c>
      <c r="N1163" s="6">
        <v>0.38426966292134801</v>
      </c>
      <c r="O1163" t="s">
        <v>1444</v>
      </c>
      <c r="P1163" t="s">
        <v>1427</v>
      </c>
      <c r="Q1163">
        <v>2</v>
      </c>
      <c r="R1163" t="s">
        <v>1428</v>
      </c>
    </row>
    <row r="1164" spans="1:18" x14ac:dyDescent="0.3">
      <c r="A1164" t="s">
        <v>1380</v>
      </c>
      <c r="B1164">
        <v>1108</v>
      </c>
      <c r="C1164">
        <v>167</v>
      </c>
      <c r="D1164">
        <v>18</v>
      </c>
      <c r="E1164" t="s">
        <v>28</v>
      </c>
      <c r="F1164" t="s">
        <v>53</v>
      </c>
      <c r="G1164" t="s">
        <v>184</v>
      </c>
      <c r="H1164" s="1">
        <v>45723</v>
      </c>
      <c r="I1164" t="s">
        <v>1381</v>
      </c>
      <c r="J1164" t="s">
        <v>31</v>
      </c>
      <c r="K1164" t="s">
        <v>32</v>
      </c>
      <c r="L1164">
        <v>2025</v>
      </c>
      <c r="M1164" t="s">
        <v>67</v>
      </c>
      <c r="N1164" s="6">
        <v>0.15072202166064999</v>
      </c>
      <c r="O1164" t="s">
        <v>1444</v>
      </c>
      <c r="P1164" t="s">
        <v>1427</v>
      </c>
      <c r="Q1164">
        <v>3</v>
      </c>
      <c r="R1164" t="s">
        <v>1435</v>
      </c>
    </row>
    <row r="1165" spans="1:18" x14ac:dyDescent="0.3">
      <c r="A1165" t="s">
        <v>1380</v>
      </c>
      <c r="B1165">
        <v>9776</v>
      </c>
      <c r="C1165">
        <v>3750</v>
      </c>
      <c r="D1165">
        <v>9</v>
      </c>
      <c r="E1165" t="s">
        <v>44</v>
      </c>
      <c r="F1165" t="s">
        <v>86</v>
      </c>
      <c r="G1165" t="s">
        <v>192</v>
      </c>
      <c r="H1165" s="1">
        <v>45723</v>
      </c>
      <c r="I1165" t="s">
        <v>1381</v>
      </c>
      <c r="J1165" t="s">
        <v>31</v>
      </c>
      <c r="K1165" t="s">
        <v>32</v>
      </c>
      <c r="L1165">
        <v>2025</v>
      </c>
      <c r="M1165" t="s">
        <v>67</v>
      </c>
      <c r="N1165" s="6">
        <v>0.383592471358429</v>
      </c>
      <c r="O1165" t="s">
        <v>1444</v>
      </c>
      <c r="P1165" t="s">
        <v>1427</v>
      </c>
      <c r="Q1165">
        <v>3</v>
      </c>
      <c r="R1165" t="s">
        <v>1435</v>
      </c>
    </row>
    <row r="1166" spans="1:18" x14ac:dyDescent="0.3">
      <c r="A1166" t="s">
        <v>1380</v>
      </c>
      <c r="B1166">
        <v>535</v>
      </c>
      <c r="C1166">
        <v>72</v>
      </c>
      <c r="D1166">
        <v>6</v>
      </c>
      <c r="E1166" t="s">
        <v>14</v>
      </c>
      <c r="F1166" t="s">
        <v>113</v>
      </c>
      <c r="G1166" t="s">
        <v>190</v>
      </c>
      <c r="H1166" s="1">
        <v>45723</v>
      </c>
      <c r="I1166" t="s">
        <v>1381</v>
      </c>
      <c r="J1166" t="s">
        <v>31</v>
      </c>
      <c r="K1166" t="s">
        <v>32</v>
      </c>
      <c r="L1166">
        <v>2025</v>
      </c>
      <c r="M1166" t="s">
        <v>67</v>
      </c>
      <c r="N1166" s="6">
        <v>0.13457943925233601</v>
      </c>
      <c r="O1166" t="s">
        <v>1444</v>
      </c>
      <c r="P1166" t="s">
        <v>1427</v>
      </c>
      <c r="Q1166">
        <v>3</v>
      </c>
      <c r="R1166" t="s">
        <v>1435</v>
      </c>
    </row>
    <row r="1167" spans="1:18" x14ac:dyDescent="0.3">
      <c r="A1167" t="s">
        <v>1382</v>
      </c>
      <c r="B1167">
        <v>4470</v>
      </c>
      <c r="C1167">
        <v>413</v>
      </c>
      <c r="D1167">
        <v>13</v>
      </c>
      <c r="E1167" t="s">
        <v>28</v>
      </c>
      <c r="F1167" t="s">
        <v>53</v>
      </c>
      <c r="G1167" t="s">
        <v>192</v>
      </c>
      <c r="H1167" s="1">
        <v>45690</v>
      </c>
      <c r="I1167" t="s">
        <v>1383</v>
      </c>
      <c r="J1167" t="s">
        <v>18</v>
      </c>
      <c r="K1167" t="s">
        <v>19</v>
      </c>
      <c r="L1167">
        <v>2025</v>
      </c>
      <c r="M1167" t="s">
        <v>26</v>
      </c>
      <c r="N1167" s="6">
        <v>9.2393736017897105E-2</v>
      </c>
      <c r="O1167" t="s">
        <v>1444</v>
      </c>
      <c r="P1167" t="s">
        <v>1427</v>
      </c>
      <c r="Q1167">
        <v>2</v>
      </c>
      <c r="R1167" t="s">
        <v>1428</v>
      </c>
    </row>
    <row r="1168" spans="1:18" x14ac:dyDescent="0.3">
      <c r="A1168" t="s">
        <v>1384</v>
      </c>
      <c r="B1168">
        <v>7900</v>
      </c>
      <c r="C1168">
        <v>482</v>
      </c>
      <c r="D1168">
        <v>4</v>
      </c>
      <c r="E1168" t="s">
        <v>28</v>
      </c>
      <c r="F1168" t="s">
        <v>38</v>
      </c>
      <c r="G1168" t="s">
        <v>190</v>
      </c>
      <c r="H1168" s="1">
        <v>45724</v>
      </c>
      <c r="I1168" t="s">
        <v>1385</v>
      </c>
      <c r="J1168" t="s">
        <v>35</v>
      </c>
      <c r="K1168" t="s">
        <v>47</v>
      </c>
      <c r="L1168">
        <v>2025</v>
      </c>
      <c r="M1168" t="s">
        <v>67</v>
      </c>
      <c r="N1168" s="6">
        <v>6.1012658227848099E-2</v>
      </c>
      <c r="O1168" t="s">
        <v>1444</v>
      </c>
      <c r="P1168" t="s">
        <v>1427</v>
      </c>
      <c r="Q1168">
        <v>3</v>
      </c>
      <c r="R1168" t="s">
        <v>1435</v>
      </c>
    </row>
    <row r="1169" spans="1:18" x14ac:dyDescent="0.3">
      <c r="A1169" t="s">
        <v>1152</v>
      </c>
      <c r="B1169">
        <v>3665</v>
      </c>
      <c r="C1169">
        <v>802</v>
      </c>
      <c r="D1169">
        <v>4</v>
      </c>
      <c r="E1169" t="s">
        <v>44</v>
      </c>
      <c r="F1169" t="s">
        <v>58</v>
      </c>
      <c r="G1169" t="s">
        <v>16</v>
      </c>
      <c r="H1169" s="1">
        <v>45697</v>
      </c>
      <c r="I1169" t="s">
        <v>1386</v>
      </c>
      <c r="J1169" t="s">
        <v>24</v>
      </c>
      <c r="K1169" t="s">
        <v>100</v>
      </c>
      <c r="L1169">
        <v>2025</v>
      </c>
      <c r="M1169" t="s">
        <v>26</v>
      </c>
      <c r="N1169" s="6">
        <v>0.218826739427012</v>
      </c>
      <c r="O1169" t="s">
        <v>1444</v>
      </c>
      <c r="P1169" t="s">
        <v>1427</v>
      </c>
      <c r="Q1169">
        <v>2</v>
      </c>
      <c r="R1169" t="s">
        <v>1428</v>
      </c>
    </row>
    <row r="1170" spans="1:18" x14ac:dyDescent="0.3">
      <c r="A1170" t="s">
        <v>1387</v>
      </c>
      <c r="B1170">
        <v>5666</v>
      </c>
      <c r="C1170">
        <v>2733</v>
      </c>
      <c r="D1170">
        <v>17</v>
      </c>
      <c r="E1170" t="s">
        <v>28</v>
      </c>
      <c r="F1170" t="s">
        <v>29</v>
      </c>
      <c r="G1170" t="s">
        <v>16</v>
      </c>
      <c r="H1170" s="1">
        <v>45684</v>
      </c>
      <c r="I1170" t="s">
        <v>1388</v>
      </c>
      <c r="J1170" t="s">
        <v>24</v>
      </c>
      <c r="K1170" t="s">
        <v>100</v>
      </c>
      <c r="L1170">
        <v>2025</v>
      </c>
      <c r="M1170" t="s">
        <v>56</v>
      </c>
      <c r="N1170" s="6">
        <v>0.48235086480762401</v>
      </c>
      <c r="O1170" t="s">
        <v>1444</v>
      </c>
      <c r="P1170" t="s">
        <v>1427</v>
      </c>
      <c r="Q1170">
        <v>1</v>
      </c>
      <c r="R1170" t="s">
        <v>1434</v>
      </c>
    </row>
    <row r="1171" spans="1:18" x14ac:dyDescent="0.3">
      <c r="A1171" t="s">
        <v>582</v>
      </c>
      <c r="B1171">
        <v>5632</v>
      </c>
      <c r="C1171">
        <v>2358</v>
      </c>
      <c r="D1171">
        <v>20</v>
      </c>
      <c r="E1171" t="s">
        <v>14</v>
      </c>
      <c r="F1171" t="s">
        <v>22</v>
      </c>
      <c r="G1171" t="s">
        <v>16</v>
      </c>
      <c r="H1171" s="1">
        <v>45692</v>
      </c>
      <c r="I1171" t="s">
        <v>1389</v>
      </c>
      <c r="J1171" t="s">
        <v>35</v>
      </c>
      <c r="K1171" t="s">
        <v>70</v>
      </c>
      <c r="L1171">
        <v>2025</v>
      </c>
      <c r="M1171" t="s">
        <v>26</v>
      </c>
      <c r="N1171" s="6">
        <v>0.41867897727272702</v>
      </c>
      <c r="O1171" t="s">
        <v>1444</v>
      </c>
      <c r="P1171" t="s">
        <v>1427</v>
      </c>
      <c r="Q1171">
        <v>2</v>
      </c>
      <c r="R1171" t="s">
        <v>1428</v>
      </c>
    </row>
    <row r="1172" spans="1:18" x14ac:dyDescent="0.3">
      <c r="A1172" t="s">
        <v>586</v>
      </c>
      <c r="B1172">
        <v>5412</v>
      </c>
      <c r="C1172">
        <v>1192</v>
      </c>
      <c r="D1172">
        <v>18</v>
      </c>
      <c r="E1172" t="s">
        <v>14</v>
      </c>
      <c r="F1172" t="s">
        <v>15</v>
      </c>
      <c r="G1172" t="s">
        <v>16</v>
      </c>
      <c r="H1172" s="1">
        <v>45660</v>
      </c>
      <c r="I1172" t="s">
        <v>1390</v>
      </c>
      <c r="J1172" t="s">
        <v>18</v>
      </c>
      <c r="K1172" t="s">
        <v>19</v>
      </c>
      <c r="L1172">
        <v>2025</v>
      </c>
      <c r="M1172" t="s">
        <v>56</v>
      </c>
      <c r="N1172" s="6">
        <v>0.22025129342202501</v>
      </c>
      <c r="O1172" t="s">
        <v>1444</v>
      </c>
      <c r="P1172" t="s">
        <v>1427</v>
      </c>
      <c r="Q1172">
        <v>1</v>
      </c>
      <c r="R1172" t="s">
        <v>1434</v>
      </c>
    </row>
    <row r="1173" spans="1:18" x14ac:dyDescent="0.3">
      <c r="A1173" t="s">
        <v>495</v>
      </c>
      <c r="B1173">
        <v>1579</v>
      </c>
      <c r="C1173">
        <v>602</v>
      </c>
      <c r="D1173">
        <v>9</v>
      </c>
      <c r="E1173" t="s">
        <v>28</v>
      </c>
      <c r="F1173" t="s">
        <v>53</v>
      </c>
      <c r="G1173" t="s">
        <v>16</v>
      </c>
      <c r="H1173" s="1">
        <v>45704</v>
      </c>
      <c r="I1173" t="s">
        <v>1391</v>
      </c>
      <c r="J1173" t="s">
        <v>40</v>
      </c>
      <c r="K1173" t="s">
        <v>41</v>
      </c>
      <c r="L1173">
        <v>2025</v>
      </c>
      <c r="M1173" t="s">
        <v>26</v>
      </c>
      <c r="N1173" s="6">
        <v>0.38125395820139302</v>
      </c>
      <c r="O1173" t="s">
        <v>1444</v>
      </c>
      <c r="P1173" t="s">
        <v>1427</v>
      </c>
      <c r="Q1173">
        <v>2</v>
      </c>
      <c r="R1173" t="s">
        <v>1428</v>
      </c>
    </row>
    <row r="1174" spans="1:18" x14ac:dyDescent="0.3">
      <c r="A1174" t="s">
        <v>495</v>
      </c>
      <c r="B1174">
        <v>3760</v>
      </c>
      <c r="C1174">
        <v>1849</v>
      </c>
      <c r="D1174">
        <v>19</v>
      </c>
      <c r="E1174" t="s">
        <v>14</v>
      </c>
      <c r="F1174" t="s">
        <v>119</v>
      </c>
      <c r="G1174" t="s">
        <v>180</v>
      </c>
      <c r="H1174" s="1">
        <v>45704</v>
      </c>
      <c r="I1174" t="s">
        <v>1391</v>
      </c>
      <c r="J1174" t="s">
        <v>40</v>
      </c>
      <c r="K1174" t="s">
        <v>41</v>
      </c>
      <c r="L1174">
        <v>2025</v>
      </c>
      <c r="M1174" t="s">
        <v>26</v>
      </c>
      <c r="N1174" s="6">
        <v>0.491755319148936</v>
      </c>
      <c r="O1174" t="s">
        <v>1444</v>
      </c>
      <c r="P1174" t="s">
        <v>1427</v>
      </c>
      <c r="Q1174">
        <v>2</v>
      </c>
      <c r="R1174" t="s">
        <v>1428</v>
      </c>
    </row>
    <row r="1175" spans="1:18" x14ac:dyDescent="0.3">
      <c r="A1175" t="s">
        <v>1392</v>
      </c>
      <c r="B1175">
        <v>6129</v>
      </c>
      <c r="C1175">
        <v>2976</v>
      </c>
      <c r="D1175">
        <v>2</v>
      </c>
      <c r="E1175" t="s">
        <v>28</v>
      </c>
      <c r="F1175" t="s">
        <v>53</v>
      </c>
      <c r="G1175" t="s">
        <v>180</v>
      </c>
      <c r="H1175" s="1">
        <v>45712</v>
      </c>
      <c r="I1175" t="s">
        <v>1393</v>
      </c>
      <c r="J1175" t="s">
        <v>88</v>
      </c>
      <c r="K1175" t="s">
        <v>235</v>
      </c>
      <c r="L1175">
        <v>2025</v>
      </c>
      <c r="M1175" t="s">
        <v>26</v>
      </c>
      <c r="N1175" s="6">
        <v>0.48556045031815998</v>
      </c>
      <c r="O1175" t="s">
        <v>1444</v>
      </c>
      <c r="P1175" t="s">
        <v>1427</v>
      </c>
      <c r="Q1175">
        <v>2</v>
      </c>
      <c r="R1175" t="s">
        <v>1428</v>
      </c>
    </row>
    <row r="1176" spans="1:18" x14ac:dyDescent="0.3">
      <c r="A1176" t="s">
        <v>1392</v>
      </c>
      <c r="B1176">
        <v>4395</v>
      </c>
      <c r="C1176">
        <v>1663</v>
      </c>
      <c r="D1176">
        <v>3</v>
      </c>
      <c r="E1176" t="s">
        <v>14</v>
      </c>
      <c r="F1176" t="s">
        <v>113</v>
      </c>
      <c r="G1176" t="s">
        <v>190</v>
      </c>
      <c r="H1176" s="1">
        <v>45712</v>
      </c>
      <c r="I1176" t="s">
        <v>1393</v>
      </c>
      <c r="J1176" t="s">
        <v>88</v>
      </c>
      <c r="K1176" t="s">
        <v>235</v>
      </c>
      <c r="L1176">
        <v>2025</v>
      </c>
      <c r="M1176" t="s">
        <v>26</v>
      </c>
      <c r="N1176" s="6">
        <v>0.37838452787258198</v>
      </c>
      <c r="O1176" t="s">
        <v>1444</v>
      </c>
      <c r="P1176" t="s">
        <v>1427</v>
      </c>
      <c r="Q1176">
        <v>2</v>
      </c>
      <c r="R1176" t="s">
        <v>1428</v>
      </c>
    </row>
    <row r="1177" spans="1:18" x14ac:dyDescent="0.3">
      <c r="A1177" t="s">
        <v>339</v>
      </c>
      <c r="B1177">
        <v>5344</v>
      </c>
      <c r="C1177">
        <v>2607</v>
      </c>
      <c r="D1177">
        <v>6</v>
      </c>
      <c r="E1177" t="s">
        <v>44</v>
      </c>
      <c r="F1177" t="s">
        <v>95</v>
      </c>
      <c r="G1177" t="s">
        <v>184</v>
      </c>
      <c r="H1177" s="1">
        <v>45706</v>
      </c>
      <c r="I1177" t="s">
        <v>1394</v>
      </c>
      <c r="J1177" t="s">
        <v>88</v>
      </c>
      <c r="K1177" t="s">
        <v>145</v>
      </c>
      <c r="L1177">
        <v>2025</v>
      </c>
      <c r="M1177" t="s">
        <v>26</v>
      </c>
      <c r="N1177" s="6">
        <v>0.48783682634730502</v>
      </c>
      <c r="O1177" t="s">
        <v>1444</v>
      </c>
      <c r="P1177" t="s">
        <v>1427</v>
      </c>
      <c r="Q1177">
        <v>2</v>
      </c>
      <c r="R1177" t="s">
        <v>1428</v>
      </c>
    </row>
    <row r="1178" spans="1:18" x14ac:dyDescent="0.3">
      <c r="A1178" t="s">
        <v>1395</v>
      </c>
      <c r="B1178">
        <v>5376</v>
      </c>
      <c r="C1178">
        <v>1928</v>
      </c>
      <c r="D1178">
        <v>7</v>
      </c>
      <c r="E1178" t="s">
        <v>14</v>
      </c>
      <c r="F1178" t="s">
        <v>15</v>
      </c>
      <c r="G1178" t="s">
        <v>16</v>
      </c>
      <c r="H1178" s="1">
        <v>45672</v>
      </c>
      <c r="I1178" t="s">
        <v>1396</v>
      </c>
      <c r="J1178" t="s">
        <v>88</v>
      </c>
      <c r="K1178" t="s">
        <v>235</v>
      </c>
      <c r="L1178">
        <v>2025</v>
      </c>
      <c r="M1178" t="s">
        <v>56</v>
      </c>
      <c r="N1178" s="6">
        <v>0.358630952380952</v>
      </c>
      <c r="O1178" t="s">
        <v>1444</v>
      </c>
      <c r="P1178" t="s">
        <v>1427</v>
      </c>
      <c r="Q1178">
        <v>1</v>
      </c>
      <c r="R1178" t="s">
        <v>1434</v>
      </c>
    </row>
    <row r="1179" spans="1:18" x14ac:dyDescent="0.3">
      <c r="A1179" t="s">
        <v>1397</v>
      </c>
      <c r="B1179">
        <v>5402</v>
      </c>
      <c r="C1179">
        <v>1666</v>
      </c>
      <c r="D1179">
        <v>12</v>
      </c>
      <c r="E1179" t="s">
        <v>14</v>
      </c>
      <c r="F1179" t="s">
        <v>113</v>
      </c>
      <c r="G1179" t="s">
        <v>180</v>
      </c>
      <c r="H1179" s="1">
        <v>45714</v>
      </c>
      <c r="I1179" t="s">
        <v>1398</v>
      </c>
      <c r="J1179" t="s">
        <v>35</v>
      </c>
      <c r="K1179" t="s">
        <v>70</v>
      </c>
      <c r="L1179">
        <v>2025</v>
      </c>
      <c r="M1179" t="s">
        <v>26</v>
      </c>
      <c r="N1179" s="6">
        <v>0.30840429470566499</v>
      </c>
      <c r="O1179" t="s">
        <v>1444</v>
      </c>
      <c r="P1179" t="s">
        <v>1427</v>
      </c>
      <c r="Q1179">
        <v>2</v>
      </c>
      <c r="R1179" t="s">
        <v>1428</v>
      </c>
    </row>
    <row r="1180" spans="1:18" x14ac:dyDescent="0.3">
      <c r="A1180" t="s">
        <v>1399</v>
      </c>
      <c r="B1180">
        <v>6195</v>
      </c>
      <c r="C1180">
        <v>1556</v>
      </c>
      <c r="D1180">
        <v>18</v>
      </c>
      <c r="E1180" t="s">
        <v>14</v>
      </c>
      <c r="F1180" t="s">
        <v>22</v>
      </c>
      <c r="G1180" t="s">
        <v>180</v>
      </c>
      <c r="H1180" s="1">
        <v>45689</v>
      </c>
      <c r="I1180" t="s">
        <v>1400</v>
      </c>
      <c r="J1180" t="s">
        <v>31</v>
      </c>
      <c r="K1180" t="s">
        <v>32</v>
      </c>
      <c r="L1180">
        <v>2025</v>
      </c>
      <c r="M1180" t="s">
        <v>26</v>
      </c>
      <c r="N1180" s="6">
        <v>0.251170298627926</v>
      </c>
      <c r="O1180" t="s">
        <v>1444</v>
      </c>
      <c r="P1180" t="s">
        <v>1427</v>
      </c>
      <c r="Q1180">
        <v>2</v>
      </c>
      <c r="R1180" t="s">
        <v>1428</v>
      </c>
    </row>
    <row r="1181" spans="1:18" x14ac:dyDescent="0.3">
      <c r="A1181" t="s">
        <v>795</v>
      </c>
      <c r="B1181">
        <v>9369</v>
      </c>
      <c r="C1181">
        <v>3297</v>
      </c>
      <c r="D1181">
        <v>6</v>
      </c>
      <c r="E1181" t="s">
        <v>28</v>
      </c>
      <c r="F1181" t="s">
        <v>62</v>
      </c>
      <c r="G1181" t="s">
        <v>184</v>
      </c>
      <c r="H1181" s="1">
        <v>45687</v>
      </c>
      <c r="I1181" t="s">
        <v>1401</v>
      </c>
      <c r="J1181" t="s">
        <v>88</v>
      </c>
      <c r="K1181" t="s">
        <v>235</v>
      </c>
      <c r="L1181">
        <v>2025</v>
      </c>
      <c r="M1181" t="s">
        <v>56</v>
      </c>
      <c r="N1181" s="6">
        <v>0.35190521934037799</v>
      </c>
      <c r="O1181" t="s">
        <v>1444</v>
      </c>
      <c r="P1181" t="s">
        <v>1427</v>
      </c>
      <c r="Q1181">
        <v>1</v>
      </c>
      <c r="R1181" t="s">
        <v>1434</v>
      </c>
    </row>
    <row r="1182" spans="1:18" x14ac:dyDescent="0.3">
      <c r="A1182" t="s">
        <v>795</v>
      </c>
      <c r="B1182">
        <v>8680</v>
      </c>
      <c r="C1182">
        <v>4068</v>
      </c>
      <c r="D1182">
        <v>20</v>
      </c>
      <c r="E1182" t="s">
        <v>28</v>
      </c>
      <c r="F1182" t="s">
        <v>62</v>
      </c>
      <c r="G1182" t="s">
        <v>16</v>
      </c>
      <c r="H1182" s="1">
        <v>45687</v>
      </c>
      <c r="I1182" t="s">
        <v>1401</v>
      </c>
      <c r="J1182" t="s">
        <v>88</v>
      </c>
      <c r="K1182" t="s">
        <v>235</v>
      </c>
      <c r="L1182">
        <v>2025</v>
      </c>
      <c r="M1182" t="s">
        <v>56</v>
      </c>
      <c r="N1182" s="6">
        <v>0.46866359447004602</v>
      </c>
      <c r="O1182" t="s">
        <v>1444</v>
      </c>
      <c r="P1182" t="s">
        <v>1427</v>
      </c>
      <c r="Q1182">
        <v>1</v>
      </c>
      <c r="R1182" t="s">
        <v>1434</v>
      </c>
    </row>
    <row r="1183" spans="1:18" x14ac:dyDescent="0.3">
      <c r="A1183" t="s">
        <v>795</v>
      </c>
      <c r="B1183">
        <v>3067</v>
      </c>
      <c r="C1183">
        <v>1475</v>
      </c>
      <c r="D1183">
        <v>8</v>
      </c>
      <c r="E1183" t="s">
        <v>28</v>
      </c>
      <c r="F1183" t="s">
        <v>53</v>
      </c>
      <c r="G1183" t="s">
        <v>192</v>
      </c>
      <c r="H1183" s="1">
        <v>45687</v>
      </c>
      <c r="I1183" t="s">
        <v>1401</v>
      </c>
      <c r="J1183" t="s">
        <v>88</v>
      </c>
      <c r="K1183" t="s">
        <v>235</v>
      </c>
      <c r="L1183">
        <v>2025</v>
      </c>
      <c r="M1183" t="s">
        <v>56</v>
      </c>
      <c r="N1183" s="6">
        <v>0.480925986305836</v>
      </c>
      <c r="O1183" t="s">
        <v>1444</v>
      </c>
      <c r="P1183" t="s">
        <v>1427</v>
      </c>
      <c r="Q1183">
        <v>1</v>
      </c>
      <c r="R1183" t="s">
        <v>1434</v>
      </c>
    </row>
    <row r="1184" spans="1:18" x14ac:dyDescent="0.3">
      <c r="A1184" t="s">
        <v>1167</v>
      </c>
      <c r="B1184">
        <v>9002</v>
      </c>
      <c r="C1184">
        <v>4197</v>
      </c>
      <c r="D1184">
        <v>2</v>
      </c>
      <c r="E1184" t="s">
        <v>44</v>
      </c>
      <c r="F1184" t="s">
        <v>58</v>
      </c>
      <c r="G1184" t="s">
        <v>180</v>
      </c>
      <c r="H1184" s="1">
        <v>45672</v>
      </c>
      <c r="I1184" t="s">
        <v>1402</v>
      </c>
      <c r="J1184" t="s">
        <v>35</v>
      </c>
      <c r="K1184" t="s">
        <v>36</v>
      </c>
      <c r="L1184">
        <v>2025</v>
      </c>
      <c r="M1184" t="s">
        <v>56</v>
      </c>
      <c r="N1184" s="6">
        <v>0.46622972672739399</v>
      </c>
      <c r="O1184" t="s">
        <v>1444</v>
      </c>
      <c r="P1184" t="s">
        <v>1427</v>
      </c>
      <c r="Q1184">
        <v>1</v>
      </c>
      <c r="R1184" t="s">
        <v>1434</v>
      </c>
    </row>
    <row r="1185" spans="1:18" x14ac:dyDescent="0.3">
      <c r="A1185" t="s">
        <v>1403</v>
      </c>
      <c r="B1185">
        <v>1010</v>
      </c>
      <c r="C1185">
        <v>58</v>
      </c>
      <c r="D1185">
        <v>19</v>
      </c>
      <c r="E1185" t="s">
        <v>28</v>
      </c>
      <c r="F1185" t="s">
        <v>29</v>
      </c>
      <c r="G1185" t="s">
        <v>190</v>
      </c>
      <c r="H1185" s="1">
        <v>45731</v>
      </c>
      <c r="I1185" t="s">
        <v>1404</v>
      </c>
      <c r="J1185" t="s">
        <v>24</v>
      </c>
      <c r="K1185" t="s">
        <v>100</v>
      </c>
      <c r="L1185">
        <v>2025</v>
      </c>
      <c r="M1185" t="s">
        <v>67</v>
      </c>
      <c r="N1185" s="6">
        <v>5.74257425742574E-2</v>
      </c>
      <c r="O1185" t="s">
        <v>1444</v>
      </c>
      <c r="P1185" t="s">
        <v>1427</v>
      </c>
      <c r="Q1185">
        <v>3</v>
      </c>
      <c r="R1185" t="s">
        <v>1435</v>
      </c>
    </row>
    <row r="1186" spans="1:18" x14ac:dyDescent="0.3">
      <c r="A1186" t="s">
        <v>1405</v>
      </c>
      <c r="B1186">
        <v>3411</v>
      </c>
      <c r="C1186">
        <v>1704</v>
      </c>
      <c r="D1186">
        <v>14</v>
      </c>
      <c r="E1186" t="s">
        <v>44</v>
      </c>
      <c r="F1186" t="s">
        <v>45</v>
      </c>
      <c r="G1186" t="s">
        <v>192</v>
      </c>
      <c r="H1186" s="1">
        <v>45668</v>
      </c>
      <c r="I1186" t="s">
        <v>1406</v>
      </c>
      <c r="J1186" t="s">
        <v>18</v>
      </c>
      <c r="K1186" t="s">
        <v>19</v>
      </c>
      <c r="L1186">
        <v>2025</v>
      </c>
      <c r="M1186" t="s">
        <v>56</v>
      </c>
      <c r="N1186" s="6">
        <v>0.499560246262093</v>
      </c>
      <c r="O1186" t="s">
        <v>1444</v>
      </c>
      <c r="P1186" t="s">
        <v>1427</v>
      </c>
      <c r="Q1186">
        <v>1</v>
      </c>
      <c r="R1186" t="s">
        <v>1434</v>
      </c>
    </row>
    <row r="1187" spans="1:18" x14ac:dyDescent="0.3">
      <c r="A1187" t="s">
        <v>894</v>
      </c>
      <c r="B1187">
        <v>7895</v>
      </c>
      <c r="C1187">
        <v>1005</v>
      </c>
      <c r="D1187">
        <v>1</v>
      </c>
      <c r="E1187" t="s">
        <v>14</v>
      </c>
      <c r="F1187" t="s">
        <v>119</v>
      </c>
      <c r="G1187" t="s">
        <v>16</v>
      </c>
      <c r="H1187" s="1">
        <v>45717</v>
      </c>
      <c r="I1187" t="s">
        <v>1407</v>
      </c>
      <c r="J1187" t="s">
        <v>18</v>
      </c>
      <c r="K1187" t="s">
        <v>163</v>
      </c>
      <c r="L1187">
        <v>2025</v>
      </c>
      <c r="M1187" t="s">
        <v>67</v>
      </c>
      <c r="N1187" s="6">
        <v>0.12729575680810601</v>
      </c>
      <c r="O1187" t="s">
        <v>1444</v>
      </c>
      <c r="P1187" t="s">
        <v>1427</v>
      </c>
      <c r="Q1187">
        <v>3</v>
      </c>
      <c r="R1187" t="s">
        <v>1435</v>
      </c>
    </row>
    <row r="1188" spans="1:18" x14ac:dyDescent="0.3">
      <c r="A1188" t="s">
        <v>894</v>
      </c>
      <c r="B1188">
        <v>2740</v>
      </c>
      <c r="C1188">
        <v>558</v>
      </c>
      <c r="D1188">
        <v>8</v>
      </c>
      <c r="E1188" t="s">
        <v>44</v>
      </c>
      <c r="F1188" t="s">
        <v>45</v>
      </c>
      <c r="G1188" t="s">
        <v>192</v>
      </c>
      <c r="H1188" s="1">
        <v>45717</v>
      </c>
      <c r="I1188" t="s">
        <v>1407</v>
      </c>
      <c r="J1188" t="s">
        <v>18</v>
      </c>
      <c r="K1188" t="s">
        <v>163</v>
      </c>
      <c r="L1188">
        <v>2025</v>
      </c>
      <c r="M1188" t="s">
        <v>67</v>
      </c>
      <c r="N1188" s="6">
        <v>0.203649635036496</v>
      </c>
      <c r="O1188" t="s">
        <v>1444</v>
      </c>
      <c r="P1188" t="s">
        <v>1427</v>
      </c>
      <c r="Q1188">
        <v>3</v>
      </c>
      <c r="R1188" t="s">
        <v>1435</v>
      </c>
    </row>
    <row r="1189" spans="1:18" x14ac:dyDescent="0.3">
      <c r="A1189" t="s">
        <v>395</v>
      </c>
      <c r="B1189">
        <v>4163</v>
      </c>
      <c r="C1189">
        <v>897</v>
      </c>
      <c r="D1189">
        <v>14</v>
      </c>
      <c r="E1189" t="s">
        <v>28</v>
      </c>
      <c r="F1189" t="s">
        <v>29</v>
      </c>
      <c r="G1189" t="s">
        <v>190</v>
      </c>
      <c r="H1189" s="1">
        <v>45715</v>
      </c>
      <c r="I1189" t="s">
        <v>1408</v>
      </c>
      <c r="J1189" t="s">
        <v>35</v>
      </c>
      <c r="K1189" t="s">
        <v>70</v>
      </c>
      <c r="L1189">
        <v>2025</v>
      </c>
      <c r="M1189" t="s">
        <v>26</v>
      </c>
      <c r="N1189" s="6">
        <v>0.21546961325966801</v>
      </c>
      <c r="O1189" t="s">
        <v>1444</v>
      </c>
      <c r="P1189" t="s">
        <v>1427</v>
      </c>
      <c r="Q1189">
        <v>2</v>
      </c>
      <c r="R1189" t="s">
        <v>1428</v>
      </c>
    </row>
    <row r="1190" spans="1:18" x14ac:dyDescent="0.3">
      <c r="A1190" t="s">
        <v>1409</v>
      </c>
      <c r="B1190">
        <v>7566</v>
      </c>
      <c r="C1190">
        <v>606</v>
      </c>
      <c r="D1190">
        <v>6</v>
      </c>
      <c r="E1190" t="s">
        <v>28</v>
      </c>
      <c r="F1190" t="s">
        <v>38</v>
      </c>
      <c r="G1190" t="s">
        <v>184</v>
      </c>
      <c r="H1190" s="1">
        <v>45682</v>
      </c>
      <c r="I1190" t="s">
        <v>1410</v>
      </c>
      <c r="J1190" t="s">
        <v>35</v>
      </c>
      <c r="K1190" t="s">
        <v>47</v>
      </c>
      <c r="L1190">
        <v>2025</v>
      </c>
      <c r="M1190" t="s">
        <v>56</v>
      </c>
      <c r="N1190" s="6">
        <v>8.0095162569389394E-2</v>
      </c>
      <c r="O1190" t="s">
        <v>1444</v>
      </c>
      <c r="P1190" t="s">
        <v>1427</v>
      </c>
      <c r="Q1190">
        <v>1</v>
      </c>
      <c r="R1190" t="s">
        <v>1434</v>
      </c>
    </row>
    <row r="1191" spans="1:18" x14ac:dyDescent="0.3">
      <c r="A1191" t="s">
        <v>1409</v>
      </c>
      <c r="B1191">
        <v>7566</v>
      </c>
      <c r="C1191">
        <v>606</v>
      </c>
      <c r="D1191">
        <v>6</v>
      </c>
      <c r="E1191" t="s">
        <v>28</v>
      </c>
      <c r="F1191" t="s">
        <v>38</v>
      </c>
      <c r="G1191" t="s">
        <v>184</v>
      </c>
      <c r="H1191" s="1">
        <v>45702</v>
      </c>
      <c r="I1191" t="s">
        <v>1411</v>
      </c>
      <c r="J1191" t="s">
        <v>18</v>
      </c>
      <c r="K1191" t="s">
        <v>163</v>
      </c>
      <c r="L1191">
        <v>2025</v>
      </c>
      <c r="M1191" t="s">
        <v>26</v>
      </c>
      <c r="N1191" s="6">
        <v>8.0095162569389394E-2</v>
      </c>
      <c r="O1191" t="s">
        <v>1444</v>
      </c>
      <c r="P1191" t="s">
        <v>1427</v>
      </c>
      <c r="Q1191">
        <v>2</v>
      </c>
      <c r="R1191" t="s">
        <v>1428</v>
      </c>
    </row>
    <row r="1192" spans="1:18" x14ac:dyDescent="0.3">
      <c r="A1192" t="s">
        <v>1412</v>
      </c>
      <c r="B1192">
        <v>9874</v>
      </c>
      <c r="C1192">
        <v>3895</v>
      </c>
      <c r="D1192">
        <v>4</v>
      </c>
      <c r="E1192" t="s">
        <v>44</v>
      </c>
      <c r="F1192" t="s">
        <v>86</v>
      </c>
      <c r="G1192" t="s">
        <v>180</v>
      </c>
      <c r="H1192" s="1">
        <v>45712</v>
      </c>
      <c r="I1192" t="s">
        <v>1413</v>
      </c>
      <c r="J1192" t="s">
        <v>35</v>
      </c>
      <c r="K1192" t="s">
        <v>70</v>
      </c>
      <c r="L1192">
        <v>2025</v>
      </c>
      <c r="M1192" t="s">
        <v>26</v>
      </c>
      <c r="N1192" s="6">
        <v>0.39447032610897298</v>
      </c>
      <c r="O1192" t="s">
        <v>1444</v>
      </c>
      <c r="P1192" t="s">
        <v>1427</v>
      </c>
      <c r="Q1192">
        <v>2</v>
      </c>
      <c r="R1192" t="s">
        <v>1428</v>
      </c>
    </row>
    <row r="1193" spans="1:18" x14ac:dyDescent="0.3">
      <c r="A1193" t="s">
        <v>1184</v>
      </c>
      <c r="B1193">
        <v>8104</v>
      </c>
      <c r="C1193">
        <v>1039</v>
      </c>
      <c r="D1193">
        <v>6</v>
      </c>
      <c r="E1193" t="s">
        <v>44</v>
      </c>
      <c r="F1193" t="s">
        <v>58</v>
      </c>
      <c r="G1193" t="s">
        <v>190</v>
      </c>
      <c r="H1193" s="1">
        <v>45684</v>
      </c>
      <c r="I1193" t="s">
        <v>1414</v>
      </c>
      <c r="J1193" t="s">
        <v>18</v>
      </c>
      <c r="K1193" t="s">
        <v>97</v>
      </c>
      <c r="L1193">
        <v>2025</v>
      </c>
      <c r="M1193" t="s">
        <v>56</v>
      </c>
      <c r="N1193" s="6">
        <v>0.128208292201382</v>
      </c>
      <c r="O1193" t="s">
        <v>1444</v>
      </c>
      <c r="P1193" t="s">
        <v>1427</v>
      </c>
      <c r="Q1193">
        <v>1</v>
      </c>
      <c r="R1193" t="s">
        <v>1434</v>
      </c>
    </row>
    <row r="1194" spans="1:18" x14ac:dyDescent="0.3">
      <c r="A1194" t="s">
        <v>1122</v>
      </c>
      <c r="B1194">
        <v>4897</v>
      </c>
      <c r="C1194">
        <v>1001</v>
      </c>
      <c r="D1194">
        <v>14</v>
      </c>
      <c r="E1194" t="s">
        <v>14</v>
      </c>
      <c r="F1194" t="s">
        <v>22</v>
      </c>
      <c r="G1194" t="s">
        <v>184</v>
      </c>
      <c r="H1194" s="1">
        <v>45663</v>
      </c>
      <c r="I1194" t="s">
        <v>1415</v>
      </c>
      <c r="J1194" t="s">
        <v>35</v>
      </c>
      <c r="K1194" t="s">
        <v>36</v>
      </c>
      <c r="L1194">
        <v>2025</v>
      </c>
      <c r="M1194" t="s">
        <v>56</v>
      </c>
      <c r="N1194" s="6">
        <v>0.20441086379416001</v>
      </c>
      <c r="O1194" t="s">
        <v>1444</v>
      </c>
      <c r="P1194" t="s">
        <v>1427</v>
      </c>
      <c r="Q1194">
        <v>1</v>
      </c>
      <c r="R1194" t="s">
        <v>1434</v>
      </c>
    </row>
    <row r="1195" spans="1:18" x14ac:dyDescent="0.3">
      <c r="A1195" t="s">
        <v>1416</v>
      </c>
      <c r="B1195">
        <v>8848</v>
      </c>
      <c r="C1195">
        <v>2090</v>
      </c>
      <c r="D1195">
        <v>9</v>
      </c>
      <c r="E1195" t="s">
        <v>44</v>
      </c>
      <c r="F1195" t="s">
        <v>45</v>
      </c>
      <c r="G1195" t="s">
        <v>184</v>
      </c>
      <c r="H1195" s="1">
        <v>45671</v>
      </c>
      <c r="I1195" t="s">
        <v>1417</v>
      </c>
      <c r="J1195" t="s">
        <v>18</v>
      </c>
      <c r="K1195" t="s">
        <v>163</v>
      </c>
      <c r="L1195">
        <v>2025</v>
      </c>
      <c r="M1195" t="s">
        <v>56</v>
      </c>
      <c r="N1195" s="6">
        <v>0.23621157323688999</v>
      </c>
      <c r="O1195" t="s">
        <v>1444</v>
      </c>
      <c r="P1195" t="s">
        <v>1427</v>
      </c>
      <c r="Q1195">
        <v>1</v>
      </c>
      <c r="R1195" t="s">
        <v>1434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BBE01CF-7F27-48C7-A615-895B5D5604BD}">
  <ds:schemaRefs>
    <ds:schemaRef ds:uri="http://schemas.microsoft.com/DataMashup"/>
  </ds:schemaRefs>
</ds:datastoreItem>
</file>

<file path=customXml/itemProps2.xml><?xml version="1.0" encoding="utf-8"?>
<ds:datastoreItem xmlns:ds="http://schemas.openxmlformats.org/officeDocument/2006/customXml" ds:itemID="{170CF084-AABE-4922-A931-E6367B62F9D2}">
  <ds:schemaRefs/>
</ds:datastoreItem>
</file>

<file path=customXml/itemProps3.xml><?xml version="1.0" encoding="utf-8"?>
<ds:datastoreItem xmlns:ds="http://schemas.openxmlformats.org/officeDocument/2006/customXml" ds:itemID="{49FAE075-AAFE-47C0-A7E8-F1A0E6D28971}">
  <ds:schemaRefs/>
</ds:datastoreItem>
</file>

<file path=customXml/itemProps4.xml><?xml version="1.0" encoding="utf-8"?>
<ds:datastoreItem xmlns:ds="http://schemas.openxmlformats.org/officeDocument/2006/customXml" ds:itemID="{9F965898-00B0-4BA5-B90D-82A89FCF4825}">
  <ds:schemaRefs/>
</ds:datastoreItem>
</file>

<file path=customXml/itemProps5.xml><?xml version="1.0" encoding="utf-8"?>
<ds:datastoreItem xmlns:ds="http://schemas.openxmlformats.org/officeDocument/2006/customXml" ds:itemID="{03CA99B2-529A-4056-920C-1479CF36EA45}">
  <ds:schemaRefs/>
</ds:datastoreItem>
</file>

<file path=customXml/itemProps6.xml><?xml version="1.0" encoding="utf-8"?>
<ds:datastoreItem xmlns:ds="http://schemas.openxmlformats.org/officeDocument/2006/customXml" ds:itemID="{E184C6B0-38E4-46F5-A270-A9C063D2DA4F}">
  <ds:schemaRefs/>
</ds:datastoreItem>
</file>

<file path=customXml/itemProps7.xml><?xml version="1.0" encoding="utf-8"?>
<ds:datastoreItem xmlns:ds="http://schemas.openxmlformats.org/officeDocument/2006/customXml" ds:itemID="{3E1990DD-0D6E-400D-84E3-1AC75D4F6C03}">
  <ds:schemaRefs/>
</ds:datastoreItem>
</file>

<file path=customXml/itemProps8.xml><?xml version="1.0" encoding="utf-8"?>
<ds:datastoreItem xmlns:ds="http://schemas.openxmlformats.org/officeDocument/2006/customXml" ds:itemID="{9CFF6605-E383-44AA-B001-7EF370CF7D86}">
  <ds:schemaRefs/>
</ds:datastoreItem>
</file>

<file path=customXml/itemProps9.xml><?xml version="1.0" encoding="utf-8"?>
<ds:datastoreItem xmlns:ds="http://schemas.openxmlformats.org/officeDocument/2006/customXml" ds:itemID="{DEAB8359-C94D-475E-982A-19E5C3CD3B22}">
  <ds:schemaRefs/>
</ds:datastoreItem>
</file>

<file path=customXml/itemProps10.xml><?xml version="1.0" encoding="utf-8"?>
<ds:datastoreItem xmlns:ds="http://schemas.openxmlformats.org/officeDocument/2006/customXml" ds:itemID="{3312066C-5B53-4853-9486-0CA1773766CF}">
  <ds:schemaRefs/>
</ds:datastoreItem>
</file>

<file path=customXml/itemProps11.xml><?xml version="1.0" encoding="utf-8"?>
<ds:datastoreItem xmlns:ds="http://schemas.openxmlformats.org/officeDocument/2006/customXml" ds:itemID="{140CCFA0-CC53-46BB-80E3-BD9848CEB844}">
  <ds:schemaRefs/>
</ds:datastoreItem>
</file>

<file path=customXml/itemProps12.xml><?xml version="1.0" encoding="utf-8"?>
<ds:datastoreItem xmlns:ds="http://schemas.openxmlformats.org/officeDocument/2006/customXml" ds:itemID="{6659FF72-93D8-4013-BCBC-F88E4F90D8C1}">
  <ds:schemaRefs/>
</ds:datastoreItem>
</file>

<file path=customXml/itemProps13.xml><?xml version="1.0" encoding="utf-8"?>
<ds:datastoreItem xmlns:ds="http://schemas.openxmlformats.org/officeDocument/2006/customXml" ds:itemID="{62A7D6E1-D660-4BC2-A63D-47405ECF3A85}">
  <ds:schemaRefs/>
</ds:datastoreItem>
</file>

<file path=customXml/itemProps14.xml><?xml version="1.0" encoding="utf-8"?>
<ds:datastoreItem xmlns:ds="http://schemas.openxmlformats.org/officeDocument/2006/customXml" ds:itemID="{D3310920-8A47-43BC-8B61-9DBACB5B0655}">
  <ds:schemaRefs/>
</ds:datastoreItem>
</file>

<file path=customXml/itemProps15.xml><?xml version="1.0" encoding="utf-8"?>
<ds:datastoreItem xmlns:ds="http://schemas.openxmlformats.org/officeDocument/2006/customXml" ds:itemID="{998EFE45-3E9D-46D6-8675-CDB762C4D189}">
  <ds:schemaRefs/>
</ds:datastoreItem>
</file>

<file path=customXml/itemProps16.xml><?xml version="1.0" encoding="utf-8"?>
<ds:datastoreItem xmlns:ds="http://schemas.openxmlformats.org/officeDocument/2006/customXml" ds:itemID="{DEA5C2C9-E393-44CB-9EC8-506E70CA193F}">
  <ds:schemaRefs/>
</ds:datastoreItem>
</file>

<file path=customXml/itemProps17.xml><?xml version="1.0" encoding="utf-8"?>
<ds:datastoreItem xmlns:ds="http://schemas.openxmlformats.org/officeDocument/2006/customXml" ds:itemID="{D557CD70-B658-4CC3-A626-41DF26E6F29A}">
  <ds:schemaRefs/>
</ds:datastoreItem>
</file>

<file path=customXml/itemProps18.xml><?xml version="1.0" encoding="utf-8"?>
<ds:datastoreItem xmlns:ds="http://schemas.openxmlformats.org/officeDocument/2006/customXml" ds:itemID="{F86A60FA-B8E8-45EA-B17E-2CC7F15DE658}">
  <ds:schemaRefs/>
</ds:datastoreItem>
</file>

<file path=customXml/itemProps19.xml><?xml version="1.0" encoding="utf-8"?>
<ds:datastoreItem xmlns:ds="http://schemas.openxmlformats.org/officeDocument/2006/customXml" ds:itemID="{7F6CBCB9-22F9-4C56-9185-C86741FCCEB7}">
  <ds:schemaRefs/>
</ds:datastoreItem>
</file>

<file path=customXml/itemProps20.xml><?xml version="1.0" encoding="utf-8"?>
<ds:datastoreItem xmlns:ds="http://schemas.openxmlformats.org/officeDocument/2006/customXml" ds:itemID="{7BD11A5A-2E1C-45A5-A664-464C003991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Sheet5</vt:lpstr>
      <vt:lpstr>Sales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eshabansal3105@gmail.com</dc:creator>
  <cp:lastModifiedBy>eshabansal3105@gmail.com</cp:lastModifiedBy>
  <dcterms:created xsi:type="dcterms:W3CDTF">2026-03-11T13:09:40Z</dcterms:created>
  <dcterms:modified xsi:type="dcterms:W3CDTF">2026-03-12T07:12:25Z</dcterms:modified>
</cp:coreProperties>
</file>