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DWBI Data Warehouse Project\Reports\"/>
    </mc:Choice>
  </mc:AlternateContent>
  <xr:revisionPtr revIDLastSave="0" documentId="13_ncr:1_{C1DF47DA-1155-422C-BCC1-48D8437F881F}" xr6:coauthVersionLast="47" xr6:coauthVersionMax="47" xr10:uidLastSave="{00000000-0000-0000-0000-000000000000}"/>
  <bookViews>
    <workbookView xWindow="1596" yWindow="1080" windowWidth="21444" windowHeight="9480" activeTab="4" xr2:uid="{111B6FC6-814D-4B95-BA2B-E1E12DD1E39F}"/>
  </bookViews>
  <sheets>
    <sheet name="DrillDown" sheetId="1" r:id="rId1"/>
    <sheet name="RollUp" sheetId="3" r:id="rId2"/>
    <sheet name="Slice" sheetId="5" r:id="rId3"/>
    <sheet name="Dice" sheetId="8" r:id="rId4"/>
    <sheet name="Pivot" sheetId="9" r:id="rId5"/>
  </sheets>
  <definedNames>
    <definedName name="Slicer_Team_Name">#N/A</definedName>
    <definedName name="Slicer_Team_Name1">#N/A</definedName>
    <definedName name="Slicer_Venue">#N/A</definedName>
  </definedNames>
  <calcPr calcId="191029"/>
  <pivotCaches>
    <pivotCache cacheId="2" r:id="rId6"/>
    <pivotCache cacheId="3" r:id="rId7"/>
    <pivotCache cacheId="140" r:id="rId8"/>
    <pivotCache cacheId="149" r:id="rId9"/>
    <pivotCache cacheId="226" r:id="rId10"/>
  </pivotCaches>
  <extLst>
    <ext xmlns:x14="http://schemas.microsoft.com/office/spreadsheetml/2009/9/main" uri="{876F7934-8845-4945-9796-88D515C7AA90}">
      <x14:pivotCaches>
        <pivotCache cacheId="4" r:id="rId11"/>
        <pivotCache cacheId="5"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3A6DA9-3595-4728-A211-FBE1F921D12B}" odcFile="C:\Users\laksh\OneDrive\Documents\My Data Sources\DESKTOP-5DSST93_MSSQLSERVER01 NHL_GAME_SSAS_Project NHL Game DW.odc" keepAlive="1" name="DESKTOP-5DSST93_MSSQLSERVER01 NHL_GAME_SSAS_Project NHL Game DW" type="5" refreshedVersion="7" background="1">
    <dbPr connection="Provider=MSOLAP.8;Integrated Security=SSPI;Persist Security Info=True;Initial Catalog=NHL_GAME_SSAS_Project;Data Source=DESKTOP-5DSST93\MSSQLSERVER01;MDX Compatibility=1;Safety Options=2;MDX Missing Member Mode=Error;Update Isolation Level=2" command="NHL Game DW" commandType="1"/>
    <olapPr sendLocale="1" rowDrillCount="1000"/>
  </connection>
  <connection id="2" xr16:uid="{CA327EBF-D499-4186-827A-8D12BD0F0209}" odcFile="C:\Users\laksh\OneDrive\Documents\My Data Sources\DESKTOP-5DSST93_MSSQLSERVER01 NHL_GAME_SSAS_Project NHL Game DW.odc" keepAlive="1" name="DESKTOP-5DSST93_MSSQLSERVER01 NHL_GAME_SSAS_Project NHL Game DW1" type="5" refreshedVersion="7" background="1">
    <dbPr connection="Provider=MSOLAP.8;Integrated Security=SSPI;Persist Security Info=True;Initial Catalog=NHL_GAME_SSAS_Project;Data Source=DESKTOP-5DSST93\MSSQLSERVER01;MDX Compatibility=1;Safety Options=2;MDX Missing Member Mode=Error;Update Isolation Level=2" command="NHL Game DW" commandType="1"/>
    <olapPr sendLocale="1" rowDrillCount="1000"/>
  </connection>
  <connection id="3" xr16:uid="{30DBD3AA-EB28-42EE-8889-58F43BBB084D}" odcFile="C:\Users\laksh\OneDrive\Documents\My Data Sources\DESKTOP-5DSST93_MSSQLSERVER01 NHL_GAME_SSAS_Project NHL Game DW.odc" keepAlive="1" name="DESKTOP-5DSST93_MSSQLSERVER01 NHL_GAME_SSAS_Project NHL Game DW2" type="5" refreshedVersion="7" background="1">
    <dbPr connection="Provider=MSOLAP.8;Integrated Security=SSPI;Persist Security Info=True;Initial Catalog=NHL_GAME_SSAS_Project;Data Source=DESKTOP-5DSST93\MSSQLSERVER01;MDX Compatibility=1;Safety Options=2;MDX Missing Member Mode=Error;Update Isolation Level=2" command="NHL Game DW" commandType="1"/>
    <olapPr sendLocale="1" rowDrillCount="1000"/>
  </connection>
  <connection id="4" xr16:uid="{302F27BD-E6D6-4F78-9682-969C1BC5CB2E}" odcFile="C:\Users\laksh\OneDrive\Documents\My Data Sources\DESKTOP-5DSST93_MSSQLSERVER01 NHL_GAME_SSAS_Project NHL Game DW.odc" keepAlive="1" name="DESKTOP-5DSST93_MSSQLSERVER01 NHL_GAME_SSAS_Project NHL Game DW3" type="5" refreshedVersion="7" background="1">
    <dbPr connection="Provider=MSOLAP.8;Integrated Security=SSPI;Persist Security Info=True;Initial Catalog=NHL_GAME_SSAS_Project;Data Source=DESKTOP-5DSST93\MSSQLSERVER01;MDX Compatibility=1;Safety Options=2;MDX Missing Member Mode=Error;Update Isolation Level=2" command="NHL Game DW" commandType="1"/>
    <olapPr sendLocale="1" rowDrillCount="1000"/>
  </connection>
  <connection id="5" xr16:uid="{7B2AAA92-20F3-4FB6-8D67-5036C8A1287D}" odcFile="C:\Users\laksh\OneDrive\Documents\My Data Sources\DESKTOP-5DSST93_MSSQLSERVER01 NHL_GAME_SSAS_Project NHL Game DW.odc" keepAlive="1" name="DESKTOP-5DSST93_MSSQLSERVER01 NHL_GAME_SSAS_Project NHL Game DW4" type="5" refreshedVersion="7" background="1">
    <dbPr connection="Provider=MSOLAP.8;Integrated Security=SSPI;Persist Security Info=True;Initial Catalog=NHL_GAME_SSAS_Project;Data Source=DESKTOP-5DSST93\MSSQLSERVER01;MDX Compatibility=1;Safety Options=2;MDX Missing Member Mode=Error;Update Isolation Level=2" command="NHL Game DW" commandType="1"/>
    <olapPr sendLocale="1" rowDrillCount="1000"/>
  </connection>
  <connection id="6" xr16:uid="{01B6916D-36E9-460C-9122-C81C633424E1}" odcFile="C:\Users\laksh\OneDrive\Documents\My Data Sources\DESKTOP-5DSST93_MSSQLSERVER01 NHL_GAME_SSAS_Project NHL Game DW.odc" keepAlive="1" name="DESKTOP-5DSST93_MSSQLSERVER01 NHL_GAME_SSAS_Project NHL Game DW5" type="5" refreshedVersion="7" background="1">
    <dbPr connection="Provider=MSOLAP.8;Integrated Security=SSPI;Persist Security Info=True;Initial Catalog=NHL_GAME_SSAS_Project;Data Source=DESKTOP-5DSST93\MSSQLSERVER01;MDX Compatibility=1;Safety Options=2;MDX Missing Member Mode=Error;Update Isolation Level=2" command="NHL Game DW" commandType="1"/>
    <olapPr sendLocale="1" rowDrillCount="1000"/>
  </connection>
  <connection id="7" xr16:uid="{1400947B-2F5C-4604-B695-CB0B0D0BE8B1}" odcFile="C:\Users\laksh\OneDrive\Documents\My Data Sources\DESKTOP-5DSST93_MSSQLSERVER01 NHL_GAME_SSAS_Project NHL Game DW.odc" keepAlive="1" name="DESKTOP-5DSST93_MSSQLSERVER01 NHL_GAME_SSAS_Project NHL Game DW6" type="5" refreshedVersion="7" background="1">
    <dbPr connection="Provider=MSOLAP.8;Integrated Security=SSPI;Persist Security Info=True;Initial Catalog=NHL_GAME_SSAS_Project;Data Source=DESKTOP-5DSST93\MSSQLSERVER01;MDX Compatibility=1;Safety Options=2;MDX Missing Member Mode=Error;Update Isolation Level=2" command="NHL Game DW" commandType="1"/>
    <olapPr sendLocale="1" rowDrillCount="1000"/>
  </connection>
  <connection id="8" xr16:uid="{A71C2DF2-49E1-4F72-B9E3-238B2448A747}" odcFile="C:\Users\laksh\OneDrive\Documents\My Data Sources\DESKTOP-5DSST93_MSSQLSERVER01 NHL_GAME_SSAS_Project NHL Game DW.odc" keepAlive="1" name="DESKTOP-5DSST93_MSSQLSERVER01 NHL_GAME_SSAS_Project NHL Game DW7" type="5" refreshedVersion="7" background="1">
    <dbPr connection="Provider=MSOLAP.8;Integrated Security=SSPI;Persist Security Info=True;Initial Catalog=NHL_GAME_SSAS_Project;Data Source=DESKTOP-5DSST93\MSSQLSERVER01;MDX Compatibility=1;Safety Options=2;MDX Missing Member Mode=Error;Update Isolation Level=2" command="NHL Game DW" commandType="1"/>
    <olapPr sendLocale="1" rowDrillCount="1000"/>
  </connection>
</connections>
</file>

<file path=xl/sharedStrings.xml><?xml version="1.0" encoding="utf-8"?>
<sst xmlns="http://schemas.openxmlformats.org/spreadsheetml/2006/main" count="247" uniqueCount="122">
  <si>
    <t>Row Labels</t>
  </si>
  <si>
    <t>2015</t>
  </si>
  <si>
    <t>2016</t>
  </si>
  <si>
    <t>2017</t>
  </si>
  <si>
    <t>2018</t>
  </si>
  <si>
    <t>Grand Total</t>
  </si>
  <si>
    <t>1</t>
  </si>
  <si>
    <t>2</t>
  </si>
  <si>
    <t>4</t>
  </si>
  <si>
    <t>Colorado</t>
  </si>
  <si>
    <t>Columbus</t>
  </si>
  <si>
    <t>Anaheim</t>
  </si>
  <si>
    <t>Atlanta</t>
  </si>
  <si>
    <t>Boston</t>
  </si>
  <si>
    <t>Buffalo</t>
  </si>
  <si>
    <t>Calgary</t>
  </si>
  <si>
    <t>Carolina</t>
  </si>
  <si>
    <t>Chicago</t>
  </si>
  <si>
    <t>Dallas</t>
  </si>
  <si>
    <t>Detroit</t>
  </si>
  <si>
    <t>Edmonton</t>
  </si>
  <si>
    <t>Florida</t>
  </si>
  <si>
    <t>Los Angeles</t>
  </si>
  <si>
    <t>Minnesota</t>
  </si>
  <si>
    <t>Montreal</t>
  </si>
  <si>
    <t>Nashville</t>
  </si>
  <si>
    <t>New Jersey</t>
  </si>
  <si>
    <t>NY Islanders</t>
  </si>
  <si>
    <t>NY Rangers</t>
  </si>
  <si>
    <t>Ottawa</t>
  </si>
  <si>
    <t>Philadelphia</t>
  </si>
  <si>
    <t>Phoenix</t>
  </si>
  <si>
    <t>Pittsburgh</t>
  </si>
  <si>
    <t>San Jose</t>
  </si>
  <si>
    <t>St Louis</t>
  </si>
  <si>
    <t>Toronto</t>
  </si>
  <si>
    <t>Vancouver</t>
  </si>
  <si>
    <t>Winnipeg</t>
  </si>
  <si>
    <t>Arizona</t>
  </si>
  <si>
    <t>Tampa Bay</t>
  </si>
  <si>
    <t>Washington</t>
  </si>
  <si>
    <t>Vegas</t>
  </si>
  <si>
    <t>Unknown</t>
  </si>
  <si>
    <t>Scoring Points</t>
  </si>
  <si>
    <t>Avalanche</t>
  </si>
  <si>
    <t>Blue Jackets</t>
  </si>
  <si>
    <t>Blackhawks</t>
  </si>
  <si>
    <t>Blues</t>
  </si>
  <si>
    <t>Bruins</t>
  </si>
  <si>
    <t>Canadiens</t>
  </si>
  <si>
    <t>Canucks</t>
  </si>
  <si>
    <t>Coyotes</t>
  </si>
  <si>
    <t>Devils</t>
  </si>
  <si>
    <t>Ducks</t>
  </si>
  <si>
    <t>Flames</t>
  </si>
  <si>
    <t>Flyers</t>
  </si>
  <si>
    <t>Hurricanes</t>
  </si>
  <si>
    <t>Islanders</t>
  </si>
  <si>
    <t>Jets</t>
  </si>
  <si>
    <t>Kings</t>
  </si>
  <si>
    <t>Maple Leafs</t>
  </si>
  <si>
    <t>Oilers</t>
  </si>
  <si>
    <t>Panthers</t>
  </si>
  <si>
    <t>Penguins</t>
  </si>
  <si>
    <t>Predators</t>
  </si>
  <si>
    <t>Rangers</t>
  </si>
  <si>
    <t>Red Wings</t>
  </si>
  <si>
    <t>Sabres</t>
  </si>
  <si>
    <t>Senators</t>
  </si>
  <si>
    <t>Sharks</t>
  </si>
  <si>
    <t>Stars</t>
  </si>
  <si>
    <t>Thrashers</t>
  </si>
  <si>
    <t>Wild</t>
  </si>
  <si>
    <t>Capitals</t>
  </si>
  <si>
    <t>Lightning</t>
  </si>
  <si>
    <t>Golden Knights</t>
  </si>
  <si>
    <t>Scoring Ratio</t>
  </si>
  <si>
    <t>Column Labels</t>
  </si>
  <si>
    <t>Blocked Shot</t>
  </si>
  <si>
    <t>Faceoff</t>
  </si>
  <si>
    <t>Game End</t>
  </si>
  <si>
    <t>Game Official</t>
  </si>
  <si>
    <t>Game Scheduled</t>
  </si>
  <si>
    <t>Giveaway</t>
  </si>
  <si>
    <t>Goal</t>
  </si>
  <si>
    <t>Hit</t>
  </si>
  <si>
    <t>Missed Shot</t>
  </si>
  <si>
    <t>Official Challenge</t>
  </si>
  <si>
    <t>Penalty</t>
  </si>
  <si>
    <t>Period End</t>
  </si>
  <si>
    <t>Period Official</t>
  </si>
  <si>
    <t>Period Ready</t>
  </si>
  <si>
    <t>Period Start</t>
  </si>
  <si>
    <t>Shootout Complete</t>
  </si>
  <si>
    <t>Shot</t>
  </si>
  <si>
    <t>Stoppage</t>
  </si>
  <si>
    <t>Takeaway</t>
  </si>
  <si>
    <t>Time On Ice</t>
  </si>
  <si>
    <t>Shots</t>
  </si>
  <si>
    <t>Assists</t>
  </si>
  <si>
    <t>Goals</t>
  </si>
  <si>
    <t>Dec-2015</t>
  </si>
  <si>
    <t>Nov-2015</t>
  </si>
  <si>
    <t>Oct-2015</t>
  </si>
  <si>
    <t>Apr-2016</t>
  </si>
  <si>
    <t>Dec-2016</t>
  </si>
  <si>
    <t>Feb-2016</t>
  </si>
  <si>
    <t>Jan-2016</t>
  </si>
  <si>
    <t>Mar-2016</t>
  </si>
  <si>
    <t>Nov-2016</t>
  </si>
  <si>
    <t>Oct-2016</t>
  </si>
  <si>
    <t>Apr-2017</t>
  </si>
  <si>
    <t>Dec-2017</t>
  </si>
  <si>
    <t>Feb-2017</t>
  </si>
  <si>
    <t>Jan-2017</t>
  </si>
  <si>
    <t>Mar-2017</t>
  </si>
  <si>
    <t>Nov-2017</t>
  </si>
  <si>
    <t>Oct-2017</t>
  </si>
  <si>
    <t>Apr-2018</t>
  </si>
  <si>
    <t>Feb-2018</t>
  </si>
  <si>
    <t>Jan-2018</t>
  </si>
  <si>
    <t>Mar-2018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</si>
</sst>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[NHL Game Reports.xlsx]DrillDown!PivotTable1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DrillDown!$B$3:$B$4</c:f>
              <c:strCache>
                <c:ptCount val="1"/>
                <c:pt idx="0">
                  <c:v>Anaheim</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DrillDown!$B$5:$B$9</c:f>
              <c:numCache>
                <c:formatCode>General</c:formatCode>
                <c:ptCount val="4"/>
                <c:pt idx="0">
                  <c:v>1896</c:v>
                </c:pt>
                <c:pt idx="1">
                  <c:v>4262</c:v>
                </c:pt>
                <c:pt idx="2">
                  <c:v>4064</c:v>
                </c:pt>
                <c:pt idx="3">
                  <c:v>2200</c:v>
                </c:pt>
              </c:numCache>
            </c:numRef>
          </c:val>
          <c:extLst>
            <c:ext xmlns:c16="http://schemas.microsoft.com/office/drawing/2014/chart" uri="{C3380CC4-5D6E-409C-BE32-E72D297353CC}">
              <c16:uniqueId val="{00000000-4509-4EEA-8258-D65C51E09897}"/>
            </c:ext>
          </c:extLst>
        </c:ser>
        <c:ser>
          <c:idx val="1"/>
          <c:order val="1"/>
          <c:tx>
            <c:strRef>
              <c:f>DrillDown!$C$3:$C$4</c:f>
              <c:strCache>
                <c:ptCount val="1"/>
                <c:pt idx="0">
                  <c:v>Arizona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DrillDown!$C$5:$C$9</c:f>
              <c:numCache>
                <c:formatCode>General</c:formatCode>
                <c:ptCount val="4"/>
                <c:pt idx="0">
                  <c:v>606</c:v>
                </c:pt>
                <c:pt idx="1">
                  <c:v>1485</c:v>
                </c:pt>
                <c:pt idx="2">
                  <c:v>1427</c:v>
                </c:pt>
                <c:pt idx="3">
                  <c:v>729</c:v>
                </c:pt>
              </c:numCache>
            </c:numRef>
          </c:val>
          <c:extLst>
            <c:ext xmlns:c16="http://schemas.microsoft.com/office/drawing/2014/chart" uri="{C3380CC4-5D6E-409C-BE32-E72D297353CC}">
              <c16:uniqueId val="{00000002-4509-4EEA-8258-D65C51E09897}"/>
            </c:ext>
          </c:extLst>
        </c:ser>
        <c:ser>
          <c:idx val="2"/>
          <c:order val="2"/>
          <c:tx>
            <c:strRef>
              <c:f>DrillDown!$D$3:$D$4</c:f>
              <c:strCache>
                <c:ptCount val="1"/>
                <c:pt idx="0">
                  <c:v>Atlanta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DrillDown!$D$5:$D$9</c:f>
              <c:numCache>
                <c:formatCode>General</c:formatCode>
                <c:ptCount val="4"/>
                <c:pt idx="0">
                  <c:v>792</c:v>
                </c:pt>
                <c:pt idx="1">
                  <c:v>1961</c:v>
                </c:pt>
                <c:pt idx="2">
                  <c:v>2173</c:v>
                </c:pt>
                <c:pt idx="3">
                  <c:v>1076</c:v>
                </c:pt>
              </c:numCache>
            </c:numRef>
          </c:val>
          <c:extLst>
            <c:ext xmlns:c16="http://schemas.microsoft.com/office/drawing/2014/chart" uri="{C3380CC4-5D6E-409C-BE32-E72D297353CC}">
              <c16:uniqueId val="{00000003-4509-4EEA-8258-D65C51E09897}"/>
            </c:ext>
          </c:extLst>
        </c:ser>
        <c:ser>
          <c:idx val="3"/>
          <c:order val="3"/>
          <c:tx>
            <c:strRef>
              <c:f>DrillDown!$E$3:$E$4</c:f>
              <c:strCache>
                <c:ptCount val="1"/>
                <c:pt idx="0">
                  <c:v>Boston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DrillDown!$E$5:$E$9</c:f>
              <c:numCache>
                <c:formatCode>General</c:formatCode>
                <c:ptCount val="4"/>
                <c:pt idx="0">
                  <c:v>1742</c:v>
                </c:pt>
                <c:pt idx="1">
                  <c:v>4666</c:v>
                </c:pt>
                <c:pt idx="2">
                  <c:v>5116</c:v>
                </c:pt>
                <c:pt idx="3">
                  <c:v>2671</c:v>
                </c:pt>
              </c:numCache>
            </c:numRef>
          </c:val>
          <c:extLst>
            <c:ext xmlns:c16="http://schemas.microsoft.com/office/drawing/2014/chart" uri="{C3380CC4-5D6E-409C-BE32-E72D297353CC}">
              <c16:uniqueId val="{00000004-4509-4EEA-8258-D65C51E09897}"/>
            </c:ext>
          </c:extLst>
        </c:ser>
        <c:ser>
          <c:idx val="4"/>
          <c:order val="4"/>
          <c:tx>
            <c:strRef>
              <c:f>DrillDown!$F$3:$F$4</c:f>
              <c:strCache>
                <c:ptCount val="1"/>
                <c:pt idx="0">
                  <c:v>Buffalo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DrillDown!$F$5:$F$9</c:f>
              <c:numCache>
                <c:formatCode>General</c:formatCode>
                <c:ptCount val="4"/>
                <c:pt idx="0">
                  <c:v>1835</c:v>
                </c:pt>
                <c:pt idx="1">
                  <c:v>3979</c:v>
                </c:pt>
                <c:pt idx="2">
                  <c:v>4235</c:v>
                </c:pt>
                <c:pt idx="3">
                  <c:v>1994</c:v>
                </c:pt>
              </c:numCache>
            </c:numRef>
          </c:val>
          <c:extLst>
            <c:ext xmlns:c16="http://schemas.microsoft.com/office/drawing/2014/chart" uri="{C3380CC4-5D6E-409C-BE32-E72D297353CC}">
              <c16:uniqueId val="{00000005-4509-4EEA-8258-D65C51E09897}"/>
            </c:ext>
          </c:extLst>
        </c:ser>
        <c:ser>
          <c:idx val="5"/>
          <c:order val="5"/>
          <c:tx>
            <c:strRef>
              <c:f>DrillDown!$G$3:$G$4</c:f>
              <c:strCache>
                <c:ptCount val="1"/>
                <c:pt idx="0">
                  <c:v>Calgary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DrillDown!$G$5:$G$9</c:f>
              <c:numCache>
                <c:formatCode>General</c:formatCode>
                <c:ptCount val="4"/>
                <c:pt idx="0">
                  <c:v>1951</c:v>
                </c:pt>
                <c:pt idx="1">
                  <c:v>4316</c:v>
                </c:pt>
                <c:pt idx="2">
                  <c:v>4311</c:v>
                </c:pt>
                <c:pt idx="3">
                  <c:v>2195</c:v>
                </c:pt>
              </c:numCache>
            </c:numRef>
          </c:val>
          <c:extLst>
            <c:ext xmlns:c16="http://schemas.microsoft.com/office/drawing/2014/chart" uri="{C3380CC4-5D6E-409C-BE32-E72D297353CC}">
              <c16:uniqueId val="{00000006-4509-4EEA-8258-D65C51E09897}"/>
            </c:ext>
          </c:extLst>
        </c:ser>
        <c:ser>
          <c:idx val="6"/>
          <c:order val="6"/>
          <c:tx>
            <c:strRef>
              <c:f>DrillDown!$H$3:$H$4</c:f>
              <c:strCache>
                <c:ptCount val="1"/>
                <c:pt idx="0">
                  <c:v>Carolina</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DrillDown!$H$5:$H$9</c:f>
              <c:numCache>
                <c:formatCode>General</c:formatCode>
                <c:ptCount val="4"/>
                <c:pt idx="0">
                  <c:v>1920</c:v>
                </c:pt>
                <c:pt idx="1">
                  <c:v>4032</c:v>
                </c:pt>
                <c:pt idx="2">
                  <c:v>4409</c:v>
                </c:pt>
                <c:pt idx="3">
                  <c:v>2139</c:v>
                </c:pt>
              </c:numCache>
            </c:numRef>
          </c:val>
          <c:extLst>
            <c:ext xmlns:c16="http://schemas.microsoft.com/office/drawing/2014/chart" uri="{C3380CC4-5D6E-409C-BE32-E72D297353CC}">
              <c16:uniqueId val="{00000007-4509-4EEA-8258-D65C51E09897}"/>
            </c:ext>
          </c:extLst>
        </c:ser>
        <c:ser>
          <c:idx val="7"/>
          <c:order val="7"/>
          <c:tx>
            <c:strRef>
              <c:f>DrillDown!$I$3:$I$4</c:f>
              <c:strCache>
                <c:ptCount val="1"/>
                <c:pt idx="0">
                  <c:v>Chicago</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DrillDown!$I$5:$I$9</c:f>
              <c:numCache>
                <c:formatCode>General</c:formatCode>
                <c:ptCount val="4"/>
                <c:pt idx="0">
                  <c:v>2035</c:v>
                </c:pt>
                <c:pt idx="1">
                  <c:v>4556</c:v>
                </c:pt>
                <c:pt idx="2">
                  <c:v>4799</c:v>
                </c:pt>
                <c:pt idx="3">
                  <c:v>2301</c:v>
                </c:pt>
              </c:numCache>
            </c:numRef>
          </c:val>
          <c:extLst>
            <c:ext xmlns:c16="http://schemas.microsoft.com/office/drawing/2014/chart" uri="{C3380CC4-5D6E-409C-BE32-E72D297353CC}">
              <c16:uniqueId val="{00000008-4509-4EEA-8258-D65C51E09897}"/>
            </c:ext>
          </c:extLst>
        </c:ser>
        <c:ser>
          <c:idx val="8"/>
          <c:order val="8"/>
          <c:tx>
            <c:strRef>
              <c:f>DrillDown!$J$3:$J$4</c:f>
              <c:strCache>
                <c:ptCount val="1"/>
                <c:pt idx="0">
                  <c:v>Colorado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DrillDown!$J$5:$J$9</c:f>
              <c:numCache>
                <c:formatCode>General</c:formatCode>
                <c:ptCount val="4"/>
                <c:pt idx="0">
                  <c:v>2008</c:v>
                </c:pt>
                <c:pt idx="1">
                  <c:v>4217</c:v>
                </c:pt>
                <c:pt idx="2">
                  <c:v>4824</c:v>
                </c:pt>
                <c:pt idx="3">
                  <c:v>2570</c:v>
                </c:pt>
              </c:numCache>
            </c:numRef>
          </c:val>
          <c:extLst>
            <c:ext xmlns:c16="http://schemas.microsoft.com/office/drawing/2014/chart" uri="{C3380CC4-5D6E-409C-BE32-E72D297353CC}">
              <c16:uniqueId val="{00000009-4509-4EEA-8258-D65C51E09897}"/>
            </c:ext>
          </c:extLst>
        </c:ser>
        <c:ser>
          <c:idx val="9"/>
          <c:order val="9"/>
          <c:tx>
            <c:strRef>
              <c:f>DrillDown!$K$3:$K$4</c:f>
              <c:strCache>
                <c:ptCount val="1"/>
                <c:pt idx="0">
                  <c:v>Columbus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DrillDown!$K$5:$K$9</c:f>
              <c:numCache>
                <c:formatCode>General</c:formatCode>
                <c:ptCount val="4"/>
                <c:pt idx="0">
                  <c:v>1781</c:v>
                </c:pt>
                <c:pt idx="1">
                  <c:v>4070</c:v>
                </c:pt>
                <c:pt idx="2">
                  <c:v>3873</c:v>
                </c:pt>
                <c:pt idx="3">
                  <c:v>2250</c:v>
                </c:pt>
              </c:numCache>
            </c:numRef>
          </c:val>
          <c:extLst>
            <c:ext xmlns:c16="http://schemas.microsoft.com/office/drawing/2014/chart" uri="{C3380CC4-5D6E-409C-BE32-E72D297353CC}">
              <c16:uniqueId val="{0000000A-4509-4EEA-8258-D65C51E09897}"/>
            </c:ext>
          </c:extLst>
        </c:ser>
        <c:ser>
          <c:idx val="10"/>
          <c:order val="10"/>
          <c:tx>
            <c:strRef>
              <c:f>DrillDown!$L$3:$L$4</c:f>
              <c:strCache>
                <c:ptCount val="1"/>
                <c:pt idx="0">
                  <c:v>Dallas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DrillDown!$L$5:$L$9</c:f>
              <c:numCache>
                <c:formatCode>General</c:formatCode>
                <c:ptCount val="4"/>
                <c:pt idx="0">
                  <c:v>2060</c:v>
                </c:pt>
                <c:pt idx="1">
                  <c:v>4253</c:v>
                </c:pt>
                <c:pt idx="2">
                  <c:v>4345</c:v>
                </c:pt>
                <c:pt idx="3">
                  <c:v>2473</c:v>
                </c:pt>
              </c:numCache>
            </c:numRef>
          </c:val>
          <c:extLst>
            <c:ext xmlns:c16="http://schemas.microsoft.com/office/drawing/2014/chart" uri="{C3380CC4-5D6E-409C-BE32-E72D297353CC}">
              <c16:uniqueId val="{0000000B-4509-4EEA-8258-D65C51E09897}"/>
            </c:ext>
          </c:extLst>
        </c:ser>
        <c:ser>
          <c:idx val="11"/>
          <c:order val="11"/>
          <c:tx>
            <c:strRef>
              <c:f>DrillDown!$M$3:$M$4</c:f>
              <c:strCache>
                <c:ptCount val="1"/>
                <c:pt idx="0">
                  <c:v>Detroit</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DrillDown!$M$5:$M$9</c:f>
              <c:numCache>
                <c:formatCode>General</c:formatCode>
                <c:ptCount val="4"/>
                <c:pt idx="0">
                  <c:v>1974</c:v>
                </c:pt>
                <c:pt idx="1">
                  <c:v>4174</c:v>
                </c:pt>
                <c:pt idx="2">
                  <c:v>4491</c:v>
                </c:pt>
                <c:pt idx="3">
                  <c:v>2556</c:v>
                </c:pt>
              </c:numCache>
            </c:numRef>
          </c:val>
          <c:extLst>
            <c:ext xmlns:c16="http://schemas.microsoft.com/office/drawing/2014/chart" uri="{C3380CC4-5D6E-409C-BE32-E72D297353CC}">
              <c16:uniqueId val="{0000000C-4509-4EEA-8258-D65C51E09897}"/>
            </c:ext>
          </c:extLst>
        </c:ser>
        <c:ser>
          <c:idx val="12"/>
          <c:order val="12"/>
          <c:tx>
            <c:strRef>
              <c:f>DrillDown!$N$3:$N$4</c:f>
              <c:strCache>
                <c:ptCount val="1"/>
                <c:pt idx="0">
                  <c:v>Edmonton</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DrillDown!$N$5:$N$9</c:f>
              <c:numCache>
                <c:formatCode>General</c:formatCode>
                <c:ptCount val="4"/>
                <c:pt idx="0">
                  <c:v>1817</c:v>
                </c:pt>
                <c:pt idx="1">
                  <c:v>4068</c:v>
                </c:pt>
                <c:pt idx="2">
                  <c:v>4093</c:v>
                </c:pt>
                <c:pt idx="3">
                  <c:v>2301</c:v>
                </c:pt>
              </c:numCache>
            </c:numRef>
          </c:val>
          <c:extLst>
            <c:ext xmlns:c16="http://schemas.microsoft.com/office/drawing/2014/chart" uri="{C3380CC4-5D6E-409C-BE32-E72D297353CC}">
              <c16:uniqueId val="{0000000D-4509-4EEA-8258-D65C51E09897}"/>
            </c:ext>
          </c:extLst>
        </c:ser>
        <c:ser>
          <c:idx val="13"/>
          <c:order val="13"/>
          <c:tx>
            <c:strRef>
              <c:f>DrillDown!$O$3:$O$4</c:f>
              <c:strCache>
                <c:ptCount val="1"/>
                <c:pt idx="0">
                  <c:v>Florida</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DrillDown!$O$5:$O$9</c:f>
              <c:numCache>
                <c:formatCode>General</c:formatCode>
                <c:ptCount val="4"/>
                <c:pt idx="0">
                  <c:v>1802</c:v>
                </c:pt>
                <c:pt idx="1">
                  <c:v>4116</c:v>
                </c:pt>
                <c:pt idx="2">
                  <c:v>3883</c:v>
                </c:pt>
                <c:pt idx="3">
                  <c:v>2186</c:v>
                </c:pt>
              </c:numCache>
            </c:numRef>
          </c:val>
          <c:extLst>
            <c:ext xmlns:c16="http://schemas.microsoft.com/office/drawing/2014/chart" uri="{C3380CC4-5D6E-409C-BE32-E72D297353CC}">
              <c16:uniqueId val="{0000000E-4509-4EEA-8258-D65C51E09897}"/>
            </c:ext>
          </c:extLst>
        </c:ser>
        <c:ser>
          <c:idx val="14"/>
          <c:order val="14"/>
          <c:tx>
            <c:strRef>
              <c:f>DrillDown!$P$3:$P$4</c:f>
              <c:strCache>
                <c:ptCount val="1"/>
                <c:pt idx="0">
                  <c:v>Los Angeles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DrillDown!$P$5:$P$9</c:f>
              <c:numCache>
                <c:formatCode>General</c:formatCode>
                <c:ptCount val="4"/>
                <c:pt idx="0">
                  <c:v>2036</c:v>
                </c:pt>
                <c:pt idx="1">
                  <c:v>3975</c:v>
                </c:pt>
                <c:pt idx="2">
                  <c:v>4262</c:v>
                </c:pt>
                <c:pt idx="3">
                  <c:v>2112</c:v>
                </c:pt>
              </c:numCache>
            </c:numRef>
          </c:val>
          <c:extLst>
            <c:ext xmlns:c16="http://schemas.microsoft.com/office/drawing/2014/chart" uri="{C3380CC4-5D6E-409C-BE32-E72D297353CC}">
              <c16:uniqueId val="{0000000F-4509-4EEA-8258-D65C51E09897}"/>
            </c:ext>
          </c:extLst>
        </c:ser>
        <c:ser>
          <c:idx val="15"/>
          <c:order val="15"/>
          <c:tx>
            <c:strRef>
              <c:f>DrillDown!$Q$3:$Q$4</c:f>
              <c:strCache>
                <c:ptCount val="1"/>
                <c:pt idx="0">
                  <c:v>Minnesota</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DrillDown!$Q$5:$Q$9</c:f>
              <c:numCache>
                <c:formatCode>General</c:formatCode>
                <c:ptCount val="4"/>
                <c:pt idx="0">
                  <c:v>1892</c:v>
                </c:pt>
                <c:pt idx="1">
                  <c:v>3784</c:v>
                </c:pt>
                <c:pt idx="2">
                  <c:v>4296</c:v>
                </c:pt>
                <c:pt idx="3">
                  <c:v>2088</c:v>
                </c:pt>
              </c:numCache>
            </c:numRef>
          </c:val>
          <c:extLst>
            <c:ext xmlns:c16="http://schemas.microsoft.com/office/drawing/2014/chart" uri="{C3380CC4-5D6E-409C-BE32-E72D297353CC}">
              <c16:uniqueId val="{00000010-4509-4EEA-8258-D65C51E09897}"/>
            </c:ext>
          </c:extLst>
        </c:ser>
        <c:ser>
          <c:idx val="16"/>
          <c:order val="16"/>
          <c:tx>
            <c:strRef>
              <c:f>DrillDown!$R$3:$R$4</c:f>
              <c:strCache>
                <c:ptCount val="1"/>
                <c:pt idx="0">
                  <c:v>Montreal</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DrillDown!$R$5:$R$9</c:f>
              <c:numCache>
                <c:formatCode>General</c:formatCode>
                <c:ptCount val="4"/>
                <c:pt idx="0">
                  <c:v>1924</c:v>
                </c:pt>
                <c:pt idx="1">
                  <c:v>3877</c:v>
                </c:pt>
                <c:pt idx="2">
                  <c:v>4472</c:v>
                </c:pt>
                <c:pt idx="3">
                  <c:v>2342</c:v>
                </c:pt>
              </c:numCache>
            </c:numRef>
          </c:val>
          <c:extLst>
            <c:ext xmlns:c16="http://schemas.microsoft.com/office/drawing/2014/chart" uri="{C3380CC4-5D6E-409C-BE32-E72D297353CC}">
              <c16:uniqueId val="{00000011-4509-4EEA-8258-D65C51E09897}"/>
            </c:ext>
          </c:extLst>
        </c:ser>
        <c:ser>
          <c:idx val="17"/>
          <c:order val="17"/>
          <c:tx>
            <c:strRef>
              <c:f>DrillDown!$S$3:$S$4</c:f>
              <c:strCache>
                <c:ptCount val="1"/>
                <c:pt idx="0">
                  <c:v>Nashville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DrillDown!$S$5:$S$9</c:f>
              <c:numCache>
                <c:formatCode>General</c:formatCode>
                <c:ptCount val="4"/>
                <c:pt idx="0">
                  <c:v>1928</c:v>
                </c:pt>
                <c:pt idx="1">
                  <c:v>4353</c:v>
                </c:pt>
                <c:pt idx="2">
                  <c:v>4329</c:v>
                </c:pt>
                <c:pt idx="3">
                  <c:v>2329</c:v>
                </c:pt>
              </c:numCache>
            </c:numRef>
          </c:val>
          <c:extLst>
            <c:ext xmlns:c16="http://schemas.microsoft.com/office/drawing/2014/chart" uri="{C3380CC4-5D6E-409C-BE32-E72D297353CC}">
              <c16:uniqueId val="{00000012-4509-4EEA-8258-D65C51E09897}"/>
            </c:ext>
          </c:extLst>
        </c:ser>
        <c:ser>
          <c:idx val="18"/>
          <c:order val="18"/>
          <c:tx>
            <c:strRef>
              <c:f>DrillDown!$T$3:$T$4</c:f>
              <c:strCache>
                <c:ptCount val="1"/>
                <c:pt idx="0">
                  <c:v>New Jersey</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DrillDown!$T$5:$T$9</c:f>
              <c:numCache>
                <c:formatCode>General</c:formatCode>
                <c:ptCount val="4"/>
                <c:pt idx="0">
                  <c:v>1444</c:v>
                </c:pt>
                <c:pt idx="1">
                  <c:v>4036</c:v>
                </c:pt>
                <c:pt idx="2">
                  <c:v>4230</c:v>
                </c:pt>
                <c:pt idx="3">
                  <c:v>2103</c:v>
                </c:pt>
              </c:numCache>
            </c:numRef>
          </c:val>
          <c:extLst>
            <c:ext xmlns:c16="http://schemas.microsoft.com/office/drawing/2014/chart" uri="{C3380CC4-5D6E-409C-BE32-E72D297353CC}">
              <c16:uniqueId val="{00000013-4509-4EEA-8258-D65C51E09897}"/>
            </c:ext>
          </c:extLst>
        </c:ser>
        <c:ser>
          <c:idx val="19"/>
          <c:order val="19"/>
          <c:tx>
            <c:strRef>
              <c:f>DrillDown!$U$3:$U$4</c:f>
              <c:strCache>
                <c:ptCount val="1"/>
                <c:pt idx="0">
                  <c:v>NY Islanders</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DrillDown!$U$5:$U$9</c:f>
              <c:numCache>
                <c:formatCode>General</c:formatCode>
                <c:ptCount val="4"/>
                <c:pt idx="0">
                  <c:v>1813</c:v>
                </c:pt>
                <c:pt idx="1">
                  <c:v>4073</c:v>
                </c:pt>
                <c:pt idx="2">
                  <c:v>4368</c:v>
                </c:pt>
                <c:pt idx="3">
                  <c:v>2472</c:v>
                </c:pt>
              </c:numCache>
            </c:numRef>
          </c:val>
          <c:extLst>
            <c:ext xmlns:c16="http://schemas.microsoft.com/office/drawing/2014/chart" uri="{C3380CC4-5D6E-409C-BE32-E72D297353CC}">
              <c16:uniqueId val="{00000014-4509-4EEA-8258-D65C51E09897}"/>
            </c:ext>
          </c:extLst>
        </c:ser>
        <c:ser>
          <c:idx val="20"/>
          <c:order val="20"/>
          <c:tx>
            <c:strRef>
              <c:f>DrillDown!$V$3:$V$4</c:f>
              <c:strCache>
                <c:ptCount val="1"/>
                <c:pt idx="0">
                  <c:v>NY Rangers</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DrillDown!$V$5:$V$9</c:f>
              <c:numCache>
                <c:formatCode>General</c:formatCode>
                <c:ptCount val="4"/>
                <c:pt idx="0">
                  <c:v>1855</c:v>
                </c:pt>
                <c:pt idx="1">
                  <c:v>4287</c:v>
                </c:pt>
                <c:pt idx="2">
                  <c:v>4758</c:v>
                </c:pt>
                <c:pt idx="3">
                  <c:v>2294</c:v>
                </c:pt>
              </c:numCache>
            </c:numRef>
          </c:val>
          <c:extLst>
            <c:ext xmlns:c16="http://schemas.microsoft.com/office/drawing/2014/chart" uri="{C3380CC4-5D6E-409C-BE32-E72D297353CC}">
              <c16:uniqueId val="{00000015-4509-4EEA-8258-D65C51E09897}"/>
            </c:ext>
          </c:extLst>
        </c:ser>
        <c:ser>
          <c:idx val="21"/>
          <c:order val="21"/>
          <c:tx>
            <c:strRef>
              <c:f>DrillDown!$W$3:$W$4</c:f>
              <c:strCache>
                <c:ptCount val="1"/>
                <c:pt idx="0">
                  <c:v>Ottawa</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DrillDown!$W$5:$W$9</c:f>
              <c:numCache>
                <c:formatCode>General</c:formatCode>
                <c:ptCount val="4"/>
                <c:pt idx="0">
                  <c:v>2084</c:v>
                </c:pt>
                <c:pt idx="1">
                  <c:v>4405</c:v>
                </c:pt>
                <c:pt idx="2">
                  <c:v>4290</c:v>
                </c:pt>
                <c:pt idx="3">
                  <c:v>2509</c:v>
                </c:pt>
              </c:numCache>
            </c:numRef>
          </c:val>
          <c:extLst>
            <c:ext xmlns:c16="http://schemas.microsoft.com/office/drawing/2014/chart" uri="{C3380CC4-5D6E-409C-BE32-E72D297353CC}">
              <c16:uniqueId val="{00000016-4509-4EEA-8258-D65C51E09897}"/>
            </c:ext>
          </c:extLst>
        </c:ser>
        <c:ser>
          <c:idx val="22"/>
          <c:order val="22"/>
          <c:tx>
            <c:strRef>
              <c:f>DrillDown!$X$3:$X$4</c:f>
              <c:strCache>
                <c:ptCount val="1"/>
                <c:pt idx="0">
                  <c:v>Philadelphia</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DrillDown!$X$5:$X$9</c:f>
              <c:numCache>
                <c:formatCode>General</c:formatCode>
                <c:ptCount val="4"/>
                <c:pt idx="0">
                  <c:v>2035</c:v>
                </c:pt>
                <c:pt idx="1">
                  <c:v>4394</c:v>
                </c:pt>
                <c:pt idx="2">
                  <c:v>4558</c:v>
                </c:pt>
                <c:pt idx="3">
                  <c:v>2511</c:v>
                </c:pt>
              </c:numCache>
            </c:numRef>
          </c:val>
          <c:extLst>
            <c:ext xmlns:c16="http://schemas.microsoft.com/office/drawing/2014/chart" uri="{C3380CC4-5D6E-409C-BE32-E72D297353CC}">
              <c16:uniqueId val="{00000017-4509-4EEA-8258-D65C51E09897}"/>
            </c:ext>
          </c:extLst>
        </c:ser>
        <c:ser>
          <c:idx val="23"/>
          <c:order val="23"/>
          <c:tx>
            <c:strRef>
              <c:f>DrillDown!$Y$3:$Y$4</c:f>
              <c:strCache>
                <c:ptCount val="1"/>
                <c:pt idx="0">
                  <c:v>Phoenix</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DrillDown!$Y$5:$Y$9</c:f>
              <c:numCache>
                <c:formatCode>General</c:formatCode>
                <c:ptCount val="4"/>
                <c:pt idx="0">
                  <c:v>1062</c:v>
                </c:pt>
                <c:pt idx="1">
                  <c:v>2601</c:v>
                </c:pt>
                <c:pt idx="2">
                  <c:v>2490</c:v>
                </c:pt>
                <c:pt idx="3">
                  <c:v>1284</c:v>
                </c:pt>
              </c:numCache>
            </c:numRef>
          </c:val>
          <c:extLst>
            <c:ext xmlns:c16="http://schemas.microsoft.com/office/drawing/2014/chart" uri="{C3380CC4-5D6E-409C-BE32-E72D297353CC}">
              <c16:uniqueId val="{00000018-4509-4EEA-8258-D65C51E09897}"/>
            </c:ext>
          </c:extLst>
        </c:ser>
        <c:ser>
          <c:idx val="24"/>
          <c:order val="24"/>
          <c:tx>
            <c:strRef>
              <c:f>DrillDown!$Z$3:$Z$4</c:f>
              <c:strCache>
                <c:ptCount val="1"/>
                <c:pt idx="0">
                  <c:v>Pittsburgh</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DrillDown!$Z$5:$Z$9</c:f>
              <c:numCache>
                <c:formatCode>General</c:formatCode>
                <c:ptCount val="4"/>
                <c:pt idx="0">
                  <c:v>2017</c:v>
                </c:pt>
                <c:pt idx="1">
                  <c:v>4537</c:v>
                </c:pt>
                <c:pt idx="2">
                  <c:v>5041</c:v>
                </c:pt>
                <c:pt idx="3">
                  <c:v>3030</c:v>
                </c:pt>
              </c:numCache>
            </c:numRef>
          </c:val>
          <c:extLst>
            <c:ext xmlns:c16="http://schemas.microsoft.com/office/drawing/2014/chart" uri="{C3380CC4-5D6E-409C-BE32-E72D297353CC}">
              <c16:uniqueId val="{00000019-4509-4EEA-8258-D65C51E09897}"/>
            </c:ext>
          </c:extLst>
        </c:ser>
        <c:ser>
          <c:idx val="25"/>
          <c:order val="25"/>
          <c:tx>
            <c:strRef>
              <c:f>DrillDown!$AA$3:$AA$4</c:f>
              <c:strCache>
                <c:ptCount val="1"/>
                <c:pt idx="0">
                  <c:v>San Jose</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DrillDown!$AA$5:$AA$9</c:f>
              <c:numCache>
                <c:formatCode>General</c:formatCode>
                <c:ptCount val="4"/>
                <c:pt idx="0">
                  <c:v>2111</c:v>
                </c:pt>
                <c:pt idx="1">
                  <c:v>4863</c:v>
                </c:pt>
                <c:pt idx="2">
                  <c:v>4736</c:v>
                </c:pt>
                <c:pt idx="3">
                  <c:v>2432</c:v>
                </c:pt>
              </c:numCache>
            </c:numRef>
          </c:val>
          <c:extLst>
            <c:ext xmlns:c16="http://schemas.microsoft.com/office/drawing/2014/chart" uri="{C3380CC4-5D6E-409C-BE32-E72D297353CC}">
              <c16:uniqueId val="{0000001A-4509-4EEA-8258-D65C51E09897}"/>
            </c:ext>
          </c:extLst>
        </c:ser>
        <c:ser>
          <c:idx val="26"/>
          <c:order val="26"/>
          <c:tx>
            <c:strRef>
              <c:f>DrillDown!$AB$3:$AB$4</c:f>
              <c:strCache>
                <c:ptCount val="1"/>
                <c:pt idx="0">
                  <c:v>St Louis</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DrillDown!$AB$5:$AB$9</c:f>
              <c:numCache>
                <c:formatCode>General</c:formatCode>
                <c:ptCount val="4"/>
                <c:pt idx="0">
                  <c:v>1840</c:v>
                </c:pt>
                <c:pt idx="1">
                  <c:v>4496</c:v>
                </c:pt>
                <c:pt idx="2">
                  <c:v>4529</c:v>
                </c:pt>
                <c:pt idx="3">
                  <c:v>2556</c:v>
                </c:pt>
              </c:numCache>
            </c:numRef>
          </c:val>
          <c:extLst>
            <c:ext xmlns:c16="http://schemas.microsoft.com/office/drawing/2014/chart" uri="{C3380CC4-5D6E-409C-BE32-E72D297353CC}">
              <c16:uniqueId val="{0000001B-4509-4EEA-8258-D65C51E09897}"/>
            </c:ext>
          </c:extLst>
        </c:ser>
        <c:ser>
          <c:idx val="27"/>
          <c:order val="27"/>
          <c:tx>
            <c:strRef>
              <c:f>DrillDown!$AC$3:$AC$4</c:f>
              <c:strCache>
                <c:ptCount val="1"/>
                <c:pt idx="0">
                  <c:v>Tampa Bay</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DrillDown!$AC$5:$AC$9</c:f>
              <c:numCache>
                <c:formatCode>General</c:formatCode>
                <c:ptCount val="4"/>
                <c:pt idx="0">
                  <c:v>1980</c:v>
                </c:pt>
                <c:pt idx="1">
                  <c:v>4888</c:v>
                </c:pt>
                <c:pt idx="2">
                  <c:v>5065</c:v>
                </c:pt>
                <c:pt idx="3">
                  <c:v>2590</c:v>
                </c:pt>
              </c:numCache>
            </c:numRef>
          </c:val>
          <c:extLst>
            <c:ext xmlns:c16="http://schemas.microsoft.com/office/drawing/2014/chart" uri="{C3380CC4-5D6E-409C-BE32-E72D297353CC}">
              <c16:uniqueId val="{0000001C-4509-4EEA-8258-D65C51E09897}"/>
            </c:ext>
          </c:extLst>
        </c:ser>
        <c:ser>
          <c:idx val="28"/>
          <c:order val="28"/>
          <c:tx>
            <c:strRef>
              <c:f>DrillDown!$AD$3:$AD$4</c:f>
              <c:strCache>
                <c:ptCount val="1"/>
                <c:pt idx="0">
                  <c:v>Toronto</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DrillDown!$AD$5:$AD$9</c:f>
              <c:numCache>
                <c:formatCode>General</c:formatCode>
                <c:ptCount val="4"/>
                <c:pt idx="0">
                  <c:v>1727</c:v>
                </c:pt>
                <c:pt idx="1">
                  <c:v>4495</c:v>
                </c:pt>
                <c:pt idx="2">
                  <c:v>4690</c:v>
                </c:pt>
                <c:pt idx="3">
                  <c:v>2671</c:v>
                </c:pt>
              </c:numCache>
            </c:numRef>
          </c:val>
          <c:extLst>
            <c:ext xmlns:c16="http://schemas.microsoft.com/office/drawing/2014/chart" uri="{C3380CC4-5D6E-409C-BE32-E72D297353CC}">
              <c16:uniqueId val="{0000001D-4509-4EEA-8258-D65C51E09897}"/>
            </c:ext>
          </c:extLst>
        </c:ser>
        <c:ser>
          <c:idx val="29"/>
          <c:order val="29"/>
          <c:tx>
            <c:strRef>
              <c:f>DrillDown!$AE$3:$AE$4</c:f>
              <c:strCache>
                <c:ptCount val="1"/>
                <c:pt idx="0">
                  <c:v>Vancouver</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DrillDown!$AE$5:$AE$9</c:f>
              <c:numCache>
                <c:formatCode>General</c:formatCode>
                <c:ptCount val="4"/>
                <c:pt idx="0">
                  <c:v>2127</c:v>
                </c:pt>
                <c:pt idx="1">
                  <c:v>4227</c:v>
                </c:pt>
                <c:pt idx="2">
                  <c:v>4529</c:v>
                </c:pt>
                <c:pt idx="3">
                  <c:v>2324</c:v>
                </c:pt>
              </c:numCache>
            </c:numRef>
          </c:val>
          <c:extLst>
            <c:ext xmlns:c16="http://schemas.microsoft.com/office/drawing/2014/chart" uri="{C3380CC4-5D6E-409C-BE32-E72D297353CC}">
              <c16:uniqueId val="{0000001E-4509-4EEA-8258-D65C51E09897}"/>
            </c:ext>
          </c:extLst>
        </c:ser>
        <c:ser>
          <c:idx val="30"/>
          <c:order val="30"/>
          <c:tx>
            <c:strRef>
              <c:f>DrillDown!$AF$3:$AF$4</c:f>
              <c:strCache>
                <c:ptCount val="1"/>
                <c:pt idx="0">
                  <c:v>Vegas</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DrillDown!$AF$5:$AF$9</c:f>
              <c:numCache>
                <c:formatCode>General</c:formatCode>
                <c:ptCount val="4"/>
                <c:pt idx="0">
                  <c:v>581</c:v>
                </c:pt>
                <c:pt idx="1">
                  <c:v>1251</c:v>
                </c:pt>
                <c:pt idx="2">
                  <c:v>1281</c:v>
                </c:pt>
                <c:pt idx="3">
                  <c:v>630</c:v>
                </c:pt>
              </c:numCache>
            </c:numRef>
          </c:val>
          <c:extLst>
            <c:ext xmlns:c16="http://schemas.microsoft.com/office/drawing/2014/chart" uri="{C3380CC4-5D6E-409C-BE32-E72D297353CC}">
              <c16:uniqueId val="{0000001F-4509-4EEA-8258-D65C51E09897}"/>
            </c:ext>
          </c:extLst>
        </c:ser>
        <c:ser>
          <c:idx val="31"/>
          <c:order val="31"/>
          <c:tx>
            <c:strRef>
              <c:f>DrillDown!$AG$3:$AG$4</c:f>
              <c:strCache>
                <c:ptCount val="1"/>
                <c:pt idx="0">
                  <c:v>Washington</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DrillDown!$AG$5:$AG$9</c:f>
              <c:numCache>
                <c:formatCode>General</c:formatCode>
                <c:ptCount val="4"/>
                <c:pt idx="0">
                  <c:v>2019</c:v>
                </c:pt>
                <c:pt idx="1">
                  <c:v>4681</c:v>
                </c:pt>
                <c:pt idx="2">
                  <c:v>4970</c:v>
                </c:pt>
                <c:pt idx="3">
                  <c:v>2577</c:v>
                </c:pt>
              </c:numCache>
            </c:numRef>
          </c:val>
          <c:extLst>
            <c:ext xmlns:c16="http://schemas.microsoft.com/office/drawing/2014/chart" uri="{C3380CC4-5D6E-409C-BE32-E72D297353CC}">
              <c16:uniqueId val="{00000020-4509-4EEA-8258-D65C51E09897}"/>
            </c:ext>
          </c:extLst>
        </c:ser>
        <c:ser>
          <c:idx val="32"/>
          <c:order val="32"/>
          <c:tx>
            <c:strRef>
              <c:f>DrillDown!$AH$3:$AH$4</c:f>
              <c:strCache>
                <c:ptCount val="1"/>
                <c:pt idx="0">
                  <c:v>Winnipeg</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DrillDown!$AH$5:$AH$9</c:f>
              <c:numCache>
                <c:formatCode>General</c:formatCode>
                <c:ptCount val="4"/>
                <c:pt idx="0">
                  <c:v>1277</c:v>
                </c:pt>
                <c:pt idx="1">
                  <c:v>2242</c:v>
                </c:pt>
                <c:pt idx="2">
                  <c:v>2356</c:v>
                </c:pt>
                <c:pt idx="3">
                  <c:v>1131</c:v>
                </c:pt>
              </c:numCache>
            </c:numRef>
          </c:val>
          <c:extLst>
            <c:ext xmlns:c16="http://schemas.microsoft.com/office/drawing/2014/chart" uri="{C3380CC4-5D6E-409C-BE32-E72D297353CC}">
              <c16:uniqueId val="{00000021-4509-4EEA-8258-D65C51E09897}"/>
            </c:ext>
          </c:extLst>
        </c:ser>
        <c:ser>
          <c:idx val="33"/>
          <c:order val="33"/>
          <c:tx>
            <c:strRef>
              <c:f>DrillDown!$AI$3:$AI$4</c:f>
              <c:strCache>
                <c:ptCount val="1"/>
                <c:pt idx="0">
                  <c:v>Unknown</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invertIfNegative val="0"/>
          <c:cat>
            <c:strRef>
              <c:f>DrillDown!$A$5:$A$9</c:f>
              <c:strCache>
                <c:ptCount val="4"/>
                <c:pt idx="0">
                  <c:v>2015</c:v>
                </c:pt>
                <c:pt idx="1">
                  <c:v>2016</c:v>
                </c:pt>
                <c:pt idx="2">
                  <c:v>2017</c:v>
                </c:pt>
                <c:pt idx="3">
                  <c:v>2018</c:v>
                </c:pt>
              </c:strCache>
            </c:strRef>
          </c:cat>
          <c:val>
            <c:numRef>
              <c:f>DrillDown!$AI$5:$AI$9</c:f>
              <c:numCache>
                <c:formatCode>General</c:formatCode>
                <c:ptCount val="4"/>
                <c:pt idx="1">
                  <c:v>1</c:v>
                </c:pt>
                <c:pt idx="2">
                  <c:v>200</c:v>
                </c:pt>
                <c:pt idx="3">
                  <c:v>113</c:v>
                </c:pt>
              </c:numCache>
            </c:numRef>
          </c:val>
          <c:extLst>
            <c:ext xmlns:c16="http://schemas.microsoft.com/office/drawing/2014/chart" uri="{C3380CC4-5D6E-409C-BE32-E72D297353CC}">
              <c16:uniqueId val="{00000022-4509-4EEA-8258-D65C51E09897}"/>
            </c:ext>
          </c:extLst>
        </c:ser>
        <c:dLbls>
          <c:showLegendKey val="0"/>
          <c:showVal val="0"/>
          <c:showCatName val="0"/>
          <c:showSerName val="0"/>
          <c:showPercent val="0"/>
          <c:showBubbleSize val="0"/>
        </c:dLbls>
        <c:gapWidth val="100"/>
        <c:overlap val="-24"/>
        <c:axId val="1752551824"/>
        <c:axId val="1752552240"/>
      </c:barChart>
      <c:catAx>
        <c:axId val="17525518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2552240"/>
        <c:crosses val="autoZero"/>
        <c:auto val="1"/>
        <c:lblAlgn val="ctr"/>
        <c:lblOffset val="100"/>
        <c:noMultiLvlLbl val="0"/>
      </c:catAx>
      <c:valAx>
        <c:axId val="17525522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255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[NHL Game Reports.xlsx]RollUp!PivotTable3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RollUp!$B$1:$B$2</c:f>
              <c:strCache>
                <c:ptCount val="1"/>
                <c:pt idx="0">
                  <c:v>Avalanche</c:v>
                </c:pt>
              </c:strCache>
            </c:strRef>
          </c:tx>
          <c:spPr>
            <a:solidFill>
              <a:schemeClr val="accent1"/>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RollUp!$B$3:$B$15</c:f>
              <c:numCache>
                <c:formatCode>General</c:formatCode>
                <c:ptCount val="9"/>
                <c:pt idx="0">
                  <c:v>1786</c:v>
                </c:pt>
                <c:pt idx="1">
                  <c:v>2033.3333333333333</c:v>
                </c:pt>
                <c:pt idx="2">
                  <c:v>2064.166666666667</c:v>
                </c:pt>
                <c:pt idx="3">
                  <c:v>191.33333333333334</c:v>
                </c:pt>
                <c:pt idx="4">
                  <c:v>313.16666666666669</c:v>
                </c:pt>
                <c:pt idx="5">
                  <c:v>275.5</c:v>
                </c:pt>
                <c:pt idx="6">
                  <c:v>1836</c:v>
                </c:pt>
                <c:pt idx="7">
                  <c:v>1875.5</c:v>
                </c:pt>
                <c:pt idx="8">
                  <c:v>2028.8333333333333</c:v>
                </c:pt>
              </c:numCache>
            </c:numRef>
          </c:val>
          <c:extLst>
            <c:ext xmlns:c16="http://schemas.microsoft.com/office/drawing/2014/chart" uri="{C3380CC4-5D6E-409C-BE32-E72D297353CC}">
              <c16:uniqueId val="{00000000-912E-4BED-BF88-7301DC4F41BD}"/>
            </c:ext>
          </c:extLst>
        </c:ser>
        <c:ser>
          <c:idx val="1"/>
          <c:order val="1"/>
          <c:tx>
            <c:strRef>
              <c:f>RollUp!$C$1:$C$2</c:f>
              <c:strCache>
                <c:ptCount val="1"/>
                <c:pt idx="0">
                  <c:v>Blackhawks</c:v>
                </c:pt>
              </c:strCache>
            </c:strRef>
          </c:tx>
          <c:spPr>
            <a:solidFill>
              <a:schemeClr val="accent2"/>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RollUp!$C$3:$C$15</c:f>
              <c:numCache>
                <c:formatCode>General</c:formatCode>
                <c:ptCount val="9"/>
                <c:pt idx="0">
                  <c:v>2166.3333333333335</c:v>
                </c:pt>
                <c:pt idx="1">
                  <c:v>2044.3333333333333</c:v>
                </c:pt>
                <c:pt idx="2">
                  <c:v>2048.666666666667</c:v>
                </c:pt>
                <c:pt idx="3">
                  <c:v>268</c:v>
                </c:pt>
                <c:pt idx="4">
                  <c:v>244</c:v>
                </c:pt>
                <c:pt idx="5">
                  <c:v>196.5</c:v>
                </c:pt>
                <c:pt idx="6">
                  <c:v>1924.5</c:v>
                </c:pt>
                <c:pt idx="7">
                  <c:v>1792.5</c:v>
                </c:pt>
                <c:pt idx="8">
                  <c:v>2087</c:v>
                </c:pt>
              </c:numCache>
            </c:numRef>
          </c:val>
          <c:extLst>
            <c:ext xmlns:c16="http://schemas.microsoft.com/office/drawing/2014/chart" uri="{C3380CC4-5D6E-409C-BE32-E72D297353CC}">
              <c16:uniqueId val="{00000002-912E-4BED-BF88-7301DC4F41BD}"/>
            </c:ext>
          </c:extLst>
        </c:ser>
        <c:ser>
          <c:idx val="2"/>
          <c:order val="2"/>
          <c:tx>
            <c:strRef>
              <c:f>RollUp!$D$1:$D$2</c:f>
              <c:strCache>
                <c:ptCount val="1"/>
                <c:pt idx="0">
                  <c:v>Blue Jackets</c:v>
                </c:pt>
              </c:strCache>
            </c:strRef>
          </c:tx>
          <c:spPr>
            <a:solidFill>
              <a:schemeClr val="accent3"/>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RollUp!$D$3:$D$15</c:f>
              <c:numCache>
                <c:formatCode>General</c:formatCode>
                <c:ptCount val="9"/>
                <c:pt idx="0">
                  <c:v>1750.6666666666667</c:v>
                </c:pt>
                <c:pt idx="1">
                  <c:v>1745.5</c:v>
                </c:pt>
                <c:pt idx="2">
                  <c:v>1896.8333333333335</c:v>
                </c:pt>
                <c:pt idx="3">
                  <c:v>312.5</c:v>
                </c:pt>
                <c:pt idx="4">
                  <c:v>265.16666666666663</c:v>
                </c:pt>
                <c:pt idx="5">
                  <c:v>171.5</c:v>
                </c:pt>
                <c:pt idx="6">
                  <c:v>1629.5</c:v>
                </c:pt>
                <c:pt idx="7">
                  <c:v>1700.1666666666665</c:v>
                </c:pt>
                <c:pt idx="8">
                  <c:v>1528.416666666667</c:v>
                </c:pt>
              </c:numCache>
            </c:numRef>
          </c:val>
          <c:extLst>
            <c:ext xmlns:c16="http://schemas.microsoft.com/office/drawing/2014/chart" uri="{C3380CC4-5D6E-409C-BE32-E72D297353CC}">
              <c16:uniqueId val="{00000003-912E-4BED-BF88-7301DC4F41BD}"/>
            </c:ext>
          </c:extLst>
        </c:ser>
        <c:ser>
          <c:idx val="3"/>
          <c:order val="3"/>
          <c:tx>
            <c:strRef>
              <c:f>RollUp!$E$1:$E$2</c:f>
              <c:strCache>
                <c:ptCount val="1"/>
                <c:pt idx="0">
                  <c:v>Blues</c:v>
                </c:pt>
              </c:strCache>
            </c:strRef>
          </c:tx>
          <c:spPr>
            <a:solidFill>
              <a:schemeClr val="accent4"/>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RollUp!$E$3:$E$15</c:f>
              <c:numCache>
                <c:formatCode>General</c:formatCode>
                <c:ptCount val="9"/>
                <c:pt idx="0">
                  <c:v>2006.6666666666667</c:v>
                </c:pt>
                <c:pt idx="1">
                  <c:v>1939.3333333333333</c:v>
                </c:pt>
                <c:pt idx="2">
                  <c:v>2178.5</c:v>
                </c:pt>
                <c:pt idx="3">
                  <c:v>236.5</c:v>
                </c:pt>
                <c:pt idx="4">
                  <c:v>272</c:v>
                </c:pt>
                <c:pt idx="5">
                  <c:v>182.5</c:v>
                </c:pt>
                <c:pt idx="6">
                  <c:v>1648.5</c:v>
                </c:pt>
                <c:pt idx="7">
                  <c:v>1860.0833333333333</c:v>
                </c:pt>
                <c:pt idx="8">
                  <c:v>1882.4166666666667</c:v>
                </c:pt>
              </c:numCache>
            </c:numRef>
          </c:val>
          <c:extLst>
            <c:ext xmlns:c16="http://schemas.microsoft.com/office/drawing/2014/chart" uri="{C3380CC4-5D6E-409C-BE32-E72D297353CC}">
              <c16:uniqueId val="{00000004-912E-4BED-BF88-7301DC4F41BD}"/>
            </c:ext>
          </c:extLst>
        </c:ser>
        <c:ser>
          <c:idx val="4"/>
          <c:order val="4"/>
          <c:tx>
            <c:strRef>
              <c:f>RollUp!$F$1:$F$2</c:f>
              <c:strCache>
                <c:ptCount val="1"/>
                <c:pt idx="0">
                  <c:v>Bruins</c:v>
                </c:pt>
              </c:strCache>
            </c:strRef>
          </c:tx>
          <c:spPr>
            <a:solidFill>
              <a:schemeClr val="accent5"/>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RollUp!$F$3:$F$15</c:f>
              <c:numCache>
                <c:formatCode>General</c:formatCode>
                <c:ptCount val="9"/>
                <c:pt idx="0">
                  <c:v>2292.5</c:v>
                </c:pt>
                <c:pt idx="1">
                  <c:v>2546.833333333333</c:v>
                </c:pt>
                <c:pt idx="2">
                  <c:v>2310.833333333333</c:v>
                </c:pt>
                <c:pt idx="3">
                  <c:v>182.5</c:v>
                </c:pt>
                <c:pt idx="4">
                  <c:v>278.5</c:v>
                </c:pt>
                <c:pt idx="5">
                  <c:v>190.66666666666666</c:v>
                </c:pt>
                <c:pt idx="6">
                  <c:v>1638.3333333333337</c:v>
                </c:pt>
                <c:pt idx="7">
                  <c:v>2018.7499999999998</c:v>
                </c:pt>
                <c:pt idx="8">
                  <c:v>1862.8333333333333</c:v>
                </c:pt>
              </c:numCache>
            </c:numRef>
          </c:val>
          <c:extLst>
            <c:ext xmlns:c16="http://schemas.microsoft.com/office/drawing/2014/chart" uri="{C3380CC4-5D6E-409C-BE32-E72D297353CC}">
              <c16:uniqueId val="{00000005-912E-4BED-BF88-7301DC4F41BD}"/>
            </c:ext>
          </c:extLst>
        </c:ser>
        <c:ser>
          <c:idx val="5"/>
          <c:order val="5"/>
          <c:tx>
            <c:strRef>
              <c:f>RollUp!$G$1:$G$2</c:f>
              <c:strCache>
                <c:ptCount val="1"/>
                <c:pt idx="0">
                  <c:v>Canadiens</c:v>
                </c:pt>
              </c:strCache>
            </c:strRef>
          </c:tx>
          <c:spPr>
            <a:solidFill>
              <a:schemeClr val="accent6"/>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RollUp!$G$3:$G$15</c:f>
              <c:numCache>
                <c:formatCode>General</c:formatCode>
                <c:ptCount val="9"/>
                <c:pt idx="0">
                  <c:v>1747.6666666666667</c:v>
                </c:pt>
                <c:pt idx="1">
                  <c:v>2083.333333333333</c:v>
                </c:pt>
                <c:pt idx="2">
                  <c:v>1968.1666666666665</c:v>
                </c:pt>
                <c:pt idx="3">
                  <c:v>204</c:v>
                </c:pt>
                <c:pt idx="4">
                  <c:v>313</c:v>
                </c:pt>
                <c:pt idx="5">
                  <c:v>216.41666666666669</c:v>
                </c:pt>
                <c:pt idx="6">
                  <c:v>1731.0000000000002</c:v>
                </c:pt>
                <c:pt idx="7">
                  <c:v>1634.6666666666667</c:v>
                </c:pt>
                <c:pt idx="8">
                  <c:v>1792.5000000000002</c:v>
                </c:pt>
              </c:numCache>
            </c:numRef>
          </c:val>
          <c:extLst>
            <c:ext xmlns:c16="http://schemas.microsoft.com/office/drawing/2014/chart" uri="{C3380CC4-5D6E-409C-BE32-E72D297353CC}">
              <c16:uniqueId val="{00000006-912E-4BED-BF88-7301DC4F41BD}"/>
            </c:ext>
          </c:extLst>
        </c:ser>
        <c:ser>
          <c:idx val="6"/>
          <c:order val="6"/>
          <c:tx>
            <c:strRef>
              <c:f>RollUp!$H$1:$H$2</c:f>
              <c:strCache>
                <c:ptCount val="1"/>
                <c:pt idx="0">
                  <c:v>Canucks</c:v>
                </c:pt>
              </c:strCache>
            </c:strRef>
          </c:tx>
          <c:spPr>
            <a:solidFill>
              <a:schemeClr val="accent1">
                <a:lumMod val="6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RollUp!$H$3:$H$15</c:f>
              <c:numCache>
                <c:formatCode>General</c:formatCode>
                <c:ptCount val="9"/>
                <c:pt idx="0">
                  <c:v>1669.6666666666667</c:v>
                </c:pt>
                <c:pt idx="1">
                  <c:v>1883.7499999999998</c:v>
                </c:pt>
                <c:pt idx="2">
                  <c:v>1947.1666666666667</c:v>
                </c:pt>
                <c:pt idx="3">
                  <c:v>275</c:v>
                </c:pt>
                <c:pt idx="4">
                  <c:v>321.16666666666669</c:v>
                </c:pt>
                <c:pt idx="5">
                  <c:v>176.83333333333331</c:v>
                </c:pt>
                <c:pt idx="6">
                  <c:v>1839.9999999999998</c:v>
                </c:pt>
                <c:pt idx="7">
                  <c:v>1737.1666666666667</c:v>
                </c:pt>
                <c:pt idx="8">
                  <c:v>1834.8333333333333</c:v>
                </c:pt>
              </c:numCache>
            </c:numRef>
          </c:val>
          <c:extLst>
            <c:ext xmlns:c16="http://schemas.microsoft.com/office/drawing/2014/chart" uri="{C3380CC4-5D6E-409C-BE32-E72D297353CC}">
              <c16:uniqueId val="{00000007-912E-4BED-BF88-7301DC4F41BD}"/>
            </c:ext>
          </c:extLst>
        </c:ser>
        <c:ser>
          <c:idx val="7"/>
          <c:order val="7"/>
          <c:tx>
            <c:strRef>
              <c:f>RollUp!$I$1:$I$2</c:f>
              <c:strCache>
                <c:ptCount val="1"/>
                <c:pt idx="0">
                  <c:v>Capitals</c:v>
                </c:pt>
              </c:strCache>
            </c:strRef>
          </c:tx>
          <c:spPr>
            <a:solidFill>
              <a:schemeClr val="accent2">
                <a:lumMod val="6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RollUp!$I$3:$I$15</c:f>
              <c:numCache>
                <c:formatCode>General</c:formatCode>
                <c:ptCount val="9"/>
                <c:pt idx="0">
                  <c:v>2108.1666666666665</c:v>
                </c:pt>
                <c:pt idx="1">
                  <c:v>2153</c:v>
                </c:pt>
                <c:pt idx="2">
                  <c:v>2137.0833333333335</c:v>
                </c:pt>
                <c:pt idx="3">
                  <c:v>193.16666666666666</c:v>
                </c:pt>
                <c:pt idx="4">
                  <c:v>361.5</c:v>
                </c:pt>
                <c:pt idx="5">
                  <c:v>223</c:v>
                </c:pt>
                <c:pt idx="6">
                  <c:v>1887.3333333333333</c:v>
                </c:pt>
                <c:pt idx="7">
                  <c:v>2028.9166666666667</c:v>
                </c:pt>
                <c:pt idx="8">
                  <c:v>2209.8333333333335</c:v>
                </c:pt>
              </c:numCache>
            </c:numRef>
          </c:val>
          <c:extLst>
            <c:ext xmlns:c16="http://schemas.microsoft.com/office/drawing/2014/chart" uri="{C3380CC4-5D6E-409C-BE32-E72D297353CC}">
              <c16:uniqueId val="{00000008-912E-4BED-BF88-7301DC4F41BD}"/>
            </c:ext>
          </c:extLst>
        </c:ser>
        <c:ser>
          <c:idx val="8"/>
          <c:order val="8"/>
          <c:tx>
            <c:strRef>
              <c:f>RollUp!$J$1:$J$2</c:f>
              <c:strCache>
                <c:ptCount val="1"/>
                <c:pt idx="0">
                  <c:v>Coyotes</c:v>
                </c:pt>
              </c:strCache>
            </c:strRef>
          </c:tx>
          <c:spPr>
            <a:solidFill>
              <a:schemeClr val="accent3">
                <a:lumMod val="6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RollUp!$J$3:$J$15</c:f>
              <c:numCache>
                <c:formatCode>General</c:formatCode>
                <c:ptCount val="9"/>
                <c:pt idx="0">
                  <c:v>1565.8333333333333</c:v>
                </c:pt>
                <c:pt idx="1">
                  <c:v>1746.3333333333333</c:v>
                </c:pt>
                <c:pt idx="2">
                  <c:v>1604.5000000000002</c:v>
                </c:pt>
                <c:pt idx="3">
                  <c:v>246</c:v>
                </c:pt>
                <c:pt idx="4">
                  <c:v>231.66666666666666</c:v>
                </c:pt>
                <c:pt idx="5">
                  <c:v>166</c:v>
                </c:pt>
                <c:pt idx="6">
                  <c:v>1588.6666666666667</c:v>
                </c:pt>
                <c:pt idx="7">
                  <c:v>1814.5000000000002</c:v>
                </c:pt>
                <c:pt idx="8">
                  <c:v>1500.1666666666665</c:v>
                </c:pt>
              </c:numCache>
            </c:numRef>
          </c:val>
          <c:extLst>
            <c:ext xmlns:c16="http://schemas.microsoft.com/office/drawing/2014/chart" uri="{C3380CC4-5D6E-409C-BE32-E72D297353CC}">
              <c16:uniqueId val="{00000009-912E-4BED-BF88-7301DC4F41BD}"/>
            </c:ext>
          </c:extLst>
        </c:ser>
        <c:ser>
          <c:idx val="9"/>
          <c:order val="9"/>
          <c:tx>
            <c:strRef>
              <c:f>RollUp!$K$1:$K$2</c:f>
              <c:strCache>
                <c:ptCount val="1"/>
                <c:pt idx="0">
                  <c:v>Devils</c:v>
                </c:pt>
              </c:strCache>
            </c:strRef>
          </c:tx>
          <c:spPr>
            <a:solidFill>
              <a:schemeClr val="accent4">
                <a:lumMod val="6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RollUp!$K$3:$K$15</c:f>
              <c:numCache>
                <c:formatCode>General</c:formatCode>
                <c:ptCount val="9"/>
                <c:pt idx="0">
                  <c:v>1986.0833333333333</c:v>
                </c:pt>
                <c:pt idx="1">
                  <c:v>1669.75</c:v>
                </c:pt>
                <c:pt idx="2">
                  <c:v>1762.6666666666667</c:v>
                </c:pt>
                <c:pt idx="3">
                  <c:v>182.5</c:v>
                </c:pt>
                <c:pt idx="4">
                  <c:v>243.83333333333331</c:v>
                </c:pt>
                <c:pt idx="5">
                  <c:v>235.16666666666669</c:v>
                </c:pt>
                <c:pt idx="6">
                  <c:v>1344.5</c:v>
                </c:pt>
                <c:pt idx="7">
                  <c:v>1704.5</c:v>
                </c:pt>
                <c:pt idx="8">
                  <c:v>1956.8333333333335</c:v>
                </c:pt>
              </c:numCache>
            </c:numRef>
          </c:val>
          <c:extLst>
            <c:ext xmlns:c16="http://schemas.microsoft.com/office/drawing/2014/chart" uri="{C3380CC4-5D6E-409C-BE32-E72D297353CC}">
              <c16:uniqueId val="{0000000A-912E-4BED-BF88-7301DC4F41BD}"/>
            </c:ext>
          </c:extLst>
        </c:ser>
        <c:ser>
          <c:idx val="10"/>
          <c:order val="10"/>
          <c:tx>
            <c:strRef>
              <c:f>RollUp!$L$1:$L$2</c:f>
              <c:strCache>
                <c:ptCount val="1"/>
                <c:pt idx="0">
                  <c:v>Ducks</c:v>
                </c:pt>
              </c:strCache>
            </c:strRef>
          </c:tx>
          <c:spPr>
            <a:solidFill>
              <a:schemeClr val="accent5">
                <a:lumMod val="6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RollUp!$L$3:$L$15</c:f>
              <c:numCache>
                <c:formatCode>General</c:formatCode>
                <c:ptCount val="9"/>
                <c:pt idx="0">
                  <c:v>1895.0000000000002</c:v>
                </c:pt>
                <c:pt idx="1">
                  <c:v>1617</c:v>
                </c:pt>
                <c:pt idx="2">
                  <c:v>1778.6666666666665</c:v>
                </c:pt>
                <c:pt idx="3">
                  <c:v>204.83333333333331</c:v>
                </c:pt>
                <c:pt idx="4">
                  <c:v>274.5</c:v>
                </c:pt>
                <c:pt idx="5">
                  <c:v>203.5</c:v>
                </c:pt>
                <c:pt idx="6">
                  <c:v>1649.1666666666665</c:v>
                </c:pt>
                <c:pt idx="7">
                  <c:v>1767.5</c:v>
                </c:pt>
                <c:pt idx="8">
                  <c:v>1812.6666666666667</c:v>
                </c:pt>
              </c:numCache>
            </c:numRef>
          </c:val>
          <c:extLst>
            <c:ext xmlns:c16="http://schemas.microsoft.com/office/drawing/2014/chart" uri="{C3380CC4-5D6E-409C-BE32-E72D297353CC}">
              <c16:uniqueId val="{0000000B-912E-4BED-BF88-7301DC4F41BD}"/>
            </c:ext>
          </c:extLst>
        </c:ser>
        <c:ser>
          <c:idx val="11"/>
          <c:order val="11"/>
          <c:tx>
            <c:strRef>
              <c:f>RollUp!$M$1:$M$2</c:f>
              <c:strCache>
                <c:ptCount val="1"/>
                <c:pt idx="0">
                  <c:v>Flames</c:v>
                </c:pt>
              </c:strCache>
            </c:strRef>
          </c:tx>
          <c:spPr>
            <a:solidFill>
              <a:schemeClr val="accent6">
                <a:lumMod val="6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RollUp!$M$3:$M$15</c:f>
              <c:numCache>
                <c:formatCode>General</c:formatCode>
                <c:ptCount val="9"/>
                <c:pt idx="0">
                  <c:v>1851</c:v>
                </c:pt>
                <c:pt idx="1">
                  <c:v>1753.4999999999998</c:v>
                </c:pt>
                <c:pt idx="2">
                  <c:v>1788.8333333333333</c:v>
                </c:pt>
                <c:pt idx="3">
                  <c:v>217.33333333333331</c:v>
                </c:pt>
                <c:pt idx="4">
                  <c:v>254.5</c:v>
                </c:pt>
                <c:pt idx="5">
                  <c:v>187.33333333333331</c:v>
                </c:pt>
                <c:pt idx="6">
                  <c:v>1687.2500000000002</c:v>
                </c:pt>
                <c:pt idx="7">
                  <c:v>1711</c:v>
                </c:pt>
                <c:pt idx="8">
                  <c:v>1784.8333333333333</c:v>
                </c:pt>
              </c:numCache>
            </c:numRef>
          </c:val>
          <c:extLst>
            <c:ext xmlns:c16="http://schemas.microsoft.com/office/drawing/2014/chart" uri="{C3380CC4-5D6E-409C-BE32-E72D297353CC}">
              <c16:uniqueId val="{0000000C-912E-4BED-BF88-7301DC4F41BD}"/>
            </c:ext>
          </c:extLst>
        </c:ser>
        <c:ser>
          <c:idx val="12"/>
          <c:order val="12"/>
          <c:tx>
            <c:strRef>
              <c:f>RollUp!$N$1:$N$2</c:f>
              <c:strCache>
                <c:ptCount val="1"/>
                <c:pt idx="0">
                  <c:v>Flyers</c:v>
                </c:pt>
              </c:strCache>
            </c:strRef>
          </c:tx>
          <c:spPr>
            <a:solidFill>
              <a:schemeClr val="accent1">
                <a:lumMod val="80000"/>
                <a:lumOff val="2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RollUp!$N$3:$N$15</c:f>
              <c:numCache>
                <c:formatCode>General</c:formatCode>
                <c:ptCount val="9"/>
                <c:pt idx="0">
                  <c:v>2107.833333333333</c:v>
                </c:pt>
                <c:pt idx="1">
                  <c:v>1849.75</c:v>
                </c:pt>
                <c:pt idx="2">
                  <c:v>2082</c:v>
                </c:pt>
                <c:pt idx="3">
                  <c:v>239.5</c:v>
                </c:pt>
                <c:pt idx="4">
                  <c:v>314</c:v>
                </c:pt>
                <c:pt idx="5">
                  <c:v>218.66666666666666</c:v>
                </c:pt>
                <c:pt idx="6">
                  <c:v>1920.5</c:v>
                </c:pt>
                <c:pt idx="7">
                  <c:v>1756.1666666666667</c:v>
                </c:pt>
                <c:pt idx="8">
                  <c:v>2031.5000000000002</c:v>
                </c:pt>
              </c:numCache>
            </c:numRef>
          </c:val>
          <c:extLst>
            <c:ext xmlns:c16="http://schemas.microsoft.com/office/drawing/2014/chart" uri="{C3380CC4-5D6E-409C-BE32-E72D297353CC}">
              <c16:uniqueId val="{0000000D-912E-4BED-BF88-7301DC4F41BD}"/>
            </c:ext>
          </c:extLst>
        </c:ser>
        <c:ser>
          <c:idx val="13"/>
          <c:order val="13"/>
          <c:tx>
            <c:strRef>
              <c:f>RollUp!$O$1:$O$2</c:f>
              <c:strCache>
                <c:ptCount val="1"/>
                <c:pt idx="0">
                  <c:v>Golden Knights</c:v>
                </c:pt>
              </c:strCache>
            </c:strRef>
          </c:tx>
          <c:spPr>
            <a:solidFill>
              <a:schemeClr val="accent2">
                <a:lumMod val="80000"/>
                <a:lumOff val="2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RollUp!$O$3:$O$15</c:f>
              <c:numCache>
                <c:formatCode>General</c:formatCode>
                <c:ptCount val="9"/>
                <c:pt idx="0">
                  <c:v>580.33333333333337</c:v>
                </c:pt>
                <c:pt idx="1">
                  <c:v>510.16666666666663</c:v>
                </c:pt>
                <c:pt idx="2">
                  <c:v>508</c:v>
                </c:pt>
                <c:pt idx="3">
                  <c:v>77.5</c:v>
                </c:pt>
                <c:pt idx="4">
                  <c:v>160</c:v>
                </c:pt>
                <c:pt idx="5">
                  <c:v>100.5</c:v>
                </c:pt>
                <c:pt idx="6">
                  <c:v>572.5</c:v>
                </c:pt>
                <c:pt idx="7">
                  <c:v>591.83333333333337</c:v>
                </c:pt>
                <c:pt idx="8">
                  <c:v>586.83333333333326</c:v>
                </c:pt>
              </c:numCache>
            </c:numRef>
          </c:val>
          <c:extLst>
            <c:ext xmlns:c16="http://schemas.microsoft.com/office/drawing/2014/chart" uri="{C3380CC4-5D6E-409C-BE32-E72D297353CC}">
              <c16:uniqueId val="{0000000E-912E-4BED-BF88-7301DC4F41BD}"/>
            </c:ext>
          </c:extLst>
        </c:ser>
        <c:ser>
          <c:idx val="14"/>
          <c:order val="14"/>
          <c:tx>
            <c:strRef>
              <c:f>RollUp!$P$1:$P$2</c:f>
              <c:strCache>
                <c:ptCount val="1"/>
                <c:pt idx="0">
                  <c:v>Hurricanes</c:v>
                </c:pt>
              </c:strCache>
            </c:strRef>
          </c:tx>
          <c:spPr>
            <a:solidFill>
              <a:schemeClr val="accent3">
                <a:lumMod val="80000"/>
                <a:lumOff val="2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RollUp!$P$3:$P$15</c:f>
              <c:numCache>
                <c:formatCode>General</c:formatCode>
                <c:ptCount val="9"/>
                <c:pt idx="0">
                  <c:v>1869.5</c:v>
                </c:pt>
                <c:pt idx="1">
                  <c:v>2044.5</c:v>
                </c:pt>
                <c:pt idx="2">
                  <c:v>1739.3333333333335</c:v>
                </c:pt>
                <c:pt idx="3">
                  <c:v>258</c:v>
                </c:pt>
                <c:pt idx="4">
                  <c:v>190.5</c:v>
                </c:pt>
                <c:pt idx="5">
                  <c:v>235</c:v>
                </c:pt>
                <c:pt idx="6">
                  <c:v>1830.3333333333333</c:v>
                </c:pt>
                <c:pt idx="7">
                  <c:v>1643.5</c:v>
                </c:pt>
                <c:pt idx="8">
                  <c:v>1961.833333333333</c:v>
                </c:pt>
              </c:numCache>
            </c:numRef>
          </c:val>
          <c:extLst>
            <c:ext xmlns:c16="http://schemas.microsoft.com/office/drawing/2014/chart" uri="{C3380CC4-5D6E-409C-BE32-E72D297353CC}">
              <c16:uniqueId val="{0000000F-912E-4BED-BF88-7301DC4F41BD}"/>
            </c:ext>
          </c:extLst>
        </c:ser>
        <c:ser>
          <c:idx val="15"/>
          <c:order val="15"/>
          <c:tx>
            <c:strRef>
              <c:f>RollUp!$Q$1:$Q$2</c:f>
              <c:strCache>
                <c:ptCount val="1"/>
                <c:pt idx="0">
                  <c:v>Islanders</c:v>
                </c:pt>
              </c:strCache>
            </c:strRef>
          </c:tx>
          <c:spPr>
            <a:solidFill>
              <a:schemeClr val="accent4">
                <a:lumMod val="80000"/>
                <a:lumOff val="2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RollUp!$Q$3:$Q$15</c:f>
              <c:numCache>
                <c:formatCode>General</c:formatCode>
                <c:ptCount val="9"/>
                <c:pt idx="0">
                  <c:v>1858.6666666666667</c:v>
                </c:pt>
                <c:pt idx="1">
                  <c:v>1733.4166666666665</c:v>
                </c:pt>
                <c:pt idx="2">
                  <c:v>2044.083333333333</c:v>
                </c:pt>
                <c:pt idx="3">
                  <c:v>234.66666666666669</c:v>
                </c:pt>
                <c:pt idx="4">
                  <c:v>270.16666666666663</c:v>
                </c:pt>
                <c:pt idx="5">
                  <c:v>126.83333333333333</c:v>
                </c:pt>
                <c:pt idx="6">
                  <c:v>1688.3333333333333</c:v>
                </c:pt>
                <c:pt idx="7">
                  <c:v>1597.6666666666665</c:v>
                </c:pt>
                <c:pt idx="8">
                  <c:v>2106.1666666666665</c:v>
                </c:pt>
              </c:numCache>
            </c:numRef>
          </c:val>
          <c:extLst>
            <c:ext xmlns:c16="http://schemas.microsoft.com/office/drawing/2014/chart" uri="{C3380CC4-5D6E-409C-BE32-E72D297353CC}">
              <c16:uniqueId val="{00000010-912E-4BED-BF88-7301DC4F41BD}"/>
            </c:ext>
          </c:extLst>
        </c:ser>
        <c:ser>
          <c:idx val="16"/>
          <c:order val="16"/>
          <c:tx>
            <c:strRef>
              <c:f>RollUp!$R$1:$R$2</c:f>
              <c:strCache>
                <c:ptCount val="1"/>
                <c:pt idx="0">
                  <c:v>Jets</c:v>
                </c:pt>
              </c:strCache>
            </c:strRef>
          </c:tx>
          <c:spPr>
            <a:solidFill>
              <a:schemeClr val="accent5">
                <a:lumMod val="80000"/>
                <a:lumOff val="2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RollUp!$R$3:$R$15</c:f>
              <c:numCache>
                <c:formatCode>General</c:formatCode>
                <c:ptCount val="9"/>
                <c:pt idx="0">
                  <c:v>981.75000000000011</c:v>
                </c:pt>
                <c:pt idx="1">
                  <c:v>991.16666666666663</c:v>
                </c:pt>
                <c:pt idx="2">
                  <c:v>973.83333333333326</c:v>
                </c:pt>
                <c:pt idx="3">
                  <c:v>95.166666666666657</c:v>
                </c:pt>
                <c:pt idx="4">
                  <c:v>158.16666666666669</c:v>
                </c:pt>
                <c:pt idx="5">
                  <c:v>122.66666666666667</c:v>
                </c:pt>
                <c:pt idx="6">
                  <c:v>1049</c:v>
                </c:pt>
                <c:pt idx="7">
                  <c:v>998.5</c:v>
                </c:pt>
                <c:pt idx="8">
                  <c:v>1053.1666666666665</c:v>
                </c:pt>
              </c:numCache>
            </c:numRef>
          </c:val>
          <c:extLst>
            <c:ext xmlns:c16="http://schemas.microsoft.com/office/drawing/2014/chart" uri="{C3380CC4-5D6E-409C-BE32-E72D297353CC}">
              <c16:uniqueId val="{00000011-912E-4BED-BF88-7301DC4F41BD}"/>
            </c:ext>
          </c:extLst>
        </c:ser>
        <c:ser>
          <c:idx val="17"/>
          <c:order val="17"/>
          <c:tx>
            <c:strRef>
              <c:f>RollUp!$S$1:$S$2</c:f>
              <c:strCache>
                <c:ptCount val="1"/>
                <c:pt idx="0">
                  <c:v>Kings</c:v>
                </c:pt>
              </c:strCache>
            </c:strRef>
          </c:tx>
          <c:spPr>
            <a:solidFill>
              <a:schemeClr val="accent6">
                <a:lumMod val="80000"/>
                <a:lumOff val="2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RollUp!$S$3:$S$15</c:f>
              <c:numCache>
                <c:formatCode>General</c:formatCode>
                <c:ptCount val="9"/>
                <c:pt idx="0">
                  <c:v>1745.1666666666667</c:v>
                </c:pt>
                <c:pt idx="1">
                  <c:v>1715.4999999999998</c:v>
                </c:pt>
                <c:pt idx="2">
                  <c:v>1813.5</c:v>
                </c:pt>
                <c:pt idx="3">
                  <c:v>313.5</c:v>
                </c:pt>
                <c:pt idx="4">
                  <c:v>253.83333333333331</c:v>
                </c:pt>
                <c:pt idx="5">
                  <c:v>159.66666666666666</c:v>
                </c:pt>
                <c:pt idx="6">
                  <c:v>1799.1666666666665</c:v>
                </c:pt>
                <c:pt idx="7">
                  <c:v>1515.4166666666667</c:v>
                </c:pt>
                <c:pt idx="8">
                  <c:v>1921.0833333333335</c:v>
                </c:pt>
              </c:numCache>
            </c:numRef>
          </c:val>
          <c:extLst>
            <c:ext xmlns:c16="http://schemas.microsoft.com/office/drawing/2014/chart" uri="{C3380CC4-5D6E-409C-BE32-E72D297353CC}">
              <c16:uniqueId val="{00000012-912E-4BED-BF88-7301DC4F41BD}"/>
            </c:ext>
          </c:extLst>
        </c:ser>
        <c:ser>
          <c:idx val="18"/>
          <c:order val="18"/>
          <c:tx>
            <c:strRef>
              <c:f>RollUp!$T$1:$T$2</c:f>
              <c:strCache>
                <c:ptCount val="1"/>
                <c:pt idx="0">
                  <c:v>Lightning</c:v>
                </c:pt>
              </c:strCache>
            </c:strRef>
          </c:tx>
          <c:spPr>
            <a:solidFill>
              <a:schemeClr val="accent1">
                <a:lumMod val="8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RollUp!$T$3:$T$15</c:f>
              <c:numCache>
                <c:formatCode>General</c:formatCode>
                <c:ptCount val="9"/>
                <c:pt idx="0">
                  <c:v>2087</c:v>
                </c:pt>
                <c:pt idx="1">
                  <c:v>2077.6666666666665</c:v>
                </c:pt>
                <c:pt idx="2">
                  <c:v>2144</c:v>
                </c:pt>
                <c:pt idx="3">
                  <c:v>312.66666666666669</c:v>
                </c:pt>
                <c:pt idx="4">
                  <c:v>359.16666666666669</c:v>
                </c:pt>
                <c:pt idx="5">
                  <c:v>218</c:v>
                </c:pt>
                <c:pt idx="6">
                  <c:v>1811.5000000000002</c:v>
                </c:pt>
                <c:pt idx="7">
                  <c:v>2057</c:v>
                </c:pt>
                <c:pt idx="8">
                  <c:v>1989.3333333333335</c:v>
                </c:pt>
              </c:numCache>
            </c:numRef>
          </c:val>
          <c:extLst>
            <c:ext xmlns:c16="http://schemas.microsoft.com/office/drawing/2014/chart" uri="{C3380CC4-5D6E-409C-BE32-E72D297353CC}">
              <c16:uniqueId val="{00000013-912E-4BED-BF88-7301DC4F41BD}"/>
            </c:ext>
          </c:extLst>
        </c:ser>
        <c:ser>
          <c:idx val="19"/>
          <c:order val="19"/>
          <c:tx>
            <c:strRef>
              <c:f>RollUp!$U$1:$U$2</c:f>
              <c:strCache>
                <c:ptCount val="1"/>
                <c:pt idx="0">
                  <c:v>Maple Leafs</c:v>
                </c:pt>
              </c:strCache>
            </c:strRef>
          </c:tx>
          <c:spPr>
            <a:solidFill>
              <a:schemeClr val="accent2">
                <a:lumMod val="8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RollUp!$U$3:$U$15</c:f>
              <c:numCache>
                <c:formatCode>General</c:formatCode>
                <c:ptCount val="9"/>
                <c:pt idx="0">
                  <c:v>1993.7499999999998</c:v>
                </c:pt>
                <c:pt idx="1">
                  <c:v>1997.5000000000002</c:v>
                </c:pt>
                <c:pt idx="2">
                  <c:v>2167.25</c:v>
                </c:pt>
                <c:pt idx="3">
                  <c:v>245</c:v>
                </c:pt>
                <c:pt idx="4">
                  <c:v>403.83333333333331</c:v>
                </c:pt>
                <c:pt idx="5">
                  <c:v>190.5</c:v>
                </c:pt>
                <c:pt idx="6">
                  <c:v>1548</c:v>
                </c:pt>
                <c:pt idx="7">
                  <c:v>1923.75</c:v>
                </c:pt>
                <c:pt idx="8">
                  <c:v>1871.6666666666665</c:v>
                </c:pt>
              </c:numCache>
            </c:numRef>
          </c:val>
          <c:extLst>
            <c:ext xmlns:c16="http://schemas.microsoft.com/office/drawing/2014/chart" uri="{C3380CC4-5D6E-409C-BE32-E72D297353CC}">
              <c16:uniqueId val="{00000014-912E-4BED-BF88-7301DC4F41BD}"/>
            </c:ext>
          </c:extLst>
        </c:ser>
        <c:ser>
          <c:idx val="20"/>
          <c:order val="20"/>
          <c:tx>
            <c:strRef>
              <c:f>RollUp!$V$1:$V$2</c:f>
              <c:strCache>
                <c:ptCount val="1"/>
                <c:pt idx="0">
                  <c:v>Oilers</c:v>
                </c:pt>
              </c:strCache>
            </c:strRef>
          </c:tx>
          <c:spPr>
            <a:solidFill>
              <a:schemeClr val="accent3">
                <a:lumMod val="8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RollUp!$V$3:$V$15</c:f>
              <c:numCache>
                <c:formatCode>General</c:formatCode>
                <c:ptCount val="9"/>
                <c:pt idx="0">
                  <c:v>1878.4999999999998</c:v>
                </c:pt>
                <c:pt idx="1">
                  <c:v>1730.833333333333</c:v>
                </c:pt>
                <c:pt idx="2">
                  <c:v>1852.3333333333333</c:v>
                </c:pt>
                <c:pt idx="3">
                  <c:v>170</c:v>
                </c:pt>
                <c:pt idx="4">
                  <c:v>219</c:v>
                </c:pt>
                <c:pt idx="5">
                  <c:v>141</c:v>
                </c:pt>
                <c:pt idx="6">
                  <c:v>1665.8333333333335</c:v>
                </c:pt>
                <c:pt idx="7">
                  <c:v>1572.0000000000002</c:v>
                </c:pt>
                <c:pt idx="8">
                  <c:v>1804.75</c:v>
                </c:pt>
              </c:numCache>
            </c:numRef>
          </c:val>
          <c:extLst>
            <c:ext xmlns:c16="http://schemas.microsoft.com/office/drawing/2014/chart" uri="{C3380CC4-5D6E-409C-BE32-E72D297353CC}">
              <c16:uniqueId val="{00000015-912E-4BED-BF88-7301DC4F41BD}"/>
            </c:ext>
          </c:extLst>
        </c:ser>
        <c:ser>
          <c:idx val="21"/>
          <c:order val="21"/>
          <c:tx>
            <c:strRef>
              <c:f>RollUp!$W$1:$W$2</c:f>
              <c:strCache>
                <c:ptCount val="1"/>
                <c:pt idx="0">
                  <c:v>Panthers</c:v>
                </c:pt>
              </c:strCache>
            </c:strRef>
          </c:tx>
          <c:spPr>
            <a:solidFill>
              <a:schemeClr val="accent4">
                <a:lumMod val="8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RollUp!$W$3:$W$15</c:f>
              <c:numCache>
                <c:formatCode>General</c:formatCode>
                <c:ptCount val="9"/>
                <c:pt idx="0">
                  <c:v>1902.8333333333333</c:v>
                </c:pt>
                <c:pt idx="1">
                  <c:v>1836.6666666666667</c:v>
                </c:pt>
                <c:pt idx="2">
                  <c:v>1867.3333333333333</c:v>
                </c:pt>
                <c:pt idx="3">
                  <c:v>300.5</c:v>
                </c:pt>
                <c:pt idx="4">
                  <c:v>213.83333333333334</c:v>
                </c:pt>
                <c:pt idx="5">
                  <c:v>182</c:v>
                </c:pt>
                <c:pt idx="6">
                  <c:v>1650.3333333333333</c:v>
                </c:pt>
                <c:pt idx="7">
                  <c:v>1859.6666666666665</c:v>
                </c:pt>
                <c:pt idx="8">
                  <c:v>1582.8333333333333</c:v>
                </c:pt>
              </c:numCache>
            </c:numRef>
          </c:val>
          <c:extLst>
            <c:ext xmlns:c16="http://schemas.microsoft.com/office/drawing/2014/chart" uri="{C3380CC4-5D6E-409C-BE32-E72D297353CC}">
              <c16:uniqueId val="{00000016-912E-4BED-BF88-7301DC4F41BD}"/>
            </c:ext>
          </c:extLst>
        </c:ser>
        <c:ser>
          <c:idx val="22"/>
          <c:order val="22"/>
          <c:tx>
            <c:strRef>
              <c:f>RollUp!$X$1:$X$2</c:f>
              <c:strCache>
                <c:ptCount val="1"/>
                <c:pt idx="0">
                  <c:v>Penguins</c:v>
                </c:pt>
              </c:strCache>
            </c:strRef>
          </c:tx>
          <c:spPr>
            <a:solidFill>
              <a:schemeClr val="accent5">
                <a:lumMod val="8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RollUp!$X$3:$X$15</c:f>
              <c:numCache>
                <c:formatCode>General</c:formatCode>
                <c:ptCount val="9"/>
                <c:pt idx="0">
                  <c:v>1922.166666666667</c:v>
                </c:pt>
                <c:pt idx="1">
                  <c:v>2037.1666666666667</c:v>
                </c:pt>
                <c:pt idx="2">
                  <c:v>2454.0000000000005</c:v>
                </c:pt>
                <c:pt idx="3">
                  <c:v>282.5</c:v>
                </c:pt>
                <c:pt idx="4">
                  <c:v>314.16666666666669</c:v>
                </c:pt>
                <c:pt idx="5">
                  <c:v>276.5</c:v>
                </c:pt>
                <c:pt idx="6">
                  <c:v>1819.3333333333333</c:v>
                </c:pt>
                <c:pt idx="7">
                  <c:v>1918.5</c:v>
                </c:pt>
                <c:pt idx="8">
                  <c:v>2292.3333333333335</c:v>
                </c:pt>
              </c:numCache>
            </c:numRef>
          </c:val>
          <c:extLst>
            <c:ext xmlns:c16="http://schemas.microsoft.com/office/drawing/2014/chart" uri="{C3380CC4-5D6E-409C-BE32-E72D297353CC}">
              <c16:uniqueId val="{00000017-912E-4BED-BF88-7301DC4F41BD}"/>
            </c:ext>
          </c:extLst>
        </c:ser>
        <c:ser>
          <c:idx val="23"/>
          <c:order val="23"/>
          <c:tx>
            <c:strRef>
              <c:f>RollUp!$Y$1:$Y$2</c:f>
              <c:strCache>
                <c:ptCount val="1"/>
                <c:pt idx="0">
                  <c:v>Predators</c:v>
                </c:pt>
              </c:strCache>
            </c:strRef>
          </c:tx>
          <c:spPr>
            <a:solidFill>
              <a:schemeClr val="accent6">
                <a:lumMod val="8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RollUp!$Y$3:$Y$15</c:f>
              <c:numCache>
                <c:formatCode>General</c:formatCode>
                <c:ptCount val="9"/>
                <c:pt idx="0">
                  <c:v>1984.4166666666667</c:v>
                </c:pt>
                <c:pt idx="1">
                  <c:v>1932.833333333333</c:v>
                </c:pt>
                <c:pt idx="2">
                  <c:v>1939.1666666666667</c:v>
                </c:pt>
                <c:pt idx="3">
                  <c:v>210</c:v>
                </c:pt>
                <c:pt idx="4">
                  <c:v>216.33333333333331</c:v>
                </c:pt>
                <c:pt idx="5">
                  <c:v>182</c:v>
                </c:pt>
                <c:pt idx="6">
                  <c:v>1729.5</c:v>
                </c:pt>
                <c:pt idx="7">
                  <c:v>1685</c:v>
                </c:pt>
                <c:pt idx="8">
                  <c:v>1863.1666666666667</c:v>
                </c:pt>
              </c:numCache>
            </c:numRef>
          </c:val>
          <c:extLst>
            <c:ext xmlns:c16="http://schemas.microsoft.com/office/drawing/2014/chart" uri="{C3380CC4-5D6E-409C-BE32-E72D297353CC}">
              <c16:uniqueId val="{00000018-912E-4BED-BF88-7301DC4F41BD}"/>
            </c:ext>
          </c:extLst>
        </c:ser>
        <c:ser>
          <c:idx val="24"/>
          <c:order val="24"/>
          <c:tx>
            <c:strRef>
              <c:f>RollUp!$Z$1:$Z$2</c:f>
              <c:strCache>
                <c:ptCount val="1"/>
                <c:pt idx="0">
                  <c:v>Rangers</c:v>
                </c:pt>
              </c:strCache>
            </c:strRef>
          </c:tx>
          <c:spPr>
            <a:solidFill>
              <a:schemeClr val="accent1">
                <a:lumMod val="60000"/>
                <a:lumOff val="4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RollUp!$Z$3:$Z$15</c:f>
              <c:numCache>
                <c:formatCode>General</c:formatCode>
                <c:ptCount val="9"/>
                <c:pt idx="0">
                  <c:v>2309.1</c:v>
                </c:pt>
                <c:pt idx="1">
                  <c:v>2177.166666666667</c:v>
                </c:pt>
                <c:pt idx="2">
                  <c:v>1830.3333333333333</c:v>
                </c:pt>
                <c:pt idx="3">
                  <c:v>194</c:v>
                </c:pt>
                <c:pt idx="4">
                  <c:v>334.5</c:v>
                </c:pt>
                <c:pt idx="5">
                  <c:v>275.5</c:v>
                </c:pt>
                <c:pt idx="6">
                  <c:v>1652.1666666666667</c:v>
                </c:pt>
                <c:pt idx="7">
                  <c:v>1706.1666666666667</c:v>
                </c:pt>
                <c:pt idx="8">
                  <c:v>1925.7666666666667</c:v>
                </c:pt>
              </c:numCache>
            </c:numRef>
          </c:val>
          <c:extLst>
            <c:ext xmlns:c16="http://schemas.microsoft.com/office/drawing/2014/chart" uri="{C3380CC4-5D6E-409C-BE32-E72D297353CC}">
              <c16:uniqueId val="{00000019-912E-4BED-BF88-7301DC4F41BD}"/>
            </c:ext>
          </c:extLst>
        </c:ser>
        <c:ser>
          <c:idx val="25"/>
          <c:order val="25"/>
          <c:tx>
            <c:strRef>
              <c:f>RollUp!$AA$1:$AA$2</c:f>
              <c:strCache>
                <c:ptCount val="1"/>
                <c:pt idx="0">
                  <c:v>Red Wings</c:v>
                </c:pt>
              </c:strCache>
            </c:strRef>
          </c:tx>
          <c:spPr>
            <a:solidFill>
              <a:schemeClr val="accent2">
                <a:lumMod val="60000"/>
                <a:lumOff val="4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RollUp!$AA$3:$AA$15</c:f>
              <c:numCache>
                <c:formatCode>General</c:formatCode>
                <c:ptCount val="9"/>
                <c:pt idx="0">
                  <c:v>2163.333333333333</c:v>
                </c:pt>
                <c:pt idx="1">
                  <c:v>2092.5</c:v>
                </c:pt>
                <c:pt idx="2">
                  <c:v>2221</c:v>
                </c:pt>
                <c:pt idx="3">
                  <c:v>236</c:v>
                </c:pt>
                <c:pt idx="4">
                  <c:v>230.66666666666669</c:v>
                </c:pt>
                <c:pt idx="5">
                  <c:v>195</c:v>
                </c:pt>
                <c:pt idx="6">
                  <c:v>1842</c:v>
                </c:pt>
                <c:pt idx="7">
                  <c:v>1454</c:v>
                </c:pt>
                <c:pt idx="8">
                  <c:v>1872</c:v>
                </c:pt>
              </c:numCache>
            </c:numRef>
          </c:val>
          <c:extLst>
            <c:ext xmlns:c16="http://schemas.microsoft.com/office/drawing/2014/chart" uri="{C3380CC4-5D6E-409C-BE32-E72D297353CC}">
              <c16:uniqueId val="{0000001A-912E-4BED-BF88-7301DC4F41BD}"/>
            </c:ext>
          </c:extLst>
        </c:ser>
        <c:ser>
          <c:idx val="26"/>
          <c:order val="26"/>
          <c:tx>
            <c:strRef>
              <c:f>RollUp!$AB$1:$AB$2</c:f>
              <c:strCache>
                <c:ptCount val="1"/>
                <c:pt idx="0">
                  <c:v>Sabres</c:v>
                </c:pt>
              </c:strCache>
            </c:strRef>
          </c:tx>
          <c:spPr>
            <a:solidFill>
              <a:schemeClr val="accent3">
                <a:lumMod val="60000"/>
                <a:lumOff val="4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RollUp!$AB$3:$AB$15</c:f>
              <c:numCache>
                <c:formatCode>General</c:formatCode>
                <c:ptCount val="9"/>
                <c:pt idx="0">
                  <c:v>1906.166666666667</c:v>
                </c:pt>
                <c:pt idx="1">
                  <c:v>1636.8333333333335</c:v>
                </c:pt>
                <c:pt idx="2">
                  <c:v>1562.4999999999998</c:v>
                </c:pt>
                <c:pt idx="3">
                  <c:v>191</c:v>
                </c:pt>
                <c:pt idx="4">
                  <c:v>246</c:v>
                </c:pt>
                <c:pt idx="5">
                  <c:v>226.83333333333331</c:v>
                </c:pt>
                <c:pt idx="6">
                  <c:v>1712.333333333333</c:v>
                </c:pt>
                <c:pt idx="7">
                  <c:v>1527.25</c:v>
                </c:pt>
                <c:pt idx="8">
                  <c:v>1904.9166666666667</c:v>
                </c:pt>
              </c:numCache>
            </c:numRef>
          </c:val>
          <c:extLst>
            <c:ext xmlns:c16="http://schemas.microsoft.com/office/drawing/2014/chart" uri="{C3380CC4-5D6E-409C-BE32-E72D297353CC}">
              <c16:uniqueId val="{0000001B-912E-4BED-BF88-7301DC4F41BD}"/>
            </c:ext>
          </c:extLst>
        </c:ser>
        <c:ser>
          <c:idx val="27"/>
          <c:order val="27"/>
          <c:tx>
            <c:strRef>
              <c:f>RollUp!$AC$1:$AC$2</c:f>
              <c:strCache>
                <c:ptCount val="1"/>
                <c:pt idx="0">
                  <c:v>Senators</c:v>
                </c:pt>
              </c:strCache>
            </c:strRef>
          </c:tx>
          <c:spPr>
            <a:solidFill>
              <a:schemeClr val="accent4">
                <a:lumMod val="60000"/>
                <a:lumOff val="4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RollUp!$AC$3:$AC$15</c:f>
              <c:numCache>
                <c:formatCode>General</c:formatCode>
                <c:ptCount val="9"/>
                <c:pt idx="0">
                  <c:v>2011.8333333333335</c:v>
                </c:pt>
                <c:pt idx="1">
                  <c:v>1871.9999999999998</c:v>
                </c:pt>
                <c:pt idx="2">
                  <c:v>2044.5833333333337</c:v>
                </c:pt>
                <c:pt idx="3">
                  <c:v>254.5</c:v>
                </c:pt>
                <c:pt idx="4">
                  <c:v>240.5</c:v>
                </c:pt>
                <c:pt idx="5">
                  <c:v>175.5</c:v>
                </c:pt>
                <c:pt idx="6">
                  <c:v>1942.8333333333335</c:v>
                </c:pt>
                <c:pt idx="7">
                  <c:v>1772.6666666666665</c:v>
                </c:pt>
                <c:pt idx="8">
                  <c:v>1879.3333333333335</c:v>
                </c:pt>
              </c:numCache>
            </c:numRef>
          </c:val>
          <c:extLst>
            <c:ext xmlns:c16="http://schemas.microsoft.com/office/drawing/2014/chart" uri="{C3380CC4-5D6E-409C-BE32-E72D297353CC}">
              <c16:uniqueId val="{0000001C-912E-4BED-BF88-7301DC4F41BD}"/>
            </c:ext>
          </c:extLst>
        </c:ser>
        <c:ser>
          <c:idx val="28"/>
          <c:order val="28"/>
          <c:tx>
            <c:strRef>
              <c:f>RollUp!$AD$1:$AD$2</c:f>
              <c:strCache>
                <c:ptCount val="1"/>
                <c:pt idx="0">
                  <c:v>Sharks</c:v>
                </c:pt>
              </c:strCache>
            </c:strRef>
          </c:tx>
          <c:spPr>
            <a:solidFill>
              <a:schemeClr val="accent5">
                <a:lumMod val="60000"/>
                <a:lumOff val="4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RollUp!$AD$3:$AD$15</c:f>
              <c:numCache>
                <c:formatCode>General</c:formatCode>
                <c:ptCount val="9"/>
                <c:pt idx="0">
                  <c:v>2175.1666666666665</c:v>
                </c:pt>
                <c:pt idx="1">
                  <c:v>1987</c:v>
                </c:pt>
                <c:pt idx="2">
                  <c:v>2042.9999999999998</c:v>
                </c:pt>
                <c:pt idx="3">
                  <c:v>347.5</c:v>
                </c:pt>
                <c:pt idx="4">
                  <c:v>301.16666666666669</c:v>
                </c:pt>
                <c:pt idx="5">
                  <c:v>120.5</c:v>
                </c:pt>
                <c:pt idx="6">
                  <c:v>1913.4166666666667</c:v>
                </c:pt>
                <c:pt idx="7">
                  <c:v>1969.1666666666665</c:v>
                </c:pt>
                <c:pt idx="8">
                  <c:v>2005.9166666666667</c:v>
                </c:pt>
              </c:numCache>
            </c:numRef>
          </c:val>
          <c:extLst>
            <c:ext xmlns:c16="http://schemas.microsoft.com/office/drawing/2014/chart" uri="{C3380CC4-5D6E-409C-BE32-E72D297353CC}">
              <c16:uniqueId val="{0000001D-912E-4BED-BF88-7301DC4F41BD}"/>
            </c:ext>
          </c:extLst>
        </c:ser>
        <c:ser>
          <c:idx val="29"/>
          <c:order val="29"/>
          <c:tx>
            <c:strRef>
              <c:f>RollUp!$AE$1:$AE$2</c:f>
              <c:strCache>
                <c:ptCount val="1"/>
                <c:pt idx="0">
                  <c:v>Stars</c:v>
                </c:pt>
              </c:strCache>
            </c:strRef>
          </c:tx>
          <c:spPr>
            <a:solidFill>
              <a:schemeClr val="accent6">
                <a:lumMod val="60000"/>
                <a:lumOff val="4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RollUp!$AE$3:$AE$15</c:f>
              <c:numCache>
                <c:formatCode>General</c:formatCode>
                <c:ptCount val="9"/>
                <c:pt idx="0">
                  <c:v>1931.1666666666667</c:v>
                </c:pt>
                <c:pt idx="1">
                  <c:v>1753.1666666666667</c:v>
                </c:pt>
                <c:pt idx="2">
                  <c:v>2042.3333333333333</c:v>
                </c:pt>
                <c:pt idx="3">
                  <c:v>311.5</c:v>
                </c:pt>
                <c:pt idx="4">
                  <c:v>239</c:v>
                </c:pt>
                <c:pt idx="5">
                  <c:v>139</c:v>
                </c:pt>
                <c:pt idx="6">
                  <c:v>1793.3333333333335</c:v>
                </c:pt>
                <c:pt idx="7">
                  <c:v>1739.1666666666667</c:v>
                </c:pt>
                <c:pt idx="8">
                  <c:v>1810.5833333333333</c:v>
                </c:pt>
              </c:numCache>
            </c:numRef>
          </c:val>
          <c:extLst>
            <c:ext xmlns:c16="http://schemas.microsoft.com/office/drawing/2014/chart" uri="{C3380CC4-5D6E-409C-BE32-E72D297353CC}">
              <c16:uniqueId val="{0000001E-912E-4BED-BF88-7301DC4F41BD}"/>
            </c:ext>
          </c:extLst>
        </c:ser>
        <c:ser>
          <c:idx val="30"/>
          <c:order val="30"/>
          <c:tx>
            <c:strRef>
              <c:f>RollUp!$AF$1:$AF$2</c:f>
              <c:strCache>
                <c:ptCount val="1"/>
                <c:pt idx="0">
                  <c:v>Thrashers</c:v>
                </c:pt>
              </c:strCache>
            </c:strRef>
          </c:tx>
          <c:spPr>
            <a:solidFill>
              <a:schemeClr val="accent1">
                <a:lumMod val="5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RollUp!$AF$3:$AF$15</c:f>
              <c:numCache>
                <c:formatCode>General</c:formatCode>
                <c:ptCount val="9"/>
                <c:pt idx="0">
                  <c:v>867.33333333333337</c:v>
                </c:pt>
                <c:pt idx="1">
                  <c:v>797.41666666666663</c:v>
                </c:pt>
                <c:pt idx="2">
                  <c:v>861.5</c:v>
                </c:pt>
                <c:pt idx="3">
                  <c:v>71</c:v>
                </c:pt>
                <c:pt idx="4">
                  <c:v>140</c:v>
                </c:pt>
                <c:pt idx="5">
                  <c:v>107.5</c:v>
                </c:pt>
                <c:pt idx="6">
                  <c:v>801.5</c:v>
                </c:pt>
                <c:pt idx="7">
                  <c:v>833.66666666666663</c:v>
                </c:pt>
                <c:pt idx="8">
                  <c:v>985.33333333333337</c:v>
                </c:pt>
              </c:numCache>
            </c:numRef>
          </c:val>
          <c:extLst>
            <c:ext xmlns:c16="http://schemas.microsoft.com/office/drawing/2014/chart" uri="{C3380CC4-5D6E-409C-BE32-E72D297353CC}">
              <c16:uniqueId val="{0000001F-912E-4BED-BF88-7301DC4F41BD}"/>
            </c:ext>
          </c:extLst>
        </c:ser>
        <c:ser>
          <c:idx val="31"/>
          <c:order val="31"/>
          <c:tx>
            <c:strRef>
              <c:f>RollUp!$AG$1:$AG$2</c:f>
              <c:strCache>
                <c:ptCount val="1"/>
                <c:pt idx="0">
                  <c:v>Wild</c:v>
                </c:pt>
              </c:strCache>
            </c:strRef>
          </c:tx>
          <c:spPr>
            <a:solidFill>
              <a:schemeClr val="accent2">
                <a:lumMod val="5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RollUp!$AG$3:$AG$15</c:f>
              <c:numCache>
                <c:formatCode>General</c:formatCode>
                <c:ptCount val="9"/>
                <c:pt idx="0">
                  <c:v>1868.6666666666667</c:v>
                </c:pt>
                <c:pt idx="1">
                  <c:v>1794.5</c:v>
                </c:pt>
                <c:pt idx="2">
                  <c:v>1649.0000000000002</c:v>
                </c:pt>
                <c:pt idx="3">
                  <c:v>136.66666666666669</c:v>
                </c:pt>
                <c:pt idx="4">
                  <c:v>268.5</c:v>
                </c:pt>
                <c:pt idx="5">
                  <c:v>113</c:v>
                </c:pt>
                <c:pt idx="6">
                  <c:v>1668.6666666666665</c:v>
                </c:pt>
                <c:pt idx="7">
                  <c:v>1446.1666666666667</c:v>
                </c:pt>
                <c:pt idx="8">
                  <c:v>1700.6666666666665</c:v>
                </c:pt>
              </c:numCache>
            </c:numRef>
          </c:val>
          <c:extLst>
            <c:ext xmlns:c16="http://schemas.microsoft.com/office/drawing/2014/chart" uri="{C3380CC4-5D6E-409C-BE32-E72D297353CC}">
              <c16:uniqueId val="{00000020-912E-4BED-BF88-7301DC4F41BD}"/>
            </c:ext>
          </c:extLst>
        </c:ser>
        <c:ser>
          <c:idx val="32"/>
          <c:order val="32"/>
          <c:tx>
            <c:strRef>
              <c:f>RollUp!$AH$1:$AH$2</c:f>
              <c:strCache>
                <c:ptCount val="1"/>
                <c:pt idx="0">
                  <c:v>Unknown</c:v>
                </c:pt>
              </c:strCache>
            </c:strRef>
          </c:tx>
          <c:spPr>
            <a:solidFill>
              <a:schemeClr val="accent3">
                <a:lumMod val="50000"/>
              </a:schemeClr>
            </a:solidFill>
            <a:ln>
              <a:noFill/>
            </a:ln>
            <a:effectLst/>
          </c:spPr>
          <c:invertIfNegative val="0"/>
          <c:cat>
            <c:multiLvlStrRef>
              <c:f>RollUp!$A$3:$A$15</c:f>
              <c:multiLvlStrCache>
                <c:ptCount val="9"/>
                <c:lvl>
                  <c:pt idx="0">
                    <c:v>2016</c:v>
                  </c:pt>
                  <c:pt idx="1">
                    <c:v>2017</c:v>
                  </c:pt>
                  <c:pt idx="2">
                    <c:v>2018</c:v>
                  </c:pt>
                  <c:pt idx="3">
                    <c:v>2016</c:v>
                  </c:pt>
                  <c:pt idx="4">
                    <c:v>2017</c:v>
                  </c:pt>
                  <c:pt idx="5">
                    <c:v>2018</c:v>
                  </c:pt>
                  <c:pt idx="6">
                    <c:v>2015</c:v>
                  </c:pt>
                  <c:pt idx="7">
                    <c:v>2016</c:v>
                  </c:pt>
                  <c:pt idx="8">
                    <c:v>2017</c:v>
                  </c:pt>
                </c:lvl>
                <c:lvl>
                  <c:pt idx="0">
                    <c:v>1</c:v>
                  </c:pt>
                  <c:pt idx="3">
                    <c:v>2</c:v>
                  </c:pt>
                  <c:pt idx="6">
                    <c:v>4</c:v>
                  </c:pt>
                </c:lvl>
              </c:multiLvlStrCache>
            </c:multiLvlStrRef>
          </c:cat>
          <c:val>
            <c:numRef>
              <c:f>RollUp!$AH$3:$AH$15</c:f>
              <c:numCache>
                <c:formatCode>General</c:formatCode>
                <c:ptCount val="9"/>
                <c:pt idx="2">
                  <c:v>85</c:v>
                </c:pt>
                <c:pt idx="7">
                  <c:v>0</c:v>
                </c:pt>
                <c:pt idx="8">
                  <c:v>87.5</c:v>
                </c:pt>
              </c:numCache>
            </c:numRef>
          </c:val>
          <c:extLst>
            <c:ext xmlns:c16="http://schemas.microsoft.com/office/drawing/2014/chart" uri="{C3380CC4-5D6E-409C-BE32-E72D297353CC}">
              <c16:uniqueId val="{00000021-912E-4BED-BF88-7301DC4F41BD}"/>
            </c:ext>
          </c:extLst>
        </c:ser>
        <c:dLbls>
          <c:showLegendKey val="0"/>
          <c:showVal val="0"/>
          <c:showCatName val="0"/>
          <c:showSerName val="0"/>
          <c:showPercent val="0"/>
          <c:showBubbleSize val="0"/>
        </c:dLbls>
        <c:gapWidth val="219"/>
        <c:overlap val="-27"/>
        <c:axId val="1819060224"/>
        <c:axId val="1819054816"/>
      </c:barChart>
      <c:catAx>
        <c:axId val="181906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054816"/>
        <c:crosses val="autoZero"/>
        <c:auto val="1"/>
        <c:lblAlgn val="ctr"/>
        <c:lblOffset val="100"/>
        <c:noMultiLvlLbl val="0"/>
      </c:catAx>
      <c:valAx>
        <c:axId val="181905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06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[NHL Game Reports.xlsx]Slice!PivotTable4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Slice!$B$1</c:f>
              <c:strCache>
                <c:ptCount val="1"/>
                <c:pt idx="0">
                  <c:v>Total</c:v>
                </c:pt>
              </c:strCache>
            </c:strRef>
          </c:tx>
          <c:spPr>
            <a:solidFill>
              <a:schemeClr val="accent1"/>
            </a:solidFill>
            <a:ln>
              <a:noFill/>
            </a:ln>
            <a:effectLst/>
          </c:spPr>
          <c:invertIfNegative val="0"/>
          <c:cat>
            <c:multiLvlStrRef>
              <c:f>Slice!$A$2:$A$81</c:f>
              <c:multiLvlStrCache>
                <c:ptCount val="75"/>
                <c:lvl>
                  <c:pt idx="0">
                    <c:v>Blocked Shot</c:v>
                  </c:pt>
                  <c:pt idx="1">
                    <c:v>Faceoff</c:v>
                  </c:pt>
                  <c:pt idx="2">
                    <c:v>Game End</c:v>
                  </c:pt>
                  <c:pt idx="3">
                    <c:v>Game Scheduled</c:v>
                  </c:pt>
                  <c:pt idx="4">
                    <c:v>Giveaway</c:v>
                  </c:pt>
                  <c:pt idx="5">
                    <c:v>Goal</c:v>
                  </c:pt>
                  <c:pt idx="6">
                    <c:v>Hit</c:v>
                  </c:pt>
                  <c:pt idx="7">
                    <c:v>Missed Shot</c:v>
                  </c:pt>
                  <c:pt idx="8">
                    <c:v>Official Challenge</c:v>
                  </c:pt>
                  <c:pt idx="9">
                    <c:v>Penalty</c:v>
                  </c:pt>
                  <c:pt idx="10">
                    <c:v>Period End</c:v>
                  </c:pt>
                  <c:pt idx="11">
                    <c:v>Period Official</c:v>
                  </c:pt>
                  <c:pt idx="12">
                    <c:v>Period Ready</c:v>
                  </c:pt>
                  <c:pt idx="13">
                    <c:v>Period Start</c:v>
                  </c:pt>
                  <c:pt idx="14">
                    <c:v>Shootout Complete</c:v>
                  </c:pt>
                  <c:pt idx="15">
                    <c:v>Shot</c:v>
                  </c:pt>
                  <c:pt idx="16">
                    <c:v>Stoppage</c:v>
                  </c:pt>
                  <c:pt idx="17">
                    <c:v>Takeaway</c:v>
                  </c:pt>
                  <c:pt idx="18">
                    <c:v>Blocked Shot</c:v>
                  </c:pt>
                  <c:pt idx="19">
                    <c:v>Faceoff</c:v>
                  </c:pt>
                  <c:pt idx="20">
                    <c:v>Game End</c:v>
                  </c:pt>
                  <c:pt idx="21">
                    <c:v>Game Official</c:v>
                  </c:pt>
                  <c:pt idx="22">
                    <c:v>Game Scheduled</c:v>
                  </c:pt>
                  <c:pt idx="23">
                    <c:v>Giveaway</c:v>
                  </c:pt>
                  <c:pt idx="24">
                    <c:v>Goal</c:v>
                  </c:pt>
                  <c:pt idx="25">
                    <c:v>Hit</c:v>
                  </c:pt>
                  <c:pt idx="26">
                    <c:v>Missed Shot</c:v>
                  </c:pt>
                  <c:pt idx="27">
                    <c:v>Official Challenge</c:v>
                  </c:pt>
                  <c:pt idx="28">
                    <c:v>Penalty</c:v>
                  </c:pt>
                  <c:pt idx="29">
                    <c:v>Period End</c:v>
                  </c:pt>
                  <c:pt idx="30">
                    <c:v>Period Official</c:v>
                  </c:pt>
                  <c:pt idx="31">
                    <c:v>Period Ready</c:v>
                  </c:pt>
                  <c:pt idx="32">
                    <c:v>Period Start</c:v>
                  </c:pt>
                  <c:pt idx="33">
                    <c:v>Shootout Complete</c:v>
                  </c:pt>
                  <c:pt idx="34">
                    <c:v>Shot</c:v>
                  </c:pt>
                  <c:pt idx="35">
                    <c:v>Stoppage</c:v>
                  </c:pt>
                  <c:pt idx="36">
                    <c:v>Takeaway</c:v>
                  </c:pt>
                  <c:pt idx="37">
                    <c:v>Blocked Shot</c:v>
                  </c:pt>
                  <c:pt idx="38">
                    <c:v>Faceoff</c:v>
                  </c:pt>
                  <c:pt idx="39">
                    <c:v>Game End</c:v>
                  </c:pt>
                  <c:pt idx="40">
                    <c:v>Game Official</c:v>
                  </c:pt>
                  <c:pt idx="41">
                    <c:v>Game Scheduled</c:v>
                  </c:pt>
                  <c:pt idx="42">
                    <c:v>Giveaway</c:v>
                  </c:pt>
                  <c:pt idx="43">
                    <c:v>Goal</c:v>
                  </c:pt>
                  <c:pt idx="44">
                    <c:v>Hit</c:v>
                  </c:pt>
                  <c:pt idx="45">
                    <c:v>Missed Shot</c:v>
                  </c:pt>
                  <c:pt idx="46">
                    <c:v>Official Challenge</c:v>
                  </c:pt>
                  <c:pt idx="47">
                    <c:v>Penalty</c:v>
                  </c:pt>
                  <c:pt idx="48">
                    <c:v>Period End</c:v>
                  </c:pt>
                  <c:pt idx="49">
                    <c:v>Period Official</c:v>
                  </c:pt>
                  <c:pt idx="50">
                    <c:v>Period Ready</c:v>
                  </c:pt>
                  <c:pt idx="51">
                    <c:v>Period Start</c:v>
                  </c:pt>
                  <c:pt idx="52">
                    <c:v>Shootout Complete</c:v>
                  </c:pt>
                  <c:pt idx="53">
                    <c:v>Shot</c:v>
                  </c:pt>
                  <c:pt idx="54">
                    <c:v>Stoppage</c:v>
                  </c:pt>
                  <c:pt idx="55">
                    <c:v>Takeaway</c:v>
                  </c:pt>
                  <c:pt idx="56">
                    <c:v>Blocked Shot</c:v>
                  </c:pt>
                  <c:pt idx="57">
                    <c:v>Faceoff</c:v>
                  </c:pt>
                  <c:pt idx="58">
                    <c:v>Game End</c:v>
                  </c:pt>
                  <c:pt idx="59">
                    <c:v>Game Official</c:v>
                  </c:pt>
                  <c:pt idx="60">
                    <c:v>Game Scheduled</c:v>
                  </c:pt>
                  <c:pt idx="61">
                    <c:v>Giveaway</c:v>
                  </c:pt>
                  <c:pt idx="62">
                    <c:v>Goal</c:v>
                  </c:pt>
                  <c:pt idx="63">
                    <c:v>Hit</c:v>
                  </c:pt>
                  <c:pt idx="64">
                    <c:v>Missed Shot</c:v>
                  </c:pt>
                  <c:pt idx="65">
                    <c:v>Official Challenge</c:v>
                  </c:pt>
                  <c:pt idx="66">
                    <c:v>Penalty</c:v>
                  </c:pt>
                  <c:pt idx="67">
                    <c:v>Period End</c:v>
                  </c:pt>
                  <c:pt idx="68">
                    <c:v>Period Official</c:v>
                  </c:pt>
                  <c:pt idx="69">
                    <c:v>Period Ready</c:v>
                  </c:pt>
                  <c:pt idx="70">
                    <c:v>Period Start</c:v>
                  </c:pt>
                  <c:pt idx="71">
                    <c:v>Shootout Complete</c:v>
                  </c:pt>
                  <c:pt idx="72">
                    <c:v>Shot</c:v>
                  </c:pt>
                  <c:pt idx="73">
                    <c:v>Stoppage</c:v>
                  </c:pt>
                  <c:pt idx="74">
                    <c:v>Takeaway</c:v>
                  </c:pt>
                </c:lvl>
                <c:lvl>
                  <c:pt idx="0">
                    <c:v>2015</c:v>
                  </c:pt>
                  <c:pt idx="18">
                    <c:v>2016</c:v>
                  </c:pt>
                  <c:pt idx="37">
                    <c:v>2017</c:v>
                  </c:pt>
                  <c:pt idx="56">
                    <c:v>2018</c:v>
                  </c:pt>
                </c:lvl>
              </c:multiLvlStrCache>
            </c:multiLvlStrRef>
          </c:cat>
          <c:val>
            <c:numRef>
              <c:f>Slice!$B$2:$B$81</c:f>
              <c:numCache>
                <c:formatCode>General</c:formatCode>
                <c:ptCount val="75"/>
                <c:pt idx="0">
                  <c:v>399800</c:v>
                </c:pt>
                <c:pt idx="1">
                  <c:v>838656</c:v>
                </c:pt>
                <c:pt idx="2">
                  <c:v>16607</c:v>
                </c:pt>
                <c:pt idx="3">
                  <c:v>19666</c:v>
                </c:pt>
                <c:pt idx="4">
                  <c:v>211918</c:v>
                </c:pt>
                <c:pt idx="5">
                  <c:v>66893</c:v>
                </c:pt>
                <c:pt idx="6">
                  <c:v>665677</c:v>
                </c:pt>
                <c:pt idx="7">
                  <c:v>324904</c:v>
                </c:pt>
                <c:pt idx="8">
                  <c:v>1346</c:v>
                </c:pt>
                <c:pt idx="9">
                  <c:v>104162</c:v>
                </c:pt>
                <c:pt idx="10">
                  <c:v>48855</c:v>
                </c:pt>
                <c:pt idx="11">
                  <c:v>45445</c:v>
                </c:pt>
                <c:pt idx="12">
                  <c:v>41345</c:v>
                </c:pt>
                <c:pt idx="13">
                  <c:v>42268</c:v>
                </c:pt>
                <c:pt idx="14">
                  <c:v>1516</c:v>
                </c:pt>
                <c:pt idx="15">
                  <c:v>722650</c:v>
                </c:pt>
                <c:pt idx="16">
                  <c:v>648686</c:v>
                </c:pt>
                <c:pt idx="17">
                  <c:v>172963</c:v>
                </c:pt>
                <c:pt idx="18">
                  <c:v>945191</c:v>
                </c:pt>
                <c:pt idx="19">
                  <c:v>1911884</c:v>
                </c:pt>
                <c:pt idx="20">
                  <c:v>35781</c:v>
                </c:pt>
                <c:pt idx="21">
                  <c:v>809</c:v>
                </c:pt>
                <c:pt idx="22">
                  <c:v>35687</c:v>
                </c:pt>
                <c:pt idx="23">
                  <c:v>538274</c:v>
                </c:pt>
                <c:pt idx="24">
                  <c:v>182929</c:v>
                </c:pt>
                <c:pt idx="25">
                  <c:v>1440444</c:v>
                </c:pt>
                <c:pt idx="26">
                  <c:v>726287</c:v>
                </c:pt>
                <c:pt idx="27">
                  <c:v>3816</c:v>
                </c:pt>
                <c:pt idx="28">
                  <c:v>243434</c:v>
                </c:pt>
                <c:pt idx="29">
                  <c:v>88225</c:v>
                </c:pt>
                <c:pt idx="30">
                  <c:v>85176</c:v>
                </c:pt>
                <c:pt idx="31">
                  <c:v>90247</c:v>
                </c:pt>
                <c:pt idx="32">
                  <c:v>89184</c:v>
                </c:pt>
                <c:pt idx="33">
                  <c:v>3250</c:v>
                </c:pt>
                <c:pt idx="34">
                  <c:v>1754764</c:v>
                </c:pt>
                <c:pt idx="35">
                  <c:v>1557447</c:v>
                </c:pt>
                <c:pt idx="36">
                  <c:v>421491</c:v>
                </c:pt>
                <c:pt idx="37">
                  <c:v>988664</c:v>
                </c:pt>
                <c:pt idx="38">
                  <c:v>1950857</c:v>
                </c:pt>
                <c:pt idx="39">
                  <c:v>39956</c:v>
                </c:pt>
                <c:pt idx="40">
                  <c:v>2250</c:v>
                </c:pt>
                <c:pt idx="41">
                  <c:v>26119</c:v>
                </c:pt>
                <c:pt idx="42">
                  <c:v>634973</c:v>
                </c:pt>
                <c:pt idx="43">
                  <c:v>205439</c:v>
                </c:pt>
                <c:pt idx="44">
                  <c:v>1391550</c:v>
                </c:pt>
                <c:pt idx="45">
                  <c:v>772559</c:v>
                </c:pt>
                <c:pt idx="46">
                  <c:v>5705</c:v>
                </c:pt>
                <c:pt idx="47">
                  <c:v>246690</c:v>
                </c:pt>
                <c:pt idx="48">
                  <c:v>125560</c:v>
                </c:pt>
                <c:pt idx="49">
                  <c:v>122166</c:v>
                </c:pt>
                <c:pt idx="50">
                  <c:v>111527</c:v>
                </c:pt>
                <c:pt idx="51">
                  <c:v>110694</c:v>
                </c:pt>
                <c:pt idx="52">
                  <c:v>2922</c:v>
                </c:pt>
                <c:pt idx="53">
                  <c:v>1841478</c:v>
                </c:pt>
                <c:pt idx="54">
                  <c:v>1539055</c:v>
                </c:pt>
                <c:pt idx="55">
                  <c:v>443785</c:v>
                </c:pt>
                <c:pt idx="56">
                  <c:v>463122</c:v>
                </c:pt>
                <c:pt idx="57">
                  <c:v>921196</c:v>
                </c:pt>
                <c:pt idx="58">
                  <c:v>14744</c:v>
                </c:pt>
                <c:pt idx="59">
                  <c:v>802</c:v>
                </c:pt>
                <c:pt idx="60">
                  <c:v>24802</c:v>
                </c:pt>
                <c:pt idx="61">
                  <c:v>277988</c:v>
                </c:pt>
                <c:pt idx="62">
                  <c:v>82894</c:v>
                </c:pt>
                <c:pt idx="63">
                  <c:v>677782</c:v>
                </c:pt>
                <c:pt idx="64">
                  <c:v>383272</c:v>
                </c:pt>
                <c:pt idx="65">
                  <c:v>3624</c:v>
                </c:pt>
                <c:pt idx="66">
                  <c:v>118922</c:v>
                </c:pt>
                <c:pt idx="67">
                  <c:v>49308</c:v>
                </c:pt>
                <c:pt idx="68">
                  <c:v>55390</c:v>
                </c:pt>
                <c:pt idx="69">
                  <c:v>61043</c:v>
                </c:pt>
                <c:pt idx="70">
                  <c:v>65781</c:v>
                </c:pt>
                <c:pt idx="71">
                  <c:v>809</c:v>
                </c:pt>
                <c:pt idx="72">
                  <c:v>982214</c:v>
                </c:pt>
                <c:pt idx="73">
                  <c:v>742058</c:v>
                </c:pt>
                <c:pt idx="74">
                  <c:v>245141</c:v>
                </c:pt>
              </c:numCache>
            </c:numRef>
          </c:val>
          <c:extLst>
            <c:ext xmlns:c16="http://schemas.microsoft.com/office/drawing/2014/chart" uri="{C3380CC4-5D6E-409C-BE32-E72D297353CC}">
              <c16:uniqueId val="{00000000-1963-4F27-9B6F-D792D71B7E21}"/>
            </c:ext>
          </c:extLst>
        </c:ser>
        <c:dLbls>
          <c:showLegendKey val="0"/>
          <c:showVal val="0"/>
          <c:showCatName val="0"/>
          <c:showSerName val="0"/>
          <c:showPercent val="0"/>
          <c:showBubbleSize val="0"/>
        </c:dLbls>
        <c:gapWidth val="219"/>
        <c:overlap val="-27"/>
        <c:axId val="318366896"/>
        <c:axId val="318351920"/>
      </c:barChart>
      <c:catAx>
        <c:axId val="31836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51920"/>
        <c:crosses val="autoZero"/>
        <c:auto val="1"/>
        <c:lblAlgn val="ctr"/>
        <c:lblOffset val="100"/>
        <c:noMultiLvlLbl val="0"/>
      </c:catAx>
      <c:valAx>
        <c:axId val="31835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6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[NHL Game Reports.xlsx]Dice!PivotTable7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Dice!$B$1</c:f>
              <c:strCache>
                <c:ptCount val="1"/>
                <c:pt idx="0">
                  <c:v>Shots</c:v>
                </c:pt>
              </c:strCache>
            </c:strRef>
          </c:tx>
          <c:spPr>
            <a:solidFill>
              <a:schemeClr val="accent1"/>
            </a:solidFill>
            <a:ln>
              <a:noFill/>
            </a:ln>
            <a:effectLst/>
          </c:spPr>
          <c:invertIfNegative val="0"/>
          <c:cat>
            <c:strRef>
              <c:f>Dice!$A$2:$A$6</c:f>
              <c:strCache>
                <c:ptCount val="4"/>
                <c:pt idx="0">
                  <c:v>2015</c:v>
                </c:pt>
                <c:pt idx="1">
                  <c:v>2016</c:v>
                </c:pt>
                <c:pt idx="2">
                  <c:v>2017</c:v>
                </c:pt>
                <c:pt idx="3">
                  <c:v>2018</c:v>
                </c:pt>
              </c:strCache>
            </c:strRef>
          </c:cat>
          <c:val>
            <c:numRef>
              <c:f>Dice!$B$2:$B$6</c:f>
              <c:numCache>
                <c:formatCode>General</c:formatCode>
                <c:ptCount val="4"/>
                <c:pt idx="0">
                  <c:v>195</c:v>
                </c:pt>
                <c:pt idx="1">
                  <c:v>653</c:v>
                </c:pt>
                <c:pt idx="2">
                  <c:v>611</c:v>
                </c:pt>
                <c:pt idx="3">
                  <c:v>293</c:v>
                </c:pt>
              </c:numCache>
            </c:numRef>
          </c:val>
          <c:extLst>
            <c:ext xmlns:c16="http://schemas.microsoft.com/office/drawing/2014/chart" uri="{C3380CC4-5D6E-409C-BE32-E72D297353CC}">
              <c16:uniqueId val="{00000000-3130-48FA-BA74-47A1C68CA05C}"/>
            </c:ext>
          </c:extLst>
        </c:ser>
        <c:ser>
          <c:idx val="1"/>
          <c:order val="1"/>
          <c:tx>
            <c:strRef>
              <c:f>Dice!$C$1</c:f>
              <c:strCache>
                <c:ptCount val="1"/>
                <c:pt idx="0">
                  <c:v>Assists</c:v>
                </c:pt>
              </c:strCache>
            </c:strRef>
          </c:tx>
          <c:spPr>
            <a:solidFill>
              <a:schemeClr val="accent2"/>
            </a:solidFill>
            <a:ln>
              <a:noFill/>
            </a:ln>
            <a:effectLst/>
          </c:spPr>
          <c:invertIfNegative val="0"/>
          <c:cat>
            <c:strRef>
              <c:f>Dice!$A$2:$A$6</c:f>
              <c:strCache>
                <c:ptCount val="4"/>
                <c:pt idx="0">
                  <c:v>2015</c:v>
                </c:pt>
                <c:pt idx="1">
                  <c:v>2016</c:v>
                </c:pt>
                <c:pt idx="2">
                  <c:v>2017</c:v>
                </c:pt>
                <c:pt idx="3">
                  <c:v>2018</c:v>
                </c:pt>
              </c:strCache>
            </c:strRef>
          </c:cat>
          <c:val>
            <c:numRef>
              <c:f>Dice!$C$2:$C$6</c:f>
              <c:numCache>
                <c:formatCode>General</c:formatCode>
                <c:ptCount val="4"/>
                <c:pt idx="0">
                  <c:v>37</c:v>
                </c:pt>
                <c:pt idx="1">
                  <c:v>84</c:v>
                </c:pt>
                <c:pt idx="2">
                  <c:v>106</c:v>
                </c:pt>
                <c:pt idx="3">
                  <c:v>41</c:v>
                </c:pt>
              </c:numCache>
            </c:numRef>
          </c:val>
          <c:extLst>
            <c:ext xmlns:c16="http://schemas.microsoft.com/office/drawing/2014/chart" uri="{C3380CC4-5D6E-409C-BE32-E72D297353CC}">
              <c16:uniqueId val="{00000001-3130-48FA-BA74-47A1C68CA05C}"/>
            </c:ext>
          </c:extLst>
        </c:ser>
        <c:ser>
          <c:idx val="2"/>
          <c:order val="2"/>
          <c:tx>
            <c:strRef>
              <c:f>Dice!$D$1</c:f>
              <c:strCache>
                <c:ptCount val="1"/>
                <c:pt idx="0">
                  <c:v>Goals</c:v>
                </c:pt>
              </c:strCache>
            </c:strRef>
          </c:tx>
          <c:spPr>
            <a:solidFill>
              <a:schemeClr val="accent3"/>
            </a:solidFill>
            <a:ln>
              <a:noFill/>
            </a:ln>
            <a:effectLst/>
          </c:spPr>
          <c:invertIfNegative val="0"/>
          <c:cat>
            <c:strRef>
              <c:f>Dice!$A$2:$A$6</c:f>
              <c:strCache>
                <c:ptCount val="4"/>
                <c:pt idx="0">
                  <c:v>2015</c:v>
                </c:pt>
                <c:pt idx="1">
                  <c:v>2016</c:v>
                </c:pt>
                <c:pt idx="2">
                  <c:v>2017</c:v>
                </c:pt>
                <c:pt idx="3">
                  <c:v>2018</c:v>
                </c:pt>
              </c:strCache>
            </c:strRef>
          </c:cat>
          <c:val>
            <c:numRef>
              <c:f>Dice!$D$2:$D$6</c:f>
              <c:numCache>
                <c:formatCode>General</c:formatCode>
                <c:ptCount val="4"/>
                <c:pt idx="0">
                  <c:v>23</c:v>
                </c:pt>
                <c:pt idx="1">
                  <c:v>48</c:v>
                </c:pt>
                <c:pt idx="2">
                  <c:v>64</c:v>
                </c:pt>
                <c:pt idx="3">
                  <c:v>25</c:v>
                </c:pt>
              </c:numCache>
            </c:numRef>
          </c:val>
          <c:extLst>
            <c:ext xmlns:c16="http://schemas.microsoft.com/office/drawing/2014/chart" uri="{C3380CC4-5D6E-409C-BE32-E72D297353CC}">
              <c16:uniqueId val="{00000002-3130-48FA-BA74-47A1C68CA05C}"/>
            </c:ext>
          </c:extLst>
        </c:ser>
        <c:dLbls>
          <c:showLegendKey val="0"/>
          <c:showVal val="0"/>
          <c:showCatName val="0"/>
          <c:showSerName val="0"/>
          <c:showPercent val="0"/>
          <c:showBubbleSize val="0"/>
        </c:dLbls>
        <c:gapWidth val="219"/>
        <c:overlap val="-27"/>
        <c:axId val="1899234112"/>
        <c:axId val="1899221216"/>
      </c:barChart>
      <c:catAx>
        <c:axId val="189923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221216"/>
        <c:crosses val="autoZero"/>
        <c:auto val="1"/>
        <c:lblAlgn val="ctr"/>
        <c:lblOffset val="100"/>
        <c:noMultiLvlLbl val="0"/>
      </c:catAx>
      <c:valAx>
        <c:axId val="189922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23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153487</xdr:colOff>
      <xdr:row>13</xdr:row>
      <xdr:rowOff>120287</xdr:rowOff>
    </xdr:from>
    <xdr:to>
      <xdr:col>15</xdr:col>
      <xdr:colOff>685800</xdr:colOff>
      <xdr:row>47</xdr:row>
      <xdr:rowOff>165968</xdr:rowOff>
    </xdr:to>
    <xdr:graphicFrame macro="">
      <xdr:nvGraphicFramePr>
        <xdr:cNvPr id="2" name="Chart 1">
          <a:extLst>
            <a:ext uri="{FF2B5EF4-FFF2-40B4-BE49-F238E27FC236}">
              <a16:creationId xmlns:a16="http://schemas.microsoft.com/office/drawing/2014/main" id="{BE9AD04C-4C22-4B87-A488-3ECAA993E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373380</xdr:colOff>
      <xdr:row>17</xdr:row>
      <xdr:rowOff>106680</xdr:rowOff>
    </xdr:from>
    <xdr:to>
      <xdr:col>15</xdr:col>
      <xdr:colOff>275590</xdr:colOff>
      <xdr:row>48</xdr:row>
      <xdr:rowOff>26670</xdr:rowOff>
    </xdr:to>
    <xdr:graphicFrame macro="">
      <xdr:nvGraphicFramePr>
        <xdr:cNvPr id="2" name="Chart 1">
          <a:extLst>
            <a:ext uri="{FF2B5EF4-FFF2-40B4-BE49-F238E27FC236}">
              <a16:creationId xmlns:a16="http://schemas.microsoft.com/office/drawing/2014/main" id="{7ACA6247-C29F-4B2A-AA19-0B3814A14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251460</xdr:colOff>
      <xdr:row>0</xdr:row>
      <xdr:rowOff>167640</xdr:rowOff>
    </xdr:from>
    <xdr:to>
      <xdr:col>5</xdr:col>
      <xdr:colOff>601980</xdr:colOff>
      <xdr:row>16</xdr:row>
      <xdr:rowOff>81915</xdr:rowOff>
    </xdr:to>
    <mc:AlternateContent xmlns:mc="http://schemas.openxmlformats.org/markup-compatibility/2006">
      <mc:Choice xmlns:a14="http://schemas.microsoft.com/office/drawing/2010/main" Requires="a14">
        <xdr:graphicFrame macro="">
          <xdr:nvGraphicFramePr>
            <xdr:cNvPr id="2" name="Team Name">
              <a:extLst>
                <a:ext uri="{FF2B5EF4-FFF2-40B4-BE49-F238E27FC236}">
                  <a16:creationId xmlns:a16="http://schemas.microsoft.com/office/drawing/2014/main" id="{4AA5C817-D218-47B9-9792-B6BB4164836E}"/>
                </a:ext>
              </a:extLst>
            </xdr:cNvPr>
            <xdr:cNvGraphicFramePr/>
          </xdr:nvGraphicFramePr>
          <xdr:xfrm>
            <a:off x="0" y="0"/>
            <a:ext cx="0" cy="0"/>
          </xdr:xfrm>
          <a:graphic>
            <a:graphicData uri="http://schemas.microsoft.com/office/drawing/2010/slicer">
              <sle:slicer xmlns:sle="http://schemas.microsoft.com/office/drawing/2010/slicer" name="Team Name"/>
            </a:graphicData>
          </a:graphic>
        </xdr:graphicFrame>
      </mc:Choice>
      <mc:Fallback>
        <xdr:sp macro="" textlink="">
          <xdr:nvSpPr>
            <xdr:cNvPr id="0" name=""/>
            <xdr:cNvSpPr>
              <a:spLocks noTextEdit="1"/>
            </xdr:cNvSpPr>
          </xdr:nvSpPr>
          <xdr:spPr>
            <a:xfrm>
              <a:off x="2446020" y="167640"/>
              <a:ext cx="2179320" cy="2840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266700</xdr:colOff>
      <xdr:row>10</xdr:row>
      <xdr:rowOff>34290</xdr:rowOff>
    </xdr:from>
    <xdr:to>
      <xdr:col>15</xdr:col>
      <xdr:colOff>541020</xdr:colOff>
      <xdr:row>29</xdr:row>
      <xdr:rowOff>106680</xdr:rowOff>
    </xdr:to>
    <xdr:graphicFrame macro="">
      <xdr:nvGraphicFramePr>
        <xdr:cNvPr id="3" name="Chart 2">
          <a:extLst>
            <a:ext uri="{FF2B5EF4-FFF2-40B4-BE49-F238E27FC236}">
              <a16:creationId xmlns:a16="http://schemas.microsoft.com/office/drawing/2014/main" id="{9D620955-FE84-4E0E-829B-BE2D1FFDA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259080</xdr:colOff>
      <xdr:row>0</xdr:row>
      <xdr:rowOff>91440</xdr:rowOff>
    </xdr:from>
    <xdr:to>
      <xdr:col>7</xdr:col>
      <xdr:colOff>259080</xdr:colOff>
      <xdr:row>13</xdr:row>
      <xdr:rowOff>180975</xdr:rowOff>
    </xdr:to>
    <mc:AlternateContent xmlns:mc="http://schemas.openxmlformats.org/markup-compatibility/2006" xmlns:a14="http://schemas.microsoft.com/office/drawing/2010/main">
      <mc:Choice Requires="a14">
        <xdr:graphicFrame macro="">
          <xdr:nvGraphicFramePr>
            <xdr:cNvPr id="2" name="Team Name 1">
              <a:extLst>
                <a:ext uri="{FF2B5EF4-FFF2-40B4-BE49-F238E27FC236}">
                  <a16:creationId xmlns:a16="http://schemas.microsoft.com/office/drawing/2014/main" id="{2A8F0556-AD51-4BD4-807E-E872B485714F}"/>
                </a:ext>
              </a:extLst>
            </xdr:cNvPr>
            <xdr:cNvGraphicFramePr/>
          </xdr:nvGraphicFramePr>
          <xdr:xfrm>
            <a:off x="0" y="0"/>
            <a:ext cx="0" cy="0"/>
          </xdr:xfrm>
          <a:graphic>
            <a:graphicData uri="http://schemas.microsoft.com/office/drawing/2010/slicer">
              <sle:slicer xmlns:sle="http://schemas.microsoft.com/office/drawing/2010/slicer" name="Team Name 1"/>
            </a:graphicData>
          </a:graphic>
        </xdr:graphicFrame>
      </mc:Choice>
      <mc:Fallback xmlns="">
        <xdr:sp macro="" textlink="">
          <xdr:nvSpPr>
            <xdr:cNvPr id="0" name=""/>
            <xdr:cNvSpPr>
              <a:spLocks noTextEdit="1"/>
            </xdr:cNvSpPr>
          </xdr:nvSpPr>
          <xdr:spPr>
            <a:xfrm>
              <a:off x="2331720" y="914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373380</xdr:colOff>
      <xdr:row>15</xdr:row>
      <xdr:rowOff>152400</xdr:rowOff>
    </xdr:from>
    <xdr:to>
      <xdr:col>8</xdr:col>
      <xdr:colOff>411480</xdr:colOff>
      <xdr:row>30</xdr:row>
      <xdr:rowOff>152400</xdr:rowOff>
    </xdr:to>
    <xdr:graphicFrame macro="">
      <xdr:nvGraphicFramePr>
        <xdr:cNvPr id="5" name="Chart 4">
          <a:extLst>
            <a:ext uri="{FF2B5EF4-FFF2-40B4-BE49-F238E27FC236}">
              <a16:creationId xmlns:a16="http://schemas.microsoft.com/office/drawing/2014/main" id="{ED9031AB-8ECE-4538-90BB-0379D32224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365760</xdr:colOff>
      <xdr:row>0</xdr:row>
      <xdr:rowOff>60960</xdr:rowOff>
    </xdr:from>
    <xdr:to>
      <xdr:col>10</xdr:col>
      <xdr:colOff>365760</xdr:colOff>
      <xdr:row>13</xdr:row>
      <xdr:rowOff>150495</xdr:rowOff>
    </xdr:to>
    <mc:AlternateContent xmlns:mc="http://schemas.openxmlformats.org/markup-compatibility/2006" xmlns:a14="http://schemas.microsoft.com/office/drawing/2010/main">
      <mc:Choice Requires="a14">
        <xdr:graphicFrame macro="">
          <xdr:nvGraphicFramePr>
            <xdr:cNvPr id="6" name="Venue">
              <a:extLst>
                <a:ext uri="{FF2B5EF4-FFF2-40B4-BE49-F238E27FC236}">
                  <a16:creationId xmlns:a16="http://schemas.microsoft.com/office/drawing/2014/main" id="{C938A09D-5A6F-4427-A468-46724F45E4FD}"/>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mlns="">
        <xdr:sp macro="" textlink="">
          <xdr:nvSpPr>
            <xdr:cNvPr id="0" name=""/>
            <xdr:cNvSpPr>
              <a:spLocks noTextEdit="1"/>
            </xdr:cNvSpPr>
          </xdr:nvSpPr>
          <xdr:spPr>
            <a:xfrm>
              <a:off x="4267200" y="609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shan Lekamge" refreshedDate="44370.683425578703" backgroundQuery="1" createdVersion="7" refreshedVersion="7" minRefreshableVersion="3" recordCount="0" supportSubquery="1" supportAdvancedDrill="1" xr:uid="{C2E96443-6E37-4BB1-A094-D53F153D900B}">
  <cacheSource type="external" connectionId="4"/>
  <cacheFields count="4">
    <cacheField name="[Dim Date].[Year].[Year]" caption="Year" numFmtId="0" hierarchy="37" level="1">
      <sharedItems count="4">
        <s v="[Dim Date].[Year].&amp;[2015]" c="2015"/>
        <s v="[Dim Date].[Year].&amp;[2016]" c="2016"/>
        <s v="[Dim Date].[Year].&amp;[2017]" c="2017"/>
        <s v="[Dim Date].[Year].&amp;[2018]" c="2018"/>
      </sharedItems>
    </cacheField>
    <cacheField name="[Dim Game Play].[Event].[Event]" caption="Event" numFmtId="0" hierarchy="43" level="1">
      <sharedItems count="19">
        <s v="[Dim Game Play].[Event].&amp;[Blocked Shot]" c="Blocked Shot"/>
        <s v="[Dim Game Play].[Event].&amp;[Faceoff]" c="Faceoff"/>
        <s v="[Dim Game Play].[Event].&amp;[Game End]" c="Game End"/>
        <s v="[Dim Game Play].[Event].&amp;[Game Official]" c="Game Official"/>
        <s v="[Dim Game Play].[Event].&amp;[Game Scheduled]" c="Game Scheduled"/>
        <s v="[Dim Game Play].[Event].&amp;[Giveaway]" c="Giveaway"/>
        <s v="[Dim Game Play].[Event].&amp;[Goal]" c="Goal"/>
        <s v="[Dim Game Play].[Event].&amp;[Hit]" c="Hit"/>
        <s v="[Dim Game Play].[Event].&amp;[Missed Shot]" c="Missed Shot"/>
        <s v="[Dim Game Play].[Event].&amp;[Official Challenge]" c="Official Challenge"/>
        <s v="[Dim Game Play].[Event].&amp;[Penalty]" c="Penalty"/>
        <s v="[Dim Game Play].[Event].&amp;[Period End]" c="Period End"/>
        <s v="[Dim Game Play].[Event].&amp;[Period Official]" c="Period Official"/>
        <s v="[Dim Game Play].[Event].&amp;[Period Ready]" c="Period Ready"/>
        <s v="[Dim Game Play].[Event].&amp;[Period Start]" c="Period Start"/>
        <s v="[Dim Game Play].[Event].&amp;[Shootout Complete]" c="Shootout Complete"/>
        <s v="[Dim Game Play].[Event].&amp;[Shot]" c="Shot"/>
        <s v="[Dim Game Play].[Event].&amp;[Stoppage]" c="Stoppage"/>
        <s v="[Dim Game Play].[Event].&amp;[Takeaway]" c="Takeaway"/>
      </sharedItems>
    </cacheField>
    <cacheField name="[Measures].[Time On Ice]" caption="Time On Ice" numFmtId="0" hierarchy="74" level="32767"/>
    <cacheField name="[Dim Team].[Team Name].[Team Name]" caption="Team Name" numFmtId="0" hierarchy="71" level="1">
      <sharedItems containsSemiMixedTypes="0" containsString="0"/>
    </cacheField>
  </cacheFields>
  <cacheHierarchies count="9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ierarchy]" caption="Hierarchy" defaultMemberUniqueName="[Dim Date].[Hierarchy].[All]" allUniqueName="[Dim Date].[Hierarchy].[All]" dimensionUniqueName="[Dim Date]" displayFolder="" count="4" unbalanced="0"/>
    <cacheHierarchy uniqueName="[Dim Date].[Hierarchy 1]" caption="Hierarchy 1" defaultMemberUniqueName="[Dim Date].[Hierarchy 1].[All]" allUniqueName="[Dim Date].[Hierarchy 1].[All]" dimensionUniqueName="[Dim Date]" displayFolder="" count="5"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0"/>
      </fieldsUsage>
    </cacheHierarchy>
    <cacheHierarchy uniqueName="[Dim Date].[Year Name]" caption="Year Name" attribute="1" defaultMemberUniqueName="[Dim Date].[Year Name].[All]" allUniqueName="[Dim Date].[Year Name].[All]" dimensionUniqueName="[Dim Date]" displayFolder="" count="2" unbalanced="0"/>
    <cacheHierarchy uniqueName="[Dim Game Play].[Alternate Game ID]" caption="Alternate Game ID" attribute="1" defaultMemberUniqueName="[Dim Game Play].[Alternate Game ID].[All]" allUniqueName="[Dim Game Play].[Alternate Game ID].[All]" dimensionUniqueName="[Dim Game Play]" displayFolder="" count="2" unbalanced="0"/>
    <cacheHierarchy uniqueName="[Dim Game Play].[Alternate Play ID]" caption="Alternate Play ID" attribute="1" defaultMemberUniqueName="[Dim Game Play].[Alternate Play ID].[All]" allUniqueName="[Dim Game Play].[Alternate Play ID].[All]" dimensionUniqueName="[Dim Game Play]" displayFolder="" count="2" unbalanced="0"/>
    <cacheHierarchy uniqueName="[Dim Game Play].[Away Goals]" caption="Away Goals" attribute="1" defaultMemberUniqueName="[Dim Game Play].[Away Goals].[All]" allUniqueName="[Dim Game Play].[Away Goals].[All]" dimensionUniqueName="[Dim Game Play]" displayFolder="" count="2" unbalanced="0"/>
    <cacheHierarchy uniqueName="[Dim Game Play].[Away Team ID]" caption="Away Team ID" attribute="1" defaultMemberUniqueName="[Dim Game Play].[Away Team ID].[All]" allUniqueName="[Dim Game Play].[Away Team ID].[All]" dimensionUniqueName="[Dim Game Play]" displayFolder="" count="2" unbalanced="0"/>
    <cacheHierarchy uniqueName="[Dim Game Play].[Event]" caption="Event" attribute="1" defaultMemberUniqueName="[Dim Game Play].[Event].[All]" allUniqueName="[Dim Game Play].[Event].[All]" dimensionUniqueName="[Dim Game Play]" displayFolder="" count="2" unbalanced="0">
      <fieldsUsage count="2">
        <fieldUsage x="-1"/>
        <fieldUsage x="1"/>
      </fieldsUsage>
    </cacheHierarchy>
    <cacheHierarchy uniqueName="[Dim Game Play].[Game Date]" caption="Game Date" attribute="1" defaultMemberUniqueName="[Dim Game Play].[Game Date].[All]" allUniqueName="[Dim Game Play].[Game Date].[All]" dimensionUniqueName="[Dim Game Play]" displayFolder="" count="2" unbalanced="0"/>
    <cacheHierarchy uniqueName="[Dim Game Play].[Game ID]" caption="Game ID" attribute="1" defaultMemberUniqueName="[Dim Game Play].[Game ID].[All]" allUniqueName="[Dim Game Play].[Game ID].[All]" dimensionUniqueName="[Dim Game Play]" displayFolder="" count="2" unbalanced="0"/>
    <cacheHierarchy uniqueName="[Dim Game Play].[Game Play SK]" caption="Game Play SK" attribute="1" keyAttribute="1" defaultMemberUniqueName="[Dim Game Play].[Game Play SK].[All]" allUniqueName="[Dim Game Play].[Game Play SK].[All]" dimensionUniqueName="[Dim Game Play]" displayFolder="" count="2" unbalanced="0"/>
    <cacheHierarchy uniqueName="[Dim Game Play].[Game SK]" caption="Game SK" attribute="1" defaultMemberUniqueName="[Dim Game Play].[Game SK].[All]" allUniqueName="[Dim Game Play].[Game SK].[All]" dimensionUniqueName="[Dim Game Play]" displayFolder="" count="2" unbalanced="0"/>
    <cacheHierarchy uniqueName="[Dim Game Play].[Hierarchy]" caption="Hierarchy" defaultMemberUniqueName="[Dim Game Play].[Hierarchy].[All]" allUniqueName="[Dim Game Play].[Hierarchy].[All]" dimensionUniqueName="[Dim Game Play]" displayFolder="" count="3" unbalanced="0"/>
    <cacheHierarchy uniqueName="[Dim Game Play].[Home Goals]" caption="Home Goals" attribute="1" defaultMemberUniqueName="[Dim Game Play].[Home Goals].[All]" allUniqueName="[Dim Game Play].[Home Goals].[All]" dimensionUniqueName="[Dim Game Play]" displayFolder="" count="2" unbalanced="0"/>
    <cacheHierarchy uniqueName="[Dim Game Play].[Home Team ID]" caption="Home Team ID" attribute="1" defaultMemberUniqueName="[Dim Game Play].[Home Team ID].[All]" allUniqueName="[Dim Game Play].[Home Team ID].[All]" dimensionUniqueName="[Dim Game Play]" displayFolder="" count="2" unbalanced="0"/>
    <cacheHierarchy uniqueName="[Dim Game Play].[Outcome]" caption="Outcome" attribute="1" defaultMemberUniqueName="[Dim Game Play].[Outcome].[All]" allUniqueName="[Dim Game Play].[Outcome].[All]" dimensionUniqueName="[Dim Game Play]" displayFolder="" count="2" unbalanced="0"/>
    <cacheHierarchy uniqueName="[Dim Game Play].[Period]" caption="Period" attribute="1" defaultMemberUniqueName="[Dim Game Play].[Period].[All]" allUniqueName="[Dim Game Play].[Period].[All]" dimensionUniqueName="[Dim Game Play]" displayFolder="" count="2" unbalanced="0"/>
    <cacheHierarchy uniqueName="[Dim Game Play].[Period Time]" caption="Period Time" attribute="1" defaultMemberUniqueName="[Dim Game Play].[Period Time].[All]" allUniqueName="[Dim Game Play].[Period Time].[All]" dimensionUniqueName="[Dim Game Play]" displayFolder="" count="2" unbalanced="0"/>
    <cacheHierarchy uniqueName="[Dim Game Play].[Period Type]" caption="Period Type" attribute="1" defaultMemberUniqueName="[Dim Game Play].[Period Type].[All]" allUniqueName="[Dim Game Play].[Period Type].[All]" dimensionUniqueName="[Dim Game Play]" displayFolder="" count="2" unbalanced="0"/>
    <cacheHierarchy uniqueName="[Dim Game Play].[Venue]" caption="Venue" attribute="1" defaultMemberUniqueName="[Dim Game Play].[Venue].[All]" allUniqueName="[Dim Game Play].[Venue].[All]" dimensionUniqueName="[Dim Game Play]" displayFolder="" count="2" unbalanced="0"/>
    <cacheHierarchy uniqueName="[Dim Game Play].[Venue Time Zone ID]" caption="Venue Time Zone ID" attribute="1" defaultMemberUniqueName="[Dim Game Play].[Venue Time Zone ID].[All]" allUniqueName="[Dim Game Play].[Venue Time Zone ID].[All]" dimensionUniqueName="[Dim Game Play]" displayFolder="" count="2" unbalanced="0"/>
    <cacheHierarchy uniqueName="[Dim Player].[Alternate Player ID]" caption="Alternate Player ID" attribute="1" defaultMemberUniqueName="[Dim Player].[Alternate Player ID].[All]" allUniqueName="[Dim Player].[Alternate Player ID].[All]" dimensionUniqueName="[Dim Player]" displayFolder="" count="2" unbalanced="0"/>
    <cacheHierarchy uniqueName="[Dim Player].[Birth City]" caption="Birth City" attribute="1" defaultMemberUniqueName="[Dim Player].[Birth City].[All]" allUniqueName="[Dim Player].[Birth City].[All]" dimensionUniqueName="[Dim Player]" displayFolder="" count="2" unbalanced="0"/>
    <cacheHierarchy uniqueName="[Dim Player].[Birth Date]" caption="Birth Date" attribute="1" defaultMemberUniqueName="[Dim Player].[Birth Date].[All]" allUniqueName="[Dim Player].[Birth Date].[All]" dimensionUniqueName="[Dim Player]" displayFolder="" count="2" unbalanced="0"/>
    <cacheHierarchy uniqueName="[Dim Player].[First Name]" caption="First Name" attribute="1" defaultMemberUniqueName="[Dim Player].[First Name].[All]" allUniqueName="[Dim Player].[First Name].[All]" dimensionUniqueName="[Dim Player]" displayFolder="" count="2" unbalanced="0"/>
    <cacheHierarchy uniqueName="[Dim Player].[Height Cm]" caption="Height Cm" attribute="1" defaultMemberUniqueName="[Dim Player].[Height Cm].[All]" allUniqueName="[Dim Player].[Height Cm].[All]" dimensionUniqueName="[Dim Player]" displayFolder="" count="2" unbalanced="0"/>
    <cacheHierarchy uniqueName="[Dim Player].[Last Name]" caption="Last Name" attribute="1" defaultMemberUniqueName="[Dim Player].[Last Name].[All]" allUniqueName="[Dim Player].[Last Name].[All]" dimensionUniqueName="[Dim Player]" displayFolder="" count="2" unbalanced="0"/>
    <cacheHierarchy uniqueName="[Dim Player].[Nationality]" caption="Nationality" attribute="1" defaultMemberUniqueName="[Dim Player].[Nationality].[All]" allUniqueName="[Dim Player].[Nationality].[All]" dimensionUniqueName="[Dim Player]" displayFolder="" count="2" unbalanced="0"/>
    <cacheHierarchy uniqueName="[Dim Player].[Player SK]" caption="Player SK" attribute="1" keyAttribute="1" defaultMemberUniqueName="[Dim Player].[Player SK].[All]" allUniqueName="[Dim Player].[Player SK].[All]" dimensionUniqueName="[Dim Player]" displayFolder="" count="2" unbalanced="0"/>
    <cacheHierarchy uniqueName="[Dim Player].[Primary Position]" caption="Primary Position" attribute="1" defaultMemberUniqueName="[Dim Player].[Primary Position].[All]" allUniqueName="[Dim Player].[Primary Position].[All]" dimensionUniqueName="[Dim Player]" displayFolder="" count="2" unbalanced="0"/>
    <cacheHierarchy uniqueName="[Dim Player].[Weight Pounds]" caption="Weight Pounds" attribute="1" defaultMemberUniqueName="[Dim Player].[Weight Pounds].[All]" allUniqueName="[Dim Player].[Weight Pounds].[All]" dimensionUniqueName="[Dim Player]" displayFolder="" count="2" unbalanced="0"/>
    <cacheHierarchy uniqueName="[Dim Team].[Abbreviation]" caption="Abbreviation" attribute="1" defaultMemberUniqueName="[Dim Team].[Abbreviation].[All]" allUniqueName="[Dim Team].[Abbreviation].[All]" dimensionUniqueName="[Dim Team]" displayFolder="" count="2" unbalanced="0"/>
    <cacheHierarchy uniqueName="[Dim Team].[Alternate Team ID]" caption="Alternate Team ID" attribute="1" defaultMemberUniqueName="[Dim Team].[Alternate Team ID].[All]" allUniqueName="[Dim Team].[Alternate Team ID].[All]" dimensionUniqueName="[Dim Team]" displayFolder="" count="2" unbalanced="0"/>
    <cacheHierarchy uniqueName="[Dim Team].[Franchise ID]" caption="Franchise ID" attribute="1" defaultMemberUniqueName="[Dim Team].[Franchise ID].[All]" allUniqueName="[Dim Team].[Franchise ID].[All]" dimensionUniqueName="[Dim Team]" displayFolder="" count="2" unbalanced="0"/>
    <cacheHierarchy uniqueName="[Dim Team].[Short Name]" caption="Short Name" attribute="1" defaultMemberUniqueName="[Dim Team].[Short Name].[All]" allUniqueName="[Dim Team].[Short Name].[All]" dimensionUniqueName="[Dim Team]" displayFolder="" count="2" unbalanced="0"/>
    <cacheHierarchy uniqueName="[Dim Team].[Team Name]" caption="Team Name" attribute="1" defaultMemberUniqueName="[Dim Team].[Team Name].[All]" allUniqueName="[Dim Team].[Team Name].[All]" dimensionUniqueName="[Dim Team]" displayFolder="" count="2" unbalanced="0">
      <fieldsUsage count="2">
        <fieldUsage x="-1"/>
        <fieldUsage x="3"/>
      </fieldsUsage>
    </cacheHierarchy>
    <cacheHierarchy uniqueName="[Dim Team].[Team SK]" caption="Team SK" attribute="1" keyAttribute="1" defaultMemberUniqueName="[Dim Team].[Team SK].[All]" allUniqueName="[Dim Team].[Team SK].[All]" dimensionUniqueName="[Dim Team]" displayFolder="" count="2" unbalanced="0"/>
    <cacheHierarchy uniqueName="[Measures].[Game ID]" caption="Game ID" measure="1" displayFolder="" measureGroup="Fact Game Player Stats" count="0"/>
    <cacheHierarchy uniqueName="[Measures].[Time On Ice]" caption="Time On Ice" measure="1" displayFolder="" measureGroup="Fact Game Player Stats" count="0" oneField="1">
      <fieldsUsage count="1">
        <fieldUsage x="2"/>
      </fieldsUsage>
    </cacheHierarchy>
    <cacheHierarchy uniqueName="[Measures].[Assists]" caption="Assists" measure="1" displayFolder="" measureGroup="Fact Game Player Stats" count="0"/>
    <cacheHierarchy uniqueName="[Measures].[Goals]" caption="Goals" measure="1" displayFolder="" measureGroup="Fact Game Player Stats" count="0"/>
    <cacheHierarchy uniqueName="[Measures].[Shots]" caption="Shots" measure="1" displayFolder="" measureGroup="Fact Game Player Stats" count="0"/>
    <cacheHierarchy uniqueName="[Measures].[Hits]" caption="Hits" measure="1" displayFolder="" measureGroup="Fact Game Player Stats" count="0"/>
    <cacheHierarchy uniqueName="[Measures].[Blocked]" caption="Blocked" measure="1" displayFolder="" measureGroup="Fact Game Player Stats" count="0"/>
    <cacheHierarchy uniqueName="[Measures].[Scoring Ratio]" caption="Scoring Ratio" measure="1" displayFolder="" measureGroup="Fact Game Player Stats" count="0"/>
    <cacheHierarchy uniqueName="[Measures].[Scoring Points]" caption="Scoring Points" measure="1" displayFolder="" measureGroup="Fact Game Player Stats" count="0"/>
    <cacheHierarchy uniqueName="[Measures].[Fact Game Player Stats Count]" caption="Fact Game Player Stats Count" measure="1" displayFolder="" measureGroup="Fact Game Player Stats" count="0"/>
    <cacheHierarchy uniqueName="[Measures].[___KPI Scoring Points Value]" caption="KPI Scoring Points" measure="1" displayFolder="" measureGroup="Fact Game Player Stats" count="0" hidden="1"/>
    <cacheHierarchy uniqueName="[Measures].[KPI Scoring Points Goal]" caption="KPI Scoring Points (Goal)" measure="1" displayFolder="" measureGroup="Fact Game Player Stats" count="0" hidden="1"/>
    <cacheHierarchy uniqueName="[Measures].[___KPI Scoring Ratio Value]" caption="KPI Scoring Ratio" measure="1" displayFolder="" measureGroup="Fact Game Player Stats" count="0" hidden="1"/>
    <cacheHierarchy uniqueName="[Measures].[KPI Scoring Ratio Goal]" caption="KPI Scoring Ratio (Goal)" measure="1" displayFolder="" measureGroup="Fact Game Player Stats" count="0" hidden="1"/>
    <cacheHierarchy uniqueName="[Measures].[___KPI Time On Ice Value]" caption="KPI Time On Ice" measure="1" displayFolder="" measureGroup="Fact Game Player Stats" count="0" hidden="1"/>
    <cacheHierarchy uniqueName="[Measures].[KPI Time On Ice Goal]" caption="KPI Time On Ice (Goal)" measure="1" displayFolder="" measureGroup="Fact Game Player Stats" count="0" hidden="1"/>
    <cacheHierarchy uniqueName="[Measures].[___KPI Shots Value]" caption="KPI Shots" measure="1" displayFolder="" measureGroup="Fact Game Player Stats" count="0" hidden="1"/>
  </cacheHierarchies>
  <kpis count="4">
    <kpi uniqueName="KPI Scoring Points" caption="KPI Scoring Points" displayFolder="" measureGroup="Fact Game Player Stats" parent="" value="[Measures].[Scoring Points]" goal="[Measures].[KPI Scoring Points Goal]" status="" trend="" weight=""/>
    <kpi uniqueName="KPI Scoring Ratio" caption="KPI Scoring Ratio" displayFolder="" measureGroup="Fact Game Player Stats" parent="" value="[Measures].[Scoring Ratio]" goal="[Measures].[KPI Scoring Ratio Goal]" status="" trend="" weight=""/>
    <kpi uniqueName="KPI Time On Ice" caption="KPI Time On Ice" displayFolder="" measureGroup="Fact Game Player Stats" parent="" value="[Measures].[Time On Ice]" goal="[Measures].[KPI Time On Ice Goal]" status="" trend="" weight=""/>
    <kpi uniqueName="KPI Shots" caption="KPI Shots" displayFolder="" measureGroup="Fact Game Player Stats" parent="" value="[Measures].[Hits]" goal="[Measures].[Hits]" status="" trend="" weight=""/>
  </kpis>
  <dimensions count="5">
    <dimension name="Dim Date" uniqueName="[Dim Date]" caption="Dim Date"/>
    <dimension name="Dim Game Play" uniqueName="[Dim Game Play]" caption="Dim Game Play"/>
    <dimension name="Dim Player" uniqueName="[Dim Player]" caption="Dim Player"/>
    <dimension name="Dim Team" uniqueName="[Dim Team]" caption="Dim Team"/>
    <dimension measure="1" name="Measures" uniqueName="[Measures]" caption="Measures"/>
  </dimensions>
  <measureGroups count="1">
    <measureGroup name="Fact Game Player Stats" caption="Fact Game Player Stat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shan Lekamge" refreshedDate="44370.705804976853" backgroundQuery="1" createdVersion="7" refreshedVersion="7" minRefreshableVersion="3" recordCount="0" supportSubquery="1" supportAdvancedDrill="1" xr:uid="{3EA83B05-5459-4511-96AE-2709E8EBB349}">
  <cacheSource type="external" connectionId="7"/>
  <cacheFields count="6">
    <cacheField name="[Dim Date].[Year].[Year]" caption="Year" numFmtId="0" hierarchy="37" level="1">
      <sharedItems count="4">
        <s v="[Dim Date].[Year].&amp;[2015]" c="2015"/>
        <s v="[Dim Date].[Year].&amp;[2016]" c="2016"/>
        <s v="[Dim Date].[Year].&amp;[2017]" c="2017"/>
        <s v="[Dim Date].[Year].&amp;[2018]" c="2018"/>
      </sharedItems>
    </cacheField>
    <cacheField name="[Measures].[Shots]" caption="Shots" numFmtId="0" hierarchy="77" level="32767"/>
    <cacheField name="[Measures].[Assists]" caption="Assists" numFmtId="0" hierarchy="75" level="32767"/>
    <cacheField name="[Measures].[Goals]" caption="Goals" numFmtId="0" hierarchy="76" level="32767"/>
    <cacheField name="[Dim Team].[Team Name].[Team Name]" caption="Team Name" numFmtId="0" hierarchy="71" level="1">
      <sharedItems containsSemiMixedTypes="0" containsString="0"/>
    </cacheField>
    <cacheField name="[Dim Game Play].[Venue].[Venue]" caption="Venue" numFmtId="0" hierarchy="55" level="1">
      <sharedItems containsSemiMixedTypes="0" containsString="0"/>
    </cacheField>
  </cacheFields>
  <cacheHierarchies count="9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ierarchy]" caption="Hierarchy" defaultMemberUniqueName="[Dim Date].[Hierarchy].[All]" allUniqueName="[Dim Date].[Hierarchy].[All]" dimensionUniqueName="[Dim Date]" displayFolder="" count="4" unbalanced="0"/>
    <cacheHierarchy uniqueName="[Dim Date].[Hierarchy 1]" caption="Hierarchy 1" defaultMemberUniqueName="[Dim Date].[Hierarchy 1].[All]" allUniqueName="[Dim Date].[Hierarchy 1].[All]" dimensionUniqueName="[Dim Date]" displayFolder="" count="5"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0"/>
      </fieldsUsage>
    </cacheHierarchy>
    <cacheHierarchy uniqueName="[Dim Date].[Year Name]" caption="Year Name" attribute="1" defaultMemberUniqueName="[Dim Date].[Year Name].[All]" allUniqueName="[Dim Date].[Year Name].[All]" dimensionUniqueName="[Dim Date]" displayFolder="" count="2" unbalanced="0"/>
    <cacheHierarchy uniqueName="[Dim Game Play].[Alternate Game ID]" caption="Alternate Game ID" attribute="1" defaultMemberUniqueName="[Dim Game Play].[Alternate Game ID].[All]" allUniqueName="[Dim Game Play].[Alternate Game ID].[All]" dimensionUniqueName="[Dim Game Play]" displayFolder="" count="2" unbalanced="0"/>
    <cacheHierarchy uniqueName="[Dim Game Play].[Alternate Play ID]" caption="Alternate Play ID" attribute="1" defaultMemberUniqueName="[Dim Game Play].[Alternate Play ID].[All]" allUniqueName="[Dim Game Play].[Alternate Play ID].[All]" dimensionUniqueName="[Dim Game Play]" displayFolder="" count="2" unbalanced="0"/>
    <cacheHierarchy uniqueName="[Dim Game Play].[Away Goals]" caption="Away Goals" attribute="1" defaultMemberUniqueName="[Dim Game Play].[Away Goals].[All]" allUniqueName="[Dim Game Play].[Away Goals].[All]" dimensionUniqueName="[Dim Game Play]" displayFolder="" count="2" unbalanced="0"/>
    <cacheHierarchy uniqueName="[Dim Game Play].[Away Team ID]" caption="Away Team ID" attribute="1" defaultMemberUniqueName="[Dim Game Play].[Away Team ID].[All]" allUniqueName="[Dim Game Play].[Away Team ID].[All]" dimensionUniqueName="[Dim Game Play]" displayFolder="" count="2" unbalanced="0"/>
    <cacheHierarchy uniqueName="[Dim Game Play].[Event]" caption="Event" attribute="1" defaultMemberUniqueName="[Dim Game Play].[Event].[All]" allUniqueName="[Dim Game Play].[Event].[All]" dimensionUniqueName="[Dim Game Play]" displayFolder="" count="2" unbalanced="0"/>
    <cacheHierarchy uniqueName="[Dim Game Play].[Game Date]" caption="Game Date" attribute="1" defaultMemberUniqueName="[Dim Game Play].[Game Date].[All]" allUniqueName="[Dim Game Play].[Game Date].[All]" dimensionUniqueName="[Dim Game Play]" displayFolder="" count="2" unbalanced="0"/>
    <cacheHierarchy uniqueName="[Dim Game Play].[Game ID]" caption="Game ID" attribute="1" defaultMemberUniqueName="[Dim Game Play].[Game ID].[All]" allUniqueName="[Dim Game Play].[Game ID].[All]" dimensionUniqueName="[Dim Game Play]" displayFolder="" count="2" unbalanced="0"/>
    <cacheHierarchy uniqueName="[Dim Game Play].[Game Play SK]" caption="Game Play SK" attribute="1" keyAttribute="1" defaultMemberUniqueName="[Dim Game Play].[Game Play SK].[All]" allUniqueName="[Dim Game Play].[Game Play SK].[All]" dimensionUniqueName="[Dim Game Play]" displayFolder="" count="2" unbalanced="0"/>
    <cacheHierarchy uniqueName="[Dim Game Play].[Game SK]" caption="Game SK" attribute="1" defaultMemberUniqueName="[Dim Game Play].[Game SK].[All]" allUniqueName="[Dim Game Play].[Game SK].[All]" dimensionUniqueName="[Dim Game Play]" displayFolder="" count="2" unbalanced="0"/>
    <cacheHierarchy uniqueName="[Dim Game Play].[Hierarchy]" caption="Hierarchy" defaultMemberUniqueName="[Dim Game Play].[Hierarchy].[All]" allUniqueName="[Dim Game Play].[Hierarchy].[All]" dimensionUniqueName="[Dim Game Play]" displayFolder="" count="3" unbalanced="0"/>
    <cacheHierarchy uniqueName="[Dim Game Play].[Home Goals]" caption="Home Goals" attribute="1" defaultMemberUniqueName="[Dim Game Play].[Home Goals].[All]" allUniqueName="[Dim Game Play].[Home Goals].[All]" dimensionUniqueName="[Dim Game Play]" displayFolder="" count="2" unbalanced="0"/>
    <cacheHierarchy uniqueName="[Dim Game Play].[Home Team ID]" caption="Home Team ID" attribute="1" defaultMemberUniqueName="[Dim Game Play].[Home Team ID].[All]" allUniqueName="[Dim Game Play].[Home Team ID].[All]" dimensionUniqueName="[Dim Game Play]" displayFolder="" count="2" unbalanced="0"/>
    <cacheHierarchy uniqueName="[Dim Game Play].[Outcome]" caption="Outcome" attribute="1" defaultMemberUniqueName="[Dim Game Play].[Outcome].[All]" allUniqueName="[Dim Game Play].[Outcome].[All]" dimensionUniqueName="[Dim Game Play]" displayFolder="" count="2" unbalanced="0"/>
    <cacheHierarchy uniqueName="[Dim Game Play].[Period]" caption="Period" attribute="1" defaultMemberUniqueName="[Dim Game Play].[Period].[All]" allUniqueName="[Dim Game Play].[Period].[All]" dimensionUniqueName="[Dim Game Play]" displayFolder="" count="2" unbalanced="0"/>
    <cacheHierarchy uniqueName="[Dim Game Play].[Period Time]" caption="Period Time" attribute="1" defaultMemberUniqueName="[Dim Game Play].[Period Time].[All]" allUniqueName="[Dim Game Play].[Period Time].[All]" dimensionUniqueName="[Dim Game Play]" displayFolder="" count="2" unbalanced="0"/>
    <cacheHierarchy uniqueName="[Dim Game Play].[Period Type]" caption="Period Type" attribute="1" defaultMemberUniqueName="[Dim Game Play].[Period Type].[All]" allUniqueName="[Dim Game Play].[Period Type].[All]" dimensionUniqueName="[Dim Game Play]" displayFolder="" count="2" unbalanced="0"/>
    <cacheHierarchy uniqueName="[Dim Game Play].[Venue]" caption="Venue" attribute="1" defaultMemberUniqueName="[Dim Game Play].[Venue].[All]" allUniqueName="[Dim Game Play].[Venue].[All]" dimensionUniqueName="[Dim Game Play]" displayFolder="" count="2" unbalanced="0">
      <fieldsUsage count="2">
        <fieldUsage x="-1"/>
        <fieldUsage x="5"/>
      </fieldsUsage>
    </cacheHierarchy>
    <cacheHierarchy uniqueName="[Dim Game Play].[Venue Time Zone ID]" caption="Venue Time Zone ID" attribute="1" defaultMemberUniqueName="[Dim Game Play].[Venue Time Zone ID].[All]" allUniqueName="[Dim Game Play].[Venue Time Zone ID].[All]" dimensionUniqueName="[Dim Game Play]" displayFolder="" count="2" unbalanced="0"/>
    <cacheHierarchy uniqueName="[Dim Player].[Alternate Player ID]" caption="Alternate Player ID" attribute="1" defaultMemberUniqueName="[Dim Player].[Alternate Player ID].[All]" allUniqueName="[Dim Player].[Alternate Player ID].[All]" dimensionUniqueName="[Dim Player]" displayFolder="" count="2" unbalanced="0"/>
    <cacheHierarchy uniqueName="[Dim Player].[Birth City]" caption="Birth City" attribute="1" defaultMemberUniqueName="[Dim Player].[Birth City].[All]" allUniqueName="[Dim Player].[Birth City].[All]" dimensionUniqueName="[Dim Player]" displayFolder="" count="2" unbalanced="0"/>
    <cacheHierarchy uniqueName="[Dim Player].[Birth Date]" caption="Birth Date" attribute="1" defaultMemberUniqueName="[Dim Player].[Birth Date].[All]" allUniqueName="[Dim Player].[Birth Date].[All]" dimensionUniqueName="[Dim Player]" displayFolder="" count="2" unbalanced="0"/>
    <cacheHierarchy uniqueName="[Dim Player].[First Name]" caption="First Name" attribute="1" defaultMemberUniqueName="[Dim Player].[First Name].[All]" allUniqueName="[Dim Player].[First Name].[All]" dimensionUniqueName="[Dim Player]" displayFolder="" count="2" unbalanced="0"/>
    <cacheHierarchy uniqueName="[Dim Player].[Height Cm]" caption="Height Cm" attribute="1" defaultMemberUniqueName="[Dim Player].[Height Cm].[All]" allUniqueName="[Dim Player].[Height Cm].[All]" dimensionUniqueName="[Dim Player]" displayFolder="" count="2" unbalanced="0"/>
    <cacheHierarchy uniqueName="[Dim Player].[Last Name]" caption="Last Name" attribute="1" defaultMemberUniqueName="[Dim Player].[Last Name].[All]" allUniqueName="[Dim Player].[Last Name].[All]" dimensionUniqueName="[Dim Player]" displayFolder="" count="2" unbalanced="0"/>
    <cacheHierarchy uniqueName="[Dim Player].[Nationality]" caption="Nationality" attribute="1" defaultMemberUniqueName="[Dim Player].[Nationality].[All]" allUniqueName="[Dim Player].[Nationality].[All]" dimensionUniqueName="[Dim Player]" displayFolder="" count="2" unbalanced="0"/>
    <cacheHierarchy uniqueName="[Dim Player].[Player SK]" caption="Player SK" attribute="1" keyAttribute="1" defaultMemberUniqueName="[Dim Player].[Player SK].[All]" allUniqueName="[Dim Player].[Player SK].[All]" dimensionUniqueName="[Dim Player]" displayFolder="" count="2" unbalanced="0"/>
    <cacheHierarchy uniqueName="[Dim Player].[Primary Position]" caption="Primary Position" attribute="1" defaultMemberUniqueName="[Dim Player].[Primary Position].[All]" allUniqueName="[Dim Player].[Primary Position].[All]" dimensionUniqueName="[Dim Player]" displayFolder="" count="2" unbalanced="0"/>
    <cacheHierarchy uniqueName="[Dim Player].[Weight Pounds]" caption="Weight Pounds" attribute="1" defaultMemberUniqueName="[Dim Player].[Weight Pounds].[All]" allUniqueName="[Dim Player].[Weight Pounds].[All]" dimensionUniqueName="[Dim Player]" displayFolder="" count="2" unbalanced="0"/>
    <cacheHierarchy uniqueName="[Dim Team].[Abbreviation]" caption="Abbreviation" attribute="1" defaultMemberUniqueName="[Dim Team].[Abbreviation].[All]" allUniqueName="[Dim Team].[Abbreviation].[All]" dimensionUniqueName="[Dim Team]" displayFolder="" count="2" unbalanced="0"/>
    <cacheHierarchy uniqueName="[Dim Team].[Alternate Team ID]" caption="Alternate Team ID" attribute="1" defaultMemberUniqueName="[Dim Team].[Alternate Team ID].[All]" allUniqueName="[Dim Team].[Alternate Team ID].[All]" dimensionUniqueName="[Dim Team]" displayFolder="" count="2" unbalanced="0"/>
    <cacheHierarchy uniqueName="[Dim Team].[Franchise ID]" caption="Franchise ID" attribute="1" defaultMemberUniqueName="[Dim Team].[Franchise ID].[All]" allUniqueName="[Dim Team].[Franchise ID].[All]" dimensionUniqueName="[Dim Team]" displayFolder="" count="2" unbalanced="0"/>
    <cacheHierarchy uniqueName="[Dim Team].[Short Name]" caption="Short Name" attribute="1" defaultMemberUniqueName="[Dim Team].[Short Name].[All]" allUniqueName="[Dim Team].[Short Name].[All]" dimensionUniqueName="[Dim Team]" displayFolder="" count="2" unbalanced="0"/>
    <cacheHierarchy uniqueName="[Dim Team].[Team Name]" caption="Team Name" attribute="1" defaultMemberUniqueName="[Dim Team].[Team Name].[All]" allUniqueName="[Dim Team].[Team Name].[All]" dimensionUniqueName="[Dim Team]" displayFolder="" count="2" unbalanced="0">
      <fieldsUsage count="2">
        <fieldUsage x="-1"/>
        <fieldUsage x="4"/>
      </fieldsUsage>
    </cacheHierarchy>
    <cacheHierarchy uniqueName="[Dim Team].[Team SK]" caption="Team SK" attribute="1" keyAttribute="1" defaultMemberUniqueName="[Dim Team].[Team SK].[All]" allUniqueName="[Dim Team].[Team SK].[All]" dimensionUniqueName="[Dim Team]" displayFolder="" count="2" unbalanced="0"/>
    <cacheHierarchy uniqueName="[Measures].[Game ID]" caption="Game ID" measure="1" displayFolder="" measureGroup="Fact Game Player Stats" count="0"/>
    <cacheHierarchy uniqueName="[Measures].[Time On Ice]" caption="Time On Ice" measure="1" displayFolder="" measureGroup="Fact Game Player Stats" count="0"/>
    <cacheHierarchy uniqueName="[Measures].[Assists]" caption="Assists" measure="1" displayFolder="" measureGroup="Fact Game Player Stats" count="0" oneField="1">
      <fieldsUsage count="1">
        <fieldUsage x="2"/>
      </fieldsUsage>
    </cacheHierarchy>
    <cacheHierarchy uniqueName="[Measures].[Goals]" caption="Goals" measure="1" displayFolder="" measureGroup="Fact Game Player Stats" count="0" oneField="1">
      <fieldsUsage count="1">
        <fieldUsage x="3"/>
      </fieldsUsage>
    </cacheHierarchy>
    <cacheHierarchy uniqueName="[Measures].[Shots]" caption="Shots" measure="1" displayFolder="" measureGroup="Fact Game Player Stats" count="0" oneField="1">
      <fieldsUsage count="1">
        <fieldUsage x="1"/>
      </fieldsUsage>
    </cacheHierarchy>
    <cacheHierarchy uniqueName="[Measures].[Hits]" caption="Hits" measure="1" displayFolder="" measureGroup="Fact Game Player Stats" count="0"/>
    <cacheHierarchy uniqueName="[Measures].[Blocked]" caption="Blocked" measure="1" displayFolder="" measureGroup="Fact Game Player Stats" count="0"/>
    <cacheHierarchy uniqueName="[Measures].[Scoring Ratio]" caption="Scoring Ratio" measure="1" displayFolder="" measureGroup="Fact Game Player Stats" count="0"/>
    <cacheHierarchy uniqueName="[Measures].[Scoring Points]" caption="Scoring Points" measure="1" displayFolder="" measureGroup="Fact Game Player Stats" count="0"/>
    <cacheHierarchy uniqueName="[Measures].[Fact Game Player Stats Count]" caption="Fact Game Player Stats Count" measure="1" displayFolder="" measureGroup="Fact Game Player Stats" count="0"/>
    <cacheHierarchy uniqueName="[Measures].[___KPI Scoring Points Value]" caption="KPI Scoring Points" measure="1" displayFolder="" measureGroup="Fact Game Player Stats" count="0" hidden="1"/>
    <cacheHierarchy uniqueName="[Measures].[KPI Scoring Points Goal]" caption="KPI Scoring Points (Goal)" measure="1" displayFolder="" measureGroup="Fact Game Player Stats" count="0" hidden="1"/>
    <cacheHierarchy uniqueName="[Measures].[___KPI Scoring Ratio Value]" caption="KPI Scoring Ratio" measure="1" displayFolder="" measureGroup="Fact Game Player Stats" count="0" hidden="1"/>
    <cacheHierarchy uniqueName="[Measures].[KPI Scoring Ratio Goal]" caption="KPI Scoring Ratio (Goal)" measure="1" displayFolder="" measureGroup="Fact Game Player Stats" count="0" hidden="1"/>
    <cacheHierarchy uniqueName="[Measures].[___KPI Time On Ice Value]" caption="KPI Time On Ice" measure="1" displayFolder="" measureGroup="Fact Game Player Stats" count="0" hidden="1"/>
    <cacheHierarchy uniqueName="[Measures].[KPI Time On Ice Goal]" caption="KPI Time On Ice (Goal)" measure="1" displayFolder="" measureGroup="Fact Game Player Stats" count="0" hidden="1"/>
    <cacheHierarchy uniqueName="[Measures].[___KPI Shots Value]" caption="KPI Shots" measure="1" displayFolder="" measureGroup="Fact Game Player Stats" count="0" hidden="1"/>
  </cacheHierarchies>
  <kpis count="4">
    <kpi uniqueName="KPI Scoring Points" caption="KPI Scoring Points" displayFolder="" measureGroup="Fact Game Player Stats" parent="" value="[Measures].[Scoring Points]" goal="[Measures].[KPI Scoring Points Goal]" status="" trend="" weight=""/>
    <kpi uniqueName="KPI Scoring Ratio" caption="KPI Scoring Ratio" displayFolder="" measureGroup="Fact Game Player Stats" parent="" value="[Measures].[Scoring Ratio]" goal="[Measures].[KPI Scoring Ratio Goal]" status="" trend="" weight=""/>
    <kpi uniqueName="KPI Time On Ice" caption="KPI Time On Ice" displayFolder="" measureGroup="Fact Game Player Stats" parent="" value="[Measures].[Time On Ice]" goal="[Measures].[KPI Time On Ice Goal]" status="" trend="" weight=""/>
    <kpi uniqueName="KPI Shots" caption="KPI Shots" displayFolder="" measureGroup="Fact Game Player Stats" parent="" value="[Measures].[Hits]" goal="[Measures].[Hits]" status="" trend="" weight=""/>
  </kpis>
  <dimensions count="5">
    <dimension name="Dim Date" uniqueName="[Dim Date]" caption="Dim Date"/>
    <dimension name="Dim Game Play" uniqueName="[Dim Game Play]" caption="Dim Game Play"/>
    <dimension name="Dim Player" uniqueName="[Dim Player]" caption="Dim Player"/>
    <dimension name="Dim Team" uniqueName="[Dim Team]" caption="Dim Team"/>
    <dimension measure="1" name="Measures" uniqueName="[Measures]" caption="Measures"/>
  </dimensions>
  <measureGroups count="1">
    <measureGroup name="Fact Game Player Stats" caption="Fact Game Player Stat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shan Lekamge" refreshedDate="44372.69391238426" backgroundQuery="1" createdVersion="7" refreshedVersion="7" minRefreshableVersion="3" recordCount="0" supportSubquery="1" supportAdvancedDrill="1" xr:uid="{363760D7-22B4-4FCA-A7DF-661BCF855DF5}">
  <cacheSource type="external" connectionId="3"/>
  <cacheFields count="4">
    <cacheField name="[Dim Date].[Quarter].[Quarter]" caption="Quarter" numFmtId="0" hierarchy="32" level="1">
      <sharedItems count="3">
        <s v="[Dim Date].[Quarter].&amp;[1]" c="1"/>
        <s v="[Dim Date].[Quarter].&amp;[2]" c="2"/>
        <s v="[Dim Date].[Quarter].&amp;[4]" c="4"/>
      </sharedItems>
    </cacheField>
    <cacheField name="[Dim Date].[Year].[Year]" caption="Year" numFmtId="0" hierarchy="37" level="1">
      <sharedItems count="4">
        <s v="[Dim Date].[Year].&amp;[2015]" c="2015"/>
        <s v="[Dim Date].[Year].&amp;[2016]" c="2016"/>
        <s v="[Dim Date].[Year].&amp;[2017]" c="2017"/>
        <s v="[Dim Date].[Year].&amp;[2018]" c="2018"/>
      </sharedItems>
    </cacheField>
    <cacheField name="[Dim Team].[Team Name].[Team Name]" caption="Team Name" numFmtId="0" hierarchy="71" level="1">
      <sharedItems count="33">
        <s v="[Dim Team].[Team Name].&amp;[Avalanche]" c="Avalanche"/>
        <s v="[Dim Team].[Team Name].&amp;[Blackhawks]" c="Blackhawks"/>
        <s v="[Dim Team].[Team Name].&amp;[Blue Jackets]" c="Blue Jackets"/>
        <s v="[Dim Team].[Team Name].&amp;[Blues]" c="Blues"/>
        <s v="[Dim Team].[Team Name].&amp;[Bruins]" c="Bruins"/>
        <s v="[Dim Team].[Team Name].&amp;[Canadiens]" c="Canadiens"/>
        <s v="[Dim Team].[Team Name].&amp;[Canucks]" c="Canucks"/>
        <s v="[Dim Team].[Team Name].&amp;[Capitals]" c="Capitals"/>
        <s v="[Dim Team].[Team Name].&amp;[Coyotes]" c="Coyotes"/>
        <s v="[Dim Team].[Team Name].&amp;[Devils]" c="Devils"/>
        <s v="[Dim Team].[Team Name].&amp;[Ducks]" c="Ducks"/>
        <s v="[Dim Team].[Team Name].&amp;[Flames]" c="Flames"/>
        <s v="[Dim Team].[Team Name].&amp;[Flyers]" c="Flyers"/>
        <s v="[Dim Team].[Team Name].&amp;[Golden Knights]" c="Golden Knights"/>
        <s v="[Dim Team].[Team Name].&amp;[Hurricanes]" c="Hurricanes"/>
        <s v="[Dim Team].[Team Name].&amp;[Islanders]" c="Islanders"/>
        <s v="[Dim Team].[Team Name].&amp;[Jets]" c="Jets"/>
        <s v="[Dim Team].[Team Name].&amp;[Kings]" c="Kings"/>
        <s v="[Dim Team].[Team Name].&amp;[Lightning]" c="Lightning"/>
        <s v="[Dim Team].[Team Name].&amp;[Maple Leafs]" c="Maple Leafs"/>
        <s v="[Dim Team].[Team Name].&amp;[Oilers]" c="Oilers"/>
        <s v="[Dim Team].[Team Name].&amp;[Panthers]" c="Panthers"/>
        <s v="[Dim Team].[Team Name].&amp;[Penguins]" c="Penguins"/>
        <s v="[Dim Team].[Team Name].&amp;[Predators]" c="Predators"/>
        <s v="[Dim Team].[Team Name].&amp;[Rangers]" c="Rangers"/>
        <s v="[Dim Team].[Team Name].&amp;[Red Wings]" c="Red Wings"/>
        <s v="[Dim Team].[Team Name].&amp;[Sabres]" c="Sabres"/>
        <s v="[Dim Team].[Team Name].&amp;[Senators]" c="Senators"/>
        <s v="[Dim Team].[Team Name].&amp;[Sharks]" c="Sharks"/>
        <s v="[Dim Team].[Team Name].&amp;[Stars]" c="Stars"/>
        <s v="[Dim Team].[Team Name].&amp;[Thrashers]" c="Thrashers"/>
        <s v="[Dim Team].[Team Name].&amp;[Wild]" c="Wild"/>
        <s v="[Dim Team].[Team Name].[All].UNKNOWNMEMBER" c="Unknown"/>
      </sharedItems>
    </cacheField>
    <cacheField name="[Measures].[Scoring Ratio]" caption="Scoring Ratio" numFmtId="0" hierarchy="80" level="32767"/>
  </cacheFields>
  <cacheHierarchies count="9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Hierarchy 1]" caption="Hierarchy 1" defaultMemberUniqueName="[Dim Date].[Hierarchy 1].[All]" allUniqueName="[Dim Date].[Hierarchy 1].[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2" unbalanced="0">
      <fieldsUsage count="2">
        <fieldUsage x="-1"/>
        <fieldUsage x="0"/>
      </fieldsUsage>
    </cacheHierarchy>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1"/>
      </fieldsUsage>
    </cacheHierarchy>
    <cacheHierarchy uniqueName="[Dim Date].[Year Name]" caption="Year Name" attribute="1" defaultMemberUniqueName="[Dim Date].[Year Name].[All]" allUniqueName="[Dim Date].[Year Name].[All]" dimensionUniqueName="[Dim Date]" displayFolder="" count="0" unbalanced="0"/>
    <cacheHierarchy uniqueName="[Dim Game Play].[Alternate Game ID]" caption="Alternate Game ID" attribute="1" defaultMemberUniqueName="[Dim Game Play].[Alternate Game ID].[All]" allUniqueName="[Dim Game Play].[Alternate Game ID].[All]" dimensionUniqueName="[Dim Game Play]" displayFolder="" count="0" unbalanced="0"/>
    <cacheHierarchy uniqueName="[Dim Game Play].[Alternate Play ID]" caption="Alternate Play ID" attribute="1" defaultMemberUniqueName="[Dim Game Play].[Alternate Play ID].[All]" allUniqueName="[Dim Game Play].[Alternate Play ID].[All]" dimensionUniqueName="[Dim Game Play]" displayFolder="" count="0" unbalanced="0"/>
    <cacheHierarchy uniqueName="[Dim Game Play].[Away Goals]" caption="Away Goals" attribute="1" defaultMemberUniqueName="[Dim Game Play].[Away Goals].[All]" allUniqueName="[Dim Game Play].[Away Goals].[All]" dimensionUniqueName="[Dim Game Play]" displayFolder="" count="0" unbalanced="0"/>
    <cacheHierarchy uniqueName="[Dim Game Play].[Away Team ID]" caption="Away Team ID" attribute="1" defaultMemberUniqueName="[Dim Game Play].[Away Team ID].[All]" allUniqueName="[Dim Game Play].[Away Team ID].[All]" dimensionUniqueName="[Dim Game Play]" displayFolder="" count="0" unbalanced="0"/>
    <cacheHierarchy uniqueName="[Dim Game Play].[Event]" caption="Event" attribute="1" defaultMemberUniqueName="[Dim Game Play].[Event].[All]" allUniqueName="[Dim Game Play].[Event].[All]" dimensionUniqueName="[Dim Game Play]" displayFolder="" count="0" unbalanced="0"/>
    <cacheHierarchy uniqueName="[Dim Game Play].[Game Date]" caption="Game Date" attribute="1" defaultMemberUniqueName="[Dim Game Play].[Game Date].[All]" allUniqueName="[Dim Game Play].[Game Date].[All]" dimensionUniqueName="[Dim Game Play]" displayFolder="" count="0" unbalanced="0"/>
    <cacheHierarchy uniqueName="[Dim Game Play].[Game ID]" caption="Game ID" attribute="1" defaultMemberUniqueName="[Dim Game Play].[Game ID].[All]" allUniqueName="[Dim Game Play].[Game ID].[All]" dimensionUniqueName="[Dim Game Play]" displayFolder="" count="0" unbalanced="0"/>
    <cacheHierarchy uniqueName="[Dim Game Play].[Game Play SK]" caption="Game Play SK" attribute="1" keyAttribute="1" defaultMemberUniqueName="[Dim Game Play].[Game Play SK].[All]" allUniqueName="[Dim Game Play].[Game Play SK].[All]" dimensionUniqueName="[Dim Game Play]" displayFolder="" count="0" unbalanced="0"/>
    <cacheHierarchy uniqueName="[Dim Game Play].[Game SK]" caption="Game SK" attribute="1" defaultMemberUniqueName="[Dim Game Play].[Game SK].[All]" allUniqueName="[Dim Game Play].[Game SK].[All]" dimensionUniqueName="[Dim Game Play]" displayFolder="" count="0" unbalanced="0"/>
    <cacheHierarchy uniqueName="[Dim Game Play].[Hierarchy]" caption="Hierarchy" defaultMemberUniqueName="[Dim Game Play].[Hierarchy].[All]" allUniqueName="[Dim Game Play].[Hierarchy].[All]" dimensionUniqueName="[Dim Game Play]" displayFolder="" count="0" unbalanced="0"/>
    <cacheHierarchy uniqueName="[Dim Game Play].[Home Goals]" caption="Home Goals" attribute="1" defaultMemberUniqueName="[Dim Game Play].[Home Goals].[All]" allUniqueName="[Dim Game Play].[Home Goals].[All]" dimensionUniqueName="[Dim Game Play]" displayFolder="" count="0" unbalanced="0"/>
    <cacheHierarchy uniqueName="[Dim Game Play].[Home Team ID]" caption="Home Team ID" attribute="1" defaultMemberUniqueName="[Dim Game Play].[Home Team ID].[All]" allUniqueName="[Dim Game Play].[Home Team ID].[All]" dimensionUniqueName="[Dim Game Play]" displayFolder="" count="0" unbalanced="0"/>
    <cacheHierarchy uniqueName="[Dim Game Play].[Outcome]" caption="Outcome" attribute="1" defaultMemberUniqueName="[Dim Game Play].[Outcome].[All]" allUniqueName="[Dim Game Play].[Outcome].[All]" dimensionUniqueName="[Dim Game Play]" displayFolder="" count="0" unbalanced="0"/>
    <cacheHierarchy uniqueName="[Dim Game Play].[Period]" caption="Period" attribute="1" defaultMemberUniqueName="[Dim Game Play].[Period].[All]" allUniqueName="[Dim Game Play].[Period].[All]" dimensionUniqueName="[Dim Game Play]" displayFolder="" count="0" unbalanced="0"/>
    <cacheHierarchy uniqueName="[Dim Game Play].[Period Time]" caption="Period Time" attribute="1" defaultMemberUniqueName="[Dim Game Play].[Period Time].[All]" allUniqueName="[Dim Game Play].[Period Time].[All]" dimensionUniqueName="[Dim Game Play]" displayFolder="" count="0" unbalanced="0"/>
    <cacheHierarchy uniqueName="[Dim Game Play].[Period Type]" caption="Period Type" attribute="1" defaultMemberUniqueName="[Dim Game Play].[Period Type].[All]" allUniqueName="[Dim Game Play].[Period Type].[All]" dimensionUniqueName="[Dim Game Play]" displayFolder="" count="0" unbalanced="0"/>
    <cacheHierarchy uniqueName="[Dim Game Play].[Venue]" caption="Venue" attribute="1" defaultMemberUniqueName="[Dim Game Play].[Venue].[All]" allUniqueName="[Dim Game Play].[Venue].[All]" dimensionUniqueName="[Dim Game Play]" displayFolder="" count="0" unbalanced="0"/>
    <cacheHierarchy uniqueName="[Dim Game Play].[Venue Time Zone ID]" caption="Venue Time Zone ID" attribute="1" defaultMemberUniqueName="[Dim Game Play].[Venue Time Zone ID].[All]" allUniqueName="[Dim Game Play].[Venue Time Zone ID].[All]" dimensionUniqueName="[Dim Game Play]" displayFolder="" count="0" unbalanced="0"/>
    <cacheHierarchy uniqueName="[Dim Player].[Alternate Player ID]" caption="Alternate Player ID" attribute="1" defaultMemberUniqueName="[Dim Player].[Alternate Player ID].[All]" allUniqueName="[Dim Player].[Alternate Player ID].[All]" dimensionUniqueName="[Dim Player]" displayFolder="" count="0" unbalanced="0"/>
    <cacheHierarchy uniqueName="[Dim Player].[Birth City]" caption="Birth City" attribute="1" defaultMemberUniqueName="[Dim Player].[Birth City].[All]" allUniqueName="[Dim Player].[Birth City].[All]" dimensionUniqueName="[Dim Player]" displayFolder="" count="0" unbalanced="0"/>
    <cacheHierarchy uniqueName="[Dim Player].[Birth Date]" caption="Birth Date" attribute="1" defaultMemberUniqueName="[Dim Player].[Birth Date].[All]" allUniqueName="[Dim Player].[Birth Date].[All]" dimensionUniqueName="[Dim Player]" displayFolder="" count="0" unbalanced="0"/>
    <cacheHierarchy uniqueName="[Dim Player].[First Name]" caption="First Name" attribute="1" defaultMemberUniqueName="[Dim Player].[First Name].[All]" allUniqueName="[Dim Player].[First Name].[All]" dimensionUniqueName="[Dim Player]" displayFolder="" count="0" unbalanced="0"/>
    <cacheHierarchy uniqueName="[Dim Player].[Height Cm]" caption="Height Cm" attribute="1" defaultMemberUniqueName="[Dim Player].[Height Cm].[All]" allUniqueName="[Dim Player].[Height Cm].[All]" dimensionUniqueName="[Dim Player]" displayFolder="" count="0" unbalanced="0"/>
    <cacheHierarchy uniqueName="[Dim Player].[Last Name]" caption="Last Name" attribute="1" defaultMemberUniqueName="[Dim Player].[Last Name].[All]" allUniqueName="[Dim Player].[Last Name].[All]" dimensionUniqueName="[Dim Player]" displayFolder="" count="0" unbalanced="0"/>
    <cacheHierarchy uniqueName="[Dim Player].[Nationality]" caption="Nationality" attribute="1" defaultMemberUniqueName="[Dim Player].[Nationality].[All]" allUniqueName="[Dim Player].[Nationality].[All]" dimensionUniqueName="[Dim Player]" displayFolder="" count="0" unbalanced="0"/>
    <cacheHierarchy uniqueName="[Dim Player].[Player SK]" caption="Player SK" attribute="1" keyAttribute="1" defaultMemberUniqueName="[Dim Player].[Player SK].[All]" allUniqueName="[Dim Player].[Player SK].[All]" dimensionUniqueName="[Dim Player]" displayFolder="" count="0" unbalanced="0"/>
    <cacheHierarchy uniqueName="[Dim Player].[Primary Position]" caption="Primary Position" attribute="1" defaultMemberUniqueName="[Dim Player].[Primary Position].[All]" allUniqueName="[Dim Player].[Primary Position].[All]" dimensionUniqueName="[Dim Player]" displayFolder="" count="0" unbalanced="0"/>
    <cacheHierarchy uniqueName="[Dim Player].[Weight Pounds]" caption="Weight Pounds" attribute="1" defaultMemberUniqueName="[Dim Player].[Weight Pounds].[All]" allUniqueName="[Dim Player].[Weight Pounds].[All]" dimensionUniqueName="[Dim Player]" displayFolder="" count="0" unbalanced="0"/>
    <cacheHierarchy uniqueName="[Dim Team].[Abbreviation]" caption="Abbreviation" attribute="1" defaultMemberUniqueName="[Dim Team].[Abbreviation].[All]" allUniqueName="[Dim Team].[Abbreviation].[All]" dimensionUniqueName="[Dim Team]" displayFolder="" count="0" unbalanced="0"/>
    <cacheHierarchy uniqueName="[Dim Team].[Alternate Team ID]" caption="Alternate Team ID" attribute="1" defaultMemberUniqueName="[Dim Team].[Alternate Team ID].[All]" allUniqueName="[Dim Team].[Alternate Team ID].[All]" dimensionUniqueName="[Dim Team]" displayFolder="" count="0" unbalanced="0"/>
    <cacheHierarchy uniqueName="[Dim Team].[Franchise ID]" caption="Franchise ID" attribute="1" defaultMemberUniqueName="[Dim Team].[Franchise ID].[All]" allUniqueName="[Dim Team].[Franchise ID].[All]" dimensionUniqueName="[Dim Team]" displayFolder="" count="0" unbalanced="0"/>
    <cacheHierarchy uniqueName="[Dim Team].[Short Name]" caption="Short Name" attribute="1" defaultMemberUniqueName="[Dim Team].[Short Name].[All]" allUniqueName="[Dim Team].[Short Name].[All]" dimensionUniqueName="[Dim Team]" displayFolder="" count="0" unbalanced="0"/>
    <cacheHierarchy uniqueName="[Dim Team].[Team Name]" caption="Team Name" attribute="1" defaultMemberUniqueName="[Dim Team].[Team Name].[All]" allUniqueName="[Dim Team].[Team Name].[All]" dimensionUniqueName="[Dim Team]" displayFolder="" count="2" unbalanced="0">
      <fieldsUsage count="2">
        <fieldUsage x="-1"/>
        <fieldUsage x="2"/>
      </fieldsUsage>
    </cacheHierarchy>
    <cacheHierarchy uniqueName="[Dim Team].[Team SK]" caption="Team SK" attribute="1" keyAttribute="1" defaultMemberUniqueName="[Dim Team].[Team SK].[All]" allUniqueName="[Dim Team].[Team SK].[All]" dimensionUniqueName="[Dim Team]" displayFolder="" count="0" unbalanced="0"/>
    <cacheHierarchy uniqueName="[Measures].[Game ID]" caption="Game ID" measure="1" displayFolder="" measureGroup="Fact Game Player Stats" count="0"/>
    <cacheHierarchy uniqueName="[Measures].[Time On Ice]" caption="Time On Ice" measure="1" displayFolder="" measureGroup="Fact Game Player Stats" count="0"/>
    <cacheHierarchy uniqueName="[Measures].[Assists]" caption="Assists" measure="1" displayFolder="" measureGroup="Fact Game Player Stats" count="0"/>
    <cacheHierarchy uniqueName="[Measures].[Goals]" caption="Goals" measure="1" displayFolder="" measureGroup="Fact Game Player Stats" count="0"/>
    <cacheHierarchy uniqueName="[Measures].[Shots]" caption="Shots" measure="1" displayFolder="" measureGroup="Fact Game Player Stats" count="0"/>
    <cacheHierarchy uniqueName="[Measures].[Hits]" caption="Hits" measure="1" displayFolder="" measureGroup="Fact Game Player Stats" count="0"/>
    <cacheHierarchy uniqueName="[Measures].[Blocked]" caption="Blocked" measure="1" displayFolder="" measureGroup="Fact Game Player Stats" count="0"/>
    <cacheHierarchy uniqueName="[Measures].[Scoring Ratio]" caption="Scoring Ratio" measure="1" displayFolder="" measureGroup="Fact Game Player Stats" count="0" oneField="1">
      <fieldsUsage count="1">
        <fieldUsage x="3"/>
      </fieldsUsage>
    </cacheHierarchy>
    <cacheHierarchy uniqueName="[Measures].[Scoring Points]" caption="Scoring Points" measure="1" displayFolder="" measureGroup="Fact Game Player Stats" count="0"/>
    <cacheHierarchy uniqueName="[Measures].[Fact Game Player Stats Count]" caption="Fact Game Player Stats Count" measure="1" displayFolder="" measureGroup="Fact Game Player Stats" count="0"/>
    <cacheHierarchy uniqueName="[Measures].[___KPI Scoring Points Value]" caption="KPI Scoring Points" measure="1" displayFolder="" measureGroup="Fact Game Player Stats" count="0" hidden="1"/>
    <cacheHierarchy uniqueName="[Measures].[KPI Scoring Points Goal]" caption="KPI Scoring Points (Goal)" measure="1" displayFolder="" measureGroup="Fact Game Player Stats" count="0" hidden="1"/>
    <cacheHierarchy uniqueName="[Measures].[___KPI Scoring Ratio Value]" caption="KPI Scoring Ratio" measure="1" displayFolder="" measureGroup="Fact Game Player Stats" count="0" hidden="1"/>
    <cacheHierarchy uniqueName="[Measures].[KPI Scoring Ratio Goal]" caption="KPI Scoring Ratio (Goal)" measure="1" displayFolder="" measureGroup="Fact Game Player Stats" count="0" hidden="1"/>
    <cacheHierarchy uniqueName="[Measures].[___KPI Time On Ice Value]" caption="KPI Time On Ice" measure="1" displayFolder="" measureGroup="Fact Game Player Stats" count="0" hidden="1"/>
    <cacheHierarchy uniqueName="[Measures].[KPI Time On Ice Goal]" caption="KPI Time On Ice (Goal)" measure="1" displayFolder="" measureGroup="Fact Game Player Stats" count="0" hidden="1"/>
    <cacheHierarchy uniqueName="[Measures].[___KPI Shots Value]" caption="KPI Shots" measure="1" displayFolder="" measureGroup="Fact Game Player Stats" count="0" hidden="1"/>
  </cacheHierarchies>
  <kpis count="4">
    <kpi uniqueName="KPI Scoring Points" caption="KPI Scoring Points" displayFolder="" measureGroup="Fact Game Player Stats" parent="" value="[Measures].[Scoring Points]" goal="[Measures].[KPI Scoring Points Goal]" status="" trend="" weight=""/>
    <kpi uniqueName="KPI Scoring Ratio" caption="KPI Scoring Ratio" displayFolder="" measureGroup="Fact Game Player Stats" parent="" value="[Measures].[Scoring Ratio]" goal="[Measures].[KPI Scoring Ratio Goal]" status="" trend="" weight=""/>
    <kpi uniqueName="KPI Time On Ice" caption="KPI Time On Ice" displayFolder="" measureGroup="Fact Game Player Stats" parent="" value="[Measures].[Time On Ice]" goal="[Measures].[KPI Time On Ice Goal]" status="" trend="" weight=""/>
    <kpi uniqueName="KPI Shots" caption="KPI Shots" displayFolder="" measureGroup="Fact Game Player Stats" parent="" value="[Measures].[Hits]" goal="[Measures].[Hits]" status="" trend="" weight=""/>
  </kpis>
  <dimensions count="5">
    <dimension name="Dim Date" uniqueName="[Dim Date]" caption="Dim Date"/>
    <dimension name="Dim Game Play" uniqueName="[Dim Game Play]" caption="Dim Game Play"/>
    <dimension name="Dim Player" uniqueName="[Dim Player]" caption="Dim Player"/>
    <dimension name="Dim Team" uniqueName="[Dim Team]" caption="Dim Team"/>
    <dimension measure="1" name="Measures" uniqueName="[Measures]" caption="Measures"/>
  </dimensions>
  <measureGroups count="1">
    <measureGroup name="Fact Game Player Stats" caption="Fact Game Player Stat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shan Lekamge" refreshedDate="44372.706834606484" backgroundQuery="1" createdVersion="7" refreshedVersion="7" minRefreshableVersion="3" recordCount="0" supportSubquery="1" supportAdvancedDrill="1" xr:uid="{5C2C1E07-A432-4407-9CE7-955B3D813CCC}">
  <cacheSource type="external" connectionId="1"/>
  <cacheFields count="5">
    <cacheField name="[Dim Date].[Year].[Year]" caption="Year" numFmtId="0" hierarchy="37" level="1">
      <sharedItems count="4">
        <s v="[Dim Date].[Year].&amp;[2015]" c="2015"/>
        <s v="[Dim Date].[Year].&amp;[2016]" c="2016"/>
        <s v="[Dim Date].[Year].&amp;[2017]" c="2017"/>
        <s v="[Dim Date].[Year].&amp;[2018]" c="2018"/>
      </sharedItems>
    </cacheField>
    <cacheField name="[Dim Date].[Month].[Month]" caption="Month" numFmtId="0" hierarchy="28" level="1">
      <sharedItems count="3">
        <s v="[Dim Date].[Month].&amp;[10]" c="10"/>
        <s v="[Dim Date].[Month].&amp;[11]" c="11"/>
        <s v="[Dim Date].[Month].&amp;[12]" c="12"/>
      </sharedItems>
    </cacheField>
    <cacheField name="[Dim Date].[Date].[Date]" caption="Date" numFmtId="0" level="1">
      <sharedItems count="25">
        <s v="[Dim Date].[Date].&amp;[2015-10-07T00:00:00]" c="2015-10-07 00:00:00.000"/>
        <s v="[Dim Date].[Date].&amp;[2015-10-08T00:00:00]" c="2015-10-08 00:00:00.000"/>
        <s v="[Dim Date].[Date].&amp;[2015-10-09T00:00:00]" c="2015-10-09 00:00:00.000"/>
        <s v="[Dim Date].[Date].&amp;[2015-10-10T00:00:00]" c="2015-10-10 00:00:00.000"/>
        <s v="[Dim Date].[Date].&amp;[2015-10-11T00:00:00]" c="2015-10-11 00:00:00.000"/>
        <s v="[Dim Date].[Date].&amp;[2015-10-12T00:00:00]" c="2015-10-12 00:00:00.000"/>
        <s v="[Dim Date].[Date].&amp;[2015-10-13T00:00:00]" c="2015-10-13 00:00:00.000"/>
        <s v="[Dim Date].[Date].&amp;[2015-10-14T00:00:00]" c="2015-10-14 00:00:00.000"/>
        <s v="[Dim Date].[Date].&amp;[2015-10-15T00:00:00]" c="2015-10-15 00:00:00.000"/>
        <s v="[Dim Date].[Date].&amp;[2015-10-16T00:00:00]" c="2015-10-16 00:00:00.000"/>
        <s v="[Dim Date].[Date].&amp;[2015-10-17T00:00:00]" c="2015-10-17 00:00:00.000"/>
        <s v="[Dim Date].[Date].&amp;[2015-10-18T00:00:00]" c="2015-10-18 00:00:00.000"/>
        <s v="[Dim Date].[Date].&amp;[2015-10-19T00:00:00]" c="2015-10-19 00:00:00.000"/>
        <s v="[Dim Date].[Date].&amp;[2015-10-20T00:00:00]" c="2015-10-20 00:00:00.000"/>
        <s v="[Dim Date].[Date].&amp;[2015-10-21T00:00:00]" c="2015-10-21 00:00:00.000"/>
        <s v="[Dim Date].[Date].&amp;[2015-10-22T00:00:00]" c="2015-10-22 00:00:00.000"/>
        <s v="[Dim Date].[Date].&amp;[2015-10-23T00:00:00]" c="2015-10-23 00:00:00.000"/>
        <s v="[Dim Date].[Date].&amp;[2015-10-24T00:00:00]" c="2015-10-24 00:00:00.000"/>
        <s v="[Dim Date].[Date].&amp;[2015-10-25T00:00:00]" c="2015-10-25 00:00:00.000"/>
        <s v="[Dim Date].[Date].&amp;[2015-10-26T00:00:00]" c="2015-10-26 00:00:00.000"/>
        <s v="[Dim Date].[Date].&amp;[2015-10-27T00:00:00]" c="2015-10-27 00:00:00.000"/>
        <s v="[Dim Date].[Date].&amp;[2015-10-28T00:00:00]" c="2015-10-28 00:00:00.000"/>
        <s v="[Dim Date].[Date].&amp;[2015-10-29T00:00:00]" c="2015-10-29 00:00:00.000"/>
        <s v="[Dim Date].[Date].&amp;[2015-10-30T00:00:00]" c="2015-10-30 00:00:00.000"/>
        <s v="[Dim Date].[Date].&amp;[2015-10-31T00:00:00]" c="2015-10-31 00:00:00.000"/>
      </sharedItems>
    </cacheField>
    <cacheField name="[Dim Team].[Short Name].[Short Name]" caption="Short Name" numFmtId="0" hierarchy="70" level="1">
      <sharedItems count="34">
        <s v="[Dim Team].[Short Name].&amp;[Anaheim]" c="Anaheim"/>
        <s v="[Dim Team].[Short Name].&amp;[Arizona]" c="Arizona"/>
        <s v="[Dim Team].[Short Name].&amp;[Atlanta]" c="Atlanta"/>
        <s v="[Dim Team].[Short Name].&amp;[Boston]" c="Boston"/>
        <s v="[Dim Team].[Short Name].&amp;[Buffalo]" c="Buffalo"/>
        <s v="[Dim Team].[Short Name].&amp;[Calgary]" c="Calgary"/>
        <s v="[Dim Team].[Short Name].&amp;[Carolina]" c="Carolina"/>
        <s v="[Dim Team].[Short Name].&amp;[Chicago]" c="Chicago"/>
        <s v="[Dim Team].[Short Name].&amp;[Colorado]" c="Colorado"/>
        <s v="[Dim Team].[Short Name].&amp;[Columbus]" c="Columbus"/>
        <s v="[Dim Team].[Short Name].&amp;[Dallas]" c="Dallas"/>
        <s v="[Dim Team].[Short Name].&amp;[Detroit]" c="Detroit"/>
        <s v="[Dim Team].[Short Name].&amp;[Edmonton]" c="Edmonton"/>
        <s v="[Dim Team].[Short Name].&amp;[Florida]" c="Florida"/>
        <s v="[Dim Team].[Short Name].&amp;[Los Angeles]" c="Los Angeles"/>
        <s v="[Dim Team].[Short Name].&amp;[Minnesota]" c="Minnesota"/>
        <s v="[Dim Team].[Short Name].&amp;[Montreal]" c="Montreal"/>
        <s v="[Dim Team].[Short Name].&amp;[Nashville]" c="Nashville"/>
        <s v="[Dim Team].[Short Name].&amp;[New Jersey]" c="New Jersey"/>
        <s v="[Dim Team].[Short Name].&amp;[NY Islanders]" c="NY Islanders"/>
        <s v="[Dim Team].[Short Name].&amp;[NY Rangers]" c="NY Rangers"/>
        <s v="[Dim Team].[Short Name].&amp;[Ottawa]" c="Ottawa"/>
        <s v="[Dim Team].[Short Name].&amp;[Philadelphia]" c="Philadelphia"/>
        <s v="[Dim Team].[Short Name].&amp;[Phoenix]" c="Phoenix"/>
        <s v="[Dim Team].[Short Name].&amp;[Pittsburgh]" c="Pittsburgh"/>
        <s v="[Dim Team].[Short Name].&amp;[San Jose]" c="San Jose"/>
        <s v="[Dim Team].[Short Name].&amp;[St Louis]" c="St Louis"/>
        <s v="[Dim Team].[Short Name].&amp;[Tampa Bay]" c="Tampa Bay"/>
        <s v="[Dim Team].[Short Name].&amp;[Toronto]" c="Toronto"/>
        <s v="[Dim Team].[Short Name].&amp;[Vancouver]" c="Vancouver"/>
        <s v="[Dim Team].[Short Name].&amp;[Vegas]" c="Vegas"/>
        <s v="[Dim Team].[Short Name].&amp;[Washington]" c="Washington"/>
        <s v="[Dim Team].[Short Name].&amp;[Winnipeg]" c="Winnipeg"/>
        <s v="[Dim Team].[Short Name].[All].UNKNOWNMEMBER" c="Unknown"/>
      </sharedItems>
    </cacheField>
    <cacheField name="[Measures].[Scoring Points]" caption="Scoring Points" numFmtId="0" hierarchy="81" level="32767"/>
  </cacheFields>
  <cacheHierarchies count="90">
    <cacheHierarchy uniqueName="[Dim Date].[Date]" caption="Date" attribute="1" defaultMemberUniqueName="[Dim Date].[Date].[All]" allUniqueName="[Dim Date].[Date].[All]" dimensionUniqueName="[Dim Date]" displayFolder="" count="2" unbalanced="0">
      <fieldsUsage count="2">
        <fieldUsage x="-1"/>
        <fieldUsage x="2"/>
      </fieldsUsage>
    </cacheHierarchy>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Hierarchy 1]" caption="Hierarchy 1" defaultMemberUniqueName="[Dim Date].[Hierarchy 1].[All]" allUniqueName="[Dim Date].[Hierarchy 1].[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2" unbalanced="0">
      <fieldsUsage count="2">
        <fieldUsage x="-1"/>
        <fieldUsage x="1"/>
      </fieldsUsage>
    </cacheHierarchy>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0"/>
      </fieldsUsage>
    </cacheHierarchy>
    <cacheHierarchy uniqueName="[Dim Date].[Year Name]" caption="Year Name" attribute="1" defaultMemberUniqueName="[Dim Date].[Year Name].[All]" allUniqueName="[Dim Date].[Year Name].[All]" dimensionUniqueName="[Dim Date]" displayFolder="" count="0" unbalanced="0"/>
    <cacheHierarchy uniqueName="[Dim Game Play].[Alternate Game ID]" caption="Alternate Game ID" attribute="1" defaultMemberUniqueName="[Dim Game Play].[Alternate Game ID].[All]" allUniqueName="[Dim Game Play].[Alternate Game ID].[All]" dimensionUniqueName="[Dim Game Play]" displayFolder="" count="0" unbalanced="0"/>
    <cacheHierarchy uniqueName="[Dim Game Play].[Alternate Play ID]" caption="Alternate Play ID" attribute="1" defaultMemberUniqueName="[Dim Game Play].[Alternate Play ID].[All]" allUniqueName="[Dim Game Play].[Alternate Play ID].[All]" dimensionUniqueName="[Dim Game Play]" displayFolder="" count="0" unbalanced="0"/>
    <cacheHierarchy uniqueName="[Dim Game Play].[Away Goals]" caption="Away Goals" attribute="1" defaultMemberUniqueName="[Dim Game Play].[Away Goals].[All]" allUniqueName="[Dim Game Play].[Away Goals].[All]" dimensionUniqueName="[Dim Game Play]" displayFolder="" count="0" unbalanced="0"/>
    <cacheHierarchy uniqueName="[Dim Game Play].[Away Team ID]" caption="Away Team ID" attribute="1" defaultMemberUniqueName="[Dim Game Play].[Away Team ID].[All]" allUniqueName="[Dim Game Play].[Away Team ID].[All]" dimensionUniqueName="[Dim Game Play]" displayFolder="" count="0" unbalanced="0"/>
    <cacheHierarchy uniqueName="[Dim Game Play].[Event]" caption="Event" attribute="1" defaultMemberUniqueName="[Dim Game Play].[Event].[All]" allUniqueName="[Dim Game Play].[Event].[All]" dimensionUniqueName="[Dim Game Play]" displayFolder="" count="0" unbalanced="0"/>
    <cacheHierarchy uniqueName="[Dim Game Play].[Game Date]" caption="Game Date" attribute="1" defaultMemberUniqueName="[Dim Game Play].[Game Date].[All]" allUniqueName="[Dim Game Play].[Game Date].[All]" dimensionUniqueName="[Dim Game Play]" displayFolder="" count="0" unbalanced="0"/>
    <cacheHierarchy uniqueName="[Dim Game Play].[Game ID]" caption="Game ID" attribute="1" defaultMemberUniqueName="[Dim Game Play].[Game ID].[All]" allUniqueName="[Dim Game Play].[Game ID].[All]" dimensionUniqueName="[Dim Game Play]" displayFolder="" count="0" unbalanced="0"/>
    <cacheHierarchy uniqueName="[Dim Game Play].[Game Play SK]" caption="Game Play SK" attribute="1" keyAttribute="1" defaultMemberUniqueName="[Dim Game Play].[Game Play SK].[All]" allUniqueName="[Dim Game Play].[Game Play SK].[All]" dimensionUniqueName="[Dim Game Play]" displayFolder="" count="0" unbalanced="0"/>
    <cacheHierarchy uniqueName="[Dim Game Play].[Game SK]" caption="Game SK" attribute="1" defaultMemberUniqueName="[Dim Game Play].[Game SK].[All]" allUniqueName="[Dim Game Play].[Game SK].[All]" dimensionUniqueName="[Dim Game Play]" displayFolder="" count="0" unbalanced="0"/>
    <cacheHierarchy uniqueName="[Dim Game Play].[Hierarchy]" caption="Hierarchy" defaultMemberUniqueName="[Dim Game Play].[Hierarchy].[All]" allUniqueName="[Dim Game Play].[Hierarchy].[All]" dimensionUniqueName="[Dim Game Play]" displayFolder="" count="0" unbalanced="0"/>
    <cacheHierarchy uniqueName="[Dim Game Play].[Home Goals]" caption="Home Goals" attribute="1" defaultMemberUniqueName="[Dim Game Play].[Home Goals].[All]" allUniqueName="[Dim Game Play].[Home Goals].[All]" dimensionUniqueName="[Dim Game Play]" displayFolder="" count="0" unbalanced="0"/>
    <cacheHierarchy uniqueName="[Dim Game Play].[Home Team ID]" caption="Home Team ID" attribute="1" defaultMemberUniqueName="[Dim Game Play].[Home Team ID].[All]" allUniqueName="[Dim Game Play].[Home Team ID].[All]" dimensionUniqueName="[Dim Game Play]" displayFolder="" count="0" unbalanced="0"/>
    <cacheHierarchy uniqueName="[Dim Game Play].[Outcome]" caption="Outcome" attribute="1" defaultMemberUniqueName="[Dim Game Play].[Outcome].[All]" allUniqueName="[Dim Game Play].[Outcome].[All]" dimensionUniqueName="[Dim Game Play]" displayFolder="" count="0" unbalanced="0"/>
    <cacheHierarchy uniqueName="[Dim Game Play].[Period]" caption="Period" attribute="1" defaultMemberUniqueName="[Dim Game Play].[Period].[All]" allUniqueName="[Dim Game Play].[Period].[All]" dimensionUniqueName="[Dim Game Play]" displayFolder="" count="0" unbalanced="0"/>
    <cacheHierarchy uniqueName="[Dim Game Play].[Period Time]" caption="Period Time" attribute="1" defaultMemberUniqueName="[Dim Game Play].[Period Time].[All]" allUniqueName="[Dim Game Play].[Period Time].[All]" dimensionUniqueName="[Dim Game Play]" displayFolder="" count="0" unbalanced="0"/>
    <cacheHierarchy uniqueName="[Dim Game Play].[Period Type]" caption="Period Type" attribute="1" defaultMemberUniqueName="[Dim Game Play].[Period Type].[All]" allUniqueName="[Dim Game Play].[Period Type].[All]" dimensionUniqueName="[Dim Game Play]" displayFolder="" count="0" unbalanced="0"/>
    <cacheHierarchy uniqueName="[Dim Game Play].[Venue]" caption="Venue" attribute="1" defaultMemberUniqueName="[Dim Game Play].[Venue].[All]" allUniqueName="[Dim Game Play].[Venue].[All]" dimensionUniqueName="[Dim Game Play]" displayFolder="" count="0" unbalanced="0"/>
    <cacheHierarchy uniqueName="[Dim Game Play].[Venue Time Zone ID]" caption="Venue Time Zone ID" attribute="1" defaultMemberUniqueName="[Dim Game Play].[Venue Time Zone ID].[All]" allUniqueName="[Dim Game Play].[Venue Time Zone ID].[All]" dimensionUniqueName="[Dim Game Play]" displayFolder="" count="0" unbalanced="0"/>
    <cacheHierarchy uniqueName="[Dim Player].[Alternate Player ID]" caption="Alternate Player ID" attribute="1" defaultMemberUniqueName="[Dim Player].[Alternate Player ID].[All]" allUniqueName="[Dim Player].[Alternate Player ID].[All]" dimensionUniqueName="[Dim Player]" displayFolder="" count="0" unbalanced="0"/>
    <cacheHierarchy uniqueName="[Dim Player].[Birth City]" caption="Birth City" attribute="1" defaultMemberUniqueName="[Dim Player].[Birth City].[All]" allUniqueName="[Dim Player].[Birth City].[All]" dimensionUniqueName="[Dim Player]" displayFolder="" count="0" unbalanced="0"/>
    <cacheHierarchy uniqueName="[Dim Player].[Birth Date]" caption="Birth Date" attribute="1" defaultMemberUniqueName="[Dim Player].[Birth Date].[All]" allUniqueName="[Dim Player].[Birth Date].[All]" dimensionUniqueName="[Dim Player]" displayFolder="" count="0" unbalanced="0"/>
    <cacheHierarchy uniqueName="[Dim Player].[First Name]" caption="First Name" attribute="1" defaultMemberUniqueName="[Dim Player].[First Name].[All]" allUniqueName="[Dim Player].[First Name].[All]" dimensionUniqueName="[Dim Player]" displayFolder="" count="0" unbalanced="0"/>
    <cacheHierarchy uniqueName="[Dim Player].[Height Cm]" caption="Height Cm" attribute="1" defaultMemberUniqueName="[Dim Player].[Height Cm].[All]" allUniqueName="[Dim Player].[Height Cm].[All]" dimensionUniqueName="[Dim Player]" displayFolder="" count="0" unbalanced="0"/>
    <cacheHierarchy uniqueName="[Dim Player].[Last Name]" caption="Last Name" attribute="1" defaultMemberUniqueName="[Dim Player].[Last Name].[All]" allUniqueName="[Dim Player].[Last Name].[All]" dimensionUniqueName="[Dim Player]" displayFolder="" count="0" unbalanced="0"/>
    <cacheHierarchy uniqueName="[Dim Player].[Nationality]" caption="Nationality" attribute="1" defaultMemberUniqueName="[Dim Player].[Nationality].[All]" allUniqueName="[Dim Player].[Nationality].[All]" dimensionUniqueName="[Dim Player]" displayFolder="" count="0" unbalanced="0"/>
    <cacheHierarchy uniqueName="[Dim Player].[Player SK]" caption="Player SK" attribute="1" keyAttribute="1" defaultMemberUniqueName="[Dim Player].[Player SK].[All]" allUniqueName="[Dim Player].[Player SK].[All]" dimensionUniqueName="[Dim Player]" displayFolder="" count="0" unbalanced="0"/>
    <cacheHierarchy uniqueName="[Dim Player].[Primary Position]" caption="Primary Position" attribute="1" defaultMemberUniqueName="[Dim Player].[Primary Position].[All]" allUniqueName="[Dim Player].[Primary Position].[All]" dimensionUniqueName="[Dim Player]" displayFolder="" count="0" unbalanced="0"/>
    <cacheHierarchy uniqueName="[Dim Player].[Weight Pounds]" caption="Weight Pounds" attribute="1" defaultMemberUniqueName="[Dim Player].[Weight Pounds].[All]" allUniqueName="[Dim Player].[Weight Pounds].[All]" dimensionUniqueName="[Dim Player]" displayFolder="" count="0" unbalanced="0"/>
    <cacheHierarchy uniqueName="[Dim Team].[Abbreviation]" caption="Abbreviation" attribute="1" defaultMemberUniqueName="[Dim Team].[Abbreviation].[All]" allUniqueName="[Dim Team].[Abbreviation].[All]" dimensionUniqueName="[Dim Team]" displayFolder="" count="0" unbalanced="0"/>
    <cacheHierarchy uniqueName="[Dim Team].[Alternate Team ID]" caption="Alternate Team ID" attribute="1" defaultMemberUniqueName="[Dim Team].[Alternate Team ID].[All]" allUniqueName="[Dim Team].[Alternate Team ID].[All]" dimensionUniqueName="[Dim Team]" displayFolder="" count="0" unbalanced="0"/>
    <cacheHierarchy uniqueName="[Dim Team].[Franchise ID]" caption="Franchise ID" attribute="1" defaultMemberUniqueName="[Dim Team].[Franchise ID].[All]" allUniqueName="[Dim Team].[Franchise ID].[All]" dimensionUniqueName="[Dim Team]" displayFolder="" count="0" unbalanced="0"/>
    <cacheHierarchy uniqueName="[Dim Team].[Short Name]" caption="Short Name" attribute="1" defaultMemberUniqueName="[Dim Team].[Short Name].[All]" allUniqueName="[Dim Team].[Short Name].[All]" dimensionUniqueName="[Dim Team]" displayFolder="" count="2" unbalanced="0">
      <fieldsUsage count="2">
        <fieldUsage x="-1"/>
        <fieldUsage x="3"/>
      </fieldsUsage>
    </cacheHierarchy>
    <cacheHierarchy uniqueName="[Dim Team].[Team Name]" caption="Team Name" attribute="1" defaultMemberUniqueName="[Dim Team].[Team Name].[All]" allUniqueName="[Dim Team].[Team Name].[All]" dimensionUniqueName="[Dim Team]" displayFolder="" count="0" unbalanced="0"/>
    <cacheHierarchy uniqueName="[Dim Team].[Team SK]" caption="Team SK" attribute="1" keyAttribute="1" defaultMemberUniqueName="[Dim Team].[Team SK].[All]" allUniqueName="[Dim Team].[Team SK].[All]" dimensionUniqueName="[Dim Team]" displayFolder="" count="0" unbalanced="0"/>
    <cacheHierarchy uniqueName="[Measures].[Game ID]" caption="Game ID" measure="1" displayFolder="" measureGroup="Fact Game Player Stats" count="0"/>
    <cacheHierarchy uniqueName="[Measures].[Time On Ice]" caption="Time On Ice" measure="1" displayFolder="" measureGroup="Fact Game Player Stats" count="0"/>
    <cacheHierarchy uniqueName="[Measures].[Assists]" caption="Assists" measure="1" displayFolder="" measureGroup="Fact Game Player Stats" count="0"/>
    <cacheHierarchy uniqueName="[Measures].[Goals]" caption="Goals" measure="1" displayFolder="" measureGroup="Fact Game Player Stats" count="0"/>
    <cacheHierarchy uniqueName="[Measures].[Shots]" caption="Shots" measure="1" displayFolder="" measureGroup="Fact Game Player Stats" count="0"/>
    <cacheHierarchy uniqueName="[Measures].[Hits]" caption="Hits" measure="1" displayFolder="" measureGroup="Fact Game Player Stats" count="0"/>
    <cacheHierarchy uniqueName="[Measures].[Blocked]" caption="Blocked" measure="1" displayFolder="" measureGroup="Fact Game Player Stats" count="0"/>
    <cacheHierarchy uniqueName="[Measures].[Scoring Ratio]" caption="Scoring Ratio" measure="1" displayFolder="" measureGroup="Fact Game Player Stats" count="0"/>
    <cacheHierarchy uniqueName="[Measures].[Scoring Points]" caption="Scoring Points" measure="1" displayFolder="" measureGroup="Fact Game Player Stats" count="0" oneField="1">
      <fieldsUsage count="1">
        <fieldUsage x="4"/>
      </fieldsUsage>
    </cacheHierarchy>
    <cacheHierarchy uniqueName="[Measures].[Fact Game Player Stats Count]" caption="Fact Game Player Stats Count" measure="1" displayFolder="" measureGroup="Fact Game Player Stats" count="0"/>
    <cacheHierarchy uniqueName="[Measures].[___KPI Scoring Points Value]" caption="KPI Scoring Points" measure="1" displayFolder="" measureGroup="Fact Game Player Stats" count="0" hidden="1"/>
    <cacheHierarchy uniqueName="[Measures].[KPI Scoring Points Goal]" caption="KPI Scoring Points (Goal)" measure="1" displayFolder="" measureGroup="Fact Game Player Stats" count="0" hidden="1"/>
    <cacheHierarchy uniqueName="[Measures].[___KPI Scoring Ratio Value]" caption="KPI Scoring Ratio" measure="1" displayFolder="" measureGroup="Fact Game Player Stats" count="0" hidden="1"/>
    <cacheHierarchy uniqueName="[Measures].[KPI Scoring Ratio Goal]" caption="KPI Scoring Ratio (Goal)" measure="1" displayFolder="" measureGroup="Fact Game Player Stats" count="0" hidden="1"/>
    <cacheHierarchy uniqueName="[Measures].[___KPI Time On Ice Value]" caption="KPI Time On Ice" measure="1" displayFolder="" measureGroup="Fact Game Player Stats" count="0" hidden="1"/>
    <cacheHierarchy uniqueName="[Measures].[KPI Time On Ice Goal]" caption="KPI Time On Ice (Goal)" measure="1" displayFolder="" measureGroup="Fact Game Player Stats" count="0" hidden="1"/>
    <cacheHierarchy uniqueName="[Measures].[___KPI Shots Value]" caption="KPI Shots" measure="1" displayFolder="" measureGroup="Fact Game Player Stats" count="0" hidden="1"/>
  </cacheHierarchies>
  <kpis count="4">
    <kpi uniqueName="KPI Scoring Points" caption="KPI Scoring Points" displayFolder="" measureGroup="Fact Game Player Stats" parent="" value="[Measures].[Scoring Points]" goal="[Measures].[KPI Scoring Points Goal]" status="" trend="" weight=""/>
    <kpi uniqueName="KPI Scoring Ratio" caption="KPI Scoring Ratio" displayFolder="" measureGroup="Fact Game Player Stats" parent="" value="[Measures].[Scoring Ratio]" goal="[Measures].[KPI Scoring Ratio Goal]" status="" trend="" weight=""/>
    <kpi uniqueName="KPI Time On Ice" caption="KPI Time On Ice" displayFolder="" measureGroup="Fact Game Player Stats" parent="" value="[Measures].[Time On Ice]" goal="[Measures].[KPI Time On Ice Goal]" status="" trend="" weight=""/>
    <kpi uniqueName="KPI Shots" caption="KPI Shots" displayFolder="" measureGroup="Fact Game Player Stats" parent="" value="[Measures].[Hits]" goal="[Measures].[Hits]" status="" trend="" weight=""/>
  </kpis>
  <dimensions count="5">
    <dimension name="Dim Date" uniqueName="[Dim Date]" caption="Dim Date"/>
    <dimension name="Dim Game Play" uniqueName="[Dim Game Play]" caption="Dim Game Play"/>
    <dimension name="Dim Player" uniqueName="[Dim Player]" caption="Dim Player"/>
    <dimension name="Dim Team" uniqueName="[Dim Team]" caption="Dim Team"/>
    <dimension measure="1" name="Measures" uniqueName="[Measures]" caption="Measures"/>
  </dimensions>
  <measureGroups count="1">
    <measureGroup name="Fact Game Player Stats" caption="Fact Game Player Stat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shan Lekamge" refreshedDate="44372.886723611111" backgroundQuery="1" createdVersion="7" refreshedVersion="7" minRefreshableVersion="3" recordCount="0" supportSubquery="1" supportAdvancedDrill="1" xr:uid="{A9858B6B-B16F-4368-8D2E-FA2C494B9CEB}">
  <cacheSource type="external" connectionId="8"/>
  <cacheFields count="4">
    <cacheField name="[Dim Team].[Team Name].[Team Name]" caption="Team Name" numFmtId="0" hierarchy="71" level="1">
      <sharedItems count="33">
        <s v="[Dim Team].[Team Name].&amp;[Avalanche]" c="Avalanche"/>
        <s v="[Dim Team].[Team Name].&amp;[Blackhawks]" c="Blackhawks"/>
        <s v="[Dim Team].[Team Name].&amp;[Blue Jackets]" c="Blue Jackets"/>
        <s v="[Dim Team].[Team Name].&amp;[Blues]" c="Blues"/>
        <s v="[Dim Team].[Team Name].&amp;[Bruins]" c="Bruins"/>
        <s v="[Dim Team].[Team Name].&amp;[Canadiens]" c="Canadiens"/>
        <s v="[Dim Team].[Team Name].&amp;[Canucks]" c="Canucks"/>
        <s v="[Dim Team].[Team Name].&amp;[Capitals]" c="Capitals"/>
        <s v="[Dim Team].[Team Name].&amp;[Coyotes]" c="Coyotes"/>
        <s v="[Dim Team].[Team Name].&amp;[Devils]" c="Devils"/>
        <s v="[Dim Team].[Team Name].&amp;[Ducks]" c="Ducks"/>
        <s v="[Dim Team].[Team Name].&amp;[Flames]" c="Flames"/>
        <s v="[Dim Team].[Team Name].&amp;[Flyers]" c="Flyers"/>
        <s v="[Dim Team].[Team Name].&amp;[Golden Knights]" c="Golden Knights"/>
        <s v="[Dim Team].[Team Name].&amp;[Hurricanes]" c="Hurricanes"/>
        <s v="[Dim Team].[Team Name].&amp;[Islanders]" c="Islanders"/>
        <s v="[Dim Team].[Team Name].&amp;[Jets]" c="Jets"/>
        <s v="[Dim Team].[Team Name].&amp;[Kings]" c="Kings"/>
        <s v="[Dim Team].[Team Name].&amp;[Lightning]" c="Lightning"/>
        <s v="[Dim Team].[Team Name].&amp;[Maple Leafs]" c="Maple Leafs"/>
        <s v="[Dim Team].[Team Name].&amp;[Oilers]" c="Oilers"/>
        <s v="[Dim Team].[Team Name].&amp;[Panthers]" c="Panthers"/>
        <s v="[Dim Team].[Team Name].&amp;[Penguins]" c="Penguins"/>
        <s v="[Dim Team].[Team Name].&amp;[Predators]" c="Predators"/>
        <s v="[Dim Team].[Team Name].&amp;[Rangers]" c="Rangers"/>
        <s v="[Dim Team].[Team Name].&amp;[Red Wings]" c="Red Wings"/>
        <s v="[Dim Team].[Team Name].&amp;[Sabres]" c="Sabres"/>
        <s v="[Dim Team].[Team Name].&amp;[Senators]" c="Senators"/>
        <s v="[Dim Team].[Team Name].&amp;[Sharks]" c="Sharks"/>
        <s v="[Dim Team].[Team Name].&amp;[Stars]" c="Stars"/>
        <s v="[Dim Team].[Team Name].&amp;[Thrashers]" c="Thrashers"/>
        <s v="[Dim Team].[Team Name].&amp;[Wild]" c="Wild"/>
        <s v="[Dim Team].[Team Name].[All].UNKNOWNMEMBER" c="Unknown"/>
      </sharedItems>
    </cacheField>
    <cacheField name="[Measures].[Goals]" caption="Goals" numFmtId="0" hierarchy="76" level="32767"/>
    <cacheField name="[Dim Date].[Year].[Year]" caption="Year" numFmtId="0" hierarchy="37" level="1">
      <sharedItems count="4">
        <s v="[Dim Date].[Year].&amp;[2015]" c="2015"/>
        <s v="[Dim Date].[Year].&amp;[2016]" c="2016"/>
        <s v="[Dim Date].[Year].&amp;[2017]" c="2017"/>
        <s v="[Dim Date].[Year].&amp;[2018]" c="2018"/>
      </sharedItems>
    </cacheField>
    <cacheField name="[Dim Date].[Month Year].[Month Year]" caption="Month Year" numFmtId="0" hierarchy="31" level="1">
      <sharedItems count="21">
        <s v="[Dim Date].[Month Year].&amp;[Apr-2016]" c="Apr-2016"/>
        <s v="[Dim Date].[Month Year].&amp;[Apr-2017]" c="Apr-2017"/>
        <s v="[Dim Date].[Month Year].&amp;[Apr-2018]" c="Apr-2018"/>
        <s v="[Dim Date].[Month Year].&amp;[Dec-2015]" c="Dec-2015"/>
        <s v="[Dim Date].[Month Year].&amp;[Dec-2016]" c="Dec-2016"/>
        <s v="[Dim Date].[Month Year].&amp;[Dec-2017]" c="Dec-2017"/>
        <s v="[Dim Date].[Month Year].&amp;[Feb-2016]" c="Feb-2016"/>
        <s v="[Dim Date].[Month Year].&amp;[Feb-2017]" c="Feb-2017"/>
        <s v="[Dim Date].[Month Year].&amp;[Feb-2018]" c="Feb-2018"/>
        <s v="[Dim Date].[Month Year].&amp;[Jan-2016]" c="Jan-2016"/>
        <s v="[Dim Date].[Month Year].&amp;[Jan-2017]" c="Jan-2017"/>
        <s v="[Dim Date].[Month Year].&amp;[Jan-2018]" c="Jan-2018"/>
        <s v="[Dim Date].[Month Year].&amp;[Mar-2016]" c="Mar-2016"/>
        <s v="[Dim Date].[Month Year].&amp;[Mar-2017]" c="Mar-2017"/>
        <s v="[Dim Date].[Month Year].&amp;[Mar-2018]" c="Mar-2018"/>
        <s v="[Dim Date].[Month Year].&amp;[Nov-2015]" c="Nov-2015"/>
        <s v="[Dim Date].[Month Year].&amp;[Nov-2016]" c="Nov-2016"/>
        <s v="[Dim Date].[Month Year].&amp;[Nov-2017]" c="Nov-2017"/>
        <s v="[Dim Date].[Month Year].&amp;[Oct-2015]" c="Oct-2015"/>
        <s v="[Dim Date].[Month Year].&amp;[Oct-2016]" c="Oct-2016"/>
        <s v="[Dim Date].[Month Year].&amp;[Oct-2017]" c="Oct-2017"/>
      </sharedItems>
    </cacheField>
  </cacheFields>
  <cacheHierarchies count="9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4" unbalanced="0"/>
    <cacheHierarchy uniqueName="[Dim Date].[Hierarchy 1]" caption="Hierarchy 1" defaultMemberUniqueName="[Dim Date].[Hierarchy 1].[All]" allUniqueName="[Dim Date].[Hierarchy 1].[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2" unbalanced="0">
      <fieldsUsage count="2">
        <fieldUsage x="-1"/>
        <fieldUsage x="3"/>
      </fieldsUsage>
    </cacheHierarchy>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2"/>
      </fieldsUsage>
    </cacheHierarchy>
    <cacheHierarchy uniqueName="[Dim Date].[Year Name]" caption="Year Name" attribute="1" defaultMemberUniqueName="[Dim Date].[Year Name].[All]" allUniqueName="[Dim Date].[Year Name].[All]" dimensionUniqueName="[Dim Date]" displayFolder="" count="0" unbalanced="0"/>
    <cacheHierarchy uniqueName="[Dim Game Play].[Alternate Game ID]" caption="Alternate Game ID" attribute="1" defaultMemberUniqueName="[Dim Game Play].[Alternate Game ID].[All]" allUniqueName="[Dim Game Play].[Alternate Game ID].[All]" dimensionUniqueName="[Dim Game Play]" displayFolder="" count="0" unbalanced="0"/>
    <cacheHierarchy uniqueName="[Dim Game Play].[Alternate Play ID]" caption="Alternate Play ID" attribute="1" defaultMemberUniqueName="[Dim Game Play].[Alternate Play ID].[All]" allUniqueName="[Dim Game Play].[Alternate Play ID].[All]" dimensionUniqueName="[Dim Game Play]" displayFolder="" count="0" unbalanced="0"/>
    <cacheHierarchy uniqueName="[Dim Game Play].[Away Goals]" caption="Away Goals" attribute="1" defaultMemberUniqueName="[Dim Game Play].[Away Goals].[All]" allUniqueName="[Dim Game Play].[Away Goals].[All]" dimensionUniqueName="[Dim Game Play]" displayFolder="" count="0" unbalanced="0"/>
    <cacheHierarchy uniqueName="[Dim Game Play].[Away Team ID]" caption="Away Team ID" attribute="1" defaultMemberUniqueName="[Dim Game Play].[Away Team ID].[All]" allUniqueName="[Dim Game Play].[Away Team ID].[All]" dimensionUniqueName="[Dim Game Play]" displayFolder="" count="0" unbalanced="0"/>
    <cacheHierarchy uniqueName="[Dim Game Play].[Event]" caption="Event" attribute="1" defaultMemberUniqueName="[Dim Game Play].[Event].[All]" allUniqueName="[Dim Game Play].[Event].[All]" dimensionUniqueName="[Dim Game Play]" displayFolder="" count="0" unbalanced="0"/>
    <cacheHierarchy uniqueName="[Dim Game Play].[Game Date]" caption="Game Date" attribute="1" defaultMemberUniqueName="[Dim Game Play].[Game Date].[All]" allUniqueName="[Dim Game Play].[Game Date].[All]" dimensionUniqueName="[Dim Game Play]" displayFolder="" count="0" unbalanced="0"/>
    <cacheHierarchy uniqueName="[Dim Game Play].[Game ID]" caption="Game ID" attribute="1" defaultMemberUniqueName="[Dim Game Play].[Game ID].[All]" allUniqueName="[Dim Game Play].[Game ID].[All]" dimensionUniqueName="[Dim Game Play]" displayFolder="" count="0" unbalanced="0"/>
    <cacheHierarchy uniqueName="[Dim Game Play].[Game Play SK]" caption="Game Play SK" attribute="1" keyAttribute="1" defaultMemberUniqueName="[Dim Game Play].[Game Play SK].[All]" allUniqueName="[Dim Game Play].[Game Play SK].[All]" dimensionUniqueName="[Dim Game Play]" displayFolder="" count="0" unbalanced="0"/>
    <cacheHierarchy uniqueName="[Dim Game Play].[Game SK]" caption="Game SK" attribute="1" defaultMemberUniqueName="[Dim Game Play].[Game SK].[All]" allUniqueName="[Dim Game Play].[Game SK].[All]" dimensionUniqueName="[Dim Game Play]" displayFolder="" count="0" unbalanced="0"/>
    <cacheHierarchy uniqueName="[Dim Game Play].[Hierarchy]" caption="Hierarchy" defaultMemberUniqueName="[Dim Game Play].[Hierarchy].[All]" allUniqueName="[Dim Game Play].[Hierarchy].[All]" dimensionUniqueName="[Dim Game Play]" displayFolder="" count="0" unbalanced="0"/>
    <cacheHierarchy uniqueName="[Dim Game Play].[Home Goals]" caption="Home Goals" attribute="1" defaultMemberUniqueName="[Dim Game Play].[Home Goals].[All]" allUniqueName="[Dim Game Play].[Home Goals].[All]" dimensionUniqueName="[Dim Game Play]" displayFolder="" count="0" unbalanced="0"/>
    <cacheHierarchy uniqueName="[Dim Game Play].[Home Team ID]" caption="Home Team ID" attribute="1" defaultMemberUniqueName="[Dim Game Play].[Home Team ID].[All]" allUniqueName="[Dim Game Play].[Home Team ID].[All]" dimensionUniqueName="[Dim Game Play]" displayFolder="" count="0" unbalanced="0"/>
    <cacheHierarchy uniqueName="[Dim Game Play].[Outcome]" caption="Outcome" attribute="1" defaultMemberUniqueName="[Dim Game Play].[Outcome].[All]" allUniqueName="[Dim Game Play].[Outcome].[All]" dimensionUniqueName="[Dim Game Play]" displayFolder="" count="0" unbalanced="0"/>
    <cacheHierarchy uniqueName="[Dim Game Play].[Period]" caption="Period" attribute="1" defaultMemberUniqueName="[Dim Game Play].[Period].[All]" allUniqueName="[Dim Game Play].[Period].[All]" dimensionUniqueName="[Dim Game Play]" displayFolder="" count="0" unbalanced="0"/>
    <cacheHierarchy uniqueName="[Dim Game Play].[Period Time]" caption="Period Time" attribute="1" defaultMemberUniqueName="[Dim Game Play].[Period Time].[All]" allUniqueName="[Dim Game Play].[Period Time].[All]" dimensionUniqueName="[Dim Game Play]" displayFolder="" count="0" unbalanced="0"/>
    <cacheHierarchy uniqueName="[Dim Game Play].[Period Type]" caption="Period Type" attribute="1" defaultMemberUniqueName="[Dim Game Play].[Period Type].[All]" allUniqueName="[Dim Game Play].[Period Type].[All]" dimensionUniqueName="[Dim Game Play]" displayFolder="" count="0" unbalanced="0"/>
    <cacheHierarchy uniqueName="[Dim Game Play].[Venue]" caption="Venue" attribute="1" defaultMemberUniqueName="[Dim Game Play].[Venue].[All]" allUniqueName="[Dim Game Play].[Venue].[All]" dimensionUniqueName="[Dim Game Play]" displayFolder="" count="0" unbalanced="0"/>
    <cacheHierarchy uniqueName="[Dim Game Play].[Venue Time Zone ID]" caption="Venue Time Zone ID" attribute="1" defaultMemberUniqueName="[Dim Game Play].[Venue Time Zone ID].[All]" allUniqueName="[Dim Game Play].[Venue Time Zone ID].[All]" dimensionUniqueName="[Dim Game Play]" displayFolder="" count="0" unbalanced="0"/>
    <cacheHierarchy uniqueName="[Dim Player].[Alternate Player ID]" caption="Alternate Player ID" attribute="1" defaultMemberUniqueName="[Dim Player].[Alternate Player ID].[All]" allUniqueName="[Dim Player].[Alternate Player ID].[All]" dimensionUniqueName="[Dim Player]" displayFolder="" count="0" unbalanced="0"/>
    <cacheHierarchy uniqueName="[Dim Player].[Birth City]" caption="Birth City" attribute="1" defaultMemberUniqueName="[Dim Player].[Birth City].[All]" allUniqueName="[Dim Player].[Birth City].[All]" dimensionUniqueName="[Dim Player]" displayFolder="" count="0" unbalanced="0"/>
    <cacheHierarchy uniqueName="[Dim Player].[Birth Date]" caption="Birth Date" attribute="1" defaultMemberUniqueName="[Dim Player].[Birth Date].[All]" allUniqueName="[Dim Player].[Birth Date].[All]" dimensionUniqueName="[Dim Player]" displayFolder="" count="0" unbalanced="0"/>
    <cacheHierarchy uniqueName="[Dim Player].[First Name]" caption="First Name" attribute="1" defaultMemberUniqueName="[Dim Player].[First Name].[All]" allUniqueName="[Dim Player].[First Name].[All]" dimensionUniqueName="[Dim Player]" displayFolder="" count="0" unbalanced="0"/>
    <cacheHierarchy uniqueName="[Dim Player].[Height Cm]" caption="Height Cm" attribute="1" defaultMemberUniqueName="[Dim Player].[Height Cm].[All]" allUniqueName="[Dim Player].[Height Cm].[All]" dimensionUniqueName="[Dim Player]" displayFolder="" count="0" unbalanced="0"/>
    <cacheHierarchy uniqueName="[Dim Player].[Last Name]" caption="Last Name" attribute="1" defaultMemberUniqueName="[Dim Player].[Last Name].[All]" allUniqueName="[Dim Player].[Last Name].[All]" dimensionUniqueName="[Dim Player]" displayFolder="" count="0" unbalanced="0"/>
    <cacheHierarchy uniqueName="[Dim Player].[Nationality]" caption="Nationality" attribute="1" defaultMemberUniqueName="[Dim Player].[Nationality].[All]" allUniqueName="[Dim Player].[Nationality].[All]" dimensionUniqueName="[Dim Player]" displayFolder="" count="0" unbalanced="0"/>
    <cacheHierarchy uniqueName="[Dim Player].[Player SK]" caption="Player SK" attribute="1" keyAttribute="1" defaultMemberUniqueName="[Dim Player].[Player SK].[All]" allUniqueName="[Dim Player].[Player SK].[All]" dimensionUniqueName="[Dim Player]" displayFolder="" count="0" unbalanced="0"/>
    <cacheHierarchy uniqueName="[Dim Player].[Primary Position]" caption="Primary Position" attribute="1" defaultMemberUniqueName="[Dim Player].[Primary Position].[All]" allUniqueName="[Dim Player].[Primary Position].[All]" dimensionUniqueName="[Dim Player]" displayFolder="" count="0" unbalanced="0"/>
    <cacheHierarchy uniqueName="[Dim Player].[Weight Pounds]" caption="Weight Pounds" attribute="1" defaultMemberUniqueName="[Dim Player].[Weight Pounds].[All]" allUniqueName="[Dim Player].[Weight Pounds].[All]" dimensionUniqueName="[Dim Player]" displayFolder="" count="0" unbalanced="0"/>
    <cacheHierarchy uniqueName="[Dim Team].[Abbreviation]" caption="Abbreviation" attribute="1" defaultMemberUniqueName="[Dim Team].[Abbreviation].[All]" allUniqueName="[Dim Team].[Abbreviation].[All]" dimensionUniqueName="[Dim Team]" displayFolder="" count="0" unbalanced="0"/>
    <cacheHierarchy uniqueName="[Dim Team].[Alternate Team ID]" caption="Alternate Team ID" attribute="1" defaultMemberUniqueName="[Dim Team].[Alternate Team ID].[All]" allUniqueName="[Dim Team].[Alternate Team ID].[All]" dimensionUniqueName="[Dim Team]" displayFolder="" count="0" unbalanced="0"/>
    <cacheHierarchy uniqueName="[Dim Team].[Franchise ID]" caption="Franchise ID" attribute="1" defaultMemberUniqueName="[Dim Team].[Franchise ID].[All]" allUniqueName="[Dim Team].[Franchise ID].[All]" dimensionUniqueName="[Dim Team]" displayFolder="" count="0" unbalanced="0"/>
    <cacheHierarchy uniqueName="[Dim Team].[Short Name]" caption="Short Name" attribute="1" defaultMemberUniqueName="[Dim Team].[Short Name].[All]" allUniqueName="[Dim Team].[Short Name].[All]" dimensionUniqueName="[Dim Team]" displayFolder="" count="0" unbalanced="0"/>
    <cacheHierarchy uniqueName="[Dim Team].[Team Name]" caption="Team Name" attribute="1" defaultMemberUniqueName="[Dim Team].[Team Name].[All]" allUniqueName="[Dim Team].[Team Name].[All]" dimensionUniqueName="[Dim Team]" displayFolder="" count="2" unbalanced="0">
      <fieldsUsage count="2">
        <fieldUsage x="-1"/>
        <fieldUsage x="0"/>
      </fieldsUsage>
    </cacheHierarchy>
    <cacheHierarchy uniqueName="[Dim Team].[Team SK]" caption="Team SK" attribute="1" keyAttribute="1" defaultMemberUniqueName="[Dim Team].[Team SK].[All]" allUniqueName="[Dim Team].[Team SK].[All]" dimensionUniqueName="[Dim Team]" displayFolder="" count="0" unbalanced="0"/>
    <cacheHierarchy uniqueName="[Measures].[Game ID]" caption="Game ID" measure="1" displayFolder="" measureGroup="Fact Game Player Stats" count="0"/>
    <cacheHierarchy uniqueName="[Measures].[Time On Ice]" caption="Time On Ice" measure="1" displayFolder="" measureGroup="Fact Game Player Stats" count="0"/>
    <cacheHierarchy uniqueName="[Measures].[Assists]" caption="Assists" measure="1" displayFolder="" measureGroup="Fact Game Player Stats" count="0"/>
    <cacheHierarchy uniqueName="[Measures].[Goals]" caption="Goals" measure="1" displayFolder="" measureGroup="Fact Game Player Stats" count="0" oneField="1">
      <fieldsUsage count="1">
        <fieldUsage x="1"/>
      </fieldsUsage>
    </cacheHierarchy>
    <cacheHierarchy uniqueName="[Measures].[Shots]" caption="Shots" measure="1" displayFolder="" measureGroup="Fact Game Player Stats" count="0"/>
    <cacheHierarchy uniqueName="[Measures].[Hits]" caption="Hits" measure="1" displayFolder="" measureGroup="Fact Game Player Stats" count="0"/>
    <cacheHierarchy uniqueName="[Measures].[Blocked]" caption="Blocked" measure="1" displayFolder="" measureGroup="Fact Game Player Stats" count="0"/>
    <cacheHierarchy uniqueName="[Measures].[Scoring Ratio]" caption="Scoring Ratio" measure="1" displayFolder="" measureGroup="Fact Game Player Stats" count="0"/>
    <cacheHierarchy uniqueName="[Measures].[Scoring Points]" caption="Scoring Points" measure="1" displayFolder="" measureGroup="Fact Game Player Stats" count="0"/>
    <cacheHierarchy uniqueName="[Measures].[Fact Game Player Stats Count]" caption="Fact Game Player Stats Count" measure="1" displayFolder="" measureGroup="Fact Game Player Stats" count="0"/>
    <cacheHierarchy uniqueName="[Measures].[___KPI Scoring Points Value]" caption="KPI Scoring Points" measure="1" displayFolder="" measureGroup="Fact Game Player Stats" count="0" hidden="1"/>
    <cacheHierarchy uniqueName="[Measures].[KPI Scoring Points Goal]" caption="KPI Scoring Points (Goal)" measure="1" displayFolder="" measureGroup="Fact Game Player Stats" count="0" hidden="1"/>
    <cacheHierarchy uniqueName="[Measures].[___KPI Scoring Ratio Value]" caption="KPI Scoring Ratio" measure="1" displayFolder="" measureGroup="Fact Game Player Stats" count="0" hidden="1"/>
    <cacheHierarchy uniqueName="[Measures].[KPI Scoring Ratio Goal]" caption="KPI Scoring Ratio (Goal)" measure="1" displayFolder="" measureGroup="Fact Game Player Stats" count="0" hidden="1"/>
    <cacheHierarchy uniqueName="[Measures].[___KPI Time On Ice Value]" caption="KPI Time On Ice" measure="1" displayFolder="" measureGroup="Fact Game Player Stats" count="0" hidden="1"/>
    <cacheHierarchy uniqueName="[Measures].[KPI Time On Ice Goal]" caption="KPI Time On Ice (Goal)" measure="1" displayFolder="" measureGroup="Fact Game Player Stats" count="0" hidden="1"/>
    <cacheHierarchy uniqueName="[Measures].[___KPI Shots Value]" caption="KPI Shots" measure="1" displayFolder="" measureGroup="Fact Game Player Stats" count="0" hidden="1"/>
  </cacheHierarchies>
  <kpis count="4">
    <kpi uniqueName="KPI Scoring Points" caption="KPI Scoring Points" displayFolder="" measureGroup="Fact Game Player Stats" parent="" value="[Measures].[Scoring Points]" goal="[Measures].[KPI Scoring Points Goal]" status="" trend="" weight=""/>
    <kpi uniqueName="KPI Scoring Ratio" caption="KPI Scoring Ratio" displayFolder="" measureGroup="Fact Game Player Stats" parent="" value="[Measures].[Scoring Ratio]" goal="[Measures].[KPI Scoring Ratio Goal]" status="" trend="" weight=""/>
    <kpi uniqueName="KPI Time On Ice" caption="KPI Time On Ice" displayFolder="" measureGroup="Fact Game Player Stats" parent="" value="[Measures].[Time On Ice]" goal="[Measures].[KPI Time On Ice Goal]" status="" trend="" weight=""/>
    <kpi uniqueName="KPI Shots" caption="KPI Shots" displayFolder="" measureGroup="Fact Game Player Stats" parent="" value="[Measures].[Hits]" goal="[Measures].[Hits]" status="" trend="" weight=""/>
  </kpis>
  <dimensions count="5">
    <dimension name="Dim Date" uniqueName="[Dim Date]" caption="Dim Date"/>
    <dimension name="Dim Game Play" uniqueName="[Dim Game Play]" caption="Dim Game Play"/>
    <dimension name="Dim Player" uniqueName="[Dim Player]" caption="Dim Player"/>
    <dimension name="Dim Team" uniqueName="[Dim Team]" caption="Dim Team"/>
    <dimension measure="1" name="Measures" uniqueName="[Measures]" caption="Measures"/>
  </dimensions>
  <measureGroups count="1">
    <measureGroup name="Fact Game Player Stats" caption="Fact Game Player Stat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shan Lekamge" refreshedDate="44370.679050231483" backgroundQuery="1" createdVersion="3" refreshedVersion="7" minRefreshableVersion="3" recordCount="0" supportSubquery="1" supportAdvancedDrill="1" xr:uid="{4C6BB070-AEB0-4BC1-B218-EF9C1DFEF09E}">
  <cacheSource type="external" connectionId="4">
    <extLst>
      <ext xmlns:x14="http://schemas.microsoft.com/office/spreadsheetml/2009/9/main" uri="{F057638F-6D5F-4e77-A914-E7F072B9BCA8}">
        <x14:sourceConnection name="DESKTOP-5DSST93_MSSQLSERVER01 NHL_GAME_SSAS_Project NHL Game DW3"/>
      </ext>
    </extLst>
  </cacheSource>
  <cacheFields count="0"/>
  <cacheHierarchies count="9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Hierarchy 1]" caption="Hierarchy 1" defaultMemberUniqueName="[Dim Date].[Hierarchy 1].[All]" allUniqueName="[Dim Date].[Hierarchy 1].[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Game Play].[Alternate Game ID]" caption="Alternate Game ID" attribute="1" defaultMemberUniqueName="[Dim Game Play].[Alternate Game ID].[All]" allUniqueName="[Dim Game Play].[Alternate Game ID].[All]" dimensionUniqueName="[Dim Game Play]" displayFolder="" count="0" unbalanced="0"/>
    <cacheHierarchy uniqueName="[Dim Game Play].[Alternate Play ID]" caption="Alternate Play ID" attribute="1" defaultMemberUniqueName="[Dim Game Play].[Alternate Play ID].[All]" allUniqueName="[Dim Game Play].[Alternate Play ID].[All]" dimensionUniqueName="[Dim Game Play]" displayFolder="" count="0" unbalanced="0"/>
    <cacheHierarchy uniqueName="[Dim Game Play].[Away Goals]" caption="Away Goals" attribute="1" defaultMemberUniqueName="[Dim Game Play].[Away Goals].[All]" allUniqueName="[Dim Game Play].[Away Goals].[All]" dimensionUniqueName="[Dim Game Play]" displayFolder="" count="0" unbalanced="0"/>
    <cacheHierarchy uniqueName="[Dim Game Play].[Away Team ID]" caption="Away Team ID" attribute="1" defaultMemberUniqueName="[Dim Game Play].[Away Team ID].[All]" allUniqueName="[Dim Game Play].[Away Team ID].[All]" dimensionUniqueName="[Dim Game Play]" displayFolder="" count="0" unbalanced="0"/>
    <cacheHierarchy uniqueName="[Dim Game Play].[Event]" caption="Event" attribute="1" defaultMemberUniqueName="[Dim Game Play].[Event].[All]" allUniqueName="[Dim Game Play].[Event].[All]" dimensionUniqueName="[Dim Game Play]" displayFolder="" count="0" unbalanced="0"/>
    <cacheHierarchy uniqueName="[Dim Game Play].[Game Date]" caption="Game Date" attribute="1" defaultMemberUniqueName="[Dim Game Play].[Game Date].[All]" allUniqueName="[Dim Game Play].[Game Date].[All]" dimensionUniqueName="[Dim Game Play]" displayFolder="" count="0" unbalanced="0"/>
    <cacheHierarchy uniqueName="[Dim Game Play].[Game ID]" caption="Game ID" attribute="1" defaultMemberUniqueName="[Dim Game Play].[Game ID].[All]" allUniqueName="[Dim Game Play].[Game ID].[All]" dimensionUniqueName="[Dim Game Play]" displayFolder="" count="0" unbalanced="0"/>
    <cacheHierarchy uniqueName="[Dim Game Play].[Game Play SK]" caption="Game Play SK" attribute="1" keyAttribute="1" defaultMemberUniqueName="[Dim Game Play].[Game Play SK].[All]" allUniqueName="[Dim Game Play].[Game Play SK].[All]" dimensionUniqueName="[Dim Game Play]" displayFolder="" count="0" unbalanced="0"/>
    <cacheHierarchy uniqueName="[Dim Game Play].[Game SK]" caption="Game SK" attribute="1" defaultMemberUniqueName="[Dim Game Play].[Game SK].[All]" allUniqueName="[Dim Game Play].[Game SK].[All]" dimensionUniqueName="[Dim Game Play]" displayFolder="" count="0" unbalanced="0"/>
    <cacheHierarchy uniqueName="[Dim Game Play].[Hierarchy]" caption="Hierarchy" defaultMemberUniqueName="[Dim Game Play].[Hierarchy].[All]" allUniqueName="[Dim Game Play].[Hierarchy].[All]" dimensionUniqueName="[Dim Game Play]" displayFolder="" count="0" unbalanced="0"/>
    <cacheHierarchy uniqueName="[Dim Game Play].[Home Goals]" caption="Home Goals" attribute="1" defaultMemberUniqueName="[Dim Game Play].[Home Goals].[All]" allUniqueName="[Dim Game Play].[Home Goals].[All]" dimensionUniqueName="[Dim Game Play]" displayFolder="" count="0" unbalanced="0"/>
    <cacheHierarchy uniqueName="[Dim Game Play].[Home Team ID]" caption="Home Team ID" attribute="1" defaultMemberUniqueName="[Dim Game Play].[Home Team ID].[All]" allUniqueName="[Dim Game Play].[Home Team ID].[All]" dimensionUniqueName="[Dim Game Play]" displayFolder="" count="0" unbalanced="0"/>
    <cacheHierarchy uniqueName="[Dim Game Play].[Outcome]" caption="Outcome" attribute="1" defaultMemberUniqueName="[Dim Game Play].[Outcome].[All]" allUniqueName="[Dim Game Play].[Outcome].[All]" dimensionUniqueName="[Dim Game Play]" displayFolder="" count="0" unbalanced="0"/>
    <cacheHierarchy uniqueName="[Dim Game Play].[Period]" caption="Period" attribute="1" defaultMemberUniqueName="[Dim Game Play].[Period].[All]" allUniqueName="[Dim Game Play].[Period].[All]" dimensionUniqueName="[Dim Game Play]" displayFolder="" count="0" unbalanced="0"/>
    <cacheHierarchy uniqueName="[Dim Game Play].[Period Time]" caption="Period Time" attribute="1" defaultMemberUniqueName="[Dim Game Play].[Period Time].[All]" allUniqueName="[Dim Game Play].[Period Time].[All]" dimensionUniqueName="[Dim Game Play]" displayFolder="" count="0" unbalanced="0"/>
    <cacheHierarchy uniqueName="[Dim Game Play].[Period Type]" caption="Period Type" attribute="1" defaultMemberUniqueName="[Dim Game Play].[Period Type].[All]" allUniqueName="[Dim Game Play].[Period Type].[All]" dimensionUniqueName="[Dim Game Play]" displayFolder="" count="0" unbalanced="0"/>
    <cacheHierarchy uniqueName="[Dim Game Play].[Venue]" caption="Venue" attribute="1" defaultMemberUniqueName="[Dim Game Play].[Venue].[All]" allUniqueName="[Dim Game Play].[Venue].[All]" dimensionUniqueName="[Dim Game Play]" displayFolder="" count="0" unbalanced="0"/>
    <cacheHierarchy uniqueName="[Dim Game Play].[Venue Time Zone ID]" caption="Venue Time Zone ID" attribute="1" defaultMemberUniqueName="[Dim Game Play].[Venue Time Zone ID].[All]" allUniqueName="[Dim Game Play].[Venue Time Zone ID].[All]" dimensionUniqueName="[Dim Game Play]" displayFolder="" count="0" unbalanced="0"/>
    <cacheHierarchy uniqueName="[Dim Player].[Alternate Player ID]" caption="Alternate Player ID" attribute="1" defaultMemberUniqueName="[Dim Player].[Alternate Player ID].[All]" allUniqueName="[Dim Player].[Alternate Player ID].[All]" dimensionUniqueName="[Dim Player]" displayFolder="" count="0" unbalanced="0"/>
    <cacheHierarchy uniqueName="[Dim Player].[Birth City]" caption="Birth City" attribute="1" defaultMemberUniqueName="[Dim Player].[Birth City].[All]" allUniqueName="[Dim Player].[Birth City].[All]" dimensionUniqueName="[Dim Player]" displayFolder="" count="0" unbalanced="0"/>
    <cacheHierarchy uniqueName="[Dim Player].[Birth Date]" caption="Birth Date" attribute="1" defaultMemberUniqueName="[Dim Player].[Birth Date].[All]" allUniqueName="[Dim Player].[Birth Date].[All]" dimensionUniqueName="[Dim Player]" displayFolder="" count="0" unbalanced="0"/>
    <cacheHierarchy uniqueName="[Dim Player].[First Name]" caption="First Name" attribute="1" defaultMemberUniqueName="[Dim Player].[First Name].[All]" allUniqueName="[Dim Player].[First Name].[All]" dimensionUniqueName="[Dim Player]" displayFolder="" count="0" unbalanced="0"/>
    <cacheHierarchy uniqueName="[Dim Player].[Height Cm]" caption="Height Cm" attribute="1" defaultMemberUniqueName="[Dim Player].[Height Cm].[All]" allUniqueName="[Dim Player].[Height Cm].[All]" dimensionUniqueName="[Dim Player]" displayFolder="" count="0" unbalanced="0"/>
    <cacheHierarchy uniqueName="[Dim Player].[Last Name]" caption="Last Name" attribute="1" defaultMemberUniqueName="[Dim Player].[Last Name].[All]" allUniqueName="[Dim Player].[Last Name].[All]" dimensionUniqueName="[Dim Player]" displayFolder="" count="0" unbalanced="0"/>
    <cacheHierarchy uniqueName="[Dim Player].[Nationality]" caption="Nationality" attribute="1" defaultMemberUniqueName="[Dim Player].[Nationality].[All]" allUniqueName="[Dim Player].[Nationality].[All]" dimensionUniqueName="[Dim Player]" displayFolder="" count="0" unbalanced="0"/>
    <cacheHierarchy uniqueName="[Dim Player].[Player SK]" caption="Player SK" attribute="1" keyAttribute="1" defaultMemberUniqueName="[Dim Player].[Player SK].[All]" allUniqueName="[Dim Player].[Player SK].[All]" dimensionUniqueName="[Dim Player]" displayFolder="" count="0" unbalanced="0"/>
    <cacheHierarchy uniqueName="[Dim Player].[Primary Position]" caption="Primary Position" attribute="1" defaultMemberUniqueName="[Dim Player].[Primary Position].[All]" allUniqueName="[Dim Player].[Primary Position].[All]" dimensionUniqueName="[Dim Player]" displayFolder="" count="0" unbalanced="0"/>
    <cacheHierarchy uniqueName="[Dim Player].[Weight Pounds]" caption="Weight Pounds" attribute="1" defaultMemberUniqueName="[Dim Player].[Weight Pounds].[All]" allUniqueName="[Dim Player].[Weight Pounds].[All]" dimensionUniqueName="[Dim Player]" displayFolder="" count="0" unbalanced="0"/>
    <cacheHierarchy uniqueName="[Dim Team].[Abbreviation]" caption="Abbreviation" attribute="1" defaultMemberUniqueName="[Dim Team].[Abbreviation].[All]" allUniqueName="[Dim Team].[Abbreviation].[All]" dimensionUniqueName="[Dim Team]" displayFolder="" count="0" unbalanced="0"/>
    <cacheHierarchy uniqueName="[Dim Team].[Alternate Team ID]" caption="Alternate Team ID" attribute="1" defaultMemberUniqueName="[Dim Team].[Alternate Team ID].[All]" allUniqueName="[Dim Team].[Alternate Team ID].[All]" dimensionUniqueName="[Dim Team]" displayFolder="" count="0" unbalanced="0"/>
    <cacheHierarchy uniqueName="[Dim Team].[Franchise ID]" caption="Franchise ID" attribute="1" defaultMemberUniqueName="[Dim Team].[Franchise ID].[All]" allUniqueName="[Dim Team].[Franchise ID].[All]" dimensionUniqueName="[Dim Team]" displayFolder="" count="0" unbalanced="0"/>
    <cacheHierarchy uniqueName="[Dim Team].[Short Name]" caption="Short Name" attribute="1" defaultMemberUniqueName="[Dim Team].[Short Name].[All]" allUniqueName="[Dim Team].[Short Name].[All]" dimensionUniqueName="[Dim Team]" displayFolder="" count="0" unbalanced="0"/>
    <cacheHierarchy uniqueName="[Dim Team].[Team Name]" caption="Team Name" attribute="1" defaultMemberUniqueName="[Dim Team].[Team Name].[All]" allUniqueName="[Dim Team].[Team Name].[All]" dimensionUniqueName="[Dim Team]" displayFolder="" count="2" unbalanced="0"/>
    <cacheHierarchy uniqueName="[Dim Team].[Team SK]" caption="Team SK" attribute="1" keyAttribute="1" defaultMemberUniqueName="[Dim Team].[Team SK].[All]" allUniqueName="[Dim Team].[Team SK].[All]" dimensionUniqueName="[Dim Team]" displayFolder="" count="0" unbalanced="0"/>
    <cacheHierarchy uniqueName="[Measures].[Game ID]" caption="Game ID" measure="1" displayFolder="" measureGroup="Fact Game Player Stats" count="0"/>
    <cacheHierarchy uniqueName="[Measures].[Time On Ice]" caption="Time On Ice" measure="1" displayFolder="" measureGroup="Fact Game Player Stats" count="0"/>
    <cacheHierarchy uniqueName="[Measures].[Assists]" caption="Assists" measure="1" displayFolder="" measureGroup="Fact Game Player Stats" count="0"/>
    <cacheHierarchy uniqueName="[Measures].[Goals]" caption="Goals" measure="1" displayFolder="" measureGroup="Fact Game Player Stats" count="0"/>
    <cacheHierarchy uniqueName="[Measures].[Shots]" caption="Shots" measure="1" displayFolder="" measureGroup="Fact Game Player Stats" count="0"/>
    <cacheHierarchy uniqueName="[Measures].[Hits]" caption="Hits" measure="1" displayFolder="" measureGroup="Fact Game Player Stats" count="0"/>
    <cacheHierarchy uniqueName="[Measures].[Blocked]" caption="Blocked" measure="1" displayFolder="" measureGroup="Fact Game Player Stats" count="0"/>
    <cacheHierarchy uniqueName="[Measures].[Scoring Ratio]" caption="Scoring Ratio" measure="1" displayFolder="" measureGroup="Fact Game Player Stats" count="0"/>
    <cacheHierarchy uniqueName="[Measures].[Scoring Points]" caption="Scoring Points" measure="1" displayFolder="" measureGroup="Fact Game Player Stats" count="0"/>
    <cacheHierarchy uniqueName="[Measures].[Fact Game Player Stats Count]" caption="Fact Game Player Stats Count" measure="1" displayFolder="" measureGroup="Fact Game Player Stats" count="0"/>
    <cacheHierarchy uniqueName="[Measures].[___KPI Scoring Points Value]" caption="KPI Scoring Points" measure="1" displayFolder="" measureGroup="Fact Game Player Stats" count="0" hidden="1"/>
    <cacheHierarchy uniqueName="[Measures].[KPI Scoring Points Goal]" caption="KPI Scoring Points (Goal)" measure="1" displayFolder="" measureGroup="Fact Game Player Stats" count="0" hidden="1"/>
    <cacheHierarchy uniqueName="[Measures].[___KPI Scoring Ratio Value]" caption="KPI Scoring Ratio" measure="1" displayFolder="" measureGroup="Fact Game Player Stats" count="0" hidden="1"/>
    <cacheHierarchy uniqueName="[Measures].[KPI Scoring Ratio Goal]" caption="KPI Scoring Ratio (Goal)" measure="1" displayFolder="" measureGroup="Fact Game Player Stats" count="0" hidden="1"/>
    <cacheHierarchy uniqueName="[Measures].[___KPI Time On Ice Value]" caption="KPI Time On Ice" measure="1" displayFolder="" measureGroup="Fact Game Player Stats" count="0" hidden="1"/>
    <cacheHierarchy uniqueName="[Measures].[KPI Time On Ice Goal]" caption="KPI Time On Ice (Goal)" measure="1" displayFolder="" measureGroup="Fact Game Player Stats" count="0" hidden="1"/>
    <cacheHierarchy uniqueName="[Measures].[___KPI Shots Value]" caption="KPI Shots" measure="1" displayFolder="" measureGroup="Fact Game Player Stats" count="0" hidden="1"/>
  </cacheHierarchies>
  <kpis count="4">
    <kpi uniqueName="KPI Scoring Points" caption="KPI Scoring Points" displayFolder="" measureGroup="Fact Game Player Stats" parent="" value="[Measures].[Scoring Points]" goal="[Measures].[KPI Scoring Points Goal]" status="" trend="" weight=""/>
    <kpi uniqueName="KPI Scoring Ratio" caption="KPI Scoring Ratio" displayFolder="" measureGroup="Fact Game Player Stats" parent="" value="[Measures].[Scoring Ratio]" goal="[Measures].[KPI Scoring Ratio Goal]" status="" trend="" weight=""/>
    <kpi uniqueName="KPI Time On Ice" caption="KPI Time On Ice" displayFolder="" measureGroup="Fact Game Player Stats" parent="" value="[Measures].[Time On Ice]" goal="[Measures].[KPI Time On Ice Goal]" status="" trend="" weight=""/>
    <kpi uniqueName="KPI Shots" caption="KPI Shots" displayFolder="" measureGroup="Fact Game Player Stats" parent="" value="[Measures].[Hits]" goal="[Measures].[Hits]" status="" trend="" weight=""/>
  </kpis>
  <extLst>
    <ext xmlns:x14="http://schemas.microsoft.com/office/spreadsheetml/2009/9/main" uri="{725AE2AE-9491-48be-B2B4-4EB974FC3084}">
      <x14:pivotCacheDefinition slicerData="1" pivotCacheId="1589678608"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shan Lekamge" refreshedDate="44370.702496527774" backgroundQuery="1" createdVersion="3" refreshedVersion="7" minRefreshableVersion="3" recordCount="0" supportSubquery="1" supportAdvancedDrill="1" xr:uid="{B5C4C28D-269F-49C8-B66C-F4593CD87CC4}">
  <cacheSource type="external" connectionId="7">
    <extLst>
      <ext xmlns:x14="http://schemas.microsoft.com/office/spreadsheetml/2009/9/main" uri="{F057638F-6D5F-4e77-A914-E7F072B9BCA8}">
        <x14:sourceConnection name="DESKTOP-5DSST93_MSSQLSERVER01 NHL_GAME_SSAS_Project NHL Game DW6"/>
      </ext>
    </extLst>
  </cacheSource>
  <cacheFields count="0"/>
  <cacheHierarchies count="9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Hierarchy 1]" caption="Hierarchy 1" defaultMemberUniqueName="[Dim Date].[Hierarchy 1].[All]" allUniqueName="[Dim Date].[Hierarchy 1].[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Game Play].[Alternate Game ID]" caption="Alternate Game ID" attribute="1" defaultMemberUniqueName="[Dim Game Play].[Alternate Game ID].[All]" allUniqueName="[Dim Game Play].[Alternate Game ID].[All]" dimensionUniqueName="[Dim Game Play]" displayFolder="" count="0" unbalanced="0"/>
    <cacheHierarchy uniqueName="[Dim Game Play].[Alternate Play ID]" caption="Alternate Play ID" attribute="1" defaultMemberUniqueName="[Dim Game Play].[Alternate Play ID].[All]" allUniqueName="[Dim Game Play].[Alternate Play ID].[All]" dimensionUniqueName="[Dim Game Play]" displayFolder="" count="0" unbalanced="0"/>
    <cacheHierarchy uniqueName="[Dim Game Play].[Away Goals]" caption="Away Goals" attribute="1" defaultMemberUniqueName="[Dim Game Play].[Away Goals].[All]" allUniqueName="[Dim Game Play].[Away Goals].[All]" dimensionUniqueName="[Dim Game Play]" displayFolder="" count="0" unbalanced="0"/>
    <cacheHierarchy uniqueName="[Dim Game Play].[Away Team ID]" caption="Away Team ID" attribute="1" defaultMemberUniqueName="[Dim Game Play].[Away Team ID].[All]" allUniqueName="[Dim Game Play].[Away Team ID].[All]" dimensionUniqueName="[Dim Game Play]" displayFolder="" count="0" unbalanced="0"/>
    <cacheHierarchy uniqueName="[Dim Game Play].[Event]" caption="Event" attribute="1" defaultMemberUniqueName="[Dim Game Play].[Event].[All]" allUniqueName="[Dim Game Play].[Event].[All]" dimensionUniqueName="[Dim Game Play]" displayFolder="" count="0" unbalanced="0"/>
    <cacheHierarchy uniqueName="[Dim Game Play].[Game Date]" caption="Game Date" attribute="1" defaultMemberUniqueName="[Dim Game Play].[Game Date].[All]" allUniqueName="[Dim Game Play].[Game Date].[All]" dimensionUniqueName="[Dim Game Play]" displayFolder="" count="0" unbalanced="0"/>
    <cacheHierarchy uniqueName="[Dim Game Play].[Game ID]" caption="Game ID" attribute="1" defaultMemberUniqueName="[Dim Game Play].[Game ID].[All]" allUniqueName="[Dim Game Play].[Game ID].[All]" dimensionUniqueName="[Dim Game Play]" displayFolder="" count="0" unbalanced="0"/>
    <cacheHierarchy uniqueName="[Dim Game Play].[Game Play SK]" caption="Game Play SK" attribute="1" keyAttribute="1" defaultMemberUniqueName="[Dim Game Play].[Game Play SK].[All]" allUniqueName="[Dim Game Play].[Game Play SK].[All]" dimensionUniqueName="[Dim Game Play]" displayFolder="" count="0" unbalanced="0"/>
    <cacheHierarchy uniqueName="[Dim Game Play].[Game SK]" caption="Game SK" attribute="1" defaultMemberUniqueName="[Dim Game Play].[Game SK].[All]" allUniqueName="[Dim Game Play].[Game SK].[All]" dimensionUniqueName="[Dim Game Play]" displayFolder="" count="0" unbalanced="0"/>
    <cacheHierarchy uniqueName="[Dim Game Play].[Hierarchy]" caption="Hierarchy" defaultMemberUniqueName="[Dim Game Play].[Hierarchy].[All]" allUniqueName="[Dim Game Play].[Hierarchy].[All]" dimensionUniqueName="[Dim Game Play]" displayFolder="" count="0" unbalanced="0"/>
    <cacheHierarchy uniqueName="[Dim Game Play].[Home Goals]" caption="Home Goals" attribute="1" defaultMemberUniqueName="[Dim Game Play].[Home Goals].[All]" allUniqueName="[Dim Game Play].[Home Goals].[All]" dimensionUniqueName="[Dim Game Play]" displayFolder="" count="0" unbalanced="0"/>
    <cacheHierarchy uniqueName="[Dim Game Play].[Home Team ID]" caption="Home Team ID" attribute="1" defaultMemberUniqueName="[Dim Game Play].[Home Team ID].[All]" allUniqueName="[Dim Game Play].[Home Team ID].[All]" dimensionUniqueName="[Dim Game Play]" displayFolder="" count="0" unbalanced="0"/>
    <cacheHierarchy uniqueName="[Dim Game Play].[Outcome]" caption="Outcome" attribute="1" defaultMemberUniqueName="[Dim Game Play].[Outcome].[All]" allUniqueName="[Dim Game Play].[Outcome].[All]" dimensionUniqueName="[Dim Game Play]" displayFolder="" count="0" unbalanced="0"/>
    <cacheHierarchy uniqueName="[Dim Game Play].[Period]" caption="Period" attribute="1" defaultMemberUniqueName="[Dim Game Play].[Period].[All]" allUniqueName="[Dim Game Play].[Period].[All]" dimensionUniqueName="[Dim Game Play]" displayFolder="" count="0" unbalanced="0"/>
    <cacheHierarchy uniqueName="[Dim Game Play].[Period Time]" caption="Period Time" attribute="1" defaultMemberUniqueName="[Dim Game Play].[Period Time].[All]" allUniqueName="[Dim Game Play].[Period Time].[All]" dimensionUniqueName="[Dim Game Play]" displayFolder="" count="0" unbalanced="0"/>
    <cacheHierarchy uniqueName="[Dim Game Play].[Period Type]" caption="Period Type" attribute="1" defaultMemberUniqueName="[Dim Game Play].[Period Type].[All]" allUniqueName="[Dim Game Play].[Period Type].[All]" dimensionUniqueName="[Dim Game Play]" displayFolder="" count="0" unbalanced="0"/>
    <cacheHierarchy uniqueName="[Dim Game Play].[Venue]" caption="Venue" attribute="1" defaultMemberUniqueName="[Dim Game Play].[Venue].[All]" allUniqueName="[Dim Game Play].[Venue].[All]" dimensionUniqueName="[Dim Game Play]" displayFolder="" count="2" unbalanced="0"/>
    <cacheHierarchy uniqueName="[Dim Game Play].[Venue Time Zone ID]" caption="Venue Time Zone ID" attribute="1" defaultMemberUniqueName="[Dim Game Play].[Venue Time Zone ID].[All]" allUniqueName="[Dim Game Play].[Venue Time Zone ID].[All]" dimensionUniqueName="[Dim Game Play]" displayFolder="" count="0" unbalanced="0"/>
    <cacheHierarchy uniqueName="[Dim Player].[Alternate Player ID]" caption="Alternate Player ID" attribute="1" defaultMemberUniqueName="[Dim Player].[Alternate Player ID].[All]" allUniqueName="[Dim Player].[Alternate Player ID].[All]" dimensionUniqueName="[Dim Player]" displayFolder="" count="0" unbalanced="0"/>
    <cacheHierarchy uniqueName="[Dim Player].[Birth City]" caption="Birth City" attribute="1" defaultMemberUniqueName="[Dim Player].[Birth City].[All]" allUniqueName="[Dim Player].[Birth City].[All]" dimensionUniqueName="[Dim Player]" displayFolder="" count="0" unbalanced="0"/>
    <cacheHierarchy uniqueName="[Dim Player].[Birth Date]" caption="Birth Date" attribute="1" defaultMemberUniqueName="[Dim Player].[Birth Date].[All]" allUniqueName="[Dim Player].[Birth Date].[All]" dimensionUniqueName="[Dim Player]" displayFolder="" count="0" unbalanced="0"/>
    <cacheHierarchy uniqueName="[Dim Player].[First Name]" caption="First Name" attribute="1" defaultMemberUniqueName="[Dim Player].[First Name].[All]" allUniqueName="[Dim Player].[First Name].[All]" dimensionUniqueName="[Dim Player]" displayFolder="" count="0" unbalanced="0"/>
    <cacheHierarchy uniqueName="[Dim Player].[Height Cm]" caption="Height Cm" attribute="1" defaultMemberUniqueName="[Dim Player].[Height Cm].[All]" allUniqueName="[Dim Player].[Height Cm].[All]" dimensionUniqueName="[Dim Player]" displayFolder="" count="0" unbalanced="0"/>
    <cacheHierarchy uniqueName="[Dim Player].[Last Name]" caption="Last Name" attribute="1" defaultMemberUniqueName="[Dim Player].[Last Name].[All]" allUniqueName="[Dim Player].[Last Name].[All]" dimensionUniqueName="[Dim Player]" displayFolder="" count="0" unbalanced="0"/>
    <cacheHierarchy uniqueName="[Dim Player].[Nationality]" caption="Nationality" attribute="1" defaultMemberUniqueName="[Dim Player].[Nationality].[All]" allUniqueName="[Dim Player].[Nationality].[All]" dimensionUniqueName="[Dim Player]" displayFolder="" count="0" unbalanced="0"/>
    <cacheHierarchy uniqueName="[Dim Player].[Player SK]" caption="Player SK" attribute="1" keyAttribute="1" defaultMemberUniqueName="[Dim Player].[Player SK].[All]" allUniqueName="[Dim Player].[Player SK].[All]" dimensionUniqueName="[Dim Player]" displayFolder="" count="0" unbalanced="0"/>
    <cacheHierarchy uniqueName="[Dim Player].[Primary Position]" caption="Primary Position" attribute="1" defaultMemberUniqueName="[Dim Player].[Primary Position].[All]" allUniqueName="[Dim Player].[Primary Position].[All]" dimensionUniqueName="[Dim Player]" displayFolder="" count="0" unbalanced="0"/>
    <cacheHierarchy uniqueName="[Dim Player].[Weight Pounds]" caption="Weight Pounds" attribute="1" defaultMemberUniqueName="[Dim Player].[Weight Pounds].[All]" allUniqueName="[Dim Player].[Weight Pounds].[All]" dimensionUniqueName="[Dim Player]" displayFolder="" count="0" unbalanced="0"/>
    <cacheHierarchy uniqueName="[Dim Team].[Abbreviation]" caption="Abbreviation" attribute="1" defaultMemberUniqueName="[Dim Team].[Abbreviation].[All]" allUniqueName="[Dim Team].[Abbreviation].[All]" dimensionUniqueName="[Dim Team]" displayFolder="" count="0" unbalanced="0"/>
    <cacheHierarchy uniqueName="[Dim Team].[Alternate Team ID]" caption="Alternate Team ID" attribute="1" defaultMemberUniqueName="[Dim Team].[Alternate Team ID].[All]" allUniqueName="[Dim Team].[Alternate Team ID].[All]" dimensionUniqueName="[Dim Team]" displayFolder="" count="0" unbalanced="0"/>
    <cacheHierarchy uniqueName="[Dim Team].[Franchise ID]" caption="Franchise ID" attribute="1" defaultMemberUniqueName="[Dim Team].[Franchise ID].[All]" allUniqueName="[Dim Team].[Franchise ID].[All]" dimensionUniqueName="[Dim Team]" displayFolder="" count="0" unbalanced="0"/>
    <cacheHierarchy uniqueName="[Dim Team].[Short Name]" caption="Short Name" attribute="1" defaultMemberUniqueName="[Dim Team].[Short Name].[All]" allUniqueName="[Dim Team].[Short Name].[All]" dimensionUniqueName="[Dim Team]" displayFolder="" count="0" unbalanced="0"/>
    <cacheHierarchy uniqueName="[Dim Team].[Team Name]" caption="Team Name" attribute="1" defaultMemberUniqueName="[Dim Team].[Team Name].[All]" allUniqueName="[Dim Team].[Team Name].[All]" dimensionUniqueName="[Dim Team]" displayFolder="" count="2" unbalanced="0"/>
    <cacheHierarchy uniqueName="[Dim Team].[Team SK]" caption="Team SK" attribute="1" keyAttribute="1" defaultMemberUniqueName="[Dim Team].[Team SK].[All]" allUniqueName="[Dim Team].[Team SK].[All]" dimensionUniqueName="[Dim Team]" displayFolder="" count="0" unbalanced="0"/>
    <cacheHierarchy uniqueName="[Measures].[Game ID]" caption="Game ID" measure="1" displayFolder="" measureGroup="Fact Game Player Stats" count="0"/>
    <cacheHierarchy uniqueName="[Measures].[Time On Ice]" caption="Time On Ice" measure="1" displayFolder="" measureGroup="Fact Game Player Stats" count="0"/>
    <cacheHierarchy uniqueName="[Measures].[Assists]" caption="Assists" measure="1" displayFolder="" measureGroup="Fact Game Player Stats" count="0"/>
    <cacheHierarchy uniqueName="[Measures].[Goals]" caption="Goals" measure="1" displayFolder="" measureGroup="Fact Game Player Stats" count="0"/>
    <cacheHierarchy uniqueName="[Measures].[Shots]" caption="Shots" measure="1" displayFolder="" measureGroup="Fact Game Player Stats" count="0"/>
    <cacheHierarchy uniqueName="[Measures].[Hits]" caption="Hits" measure="1" displayFolder="" measureGroup="Fact Game Player Stats" count="0"/>
    <cacheHierarchy uniqueName="[Measures].[Blocked]" caption="Blocked" measure="1" displayFolder="" measureGroup="Fact Game Player Stats" count="0"/>
    <cacheHierarchy uniqueName="[Measures].[Scoring Ratio]" caption="Scoring Ratio" measure="1" displayFolder="" measureGroup="Fact Game Player Stats" count="0"/>
    <cacheHierarchy uniqueName="[Measures].[Scoring Points]" caption="Scoring Points" measure="1" displayFolder="" measureGroup="Fact Game Player Stats" count="0"/>
    <cacheHierarchy uniqueName="[Measures].[Fact Game Player Stats Count]" caption="Fact Game Player Stats Count" measure="1" displayFolder="" measureGroup="Fact Game Player Stats" count="0"/>
    <cacheHierarchy uniqueName="[Measures].[___KPI Scoring Points Value]" caption="KPI Scoring Points" measure="1" displayFolder="" measureGroup="Fact Game Player Stats" count="0" hidden="1"/>
    <cacheHierarchy uniqueName="[Measures].[KPI Scoring Points Goal]" caption="KPI Scoring Points (Goal)" measure="1" displayFolder="" measureGroup="Fact Game Player Stats" count="0" hidden="1"/>
    <cacheHierarchy uniqueName="[Measures].[___KPI Scoring Ratio Value]" caption="KPI Scoring Ratio" measure="1" displayFolder="" measureGroup="Fact Game Player Stats" count="0" hidden="1"/>
    <cacheHierarchy uniqueName="[Measures].[KPI Scoring Ratio Goal]" caption="KPI Scoring Ratio (Goal)" measure="1" displayFolder="" measureGroup="Fact Game Player Stats" count="0" hidden="1"/>
    <cacheHierarchy uniqueName="[Measures].[___KPI Time On Ice Value]" caption="KPI Time On Ice" measure="1" displayFolder="" measureGroup="Fact Game Player Stats" count="0" hidden="1"/>
    <cacheHierarchy uniqueName="[Measures].[KPI Time On Ice Goal]" caption="KPI Time On Ice (Goal)" measure="1" displayFolder="" measureGroup="Fact Game Player Stats" count="0" hidden="1"/>
    <cacheHierarchy uniqueName="[Measures].[___KPI Shots Value]" caption="KPI Shots" measure="1" displayFolder="" measureGroup="Fact Game Player Stats" count="0" hidden="1"/>
  </cacheHierarchies>
  <kpis count="4">
    <kpi uniqueName="KPI Scoring Points" caption="KPI Scoring Points" displayFolder="" measureGroup="Fact Game Player Stats" parent="" value="[Measures].[Scoring Points]" goal="[Measures].[KPI Scoring Points Goal]" status="" trend="" weight=""/>
    <kpi uniqueName="KPI Scoring Ratio" caption="KPI Scoring Ratio" displayFolder="" measureGroup="Fact Game Player Stats" parent="" value="[Measures].[Scoring Ratio]" goal="[Measures].[KPI Scoring Ratio Goal]" status="" trend="" weight=""/>
    <kpi uniqueName="KPI Time On Ice" caption="KPI Time On Ice" displayFolder="" measureGroup="Fact Game Player Stats" parent="" value="[Measures].[Time On Ice]" goal="[Measures].[KPI Time On Ice Goal]" status="" trend="" weight=""/>
    <kpi uniqueName="KPI Shots" caption="KPI Shots" displayFolder="" measureGroup="Fact Game Player Stats" parent="" value="[Measures].[Hits]" goal="[Measures].[Hits]" status="" trend="" weight=""/>
  </kpis>
  <extLst>
    <ext xmlns:x14="http://schemas.microsoft.com/office/spreadsheetml/2009/9/main" uri="{725AE2AE-9491-48be-B2B4-4EB974FC3084}">
      <x14:pivotCacheDefinition slicerData="1" pivotCacheId="18521144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3EF4D5-7F6F-49AE-8C2A-87134CC81794}" name="PivotTable1" cacheId="14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3:AJ9" firstHeaderRow="1" firstDataRow="2" firstDataCol="1"/>
  <pivotFields count="5">
    <pivotField axis="axisRow" allDrilled="1" subtotalTop="0" showAll="0" dataSourceSort="1" defaultSubtotal="0">
      <items count="4">
        <item x="0" e="0"/>
        <item x="1" e="0"/>
        <item x="2" e="0"/>
        <item x="3" e="0"/>
      </items>
    </pivotField>
    <pivotField axis="axisRow" allDrilled="1" subtotalTop="0" showAll="0" dataSourceSort="1" defaultSubtotal="0">
      <items count="3">
        <item x="0" e="0"/>
        <item x="1" e="0"/>
        <item x="2" e="0"/>
      </items>
    </pivotField>
    <pivotField axis="axisRow" allDrilled="1" subtotalTop="0" showAll="0" dataSourceSort="1" defaultSubtotal="0">
      <items count="25">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s>
    </pivotField>
    <pivotField axis="axisCol"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dataField="1" subtotalTop="0" showAll="0" defaultSubtotal="0"/>
  </pivotFields>
  <rowFields count="3">
    <field x="0"/>
    <field x="1"/>
    <field x="2"/>
  </rowFields>
  <rowItems count="5">
    <i>
      <x/>
    </i>
    <i>
      <x v="1"/>
    </i>
    <i>
      <x v="2"/>
    </i>
    <i>
      <x v="3"/>
    </i>
    <i t="grand">
      <x/>
    </i>
  </rowItems>
  <colFields count="1">
    <field x="3"/>
  </colFields>
  <col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colItems>
  <dataFields count="1">
    <dataField fld="4" baseField="0" baseItem="0"/>
  </dataFields>
  <chartFormats count="3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14"/>
          </reference>
        </references>
      </pivotArea>
    </chartFormat>
    <chartFormat chart="0" format="15" series="1">
      <pivotArea type="data" outline="0" fieldPosition="0">
        <references count="2">
          <reference field="4294967294" count="1" selected="0">
            <x v="0"/>
          </reference>
          <reference field="3" count="1" selected="0">
            <x v="15"/>
          </reference>
        </references>
      </pivotArea>
    </chartFormat>
    <chartFormat chart="0" format="16" series="1">
      <pivotArea type="data" outline="0" fieldPosition="0">
        <references count="2">
          <reference field="4294967294" count="1" selected="0">
            <x v="0"/>
          </reference>
          <reference field="3" count="1" selected="0">
            <x v="16"/>
          </reference>
        </references>
      </pivotArea>
    </chartFormat>
    <chartFormat chart="0" format="17" series="1">
      <pivotArea type="data" outline="0" fieldPosition="0">
        <references count="2">
          <reference field="4294967294" count="1" selected="0">
            <x v="0"/>
          </reference>
          <reference field="3" count="1" selected="0">
            <x v="17"/>
          </reference>
        </references>
      </pivotArea>
    </chartFormat>
    <chartFormat chart="0" format="18" series="1">
      <pivotArea type="data" outline="0" fieldPosition="0">
        <references count="2">
          <reference field="4294967294" count="1" selected="0">
            <x v="0"/>
          </reference>
          <reference field="3" count="1" selected="0">
            <x v="18"/>
          </reference>
        </references>
      </pivotArea>
    </chartFormat>
    <chartFormat chart="0" format="19" series="1">
      <pivotArea type="data" outline="0" fieldPosition="0">
        <references count="2">
          <reference field="4294967294" count="1" selected="0">
            <x v="0"/>
          </reference>
          <reference field="3" count="1" selected="0">
            <x v="19"/>
          </reference>
        </references>
      </pivotArea>
    </chartFormat>
    <chartFormat chart="0" format="20" series="1">
      <pivotArea type="data" outline="0" fieldPosition="0">
        <references count="2">
          <reference field="4294967294" count="1" selected="0">
            <x v="0"/>
          </reference>
          <reference field="3" count="1" selected="0">
            <x v="20"/>
          </reference>
        </references>
      </pivotArea>
    </chartFormat>
    <chartFormat chart="0" format="21" series="1">
      <pivotArea type="data" outline="0" fieldPosition="0">
        <references count="2">
          <reference field="4294967294" count="1" selected="0">
            <x v="0"/>
          </reference>
          <reference field="3" count="1" selected="0">
            <x v="21"/>
          </reference>
        </references>
      </pivotArea>
    </chartFormat>
    <chartFormat chart="0" format="22" series="1">
      <pivotArea type="data" outline="0" fieldPosition="0">
        <references count="2">
          <reference field="4294967294" count="1" selected="0">
            <x v="0"/>
          </reference>
          <reference field="3" count="1" selected="0">
            <x v="22"/>
          </reference>
        </references>
      </pivotArea>
    </chartFormat>
    <chartFormat chart="0" format="23" series="1">
      <pivotArea type="data" outline="0" fieldPosition="0">
        <references count="2">
          <reference field="4294967294" count="1" selected="0">
            <x v="0"/>
          </reference>
          <reference field="3" count="1" selected="0">
            <x v="23"/>
          </reference>
        </references>
      </pivotArea>
    </chartFormat>
    <chartFormat chart="0" format="24" series="1">
      <pivotArea type="data" outline="0" fieldPosition="0">
        <references count="2">
          <reference field="4294967294" count="1" selected="0">
            <x v="0"/>
          </reference>
          <reference field="3" count="1" selected="0">
            <x v="24"/>
          </reference>
        </references>
      </pivotArea>
    </chartFormat>
    <chartFormat chart="0" format="25" series="1">
      <pivotArea type="data" outline="0" fieldPosition="0">
        <references count="2">
          <reference field="4294967294" count="1" selected="0">
            <x v="0"/>
          </reference>
          <reference field="3" count="1" selected="0">
            <x v="25"/>
          </reference>
        </references>
      </pivotArea>
    </chartFormat>
    <chartFormat chart="0" format="26" series="1">
      <pivotArea type="data" outline="0" fieldPosition="0">
        <references count="2">
          <reference field="4294967294" count="1" selected="0">
            <x v="0"/>
          </reference>
          <reference field="3" count="1" selected="0">
            <x v="26"/>
          </reference>
        </references>
      </pivotArea>
    </chartFormat>
    <chartFormat chart="0" format="27" series="1">
      <pivotArea type="data" outline="0" fieldPosition="0">
        <references count="2">
          <reference field="4294967294" count="1" selected="0">
            <x v="0"/>
          </reference>
          <reference field="3" count="1" selected="0">
            <x v="27"/>
          </reference>
        </references>
      </pivotArea>
    </chartFormat>
    <chartFormat chart="0" format="28" series="1">
      <pivotArea type="data" outline="0" fieldPosition="0">
        <references count="2">
          <reference field="4294967294" count="1" selected="0">
            <x v="0"/>
          </reference>
          <reference field="3" count="1" selected="0">
            <x v="28"/>
          </reference>
        </references>
      </pivotArea>
    </chartFormat>
    <chartFormat chart="0" format="29" series="1">
      <pivotArea type="data" outline="0" fieldPosition="0">
        <references count="2">
          <reference field="4294967294" count="1" selected="0">
            <x v="0"/>
          </reference>
          <reference field="3" count="1" selected="0">
            <x v="29"/>
          </reference>
        </references>
      </pivotArea>
    </chartFormat>
    <chartFormat chart="0" format="30" series="1">
      <pivotArea type="data" outline="0" fieldPosition="0">
        <references count="2">
          <reference field="4294967294" count="1" selected="0">
            <x v="0"/>
          </reference>
          <reference field="3" count="1" selected="0">
            <x v="30"/>
          </reference>
        </references>
      </pivotArea>
    </chartFormat>
    <chartFormat chart="0" format="31" series="1">
      <pivotArea type="data" outline="0" fieldPosition="0">
        <references count="2">
          <reference field="4294967294" count="1" selected="0">
            <x v="0"/>
          </reference>
          <reference field="3" count="1" selected="0">
            <x v="31"/>
          </reference>
        </references>
      </pivotArea>
    </chartFormat>
    <chartFormat chart="0" format="32" series="1">
      <pivotArea type="data" outline="0" fieldPosition="0">
        <references count="2">
          <reference field="4294967294" count="1" selected="0">
            <x v="0"/>
          </reference>
          <reference field="3" count="1" selected="0">
            <x v="32"/>
          </reference>
        </references>
      </pivotArea>
    </chartFormat>
    <chartFormat chart="0" format="33" series="1">
      <pivotArea type="data" outline="0" fieldPosition="0">
        <references count="2">
          <reference field="4294967294" count="1" selected="0">
            <x v="0"/>
          </reference>
          <reference field="3" count="1" selected="0">
            <x v="33"/>
          </reference>
        </references>
      </pivotArea>
    </chartFormat>
    <chartFormat chart="0" format="34" series="1">
      <pivotArea type="data" outline="0" fieldPosition="0">
        <references count="2">
          <reference field="4294967294" count="1" selected="0">
            <x v="0"/>
          </reference>
          <reference field="3" count="1" selected="0">
            <x v="0"/>
          </reference>
        </references>
      </pivotArea>
    </chartFormat>
  </chartFormats>
  <pivotHierarchies count="9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3">
    <rowHierarchyUsage hierarchyUsage="37"/>
    <rowHierarchyUsage hierarchyUsage="28"/>
    <rowHierarchyUsage hierarchyUsage="0"/>
  </rowHierarchiesUsage>
  <colHierarchiesUsage count="1">
    <colHierarchyUsage hierarchyUsage="70"/>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397C9E-23C3-418B-ADF0-51120A807299}" name="PivotTable3" cacheId="14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fieldListSortAscending="1">
  <location ref="A1:AI15" firstHeaderRow="1" firstDataRow="2"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ataField="1" subtotalTop="0" showAll="0" defaultSubtotal="0"/>
  </pivotFields>
  <rowFields count="2">
    <field x="0"/>
    <field x="1"/>
  </rowFields>
  <rowItems count="13">
    <i>
      <x/>
    </i>
    <i r="1">
      <x v="1"/>
    </i>
    <i r="1">
      <x v="2"/>
    </i>
    <i r="1">
      <x v="3"/>
    </i>
    <i>
      <x v="1"/>
    </i>
    <i r="1">
      <x v="1"/>
    </i>
    <i r="1">
      <x v="2"/>
    </i>
    <i r="1">
      <x v="3"/>
    </i>
    <i>
      <x v="2"/>
    </i>
    <i r="1">
      <x/>
    </i>
    <i r="1">
      <x v="1"/>
    </i>
    <i r="1">
      <x v="2"/>
    </i>
    <i t="grand">
      <x/>
    </i>
  </rowItems>
  <colFields count="1">
    <field x="2"/>
  </colFields>
  <col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colItems>
  <dataFields count="1">
    <dataField fld="3" baseField="0" baseItem="0"/>
  </dataFields>
  <chartFormats count="3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2">
          <reference field="4294967294" count="1" selected="0">
            <x v="0"/>
          </reference>
          <reference field="2" count="1" selected="0">
            <x v="13"/>
          </reference>
        </references>
      </pivotArea>
    </chartFormat>
    <chartFormat chart="0" format="14" series="1">
      <pivotArea type="data" outline="0" fieldPosition="0">
        <references count="2">
          <reference field="4294967294" count="1" selected="0">
            <x v="0"/>
          </reference>
          <reference field="2" count="1" selected="0">
            <x v="14"/>
          </reference>
        </references>
      </pivotArea>
    </chartFormat>
    <chartFormat chart="0" format="15" series="1">
      <pivotArea type="data" outline="0" fieldPosition="0">
        <references count="2">
          <reference field="4294967294" count="1" selected="0">
            <x v="0"/>
          </reference>
          <reference field="2" count="1" selected="0">
            <x v="15"/>
          </reference>
        </references>
      </pivotArea>
    </chartFormat>
    <chartFormat chart="0" format="16" series="1">
      <pivotArea type="data" outline="0" fieldPosition="0">
        <references count="2">
          <reference field="4294967294" count="1" selected="0">
            <x v="0"/>
          </reference>
          <reference field="2" count="1" selected="0">
            <x v="16"/>
          </reference>
        </references>
      </pivotArea>
    </chartFormat>
    <chartFormat chart="0" format="17" series="1">
      <pivotArea type="data" outline="0" fieldPosition="0">
        <references count="2">
          <reference field="4294967294" count="1" selected="0">
            <x v="0"/>
          </reference>
          <reference field="2" count="1" selected="0">
            <x v="17"/>
          </reference>
        </references>
      </pivotArea>
    </chartFormat>
    <chartFormat chart="0" format="18" series="1">
      <pivotArea type="data" outline="0" fieldPosition="0">
        <references count="2">
          <reference field="4294967294" count="1" selected="0">
            <x v="0"/>
          </reference>
          <reference field="2" count="1" selected="0">
            <x v="18"/>
          </reference>
        </references>
      </pivotArea>
    </chartFormat>
    <chartFormat chart="0" format="19" series="1">
      <pivotArea type="data" outline="0" fieldPosition="0">
        <references count="2">
          <reference field="4294967294" count="1" selected="0">
            <x v="0"/>
          </reference>
          <reference field="2" count="1" selected="0">
            <x v="19"/>
          </reference>
        </references>
      </pivotArea>
    </chartFormat>
    <chartFormat chart="0" format="20" series="1">
      <pivotArea type="data" outline="0" fieldPosition="0">
        <references count="2">
          <reference field="4294967294" count="1" selected="0">
            <x v="0"/>
          </reference>
          <reference field="2" count="1" selected="0">
            <x v="20"/>
          </reference>
        </references>
      </pivotArea>
    </chartFormat>
    <chartFormat chart="0" format="21" series="1">
      <pivotArea type="data" outline="0" fieldPosition="0">
        <references count="2">
          <reference field="4294967294" count="1" selected="0">
            <x v="0"/>
          </reference>
          <reference field="2" count="1" selected="0">
            <x v="21"/>
          </reference>
        </references>
      </pivotArea>
    </chartFormat>
    <chartFormat chart="0" format="22" series="1">
      <pivotArea type="data" outline="0" fieldPosition="0">
        <references count="2">
          <reference field="4294967294" count="1" selected="0">
            <x v="0"/>
          </reference>
          <reference field="2" count="1" selected="0">
            <x v="22"/>
          </reference>
        </references>
      </pivotArea>
    </chartFormat>
    <chartFormat chart="0" format="23" series="1">
      <pivotArea type="data" outline="0" fieldPosition="0">
        <references count="2">
          <reference field="4294967294" count="1" selected="0">
            <x v="0"/>
          </reference>
          <reference field="2" count="1" selected="0">
            <x v="23"/>
          </reference>
        </references>
      </pivotArea>
    </chartFormat>
    <chartFormat chart="0" format="24" series="1">
      <pivotArea type="data" outline="0" fieldPosition="0">
        <references count="2">
          <reference field="4294967294" count="1" selected="0">
            <x v="0"/>
          </reference>
          <reference field="2" count="1" selected="0">
            <x v="24"/>
          </reference>
        </references>
      </pivotArea>
    </chartFormat>
    <chartFormat chart="0" format="25" series="1">
      <pivotArea type="data" outline="0" fieldPosition="0">
        <references count="2">
          <reference field="4294967294" count="1" selected="0">
            <x v="0"/>
          </reference>
          <reference field="2" count="1" selected="0">
            <x v="25"/>
          </reference>
        </references>
      </pivotArea>
    </chartFormat>
    <chartFormat chart="0" format="26" series="1">
      <pivotArea type="data" outline="0" fieldPosition="0">
        <references count="2">
          <reference field="4294967294" count="1" selected="0">
            <x v="0"/>
          </reference>
          <reference field="2" count="1" selected="0">
            <x v="26"/>
          </reference>
        </references>
      </pivotArea>
    </chartFormat>
    <chartFormat chart="0" format="27" series="1">
      <pivotArea type="data" outline="0" fieldPosition="0">
        <references count="2">
          <reference field="4294967294" count="1" selected="0">
            <x v="0"/>
          </reference>
          <reference field="2" count="1" selected="0">
            <x v="27"/>
          </reference>
        </references>
      </pivotArea>
    </chartFormat>
    <chartFormat chart="0" format="28" series="1">
      <pivotArea type="data" outline="0" fieldPosition="0">
        <references count="2">
          <reference field="4294967294" count="1" selected="0">
            <x v="0"/>
          </reference>
          <reference field="2" count="1" selected="0">
            <x v="28"/>
          </reference>
        </references>
      </pivotArea>
    </chartFormat>
    <chartFormat chart="0" format="29" series="1">
      <pivotArea type="data" outline="0" fieldPosition="0">
        <references count="2">
          <reference field="4294967294" count="1" selected="0">
            <x v="0"/>
          </reference>
          <reference field="2" count="1" selected="0">
            <x v="29"/>
          </reference>
        </references>
      </pivotArea>
    </chartFormat>
    <chartFormat chart="0" format="30" series="1">
      <pivotArea type="data" outline="0" fieldPosition="0">
        <references count="2">
          <reference field="4294967294" count="1" selected="0">
            <x v="0"/>
          </reference>
          <reference field="2" count="1" selected="0">
            <x v="30"/>
          </reference>
        </references>
      </pivotArea>
    </chartFormat>
    <chartFormat chart="0" format="31" series="1">
      <pivotArea type="data" outline="0" fieldPosition="0">
        <references count="2">
          <reference field="4294967294" count="1" selected="0">
            <x v="0"/>
          </reference>
          <reference field="2" count="1" selected="0">
            <x v="31"/>
          </reference>
        </references>
      </pivotArea>
    </chartFormat>
    <chartFormat chart="0" format="32" series="1">
      <pivotArea type="data" outline="0" fieldPosition="0">
        <references count="2">
          <reference field="4294967294" count="1" selected="0">
            <x v="0"/>
          </reference>
          <reference field="2" count="1" selected="0">
            <x v="32"/>
          </reference>
        </references>
      </pivotArea>
    </chartFormat>
    <chartFormat chart="0" format="33" series="1">
      <pivotArea type="data" outline="0" fieldPosition="0">
        <references count="2">
          <reference field="4294967294" count="1" selected="0">
            <x v="0"/>
          </reference>
          <reference field="2" count="1" selected="0">
            <x v="0"/>
          </reference>
        </references>
      </pivotArea>
    </chartFormat>
  </chartFormats>
  <pivotHierarchies count="9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32"/>
    <rowHierarchyUsage hierarchyUsage="37"/>
  </rowHierarchiesUsage>
  <colHierarchiesUsage count="1">
    <colHierarchyUsage hierarchyUsage="71"/>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C3AF83-5B21-4505-AF56-A86220051629}"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1:B81" firstHeaderRow="1" firstDataRow="1" firstDataCol="1"/>
  <pivotFields count="4">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 allDrilled="1" subtotalTop="0" showAll="0" dataSourceSort="1" defaultSubtotal="0" defaultAttributeDrillState="1"/>
  </pivotFields>
  <rowFields count="2">
    <field x="0"/>
    <field x="1"/>
  </rowFields>
  <rowItems count="80">
    <i>
      <x/>
    </i>
    <i r="1">
      <x/>
    </i>
    <i r="1">
      <x v="1"/>
    </i>
    <i r="1">
      <x v="2"/>
    </i>
    <i r="1">
      <x v="4"/>
    </i>
    <i r="1">
      <x v="5"/>
    </i>
    <i r="1">
      <x v="6"/>
    </i>
    <i r="1">
      <x v="7"/>
    </i>
    <i r="1">
      <x v="8"/>
    </i>
    <i r="1">
      <x v="9"/>
    </i>
    <i r="1">
      <x v="10"/>
    </i>
    <i r="1">
      <x v="11"/>
    </i>
    <i r="1">
      <x v="12"/>
    </i>
    <i r="1">
      <x v="13"/>
    </i>
    <i r="1">
      <x v="14"/>
    </i>
    <i r="1">
      <x v="15"/>
    </i>
    <i r="1">
      <x v="16"/>
    </i>
    <i r="1">
      <x v="17"/>
    </i>
    <i r="1">
      <x v="18"/>
    </i>
    <i>
      <x v="1"/>
    </i>
    <i r="1">
      <x/>
    </i>
    <i r="1">
      <x v="1"/>
    </i>
    <i r="1">
      <x v="2"/>
    </i>
    <i r="1">
      <x v="3"/>
    </i>
    <i r="1">
      <x v="4"/>
    </i>
    <i r="1">
      <x v="5"/>
    </i>
    <i r="1">
      <x v="6"/>
    </i>
    <i r="1">
      <x v="7"/>
    </i>
    <i r="1">
      <x v="8"/>
    </i>
    <i r="1">
      <x v="9"/>
    </i>
    <i r="1">
      <x v="10"/>
    </i>
    <i r="1">
      <x v="11"/>
    </i>
    <i r="1">
      <x v="12"/>
    </i>
    <i r="1">
      <x v="13"/>
    </i>
    <i r="1">
      <x v="14"/>
    </i>
    <i r="1">
      <x v="15"/>
    </i>
    <i r="1">
      <x v="16"/>
    </i>
    <i r="1">
      <x v="17"/>
    </i>
    <i r="1">
      <x v="18"/>
    </i>
    <i>
      <x v="2"/>
    </i>
    <i r="1">
      <x/>
    </i>
    <i r="1">
      <x v="1"/>
    </i>
    <i r="1">
      <x v="2"/>
    </i>
    <i r="1">
      <x v="3"/>
    </i>
    <i r="1">
      <x v="4"/>
    </i>
    <i r="1">
      <x v="5"/>
    </i>
    <i r="1">
      <x v="6"/>
    </i>
    <i r="1">
      <x v="7"/>
    </i>
    <i r="1">
      <x v="8"/>
    </i>
    <i r="1">
      <x v="9"/>
    </i>
    <i r="1">
      <x v="10"/>
    </i>
    <i r="1">
      <x v="11"/>
    </i>
    <i r="1">
      <x v="12"/>
    </i>
    <i r="1">
      <x v="13"/>
    </i>
    <i r="1">
      <x v="14"/>
    </i>
    <i r="1">
      <x v="15"/>
    </i>
    <i r="1">
      <x v="16"/>
    </i>
    <i r="1">
      <x v="17"/>
    </i>
    <i r="1">
      <x v="18"/>
    </i>
    <i>
      <x v="3"/>
    </i>
    <i r="1">
      <x/>
    </i>
    <i r="1">
      <x v="1"/>
    </i>
    <i r="1">
      <x v="2"/>
    </i>
    <i r="1">
      <x v="3"/>
    </i>
    <i r="1">
      <x v="4"/>
    </i>
    <i r="1">
      <x v="5"/>
    </i>
    <i r="1">
      <x v="6"/>
    </i>
    <i r="1">
      <x v="7"/>
    </i>
    <i r="1">
      <x v="8"/>
    </i>
    <i r="1">
      <x v="9"/>
    </i>
    <i r="1">
      <x v="10"/>
    </i>
    <i r="1">
      <x v="11"/>
    </i>
    <i r="1">
      <x v="12"/>
    </i>
    <i r="1">
      <x v="13"/>
    </i>
    <i r="1">
      <x v="14"/>
    </i>
    <i r="1">
      <x v="15"/>
    </i>
    <i r="1">
      <x v="16"/>
    </i>
    <i r="1">
      <x v="17"/>
    </i>
    <i r="1">
      <x v="18"/>
    </i>
    <i t="grand">
      <x/>
    </i>
  </rowItems>
  <colItems count="1">
    <i/>
  </colItems>
  <dataFields count="1">
    <dataField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9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Team].[Team Name].&amp;[Coyotes]"/>
      </members>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37"/>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C43B0C-5ED1-4414-8699-4567B940A46B}" name="PivotTable7"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1:D6" firstHeaderRow="0"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Fields count="1">
    <field x="-2"/>
  </colFields>
  <colItems count="3">
    <i>
      <x/>
    </i>
    <i i="1">
      <x v="1"/>
    </i>
    <i i="2">
      <x v="2"/>
    </i>
  </colItems>
  <dataFields count="3">
    <dataField fld="1" baseField="0" baseItem="0"/>
    <dataField fld="2" baseField="0" baseItem="0"/>
    <dataField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9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Game Play].[Venue].&amp;[BB&amp;T Center]"/>
      </members>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Team].[Team Name].&amp;[Blackhawks]"/>
      </members>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3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89E788-B384-40B5-875F-5017FE42AFC2}" name="PivotTable1" cacheId="2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3:AI30" firstHeaderRow="1" firstDataRow="2" firstDataCol="1"/>
  <pivotFields count="4">
    <pivotField axis="axisCol"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s>
  <rowFields count="2">
    <field x="2"/>
    <field x="3"/>
  </rowFields>
  <rowItems count="26">
    <i>
      <x/>
    </i>
    <i r="1">
      <x v="3"/>
    </i>
    <i r="1">
      <x v="15"/>
    </i>
    <i r="1">
      <x v="18"/>
    </i>
    <i>
      <x v="1"/>
    </i>
    <i r="1">
      <x/>
    </i>
    <i r="1">
      <x v="4"/>
    </i>
    <i r="1">
      <x v="6"/>
    </i>
    <i r="1">
      <x v="9"/>
    </i>
    <i r="1">
      <x v="12"/>
    </i>
    <i r="1">
      <x v="16"/>
    </i>
    <i r="1">
      <x v="19"/>
    </i>
    <i>
      <x v="2"/>
    </i>
    <i r="1">
      <x v="1"/>
    </i>
    <i r="1">
      <x v="5"/>
    </i>
    <i r="1">
      <x v="7"/>
    </i>
    <i r="1">
      <x v="10"/>
    </i>
    <i r="1">
      <x v="13"/>
    </i>
    <i r="1">
      <x v="17"/>
    </i>
    <i r="1">
      <x v="20"/>
    </i>
    <i>
      <x v="3"/>
    </i>
    <i r="1">
      <x v="2"/>
    </i>
    <i r="1">
      <x v="8"/>
    </i>
    <i r="1">
      <x v="11"/>
    </i>
    <i r="1">
      <x v="14"/>
    </i>
    <i t="grand">
      <x/>
    </i>
  </rowItems>
  <colFields count="1">
    <field x="0"/>
  </colFields>
  <col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colItems>
  <dataFields count="1">
    <dataField fld="1" baseField="0" baseItem="0"/>
  </dataFields>
  <pivotHierarchies count="9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37"/>
    <rowHierarchyUsage hierarchyUsage="31"/>
  </rowHierarchiesUsage>
  <colHierarchiesUsage count="1">
    <colHierarchyUsage hierarchyUsage="71"/>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Name" xr10:uid="{8ACD2AB2-C52E-417D-984A-A9D9C7BC9D01}" sourceName="[Dim Team].[Team Name]">
  <pivotTables>
    <pivotTable tabId="5" name="PivotTable4"/>
  </pivotTables>
  <data>
    <olap pivotCacheId="1589678608">
      <levels count="2">
        <level uniqueName="[Dim Team].[Team Name].[(All)]" sourceCaption="(All)" count="0"/>
        <level uniqueName="[Dim Team].[Team Name].[Team Name]" sourceCaption="Team Name" count="33">
          <ranges>
            <range startItem="0">
              <i n="[Dim Team].[Team Name].&amp;[Avalanche]" c="Avalanche"/>
              <i n="[Dim Team].[Team Name].&amp;[Blackhawks]" c="Blackhawks"/>
              <i n="[Dim Team].[Team Name].&amp;[Blue Jackets]" c="Blue Jackets"/>
              <i n="[Dim Team].[Team Name].&amp;[Blues]" c="Blues"/>
              <i n="[Dim Team].[Team Name].&amp;[Bruins]" c="Bruins"/>
              <i n="[Dim Team].[Team Name].&amp;[Canadiens]" c="Canadiens"/>
              <i n="[Dim Team].[Team Name].&amp;[Canucks]" c="Canucks"/>
              <i n="[Dim Team].[Team Name].&amp;[Capitals]" c="Capitals"/>
              <i n="[Dim Team].[Team Name].&amp;[Coyotes]" c="Coyotes"/>
              <i n="[Dim Team].[Team Name].&amp;[Devils]" c="Devils"/>
              <i n="[Dim Team].[Team Name].&amp;[Ducks]" c="Ducks"/>
              <i n="[Dim Team].[Team Name].&amp;[Flames]" c="Flames"/>
              <i n="[Dim Team].[Team Name].&amp;[Flyers]" c="Flyers"/>
              <i n="[Dim Team].[Team Name].&amp;[Golden Knights]" c="Golden Knights"/>
              <i n="[Dim Team].[Team Name].&amp;[Hurricanes]" c="Hurricanes"/>
              <i n="[Dim Team].[Team Name].&amp;[Islanders]" c="Islanders"/>
              <i n="[Dim Team].[Team Name].&amp;[Jets]" c="Jets"/>
              <i n="[Dim Team].[Team Name].&amp;[Kings]" c="Kings"/>
              <i n="[Dim Team].[Team Name].&amp;[Lightning]" c="Lightning"/>
              <i n="[Dim Team].[Team Name].&amp;[Maple Leafs]" c="Maple Leafs"/>
              <i n="[Dim Team].[Team Name].&amp;[Oilers]" c="Oilers"/>
              <i n="[Dim Team].[Team Name].&amp;[Panthers]" c="Panthers"/>
              <i n="[Dim Team].[Team Name].&amp;[Penguins]" c="Penguins"/>
              <i n="[Dim Team].[Team Name].&amp;[Predators]" c="Predators"/>
              <i n="[Dim Team].[Team Name].&amp;[Rangers]" c="Rangers"/>
              <i n="[Dim Team].[Team Name].&amp;[Red Wings]" c="Red Wings"/>
              <i n="[Dim Team].[Team Name].&amp;[Sabres]" c="Sabres"/>
              <i n="[Dim Team].[Team Name].&amp;[Senators]" c="Senators"/>
              <i n="[Dim Team].[Team Name].&amp;[Sharks]" c="Sharks"/>
              <i n="[Dim Team].[Team Name].&amp;[Stars]" c="Stars"/>
              <i n="[Dim Team].[Team Name].&amp;[Thrashers]" c="Thrashers"/>
              <i n="[Dim Team].[Team Name].&amp;[Wild]" c="Wild"/>
              <i n="[Dim Team].[Team Name].[All].UNKNOWNMEMBER" c="Unknown"/>
            </range>
          </ranges>
        </level>
      </levels>
      <selections count="1">
        <selection n="[Dim Team].[Team Name].&amp;[Coyot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Name1" xr10:uid="{ED6D4DDB-78AA-4ED8-8AF8-CA0E36AA25E7}" sourceName="[Dim Team].[Team Name]">
  <pivotTables>
    <pivotTable tabId="8" name="PivotTable7"/>
  </pivotTables>
  <data>
    <olap pivotCacheId="1852114463">
      <levels count="2">
        <level uniqueName="[Dim Team].[Team Name].[(All)]" sourceCaption="(All)" count="0"/>
        <level uniqueName="[Dim Team].[Team Name].[Team Name]" sourceCaption="Team Name" count="33">
          <ranges>
            <range startItem="0">
              <i n="[Dim Team].[Team Name].&amp;[Avalanche]" c="Avalanche"/>
              <i n="[Dim Team].[Team Name].&amp;[Blackhawks]" c="Blackhawks"/>
              <i n="[Dim Team].[Team Name].&amp;[Blue Jackets]" c="Blue Jackets"/>
              <i n="[Dim Team].[Team Name].&amp;[Blues]" c="Blues"/>
              <i n="[Dim Team].[Team Name].&amp;[Bruins]" c="Bruins"/>
              <i n="[Dim Team].[Team Name].&amp;[Canadiens]" c="Canadiens"/>
              <i n="[Dim Team].[Team Name].&amp;[Canucks]" c="Canucks"/>
              <i n="[Dim Team].[Team Name].&amp;[Capitals]" c="Capitals"/>
              <i n="[Dim Team].[Team Name].&amp;[Coyotes]" c="Coyotes"/>
              <i n="[Dim Team].[Team Name].&amp;[Devils]" c="Devils"/>
              <i n="[Dim Team].[Team Name].&amp;[Ducks]" c="Ducks"/>
              <i n="[Dim Team].[Team Name].&amp;[Flames]" c="Flames"/>
              <i n="[Dim Team].[Team Name].&amp;[Flyers]" c="Flyers"/>
              <i n="[Dim Team].[Team Name].&amp;[Golden Knights]" c="Golden Knights"/>
              <i n="[Dim Team].[Team Name].&amp;[Hurricanes]" c="Hurricanes"/>
              <i n="[Dim Team].[Team Name].&amp;[Islanders]" c="Islanders"/>
              <i n="[Dim Team].[Team Name].&amp;[Jets]" c="Jets"/>
              <i n="[Dim Team].[Team Name].&amp;[Kings]" c="Kings"/>
              <i n="[Dim Team].[Team Name].&amp;[Lightning]" c="Lightning"/>
              <i n="[Dim Team].[Team Name].&amp;[Maple Leafs]" c="Maple Leafs"/>
              <i n="[Dim Team].[Team Name].&amp;[Oilers]" c="Oilers"/>
              <i n="[Dim Team].[Team Name].&amp;[Panthers]" c="Panthers"/>
              <i n="[Dim Team].[Team Name].&amp;[Penguins]" c="Penguins"/>
              <i n="[Dim Team].[Team Name].&amp;[Predators]" c="Predators"/>
              <i n="[Dim Team].[Team Name].&amp;[Rangers]" c="Rangers"/>
              <i n="[Dim Team].[Team Name].&amp;[Red Wings]" c="Red Wings"/>
              <i n="[Dim Team].[Team Name].&amp;[Sabres]" c="Sabres"/>
              <i n="[Dim Team].[Team Name].&amp;[Senators]" c="Senators"/>
              <i n="[Dim Team].[Team Name].&amp;[Sharks]" c="Sharks"/>
              <i n="[Dim Team].[Team Name].&amp;[Stars]" c="Stars"/>
              <i n="[Dim Team].[Team Name].&amp;[Thrashers]" c="Thrashers"/>
              <i n="[Dim Team].[Team Name].&amp;[Wild]" c="Wild"/>
              <i n="[Dim Team].[Team Name].[All].UNKNOWNMEMBER" c="Unknown" nd="1"/>
            </range>
          </ranges>
        </level>
      </levels>
      <selections count="1">
        <selection n="[Dim Team].[Team Name].&amp;[Blackhawk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D368F037-368C-4C01-8620-7FACB81BED26}" sourceName="[Dim Game Play].[Venue]">
  <pivotTables>
    <pivotTable tabId="8" name="PivotTable7"/>
  </pivotTables>
  <data>
    <olap pivotCacheId="1852114463">
      <levels count="2">
        <level uniqueName="[Dim Game Play].[Venue].[(All)]" sourceCaption="(All)" count="0"/>
        <level uniqueName="[Dim Game Play].[Venue].[Venue]" sourceCaption="Venue" count="112">
          <ranges>
            <range startItem="0">
              <i n="[Dim Game Play].[Venue].&amp;[Air Canada Centre]" c="Air Canada Centre"/>
              <i n="[Dim Game Play].[Venue].&amp;[Amalie Arena]" c="Amalie Arena"/>
              <i n="[Dim Game Play].[Venue].&amp;[American Airlines Center]" c="American Airlines Center"/>
              <i n="[Dim Game Play].[Venue].&amp;[Barclays Center]" c="Barclays Center"/>
              <i n="[Dim Game Play].[Venue].&amp;[BB&amp;T Center]" c="BB&amp;T Center"/>
              <i n="[Dim Game Play].[Venue].&amp;[Bell MTS Place]" c="Bell MTS Place"/>
              <i n="[Dim Game Play].[Venue].&amp;[Bridgestone Arena]" c="Bridgestone Arena"/>
              <i n="[Dim Game Play].[Venue].&amp;[Busch Stadium]" c="Busch Stadium"/>
              <i n="[Dim Game Play].[Venue].&amp;[Canadian Tire Centre]" c="Canadian Tire Centre"/>
              <i n="[Dim Game Play].[Venue].&amp;[Capital One Arena]" c="Capital One Arena"/>
              <i n="[Dim Game Play].[Venue].&amp;[Centre Bell]" c="Centre Bell"/>
              <i n="[Dim Game Play].[Venue].&amp;[CONSOL Energy Center]" c="CONSOL Energy Center"/>
              <i n="[Dim Game Play].[Venue].&amp;[First Niagara Center]" c="First Niagara Center"/>
              <i n="[Dim Game Play].[Venue].&amp;[Gila River Arena]" c="Gila River Arena"/>
              <i n="[Dim Game Play].[Venue].&amp;[Honda Center]" c="Honda Center"/>
              <i n="[Dim Game Play].[Venue].&amp;[Joe Louis Arena]" c="Joe Louis Arena"/>
              <i n="[Dim Game Play].[Venue].&amp;[KeyBank Center]" c="KeyBank Center"/>
              <i n="[Dim Game Play].[Venue].&amp;[Little Caesars Arena]" c="Little Caesars Arena"/>
              <i n="[Dim Game Play].[Venue].&amp;[Madison Square Garden]" c="Madison Square Garden"/>
              <i n="[Dim Game Play].[Venue].&amp;[MTS Centre]" c="MTS Centre"/>
              <i n="[Dim Game Play].[Venue].&amp;[Nationwide Arena]" c="Nationwide Arena"/>
              <i n="[Dim Game Play].[Venue].&amp;[Pepsi Center]" c="Pepsi Center"/>
              <i n="[Dim Game Play].[Venue].&amp;[PNC Arena]" c="PNC Arena"/>
              <i n="[Dim Game Play].[Venue].&amp;[PPG Paints Arena]" c="PPG Paints Arena"/>
              <i n="[Dim Game Play].[Venue].&amp;[Prudential Center]" c="Prudential Center"/>
              <i n="[Dim Game Play].[Venue].&amp;[Rexall Place]" c="Rexall Place"/>
              <i n="[Dim Game Play].[Venue].&amp;[Rogers Arena]" c="Rogers Arena"/>
              <i n="[Dim Game Play].[Venue].&amp;[Rogers Place]" c="Rogers Place"/>
              <i n="[Dim Game Play].[Venue].&amp;[SAP Center at San Jose]" c="SAP Center at San Jose"/>
              <i n="[Dim Game Play].[Venue].&amp;[Scotiabank Saddledome]" c="Scotiabank Saddledome"/>
              <i n="[Dim Game Play].[Venue].&amp;[Scottrade Center]" c="Scottrade Center"/>
              <i n="[Dim Game Play].[Venue].&amp;[Staples Center]" c="Staples Center"/>
              <i n="[Dim Game Play].[Venue].&amp;[TD Garden]" c="TD Garden"/>
              <i n="[Dim Game Play].[Venue].&amp;[T-Mobile Arena]" c="T-Mobile Arena"/>
              <i n="[Dim Game Play].[Venue].&amp;[United Center]" c="United Center"/>
              <i n="[Dim Game Play].[Venue].&amp;[Verizon Center]" c="Verizon Center"/>
              <i n="[Dim Game Play].[Venue].&amp;[Wells Fargo Center]" c="Wells Fargo Center"/>
              <i n="[Dim Game Play].[Venue].&amp;[Xcel Energy Center]" c="Xcel Energy Center"/>
              <i n="[Dim Game Play].[Venue].&amp;[America West Arena]" c="America West Arena" nd="1"/>
              <i n="[Dim Game Play].[Venue].&amp;[Arrowhead Pond]" c="Arrowhead Pond" nd="1"/>
              <i n="[Dim Game Play].[Venue].&amp;[BankAtlantic Center]" c="BankAtlantic Center" nd="1"/>
              <i n="[Dim Game Play].[Venue].&amp;[BC Place]" c="BC Place" nd="1"/>
              <i n="[Dim Game Play].[Venue].&amp;[BMO Field]" c="BMO Field" nd="1"/>
              <i n="[Dim Game Play].[Venue].&amp;[Centre Molson]" c="Centre Molson" nd="1"/>
              <i n="[Dim Game Play].[Venue].&amp;[Citi Field]" c="Citi Field" nd="1"/>
              <i n="[Dim Game Play].[Venue].&amp;[Citizens Bank Park]" c="Citizens Bank Park" nd="1"/>
              <i n="[Dim Game Play].[Venue].&amp;[Compaq Center at San Jose]" c="Compaq Center at San Jose" nd="1"/>
              <i n="[Dim Game Play].[Venue].&amp;[Continental Airlines Arena]" c="Continental Airlines Arena" nd="1"/>
              <i n="[Dim Game Play].[Venue].&amp;[Coors Field]" c="Coors Field" nd="1"/>
              <i n="[Dim Game Play].[Venue].&amp;[Corel Centre]" c="Corel Centre" nd="1"/>
              <i n="[Dim Game Play].[Venue].&amp;[Cotton Bowl Stadium]" c="Cotton Bowl Stadium" nd="1"/>
              <i n="[Dim Game Play].[Venue].&amp;[Dodger Stadium]" c="Dodger Stadium" nd="1"/>
              <i n="[Dim Game Play].[Venue].&amp;[Enterprise Center]" c="Enterprise Center" nd="1"/>
              <i n="[Dim Game Play].[Venue].&amp;[Entertainment and Sports Arena]" c="Entertainment and Sports Arena" nd="1"/>
              <i n="[Dim Game Play].[Venue].&amp;[Ericsson Globe]" c="Ericsson Globe" nd="1"/>
              <i n="[Dim Game Play].[Venue].&amp;[Falcon Stadium]" c="Falcon Stadium" nd="1"/>
              <i n="[Dim Game Play].[Venue].&amp;[Fenway Park]" c="Fenway Park" nd="1"/>
              <i n="[Dim Game Play].[Venue].&amp;[First Union Center]" c="First Union Center" nd="1"/>
              <i n="[Dim Game Play].[Venue].&amp;[FleetCenter]" c="FleetCenter" nd="1"/>
              <i n="[Dim Game Play].[Venue].&amp;[Gaylord Entertainment Center]" c="Gaylord Entertainment Center" nd="1"/>
              <i n="[Dim Game Play].[Venue].&amp;[General Motors Place]" c="General Motors Place" nd="1"/>
              <i n="[Dim Game Play].[Venue].&amp;[Gillette Stadium]" c="Gillette Stadium" nd="1"/>
              <i n="[Dim Game Play].[Venue].&amp;[Glendale Arena]" c="Glendale Arena" nd="1"/>
              <i n="[Dim Game Play].[Venue].&amp;[Globe Arena]" c="Globe Arena" nd="1"/>
              <i n="[Dim Game Play].[Venue].&amp;[Hartwall Areena]" c="Hartwall Areena" nd="1"/>
              <i n="[Dim Game Play].[Venue].&amp;[Hartwall Arena]" c="Hartwall Arena" nd="1"/>
              <i n="[Dim Game Play].[Venue].&amp;[Heinz Field]" c="Heinz Field" nd="1"/>
              <i n="[Dim Game Play].[Venue].&amp;[HP Pavilion at San Jose]" c="HP Pavilion at San Jose" nd="1"/>
              <i n="[Dim Game Play].[Venue].&amp;[HSBC Arena]" c="HSBC Arena" nd="1"/>
              <i n="[Dim Game Play].[Venue].&amp;[Ice Palace]" c="Ice Palace" nd="1"/>
              <i n="[Dim Game Play].[Venue].&amp;[Investors Group Field]" c="Investors Group Field" nd="1"/>
              <i n="[Dim Game Play].[Venue].&amp;[Jobing.com Arena]" c="Jobing.com Arena" nd="1"/>
              <i n="[Dim Game Play].[Venue].&amp;[Lansdowne Park]" c="Lansdowne Park" nd="1"/>
              <i n="[Dim Game Play].[Venue].&amp;[Levi's Stadium]" c="Levi's Stadium" nd="1"/>
              <i n="[Dim Game Play].[Venue].&amp;[Lincoln Financial Field]" c="Lincoln Financial Field" nd="1"/>
              <i n="[Dim Game Play].[Venue].&amp;[MCI Center]" c="MCI Center" nd="1"/>
              <i n="[Dim Game Play].[Venue].&amp;[McMahon Stadium]" c="McMahon Stadium" nd="1"/>
              <i n="[Dim Game Play].[Venue].&amp;[Mellon Arena]" c="Mellon Arena" nd="1"/>
              <i n="[Dim Game Play].[Venue].&amp;[Mosaic Stadium]" c="Mosaic Stadium" nd="1"/>
              <i n="[Dim Game Play].[Venue].&amp;[Nashville Arena]" c="Nashville Arena" nd="1"/>
              <i n="[Dim Game Play].[Venue].&amp;[Nassau Coliseum]" c="Nassau Coliseum" nd="1"/>
              <i n="[Dim Game Play].[Venue].&amp;[National Car Rental Center]" c="National Car Rental Center" nd="1"/>
              <i n="[Dim Game Play].[Venue].&amp;[Nationals Park]" c="Nationals Park" nd="1"/>
              <i n="[Dim Game Play].[Venue].&amp;[Navy-Marine Corps Memorial Stadium]" c="Navy-Marine Corps Memorial Stadium" nd="1"/>
              <i n="[Dim Game Play].[Venue].&amp;[Notre Dame Stadium]" c="Notre Dame Stadium" nd="1"/>
              <i n="[Dim Game Play].[Venue].&amp;[NYCB Live/Nassau Coliseum]" c="NYCB Live/Nassau Coliseum" nd="1"/>
              <i n="[Dim Game Play].[Venue].&amp;[O2 Arena]" c="O2 Arena" nd="1"/>
              <i n="[Dim Game Play].[Venue].&amp;[O2 Arena Berlin]" c="O2 Arena Berlin" nd="1"/>
              <i n="[Dim Game Play].[Venue].&amp;[O2 Czech Republic]" c="O2 Czech Republic" nd="1"/>
              <i n="[Dim Game Play].[Venue].&amp;[Office Depot Center]" c="Office Depot Center" nd="1"/>
              <i n="[Dim Game Play].[Venue].&amp;[Pengrowth Saddledome]" c="Pengrowth Saddledome" nd="1"/>
              <i n="[Dim Game Play].[Venue].&amp;[Philips Arena]" c="Philips Arena" nd="1"/>
              <i n="[Dim Game Play].[Venue].&amp;[Ralph Wilson Stadium]" c="Ralph Wilson Stadium" nd="1"/>
              <i n="[Dim Game Play].[Venue].&amp;[RBC Center]" c="RBC Center" nd="1"/>
              <i n="[Dim Game Play].[Venue].&amp;[Reunion Arena]" c="Reunion Arena" nd="1"/>
              <i n="[Dim Game Play].[Venue].&amp;[San Jose Arena]" c="San Jose Arena" nd="1"/>
              <i n="[Dim Game Play].[Venue].&amp;[Savvis Center]" c="Savvis Center" nd="1"/>
              <i n="[Dim Game Play].[Venue].&amp;[Scandinavium]" c="Scandinavium" nd="1"/>
              <i n="[Dim Game Play].[Venue].&amp;[Scotiabank Arena]" c="Scotiabank Arena" nd="1"/>
              <i n="[Dim Game Play].[Venue].&amp;[Scotiabank Place]" c="Scotiabank Place" nd="1"/>
              <i n="[Dim Game Play].[Venue].&amp;[Skyreach Centre]" c="Skyreach Centre" nd="1"/>
              <i n="[Dim Game Play].[Venue].&amp;[Soldier Field]" c="Soldier Field" nd="1"/>
              <i n="[Dim Game Play].[Venue].&amp;[Sommet Center]" c="Sommet Center" nd="1"/>
              <i n="[Dim Game Play].[Venue].&amp;[St. Pete Times Forum]" c="St. Pete Times Forum" nd="1"/>
              <i n="[Dim Game Play].[Venue].&amp;[Tampa Bay Times Forum]" c="Tampa Bay Times Forum" nd="1"/>
              <i n="[Dim Game Play].[Venue].&amp;[TCF Bank Stadium]" c="TCF Bank Stadium" nd="1"/>
              <i n="[Dim Game Play].[Venue].&amp;[TD Banknorth Garden]" c="TD Banknorth Garden" nd="1"/>
              <i n="[Dim Game Play].[Venue].&amp;[The Big House]" c="The Big House" nd="1"/>
              <i n="[Dim Game Play].[Venue].&amp;[Wachovia Center]" c="Wachovia Center" nd="1"/>
              <i n="[Dim Game Play].[Venue].&amp;[Wrigley Field]" c="Wrigley Field" nd="1"/>
              <i n="[Dim Game Play].[Venue].&amp;[Yankee Stadium]" c="Yankee Stadium" nd="1"/>
              <i n="[Dim Game Play].[Venue].[All].UNKNOWNMEMBER" c="Unknown" nd="1"/>
            </range>
          </ranges>
        </level>
      </levels>
      <selections count="1">
        <selection n="[Dim Game Play].[Venue].&amp;[BB&amp;T Cent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Name" xr10:uid="{15AF5991-EE56-43F4-B005-26F7E8251402}" cache="Slicer_Team_Name" caption="Team 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Name 1" xr10:uid="{C874BE58-7414-4B8D-A878-EACB7A84ED8C}" cache="Slicer_Team_Name1" caption="Team Name" level="1" rowHeight="234950"/>
  <slicer name="Venue" xr10:uid="{BB051130-4C8C-4D5C-9952-0A9FC33624D7}" cache="Slicer_Venue" caption="Venu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DB47C-9FFC-486C-AE57-F8177319EAE9}">
  <dimension ref="A3:AJ9"/>
  <sheetViews>
    <sheetView topLeftCell="A4" zoomScale="70" zoomScaleNormal="70" workbookViewId="0">
      <selection activeCell="A5" sqref="A5"/>
    </sheetView>
  </sheetViews>
  <sheetFormatPr defaultRowHeight="14.4" x14ac:dyDescent="0.3"/>
  <cols>
    <col min="1" max="1" width="13.88671875" bestFit="1" customWidth="1"/>
    <col min="2" max="2" width="16.77734375" bestFit="1" customWidth="1"/>
    <col min="3" max="3" width="7.5546875" bestFit="1" customWidth="1"/>
    <col min="4" max="4" width="7.44140625" bestFit="1" customWidth="1"/>
    <col min="5" max="6" width="7.109375" bestFit="1" customWidth="1"/>
    <col min="7" max="7" width="7.21875" bestFit="1" customWidth="1"/>
    <col min="8" max="8" width="8" bestFit="1" customWidth="1"/>
    <col min="9" max="9" width="7.6640625" bestFit="1" customWidth="1"/>
    <col min="10" max="10" width="8.88671875" bestFit="1" customWidth="1"/>
    <col min="11" max="11" width="9.6640625" bestFit="1" customWidth="1"/>
    <col min="12" max="12" width="6.6640625" bestFit="1" customWidth="1"/>
    <col min="13" max="13" width="7.44140625" bestFit="1" customWidth="1"/>
    <col min="14" max="14" width="10.109375" bestFit="1" customWidth="1"/>
    <col min="15" max="15" width="6.88671875" bestFit="1" customWidth="1"/>
    <col min="16" max="16" width="11.21875" bestFit="1" customWidth="1"/>
    <col min="17" max="17" width="10.21875" bestFit="1" customWidth="1"/>
    <col min="18" max="18" width="9.109375" bestFit="1" customWidth="1"/>
    <col min="19" max="19" width="8.88671875" bestFit="1" customWidth="1"/>
    <col min="20" max="20" width="11.109375" bestFit="1" customWidth="1"/>
    <col min="21" max="21" width="11.6640625" bestFit="1" customWidth="1"/>
    <col min="22" max="22" width="10.88671875" bestFit="1" customWidth="1"/>
    <col min="23" max="23" width="7.5546875" bestFit="1" customWidth="1"/>
    <col min="24" max="24" width="11.5546875" bestFit="1" customWidth="1"/>
    <col min="25" max="25" width="8" bestFit="1" customWidth="1"/>
    <col min="26" max="26" width="10.109375" bestFit="1" customWidth="1"/>
    <col min="27" max="27" width="8.21875" bestFit="1" customWidth="1"/>
    <col min="28" max="28" width="7.77734375" bestFit="1" customWidth="1"/>
    <col min="29" max="29" width="10.33203125" bestFit="1" customWidth="1"/>
    <col min="30" max="30" width="8" bestFit="1" customWidth="1"/>
    <col min="31" max="31" width="10.21875" bestFit="1" customWidth="1"/>
    <col min="32" max="32" width="6.109375" bestFit="1" customWidth="1"/>
    <col min="33" max="33" width="11.33203125" bestFit="1" customWidth="1"/>
    <col min="34" max="35" width="9.33203125" bestFit="1" customWidth="1"/>
    <col min="36" max="36" width="11.109375" bestFit="1" customWidth="1"/>
  </cols>
  <sheetData>
    <row r="3" spans="1:36" x14ac:dyDescent="0.3">
      <c r="A3" s="1" t="s">
        <v>43</v>
      </c>
      <c r="B3" s="1" t="s">
        <v>77</v>
      </c>
    </row>
    <row r="4" spans="1:36" x14ac:dyDescent="0.3">
      <c r="A4" s="1" t="s">
        <v>0</v>
      </c>
      <c r="B4" t="s">
        <v>11</v>
      </c>
      <c r="C4" t="s">
        <v>38</v>
      </c>
      <c r="D4" t="s">
        <v>12</v>
      </c>
      <c r="E4" t="s">
        <v>13</v>
      </c>
      <c r="F4" t="s">
        <v>14</v>
      </c>
      <c r="G4" t="s">
        <v>15</v>
      </c>
      <c r="H4" t="s">
        <v>16</v>
      </c>
      <c r="I4" t="s">
        <v>17</v>
      </c>
      <c r="J4" t="s">
        <v>9</v>
      </c>
      <c r="K4" t="s">
        <v>10</v>
      </c>
      <c r="L4" t="s">
        <v>18</v>
      </c>
      <c r="M4" t="s">
        <v>19</v>
      </c>
      <c r="N4" t="s">
        <v>20</v>
      </c>
      <c r="O4" t="s">
        <v>21</v>
      </c>
      <c r="P4" t="s">
        <v>22</v>
      </c>
      <c r="Q4" t="s">
        <v>23</v>
      </c>
      <c r="R4" t="s">
        <v>24</v>
      </c>
      <c r="S4" t="s">
        <v>25</v>
      </c>
      <c r="T4" t="s">
        <v>26</v>
      </c>
      <c r="U4" t="s">
        <v>27</v>
      </c>
      <c r="V4" t="s">
        <v>28</v>
      </c>
      <c r="W4" t="s">
        <v>29</v>
      </c>
      <c r="X4" t="s">
        <v>30</v>
      </c>
      <c r="Y4" t="s">
        <v>31</v>
      </c>
      <c r="Z4" t="s">
        <v>32</v>
      </c>
      <c r="AA4" t="s">
        <v>33</v>
      </c>
      <c r="AB4" t="s">
        <v>34</v>
      </c>
      <c r="AC4" t="s">
        <v>39</v>
      </c>
      <c r="AD4" t="s">
        <v>35</v>
      </c>
      <c r="AE4" t="s">
        <v>36</v>
      </c>
      <c r="AF4" t="s">
        <v>41</v>
      </c>
      <c r="AG4" t="s">
        <v>40</v>
      </c>
      <c r="AH4" t="s">
        <v>37</v>
      </c>
      <c r="AI4" t="s">
        <v>42</v>
      </c>
      <c r="AJ4" t="s">
        <v>5</v>
      </c>
    </row>
    <row r="5" spans="1:36" x14ac:dyDescent="0.3">
      <c r="A5" s="2" t="s">
        <v>1</v>
      </c>
      <c r="B5" s="4">
        <v>1896</v>
      </c>
      <c r="C5" s="4">
        <v>606</v>
      </c>
      <c r="D5" s="4">
        <v>792</v>
      </c>
      <c r="E5" s="4">
        <v>1742</v>
      </c>
      <c r="F5" s="4">
        <v>1835</v>
      </c>
      <c r="G5" s="4">
        <v>1951</v>
      </c>
      <c r="H5" s="4">
        <v>1920</v>
      </c>
      <c r="I5" s="4">
        <v>2035</v>
      </c>
      <c r="J5" s="4">
        <v>2008</v>
      </c>
      <c r="K5" s="4">
        <v>1781</v>
      </c>
      <c r="L5" s="4">
        <v>2060</v>
      </c>
      <c r="M5" s="4">
        <v>1974</v>
      </c>
      <c r="N5" s="4">
        <v>1817</v>
      </c>
      <c r="O5" s="4">
        <v>1802</v>
      </c>
      <c r="P5" s="4">
        <v>2036</v>
      </c>
      <c r="Q5" s="4">
        <v>1892</v>
      </c>
      <c r="R5" s="4">
        <v>1924</v>
      </c>
      <c r="S5" s="4">
        <v>1928</v>
      </c>
      <c r="T5" s="4">
        <v>1444</v>
      </c>
      <c r="U5" s="4">
        <v>1813</v>
      </c>
      <c r="V5" s="4">
        <v>1855</v>
      </c>
      <c r="W5" s="4">
        <v>2084</v>
      </c>
      <c r="X5" s="4">
        <v>2035</v>
      </c>
      <c r="Y5" s="4">
        <v>1062</v>
      </c>
      <c r="Z5" s="4">
        <v>2017</v>
      </c>
      <c r="AA5" s="4">
        <v>2111</v>
      </c>
      <c r="AB5" s="4">
        <v>1840</v>
      </c>
      <c r="AC5" s="4">
        <v>1980</v>
      </c>
      <c r="AD5" s="4">
        <v>1727</v>
      </c>
      <c r="AE5" s="4">
        <v>2127</v>
      </c>
      <c r="AF5" s="4">
        <v>581</v>
      </c>
      <c r="AG5" s="4">
        <v>2019</v>
      </c>
      <c r="AH5" s="4">
        <v>1277</v>
      </c>
      <c r="AI5" s="4"/>
      <c r="AJ5" s="4">
        <v>57971</v>
      </c>
    </row>
    <row r="6" spans="1:36" x14ac:dyDescent="0.3">
      <c r="A6" s="2" t="s">
        <v>2</v>
      </c>
      <c r="B6" s="4">
        <v>4262</v>
      </c>
      <c r="C6" s="4">
        <v>1485</v>
      </c>
      <c r="D6" s="4">
        <v>1961</v>
      </c>
      <c r="E6" s="4">
        <v>4666</v>
      </c>
      <c r="F6" s="4">
        <v>3979</v>
      </c>
      <c r="G6" s="4">
        <v>4316</v>
      </c>
      <c r="H6" s="4">
        <v>4032</v>
      </c>
      <c r="I6" s="4">
        <v>4556</v>
      </c>
      <c r="J6" s="4">
        <v>4217</v>
      </c>
      <c r="K6" s="4">
        <v>4070</v>
      </c>
      <c r="L6" s="4">
        <v>4253</v>
      </c>
      <c r="M6" s="4">
        <v>4174</v>
      </c>
      <c r="N6" s="4">
        <v>4068</v>
      </c>
      <c r="O6" s="4">
        <v>4116</v>
      </c>
      <c r="P6" s="4">
        <v>3975</v>
      </c>
      <c r="Q6" s="4">
        <v>3784</v>
      </c>
      <c r="R6" s="4">
        <v>3877</v>
      </c>
      <c r="S6" s="4">
        <v>4353</v>
      </c>
      <c r="T6" s="4">
        <v>4036</v>
      </c>
      <c r="U6" s="4">
        <v>4073</v>
      </c>
      <c r="V6" s="4">
        <v>4287</v>
      </c>
      <c r="W6" s="4">
        <v>4405</v>
      </c>
      <c r="X6" s="4">
        <v>4394</v>
      </c>
      <c r="Y6" s="4">
        <v>2601</v>
      </c>
      <c r="Z6" s="4">
        <v>4537</v>
      </c>
      <c r="AA6" s="4">
        <v>4863</v>
      </c>
      <c r="AB6" s="4">
        <v>4496</v>
      </c>
      <c r="AC6" s="4">
        <v>4888</v>
      </c>
      <c r="AD6" s="4">
        <v>4495</v>
      </c>
      <c r="AE6" s="4">
        <v>4227</v>
      </c>
      <c r="AF6" s="4">
        <v>1251</v>
      </c>
      <c r="AG6" s="4">
        <v>4681</v>
      </c>
      <c r="AH6" s="4">
        <v>2242</v>
      </c>
      <c r="AI6" s="4">
        <v>1</v>
      </c>
      <c r="AJ6" s="4">
        <v>129621</v>
      </c>
    </row>
    <row r="7" spans="1:36" x14ac:dyDescent="0.3">
      <c r="A7" s="2" t="s">
        <v>3</v>
      </c>
      <c r="B7" s="4">
        <v>4064</v>
      </c>
      <c r="C7" s="4">
        <v>1427</v>
      </c>
      <c r="D7" s="4">
        <v>2173</v>
      </c>
      <c r="E7" s="4">
        <v>5116</v>
      </c>
      <c r="F7" s="4">
        <v>4235</v>
      </c>
      <c r="G7" s="4">
        <v>4311</v>
      </c>
      <c r="H7" s="4">
        <v>4409</v>
      </c>
      <c r="I7" s="4">
        <v>4799</v>
      </c>
      <c r="J7" s="4">
        <v>4824</v>
      </c>
      <c r="K7" s="4">
        <v>3873</v>
      </c>
      <c r="L7" s="4">
        <v>4345</v>
      </c>
      <c r="M7" s="4">
        <v>4491</v>
      </c>
      <c r="N7" s="4">
        <v>4093</v>
      </c>
      <c r="O7" s="4">
        <v>3883</v>
      </c>
      <c r="P7" s="4">
        <v>4262</v>
      </c>
      <c r="Q7" s="4">
        <v>4296</v>
      </c>
      <c r="R7" s="4">
        <v>4472</v>
      </c>
      <c r="S7" s="4">
        <v>4329</v>
      </c>
      <c r="T7" s="4">
        <v>4230</v>
      </c>
      <c r="U7" s="4">
        <v>4368</v>
      </c>
      <c r="V7" s="4">
        <v>4758</v>
      </c>
      <c r="W7" s="4">
        <v>4290</v>
      </c>
      <c r="X7" s="4">
        <v>4558</v>
      </c>
      <c r="Y7" s="4">
        <v>2490</v>
      </c>
      <c r="Z7" s="4">
        <v>5041</v>
      </c>
      <c r="AA7" s="4">
        <v>4736</v>
      </c>
      <c r="AB7" s="4">
        <v>4529</v>
      </c>
      <c r="AC7" s="4">
        <v>5065</v>
      </c>
      <c r="AD7" s="4">
        <v>4690</v>
      </c>
      <c r="AE7" s="4">
        <v>4529</v>
      </c>
      <c r="AF7" s="4">
        <v>1281</v>
      </c>
      <c r="AG7" s="4">
        <v>4970</v>
      </c>
      <c r="AH7" s="4">
        <v>2356</v>
      </c>
      <c r="AI7" s="4">
        <v>200</v>
      </c>
      <c r="AJ7" s="4">
        <v>135493</v>
      </c>
    </row>
    <row r="8" spans="1:36" x14ac:dyDescent="0.3">
      <c r="A8" s="2" t="s">
        <v>4</v>
      </c>
      <c r="B8" s="4">
        <v>2200</v>
      </c>
      <c r="C8" s="4">
        <v>729</v>
      </c>
      <c r="D8" s="4">
        <v>1076</v>
      </c>
      <c r="E8" s="4">
        <v>2671</v>
      </c>
      <c r="F8" s="4">
        <v>1994</v>
      </c>
      <c r="G8" s="4">
        <v>2195</v>
      </c>
      <c r="H8" s="4">
        <v>2139</v>
      </c>
      <c r="I8" s="4">
        <v>2301</v>
      </c>
      <c r="J8" s="4">
        <v>2570</v>
      </c>
      <c r="K8" s="4">
        <v>2250</v>
      </c>
      <c r="L8" s="4">
        <v>2473</v>
      </c>
      <c r="M8" s="4">
        <v>2556</v>
      </c>
      <c r="N8" s="4">
        <v>2301</v>
      </c>
      <c r="O8" s="4">
        <v>2186</v>
      </c>
      <c r="P8" s="4">
        <v>2112</v>
      </c>
      <c r="Q8" s="4">
        <v>2088</v>
      </c>
      <c r="R8" s="4">
        <v>2342</v>
      </c>
      <c r="S8" s="4">
        <v>2329</v>
      </c>
      <c r="T8" s="4">
        <v>2103</v>
      </c>
      <c r="U8" s="4">
        <v>2472</v>
      </c>
      <c r="V8" s="4">
        <v>2294</v>
      </c>
      <c r="W8" s="4">
        <v>2509</v>
      </c>
      <c r="X8" s="4">
        <v>2511</v>
      </c>
      <c r="Y8" s="4">
        <v>1284</v>
      </c>
      <c r="Z8" s="4">
        <v>3030</v>
      </c>
      <c r="AA8" s="4">
        <v>2432</v>
      </c>
      <c r="AB8" s="4">
        <v>2556</v>
      </c>
      <c r="AC8" s="4">
        <v>2590</v>
      </c>
      <c r="AD8" s="4">
        <v>2671</v>
      </c>
      <c r="AE8" s="4">
        <v>2324</v>
      </c>
      <c r="AF8" s="4">
        <v>630</v>
      </c>
      <c r="AG8" s="4">
        <v>2577</v>
      </c>
      <c r="AH8" s="4">
        <v>1131</v>
      </c>
      <c r="AI8" s="4">
        <v>113</v>
      </c>
      <c r="AJ8" s="4">
        <v>71739</v>
      </c>
    </row>
    <row r="9" spans="1:36" x14ac:dyDescent="0.3">
      <c r="A9" s="2" t="s">
        <v>5</v>
      </c>
      <c r="B9" s="4">
        <v>12422</v>
      </c>
      <c r="C9" s="4">
        <v>4247</v>
      </c>
      <c r="D9" s="4">
        <v>6002</v>
      </c>
      <c r="E9" s="4">
        <v>14195</v>
      </c>
      <c r="F9" s="4">
        <v>12043</v>
      </c>
      <c r="G9" s="4">
        <v>12773</v>
      </c>
      <c r="H9" s="4">
        <v>12500</v>
      </c>
      <c r="I9" s="4">
        <v>13691</v>
      </c>
      <c r="J9" s="4">
        <v>13619</v>
      </c>
      <c r="K9" s="4">
        <v>11974</v>
      </c>
      <c r="L9" s="4">
        <v>13131</v>
      </c>
      <c r="M9" s="4">
        <v>13195</v>
      </c>
      <c r="N9" s="4">
        <v>12279</v>
      </c>
      <c r="O9" s="4">
        <v>11987</v>
      </c>
      <c r="P9" s="4">
        <v>12385</v>
      </c>
      <c r="Q9" s="4">
        <v>12060</v>
      </c>
      <c r="R9" s="4">
        <v>12615</v>
      </c>
      <c r="S9" s="4">
        <v>12939</v>
      </c>
      <c r="T9" s="4">
        <v>11813</v>
      </c>
      <c r="U9" s="4">
        <v>12726</v>
      </c>
      <c r="V9" s="4">
        <v>13194</v>
      </c>
      <c r="W9" s="4">
        <v>13288</v>
      </c>
      <c r="X9" s="4">
        <v>13498</v>
      </c>
      <c r="Y9" s="4">
        <v>7437</v>
      </c>
      <c r="Z9" s="4">
        <v>14625</v>
      </c>
      <c r="AA9" s="4">
        <v>14142</v>
      </c>
      <c r="AB9" s="4">
        <v>13421</v>
      </c>
      <c r="AC9" s="4">
        <v>14523</v>
      </c>
      <c r="AD9" s="4">
        <v>13583</v>
      </c>
      <c r="AE9" s="4">
        <v>13207</v>
      </c>
      <c r="AF9" s="4">
        <v>3743</v>
      </c>
      <c r="AG9" s="4">
        <v>14247</v>
      </c>
      <c r="AH9" s="4">
        <v>7006</v>
      </c>
      <c r="AI9" s="4">
        <v>314</v>
      </c>
      <c r="AJ9" s="4">
        <v>394824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F6B62-3C91-4C59-961D-157693014792}">
  <dimension ref="A1:AI15"/>
  <sheetViews>
    <sheetView zoomScale="70" zoomScaleNormal="70" workbookViewId="0">
      <selection activeCell="R44" sqref="R44"/>
    </sheetView>
  </sheetViews>
  <sheetFormatPr defaultRowHeight="14.4" x14ac:dyDescent="0.3"/>
  <cols>
    <col min="1" max="1" width="13.88671875" bestFit="1" customWidth="1"/>
    <col min="2" max="2" width="16.77734375" bestFit="1" customWidth="1"/>
    <col min="3" max="14" width="13.33203125" bestFit="1" customWidth="1"/>
    <col min="15" max="15" width="14.109375" bestFit="1" customWidth="1"/>
    <col min="16" max="33" width="13.33203125" bestFit="1" customWidth="1"/>
    <col min="34" max="34" width="9.33203125" bestFit="1" customWidth="1"/>
    <col min="35" max="35" width="13.33203125" bestFit="1" customWidth="1"/>
  </cols>
  <sheetData>
    <row r="1" spans="1:35" x14ac:dyDescent="0.3">
      <c r="A1" s="1" t="s">
        <v>76</v>
      </c>
      <c r="B1" s="1" t="s">
        <v>77</v>
      </c>
    </row>
    <row r="2" spans="1:35" x14ac:dyDescent="0.3">
      <c r="A2" s="1" t="s">
        <v>0</v>
      </c>
      <c r="B2" t="s">
        <v>44</v>
      </c>
      <c r="C2" t="s">
        <v>46</v>
      </c>
      <c r="D2" t="s">
        <v>45</v>
      </c>
      <c r="E2" t="s">
        <v>47</v>
      </c>
      <c r="F2" t="s">
        <v>48</v>
      </c>
      <c r="G2" t="s">
        <v>49</v>
      </c>
      <c r="H2" t="s">
        <v>50</v>
      </c>
      <c r="I2" t="s">
        <v>73</v>
      </c>
      <c r="J2" t="s">
        <v>51</v>
      </c>
      <c r="K2" t="s">
        <v>52</v>
      </c>
      <c r="L2" t="s">
        <v>53</v>
      </c>
      <c r="M2" t="s">
        <v>54</v>
      </c>
      <c r="N2" t="s">
        <v>55</v>
      </c>
      <c r="O2" t="s">
        <v>75</v>
      </c>
      <c r="P2" t="s">
        <v>56</v>
      </c>
      <c r="Q2" t="s">
        <v>57</v>
      </c>
      <c r="R2" t="s">
        <v>58</v>
      </c>
      <c r="S2" t="s">
        <v>59</v>
      </c>
      <c r="T2" t="s">
        <v>74</v>
      </c>
      <c r="U2" t="s">
        <v>60</v>
      </c>
      <c r="V2" t="s">
        <v>61</v>
      </c>
      <c r="W2" t="s">
        <v>62</v>
      </c>
      <c r="X2" t="s">
        <v>63</v>
      </c>
      <c r="Y2" t="s">
        <v>64</v>
      </c>
      <c r="Z2" t="s">
        <v>65</v>
      </c>
      <c r="AA2" t="s">
        <v>66</v>
      </c>
      <c r="AB2" t="s">
        <v>67</v>
      </c>
      <c r="AC2" t="s">
        <v>68</v>
      </c>
      <c r="AD2" t="s">
        <v>69</v>
      </c>
      <c r="AE2" t="s">
        <v>70</v>
      </c>
      <c r="AF2" t="s">
        <v>71</v>
      </c>
      <c r="AG2" t="s">
        <v>72</v>
      </c>
      <c r="AH2" t="s">
        <v>42</v>
      </c>
      <c r="AI2" t="s">
        <v>5</v>
      </c>
    </row>
    <row r="3" spans="1:35" x14ac:dyDescent="0.3">
      <c r="A3" s="2" t="s">
        <v>6</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row>
    <row r="4" spans="1:35" x14ac:dyDescent="0.3">
      <c r="A4" s="3" t="s">
        <v>2</v>
      </c>
      <c r="B4" s="4">
        <v>1786</v>
      </c>
      <c r="C4" s="4">
        <v>2166.3333333333335</v>
      </c>
      <c r="D4" s="4">
        <v>1750.6666666666667</v>
      </c>
      <c r="E4" s="4">
        <v>2006.6666666666667</v>
      </c>
      <c r="F4" s="4">
        <v>2292.5</v>
      </c>
      <c r="G4" s="4">
        <v>1747.6666666666667</v>
      </c>
      <c r="H4" s="4">
        <v>1669.6666666666667</v>
      </c>
      <c r="I4" s="4">
        <v>2108.1666666666665</v>
      </c>
      <c r="J4" s="4">
        <v>1565.8333333333333</v>
      </c>
      <c r="K4" s="4">
        <v>1986.0833333333333</v>
      </c>
      <c r="L4" s="4">
        <v>1895.0000000000002</v>
      </c>
      <c r="M4" s="4">
        <v>1851</v>
      </c>
      <c r="N4" s="4">
        <v>2107.833333333333</v>
      </c>
      <c r="O4" s="4">
        <v>580.33333333333337</v>
      </c>
      <c r="P4" s="4">
        <v>1869.5</v>
      </c>
      <c r="Q4" s="4">
        <v>1858.6666666666667</v>
      </c>
      <c r="R4" s="4">
        <v>981.75000000000011</v>
      </c>
      <c r="S4" s="4">
        <v>1745.1666666666667</v>
      </c>
      <c r="T4" s="4">
        <v>2087</v>
      </c>
      <c r="U4" s="4">
        <v>1993.7499999999998</v>
      </c>
      <c r="V4" s="4">
        <v>1878.4999999999998</v>
      </c>
      <c r="W4" s="4">
        <v>1902.8333333333333</v>
      </c>
      <c r="X4" s="4">
        <v>1922.166666666667</v>
      </c>
      <c r="Y4" s="4">
        <v>1984.4166666666667</v>
      </c>
      <c r="Z4" s="4">
        <v>2309.1</v>
      </c>
      <c r="AA4" s="4">
        <v>2163.333333333333</v>
      </c>
      <c r="AB4" s="4">
        <v>1906.166666666667</v>
      </c>
      <c r="AC4" s="4">
        <v>2011.8333333333335</v>
      </c>
      <c r="AD4" s="4">
        <v>2175.1666666666665</v>
      </c>
      <c r="AE4" s="4">
        <v>1931.1666666666667</v>
      </c>
      <c r="AF4" s="4">
        <v>867.33333333333337</v>
      </c>
      <c r="AG4" s="4">
        <v>1868.6666666666667</v>
      </c>
      <c r="AH4" s="4"/>
      <c r="AI4" s="4">
        <v>58970.266666666656</v>
      </c>
    </row>
    <row r="5" spans="1:35" x14ac:dyDescent="0.3">
      <c r="A5" s="3" t="s">
        <v>3</v>
      </c>
      <c r="B5" s="4">
        <v>2033.3333333333333</v>
      </c>
      <c r="C5" s="4">
        <v>2044.3333333333333</v>
      </c>
      <c r="D5" s="4">
        <v>1745.5</v>
      </c>
      <c r="E5" s="4">
        <v>1939.3333333333333</v>
      </c>
      <c r="F5" s="4">
        <v>2546.833333333333</v>
      </c>
      <c r="G5" s="4">
        <v>2083.333333333333</v>
      </c>
      <c r="H5" s="4">
        <v>1883.7499999999998</v>
      </c>
      <c r="I5" s="4">
        <v>2153</v>
      </c>
      <c r="J5" s="4">
        <v>1746.3333333333333</v>
      </c>
      <c r="K5" s="4">
        <v>1669.75</v>
      </c>
      <c r="L5" s="4">
        <v>1617</v>
      </c>
      <c r="M5" s="4">
        <v>1753.4999999999998</v>
      </c>
      <c r="N5" s="4">
        <v>1849.75</v>
      </c>
      <c r="O5" s="4">
        <v>510.16666666666663</v>
      </c>
      <c r="P5" s="4">
        <v>2044.5</v>
      </c>
      <c r="Q5" s="4">
        <v>1733.4166666666665</v>
      </c>
      <c r="R5" s="4">
        <v>991.16666666666663</v>
      </c>
      <c r="S5" s="4">
        <v>1715.4999999999998</v>
      </c>
      <c r="T5" s="4">
        <v>2077.6666666666665</v>
      </c>
      <c r="U5" s="4">
        <v>1997.5000000000002</v>
      </c>
      <c r="V5" s="4">
        <v>1730.833333333333</v>
      </c>
      <c r="W5" s="4">
        <v>1836.6666666666667</v>
      </c>
      <c r="X5" s="4">
        <v>2037.1666666666667</v>
      </c>
      <c r="Y5" s="4">
        <v>1932.833333333333</v>
      </c>
      <c r="Z5" s="4">
        <v>2177.166666666667</v>
      </c>
      <c r="AA5" s="4">
        <v>2092.5</v>
      </c>
      <c r="AB5" s="4">
        <v>1636.8333333333335</v>
      </c>
      <c r="AC5" s="4">
        <v>1871.9999999999998</v>
      </c>
      <c r="AD5" s="4">
        <v>1987</v>
      </c>
      <c r="AE5" s="4">
        <v>1753.1666666666667</v>
      </c>
      <c r="AF5" s="4">
        <v>797.41666666666663</v>
      </c>
      <c r="AG5" s="4">
        <v>1794.5</v>
      </c>
      <c r="AH5" s="4"/>
      <c r="AI5" s="4">
        <v>57783.749999999993</v>
      </c>
    </row>
    <row r="6" spans="1:35" x14ac:dyDescent="0.3">
      <c r="A6" s="3" t="s">
        <v>4</v>
      </c>
      <c r="B6" s="4">
        <v>2064.166666666667</v>
      </c>
      <c r="C6" s="4">
        <v>2048.666666666667</v>
      </c>
      <c r="D6" s="4">
        <v>1896.8333333333335</v>
      </c>
      <c r="E6" s="4">
        <v>2178.5</v>
      </c>
      <c r="F6" s="4">
        <v>2310.833333333333</v>
      </c>
      <c r="G6" s="4">
        <v>1968.1666666666665</v>
      </c>
      <c r="H6" s="4">
        <v>1947.1666666666667</v>
      </c>
      <c r="I6" s="4">
        <v>2137.0833333333335</v>
      </c>
      <c r="J6" s="4">
        <v>1604.5000000000002</v>
      </c>
      <c r="K6" s="4">
        <v>1762.6666666666667</v>
      </c>
      <c r="L6" s="4">
        <v>1778.6666666666665</v>
      </c>
      <c r="M6" s="4">
        <v>1788.8333333333333</v>
      </c>
      <c r="N6" s="4">
        <v>2082</v>
      </c>
      <c r="O6" s="4">
        <v>508</v>
      </c>
      <c r="P6" s="4">
        <v>1739.3333333333335</v>
      </c>
      <c r="Q6" s="4">
        <v>2044.083333333333</v>
      </c>
      <c r="R6" s="4">
        <v>973.83333333333326</v>
      </c>
      <c r="S6" s="4">
        <v>1813.5</v>
      </c>
      <c r="T6" s="4">
        <v>2144</v>
      </c>
      <c r="U6" s="4">
        <v>2167.25</v>
      </c>
      <c r="V6" s="4">
        <v>1852.3333333333333</v>
      </c>
      <c r="W6" s="4">
        <v>1867.3333333333333</v>
      </c>
      <c r="X6" s="4">
        <v>2454.0000000000005</v>
      </c>
      <c r="Y6" s="4">
        <v>1939.1666666666667</v>
      </c>
      <c r="Z6" s="4">
        <v>1830.3333333333333</v>
      </c>
      <c r="AA6" s="4">
        <v>2221</v>
      </c>
      <c r="AB6" s="4">
        <v>1562.4999999999998</v>
      </c>
      <c r="AC6" s="4">
        <v>2044.5833333333337</v>
      </c>
      <c r="AD6" s="4">
        <v>2042.9999999999998</v>
      </c>
      <c r="AE6" s="4">
        <v>2042.3333333333333</v>
      </c>
      <c r="AF6" s="4">
        <v>861.5</v>
      </c>
      <c r="AG6" s="4">
        <v>1649.0000000000002</v>
      </c>
      <c r="AH6" s="4">
        <v>85</v>
      </c>
      <c r="AI6" s="4">
        <v>59410.166666666672</v>
      </c>
    </row>
    <row r="7" spans="1:35" x14ac:dyDescent="0.3">
      <c r="A7" s="2" t="s">
        <v>7</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spans="1:35" x14ac:dyDescent="0.3">
      <c r="A8" s="3" t="s">
        <v>2</v>
      </c>
      <c r="B8" s="4">
        <v>191.33333333333334</v>
      </c>
      <c r="C8" s="4">
        <v>268</v>
      </c>
      <c r="D8" s="4">
        <v>312.5</v>
      </c>
      <c r="E8" s="4">
        <v>236.5</v>
      </c>
      <c r="F8" s="4">
        <v>182.5</v>
      </c>
      <c r="G8" s="4">
        <v>204</v>
      </c>
      <c r="H8" s="4">
        <v>275</v>
      </c>
      <c r="I8" s="4">
        <v>193.16666666666666</v>
      </c>
      <c r="J8" s="4">
        <v>246</v>
      </c>
      <c r="K8" s="4">
        <v>182.5</v>
      </c>
      <c r="L8" s="4">
        <v>204.83333333333331</v>
      </c>
      <c r="M8" s="4">
        <v>217.33333333333331</v>
      </c>
      <c r="N8" s="4">
        <v>239.5</v>
      </c>
      <c r="O8" s="4">
        <v>77.5</v>
      </c>
      <c r="P8" s="4">
        <v>258</v>
      </c>
      <c r="Q8" s="4">
        <v>234.66666666666669</v>
      </c>
      <c r="R8" s="4">
        <v>95.166666666666657</v>
      </c>
      <c r="S8" s="4">
        <v>313.5</v>
      </c>
      <c r="T8" s="4">
        <v>312.66666666666669</v>
      </c>
      <c r="U8" s="4">
        <v>245</v>
      </c>
      <c r="V8" s="4">
        <v>170</v>
      </c>
      <c r="W8" s="4">
        <v>300.5</v>
      </c>
      <c r="X8" s="4">
        <v>282.5</v>
      </c>
      <c r="Y8" s="4">
        <v>210</v>
      </c>
      <c r="Z8" s="4">
        <v>194</v>
      </c>
      <c r="AA8" s="4">
        <v>236</v>
      </c>
      <c r="AB8" s="4">
        <v>191</v>
      </c>
      <c r="AC8" s="4">
        <v>254.5</v>
      </c>
      <c r="AD8" s="4">
        <v>347.5</v>
      </c>
      <c r="AE8" s="4">
        <v>311.5</v>
      </c>
      <c r="AF8" s="4">
        <v>71</v>
      </c>
      <c r="AG8" s="4">
        <v>136.66666666666669</v>
      </c>
      <c r="AH8" s="4"/>
      <c r="AI8" s="4">
        <v>7194.8333333333339</v>
      </c>
    </row>
    <row r="9" spans="1:35" x14ac:dyDescent="0.3">
      <c r="A9" s="3" t="s">
        <v>3</v>
      </c>
      <c r="B9" s="4">
        <v>313.16666666666669</v>
      </c>
      <c r="C9" s="4">
        <v>244</v>
      </c>
      <c r="D9" s="4">
        <v>265.16666666666663</v>
      </c>
      <c r="E9" s="4">
        <v>272</v>
      </c>
      <c r="F9" s="4">
        <v>278.5</v>
      </c>
      <c r="G9" s="4">
        <v>313</v>
      </c>
      <c r="H9" s="4">
        <v>321.16666666666669</v>
      </c>
      <c r="I9" s="4">
        <v>361.5</v>
      </c>
      <c r="J9" s="4">
        <v>231.66666666666666</v>
      </c>
      <c r="K9" s="4">
        <v>243.83333333333331</v>
      </c>
      <c r="L9" s="4">
        <v>274.5</v>
      </c>
      <c r="M9" s="4">
        <v>254.5</v>
      </c>
      <c r="N9" s="4">
        <v>314</v>
      </c>
      <c r="O9" s="4">
        <v>160</v>
      </c>
      <c r="P9" s="4">
        <v>190.5</v>
      </c>
      <c r="Q9" s="4">
        <v>270.16666666666663</v>
      </c>
      <c r="R9" s="4">
        <v>158.16666666666669</v>
      </c>
      <c r="S9" s="4">
        <v>253.83333333333331</v>
      </c>
      <c r="T9" s="4">
        <v>359.16666666666669</v>
      </c>
      <c r="U9" s="4">
        <v>403.83333333333331</v>
      </c>
      <c r="V9" s="4">
        <v>219</v>
      </c>
      <c r="W9" s="4">
        <v>213.83333333333334</v>
      </c>
      <c r="X9" s="4">
        <v>314.16666666666669</v>
      </c>
      <c r="Y9" s="4">
        <v>216.33333333333331</v>
      </c>
      <c r="Z9" s="4">
        <v>334.5</v>
      </c>
      <c r="AA9" s="4">
        <v>230.66666666666669</v>
      </c>
      <c r="AB9" s="4">
        <v>246</v>
      </c>
      <c r="AC9" s="4">
        <v>240.5</v>
      </c>
      <c r="AD9" s="4">
        <v>301.16666666666669</v>
      </c>
      <c r="AE9" s="4">
        <v>239</v>
      </c>
      <c r="AF9" s="4">
        <v>140</v>
      </c>
      <c r="AG9" s="4">
        <v>268.5</v>
      </c>
      <c r="AH9" s="4"/>
      <c r="AI9" s="4">
        <v>8446.3333333333321</v>
      </c>
    </row>
    <row r="10" spans="1:35" x14ac:dyDescent="0.3">
      <c r="A10" s="3" t="s">
        <v>4</v>
      </c>
      <c r="B10" s="4">
        <v>275.5</v>
      </c>
      <c r="C10" s="4">
        <v>196.5</v>
      </c>
      <c r="D10" s="4">
        <v>171.5</v>
      </c>
      <c r="E10" s="4">
        <v>182.5</v>
      </c>
      <c r="F10" s="4">
        <v>190.66666666666666</v>
      </c>
      <c r="G10" s="4">
        <v>216.41666666666669</v>
      </c>
      <c r="H10" s="4">
        <v>176.83333333333331</v>
      </c>
      <c r="I10" s="4">
        <v>223</v>
      </c>
      <c r="J10" s="4">
        <v>166</v>
      </c>
      <c r="K10" s="4">
        <v>235.16666666666669</v>
      </c>
      <c r="L10" s="4">
        <v>203.5</v>
      </c>
      <c r="M10" s="4">
        <v>187.33333333333331</v>
      </c>
      <c r="N10" s="4">
        <v>218.66666666666666</v>
      </c>
      <c r="O10" s="4">
        <v>100.5</v>
      </c>
      <c r="P10" s="4">
        <v>235</v>
      </c>
      <c r="Q10" s="4">
        <v>126.83333333333333</v>
      </c>
      <c r="R10" s="4">
        <v>122.66666666666667</v>
      </c>
      <c r="S10" s="4">
        <v>159.66666666666666</v>
      </c>
      <c r="T10" s="4">
        <v>218</v>
      </c>
      <c r="U10" s="4">
        <v>190.5</v>
      </c>
      <c r="V10" s="4">
        <v>141</v>
      </c>
      <c r="W10" s="4">
        <v>182</v>
      </c>
      <c r="X10" s="4">
        <v>276.5</v>
      </c>
      <c r="Y10" s="4">
        <v>182</v>
      </c>
      <c r="Z10" s="4">
        <v>275.5</v>
      </c>
      <c r="AA10" s="4">
        <v>195</v>
      </c>
      <c r="AB10" s="4">
        <v>226.83333333333331</v>
      </c>
      <c r="AC10" s="4">
        <v>175.5</v>
      </c>
      <c r="AD10" s="4">
        <v>120.5</v>
      </c>
      <c r="AE10" s="4">
        <v>139</v>
      </c>
      <c r="AF10" s="4">
        <v>107.5</v>
      </c>
      <c r="AG10" s="4">
        <v>113</v>
      </c>
      <c r="AH10" s="4"/>
      <c r="AI10" s="4">
        <v>5931.083333333333</v>
      </c>
    </row>
    <row r="11" spans="1:35" x14ac:dyDescent="0.3">
      <c r="A11" s="2" t="s">
        <v>8</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spans="1:35" x14ac:dyDescent="0.3">
      <c r="A12" s="3" t="s">
        <v>1</v>
      </c>
      <c r="B12" s="4">
        <v>1836</v>
      </c>
      <c r="C12" s="4">
        <v>1924.5</v>
      </c>
      <c r="D12" s="4">
        <v>1629.5</v>
      </c>
      <c r="E12" s="4">
        <v>1648.5</v>
      </c>
      <c r="F12" s="4">
        <v>1638.3333333333337</v>
      </c>
      <c r="G12" s="4">
        <v>1731.0000000000002</v>
      </c>
      <c r="H12" s="4">
        <v>1839.9999999999998</v>
      </c>
      <c r="I12" s="4">
        <v>1887.3333333333333</v>
      </c>
      <c r="J12" s="4">
        <v>1588.6666666666667</v>
      </c>
      <c r="K12" s="4">
        <v>1344.5</v>
      </c>
      <c r="L12" s="4">
        <v>1649.1666666666665</v>
      </c>
      <c r="M12" s="4">
        <v>1687.2500000000002</v>
      </c>
      <c r="N12" s="4">
        <v>1920.5</v>
      </c>
      <c r="O12" s="4">
        <v>572.5</v>
      </c>
      <c r="P12" s="4">
        <v>1830.3333333333333</v>
      </c>
      <c r="Q12" s="4">
        <v>1688.3333333333333</v>
      </c>
      <c r="R12" s="4">
        <v>1049</v>
      </c>
      <c r="S12" s="4">
        <v>1799.1666666666665</v>
      </c>
      <c r="T12" s="4">
        <v>1811.5000000000002</v>
      </c>
      <c r="U12" s="4">
        <v>1548</v>
      </c>
      <c r="V12" s="4">
        <v>1665.8333333333335</v>
      </c>
      <c r="W12" s="4">
        <v>1650.3333333333333</v>
      </c>
      <c r="X12" s="4">
        <v>1819.3333333333333</v>
      </c>
      <c r="Y12" s="4">
        <v>1729.5</v>
      </c>
      <c r="Z12" s="4">
        <v>1652.1666666666667</v>
      </c>
      <c r="AA12" s="4">
        <v>1842</v>
      </c>
      <c r="AB12" s="4">
        <v>1712.333333333333</v>
      </c>
      <c r="AC12" s="4">
        <v>1942.8333333333335</v>
      </c>
      <c r="AD12" s="4">
        <v>1913.4166666666667</v>
      </c>
      <c r="AE12" s="4">
        <v>1793.3333333333335</v>
      </c>
      <c r="AF12" s="4">
        <v>801.5</v>
      </c>
      <c r="AG12" s="4">
        <v>1668.6666666666665</v>
      </c>
      <c r="AH12" s="4"/>
      <c r="AI12" s="4">
        <v>52815.333333333343</v>
      </c>
    </row>
    <row r="13" spans="1:35" x14ac:dyDescent="0.3">
      <c r="A13" s="3" t="s">
        <v>2</v>
      </c>
      <c r="B13" s="4">
        <v>1875.5</v>
      </c>
      <c r="C13" s="4">
        <v>1792.5</v>
      </c>
      <c r="D13" s="4">
        <v>1700.1666666666665</v>
      </c>
      <c r="E13" s="4">
        <v>1860.0833333333333</v>
      </c>
      <c r="F13" s="4">
        <v>2018.7499999999998</v>
      </c>
      <c r="G13" s="4">
        <v>1634.6666666666667</v>
      </c>
      <c r="H13" s="4">
        <v>1737.1666666666667</v>
      </c>
      <c r="I13" s="4">
        <v>2028.9166666666667</v>
      </c>
      <c r="J13" s="4">
        <v>1814.5000000000002</v>
      </c>
      <c r="K13" s="4">
        <v>1704.5</v>
      </c>
      <c r="L13" s="4">
        <v>1767.5</v>
      </c>
      <c r="M13" s="4">
        <v>1711</v>
      </c>
      <c r="N13" s="4">
        <v>1756.1666666666667</v>
      </c>
      <c r="O13" s="4">
        <v>591.83333333333337</v>
      </c>
      <c r="P13" s="4">
        <v>1643.5</v>
      </c>
      <c r="Q13" s="4">
        <v>1597.6666666666665</v>
      </c>
      <c r="R13" s="4">
        <v>998.5</v>
      </c>
      <c r="S13" s="4">
        <v>1515.4166666666667</v>
      </c>
      <c r="T13" s="4">
        <v>2057</v>
      </c>
      <c r="U13" s="4">
        <v>1923.75</v>
      </c>
      <c r="V13" s="4">
        <v>1572.0000000000002</v>
      </c>
      <c r="W13" s="4">
        <v>1859.6666666666665</v>
      </c>
      <c r="X13" s="4">
        <v>1918.5</v>
      </c>
      <c r="Y13" s="4">
        <v>1685</v>
      </c>
      <c r="Z13" s="4">
        <v>1706.1666666666667</v>
      </c>
      <c r="AA13" s="4">
        <v>1454</v>
      </c>
      <c r="AB13" s="4">
        <v>1527.25</v>
      </c>
      <c r="AC13" s="4">
        <v>1772.6666666666665</v>
      </c>
      <c r="AD13" s="4">
        <v>1969.1666666666665</v>
      </c>
      <c r="AE13" s="4">
        <v>1739.1666666666667</v>
      </c>
      <c r="AF13" s="4">
        <v>833.66666666666663</v>
      </c>
      <c r="AG13" s="4">
        <v>1446.1666666666667</v>
      </c>
      <c r="AH13" s="4">
        <v>0</v>
      </c>
      <c r="AI13" s="4">
        <v>53212.5</v>
      </c>
    </row>
    <row r="14" spans="1:35" x14ac:dyDescent="0.3">
      <c r="A14" s="3" t="s">
        <v>3</v>
      </c>
      <c r="B14" s="4">
        <v>2028.8333333333333</v>
      </c>
      <c r="C14" s="4">
        <v>2087</v>
      </c>
      <c r="D14" s="4">
        <v>1528.416666666667</v>
      </c>
      <c r="E14" s="4">
        <v>1882.4166666666667</v>
      </c>
      <c r="F14" s="4">
        <v>1862.8333333333333</v>
      </c>
      <c r="G14" s="4">
        <v>1792.5000000000002</v>
      </c>
      <c r="H14" s="4">
        <v>1834.8333333333333</v>
      </c>
      <c r="I14" s="4">
        <v>2209.8333333333335</v>
      </c>
      <c r="J14" s="4">
        <v>1500.1666666666665</v>
      </c>
      <c r="K14" s="4">
        <v>1956.8333333333335</v>
      </c>
      <c r="L14" s="4">
        <v>1812.6666666666667</v>
      </c>
      <c r="M14" s="4">
        <v>1784.8333333333333</v>
      </c>
      <c r="N14" s="4">
        <v>2031.5000000000002</v>
      </c>
      <c r="O14" s="4">
        <v>586.83333333333326</v>
      </c>
      <c r="P14" s="4">
        <v>1961.833333333333</v>
      </c>
      <c r="Q14" s="4">
        <v>2106.1666666666665</v>
      </c>
      <c r="R14" s="4">
        <v>1053.1666666666665</v>
      </c>
      <c r="S14" s="4">
        <v>1921.0833333333335</v>
      </c>
      <c r="T14" s="4">
        <v>1989.3333333333335</v>
      </c>
      <c r="U14" s="4">
        <v>1871.6666666666665</v>
      </c>
      <c r="V14" s="4">
        <v>1804.75</v>
      </c>
      <c r="W14" s="4">
        <v>1582.8333333333333</v>
      </c>
      <c r="X14" s="4">
        <v>2292.3333333333335</v>
      </c>
      <c r="Y14" s="4">
        <v>1863.1666666666667</v>
      </c>
      <c r="Z14" s="4">
        <v>1925.7666666666667</v>
      </c>
      <c r="AA14" s="4">
        <v>1872</v>
      </c>
      <c r="AB14" s="4">
        <v>1904.9166666666667</v>
      </c>
      <c r="AC14" s="4">
        <v>1879.3333333333335</v>
      </c>
      <c r="AD14" s="4">
        <v>2005.9166666666667</v>
      </c>
      <c r="AE14" s="4">
        <v>1810.5833333333333</v>
      </c>
      <c r="AF14" s="4">
        <v>985.33333333333337</v>
      </c>
      <c r="AG14" s="4">
        <v>1700.6666666666665</v>
      </c>
      <c r="AH14" s="4">
        <v>87.5</v>
      </c>
      <c r="AI14" s="4">
        <v>57517.85</v>
      </c>
    </row>
    <row r="15" spans="1:35" x14ac:dyDescent="0.3">
      <c r="A15" s="2" t="s">
        <v>5</v>
      </c>
      <c r="B15" s="4">
        <v>12403.833333333334</v>
      </c>
      <c r="C15" s="4">
        <v>12771.833333333334</v>
      </c>
      <c r="D15" s="4">
        <v>11000.25</v>
      </c>
      <c r="E15" s="4">
        <v>12206.500000000002</v>
      </c>
      <c r="F15" s="4">
        <v>13321.749999999998</v>
      </c>
      <c r="G15" s="4">
        <v>11690.75</v>
      </c>
      <c r="H15" s="4">
        <v>11685.583333333332</v>
      </c>
      <c r="I15" s="4">
        <v>13302</v>
      </c>
      <c r="J15" s="4">
        <v>10463.666666666666</v>
      </c>
      <c r="K15" s="4">
        <v>11085.833333333334</v>
      </c>
      <c r="L15" s="4">
        <v>11202.833333333334</v>
      </c>
      <c r="M15" s="4">
        <v>11235.583333333332</v>
      </c>
      <c r="N15" s="4">
        <v>12519.916666666666</v>
      </c>
      <c r="O15" s="4">
        <v>3687.666666666667</v>
      </c>
      <c r="P15" s="4">
        <v>11772.5</v>
      </c>
      <c r="Q15" s="4">
        <v>11659.999999999998</v>
      </c>
      <c r="R15" s="4">
        <v>6423.4166666666679</v>
      </c>
      <c r="S15" s="4">
        <v>11236.833333333334</v>
      </c>
      <c r="T15" s="4">
        <v>13056.333333333334</v>
      </c>
      <c r="U15" s="4">
        <v>12341.250000000002</v>
      </c>
      <c r="V15" s="4">
        <v>11034.25</v>
      </c>
      <c r="W15" s="4">
        <v>11396.000000000002</v>
      </c>
      <c r="X15" s="4">
        <v>13316.666666666668</v>
      </c>
      <c r="Y15" s="4">
        <v>11742.416666666666</v>
      </c>
      <c r="Z15" s="4">
        <v>12404.7</v>
      </c>
      <c r="AA15" s="4">
        <v>12306.499999999998</v>
      </c>
      <c r="AB15" s="4">
        <v>10913.833333333332</v>
      </c>
      <c r="AC15" s="4">
        <v>12193.75</v>
      </c>
      <c r="AD15" s="4">
        <v>12862.833333333332</v>
      </c>
      <c r="AE15" s="4">
        <v>11759.25</v>
      </c>
      <c r="AF15" s="4">
        <v>5465.2500000000009</v>
      </c>
      <c r="AG15" s="4">
        <v>10645.833333333332</v>
      </c>
      <c r="AH15" s="4">
        <v>172.5</v>
      </c>
      <c r="AI15" s="4">
        <v>361282.11666666676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1422F-24C7-4F7A-8049-542419BF91A1}">
  <dimension ref="A1:B81"/>
  <sheetViews>
    <sheetView topLeftCell="A7" workbookViewId="0">
      <selection activeCell="I1" sqref="I1"/>
    </sheetView>
  </sheetViews>
  <sheetFormatPr defaultRowHeight="14.4" x14ac:dyDescent="0.3"/>
  <cols>
    <col min="1" max="1" width="21.109375" bestFit="1" customWidth="1"/>
    <col min="2" max="2" width="10.88671875" bestFit="1" customWidth="1"/>
  </cols>
  <sheetData>
    <row r="1" spans="1:2" x14ac:dyDescent="0.3">
      <c r="A1" s="1" t="s">
        <v>0</v>
      </c>
      <c r="B1" t="s">
        <v>97</v>
      </c>
    </row>
    <row r="2" spans="1:2" x14ac:dyDescent="0.3">
      <c r="A2" s="2" t="s">
        <v>1</v>
      </c>
      <c r="B2" s="4"/>
    </row>
    <row r="3" spans="1:2" x14ac:dyDescent="0.3">
      <c r="A3" s="3" t="s">
        <v>78</v>
      </c>
      <c r="B3" s="4">
        <v>399800</v>
      </c>
    </row>
    <row r="4" spans="1:2" x14ac:dyDescent="0.3">
      <c r="A4" s="3" t="s">
        <v>79</v>
      </c>
      <c r="B4" s="4">
        <v>838656</v>
      </c>
    </row>
    <row r="5" spans="1:2" x14ac:dyDescent="0.3">
      <c r="A5" s="3" t="s">
        <v>80</v>
      </c>
      <c r="B5" s="4">
        <v>16607</v>
      </c>
    </row>
    <row r="6" spans="1:2" x14ac:dyDescent="0.3">
      <c r="A6" s="3" t="s">
        <v>82</v>
      </c>
      <c r="B6" s="4">
        <v>19666</v>
      </c>
    </row>
    <row r="7" spans="1:2" x14ac:dyDescent="0.3">
      <c r="A7" s="3" t="s">
        <v>83</v>
      </c>
      <c r="B7" s="4">
        <v>211918</v>
      </c>
    </row>
    <row r="8" spans="1:2" x14ac:dyDescent="0.3">
      <c r="A8" s="3" t="s">
        <v>84</v>
      </c>
      <c r="B8" s="4">
        <v>66893</v>
      </c>
    </row>
    <row r="9" spans="1:2" x14ac:dyDescent="0.3">
      <c r="A9" s="3" t="s">
        <v>85</v>
      </c>
      <c r="B9" s="4">
        <v>665677</v>
      </c>
    </row>
    <row r="10" spans="1:2" x14ac:dyDescent="0.3">
      <c r="A10" s="3" t="s">
        <v>86</v>
      </c>
      <c r="B10" s="4">
        <v>324904</v>
      </c>
    </row>
    <row r="11" spans="1:2" x14ac:dyDescent="0.3">
      <c r="A11" s="3" t="s">
        <v>87</v>
      </c>
      <c r="B11" s="4">
        <v>1346</v>
      </c>
    </row>
    <row r="12" spans="1:2" x14ac:dyDescent="0.3">
      <c r="A12" s="3" t="s">
        <v>88</v>
      </c>
      <c r="B12" s="4">
        <v>104162</v>
      </c>
    </row>
    <row r="13" spans="1:2" x14ac:dyDescent="0.3">
      <c r="A13" s="3" t="s">
        <v>89</v>
      </c>
      <c r="B13" s="4">
        <v>48855</v>
      </c>
    </row>
    <row r="14" spans="1:2" x14ac:dyDescent="0.3">
      <c r="A14" s="3" t="s">
        <v>90</v>
      </c>
      <c r="B14" s="4">
        <v>45445</v>
      </c>
    </row>
    <row r="15" spans="1:2" x14ac:dyDescent="0.3">
      <c r="A15" s="3" t="s">
        <v>91</v>
      </c>
      <c r="B15" s="4">
        <v>41345</v>
      </c>
    </row>
    <row r="16" spans="1:2" x14ac:dyDescent="0.3">
      <c r="A16" s="3" t="s">
        <v>92</v>
      </c>
      <c r="B16" s="4">
        <v>42268</v>
      </c>
    </row>
    <row r="17" spans="1:2" x14ac:dyDescent="0.3">
      <c r="A17" s="3" t="s">
        <v>93</v>
      </c>
      <c r="B17" s="4">
        <v>1516</v>
      </c>
    </row>
    <row r="18" spans="1:2" x14ac:dyDescent="0.3">
      <c r="A18" s="3" t="s">
        <v>94</v>
      </c>
      <c r="B18" s="4">
        <v>722650</v>
      </c>
    </row>
    <row r="19" spans="1:2" x14ac:dyDescent="0.3">
      <c r="A19" s="3" t="s">
        <v>95</v>
      </c>
      <c r="B19" s="4">
        <v>648686</v>
      </c>
    </row>
    <row r="20" spans="1:2" x14ac:dyDescent="0.3">
      <c r="A20" s="3" t="s">
        <v>96</v>
      </c>
      <c r="B20" s="4">
        <v>172963</v>
      </c>
    </row>
    <row r="21" spans="1:2" x14ac:dyDescent="0.3">
      <c r="A21" s="2" t="s">
        <v>2</v>
      </c>
      <c r="B21" s="4"/>
    </row>
    <row r="22" spans="1:2" x14ac:dyDescent="0.3">
      <c r="A22" s="3" t="s">
        <v>78</v>
      </c>
      <c r="B22" s="4">
        <v>945191</v>
      </c>
    </row>
    <row r="23" spans="1:2" x14ac:dyDescent="0.3">
      <c r="A23" s="3" t="s">
        <v>79</v>
      </c>
      <c r="B23" s="4">
        <v>1911884</v>
      </c>
    </row>
    <row r="24" spans="1:2" x14ac:dyDescent="0.3">
      <c r="A24" s="3" t="s">
        <v>80</v>
      </c>
      <c r="B24" s="4">
        <v>35781</v>
      </c>
    </row>
    <row r="25" spans="1:2" x14ac:dyDescent="0.3">
      <c r="A25" s="3" t="s">
        <v>81</v>
      </c>
      <c r="B25" s="4">
        <v>809</v>
      </c>
    </row>
    <row r="26" spans="1:2" x14ac:dyDescent="0.3">
      <c r="A26" s="3" t="s">
        <v>82</v>
      </c>
      <c r="B26" s="4">
        <v>35687</v>
      </c>
    </row>
    <row r="27" spans="1:2" x14ac:dyDescent="0.3">
      <c r="A27" s="3" t="s">
        <v>83</v>
      </c>
      <c r="B27" s="4">
        <v>538274</v>
      </c>
    </row>
    <row r="28" spans="1:2" x14ac:dyDescent="0.3">
      <c r="A28" s="3" t="s">
        <v>84</v>
      </c>
      <c r="B28" s="4">
        <v>182929</v>
      </c>
    </row>
    <row r="29" spans="1:2" x14ac:dyDescent="0.3">
      <c r="A29" s="3" t="s">
        <v>85</v>
      </c>
      <c r="B29" s="4">
        <v>1440444</v>
      </c>
    </row>
    <row r="30" spans="1:2" x14ac:dyDescent="0.3">
      <c r="A30" s="3" t="s">
        <v>86</v>
      </c>
      <c r="B30" s="4">
        <v>726287</v>
      </c>
    </row>
    <row r="31" spans="1:2" x14ac:dyDescent="0.3">
      <c r="A31" s="3" t="s">
        <v>87</v>
      </c>
      <c r="B31" s="4">
        <v>3816</v>
      </c>
    </row>
    <row r="32" spans="1:2" x14ac:dyDescent="0.3">
      <c r="A32" s="3" t="s">
        <v>88</v>
      </c>
      <c r="B32" s="4">
        <v>243434</v>
      </c>
    </row>
    <row r="33" spans="1:2" x14ac:dyDescent="0.3">
      <c r="A33" s="3" t="s">
        <v>89</v>
      </c>
      <c r="B33" s="4">
        <v>88225</v>
      </c>
    </row>
    <row r="34" spans="1:2" x14ac:dyDescent="0.3">
      <c r="A34" s="3" t="s">
        <v>90</v>
      </c>
      <c r="B34" s="4">
        <v>85176</v>
      </c>
    </row>
    <row r="35" spans="1:2" x14ac:dyDescent="0.3">
      <c r="A35" s="3" t="s">
        <v>91</v>
      </c>
      <c r="B35" s="4">
        <v>90247</v>
      </c>
    </row>
    <row r="36" spans="1:2" x14ac:dyDescent="0.3">
      <c r="A36" s="3" t="s">
        <v>92</v>
      </c>
      <c r="B36" s="4">
        <v>89184</v>
      </c>
    </row>
    <row r="37" spans="1:2" x14ac:dyDescent="0.3">
      <c r="A37" s="3" t="s">
        <v>93</v>
      </c>
      <c r="B37" s="4">
        <v>3250</v>
      </c>
    </row>
    <row r="38" spans="1:2" x14ac:dyDescent="0.3">
      <c r="A38" s="3" t="s">
        <v>94</v>
      </c>
      <c r="B38" s="4">
        <v>1754764</v>
      </c>
    </row>
    <row r="39" spans="1:2" x14ac:dyDescent="0.3">
      <c r="A39" s="3" t="s">
        <v>95</v>
      </c>
      <c r="B39" s="4">
        <v>1557447</v>
      </c>
    </row>
    <row r="40" spans="1:2" x14ac:dyDescent="0.3">
      <c r="A40" s="3" t="s">
        <v>96</v>
      </c>
      <c r="B40" s="4">
        <v>421491</v>
      </c>
    </row>
    <row r="41" spans="1:2" x14ac:dyDescent="0.3">
      <c r="A41" s="2" t="s">
        <v>3</v>
      </c>
      <c r="B41" s="4"/>
    </row>
    <row r="42" spans="1:2" x14ac:dyDescent="0.3">
      <c r="A42" s="3" t="s">
        <v>78</v>
      </c>
      <c r="B42" s="4">
        <v>988664</v>
      </c>
    </row>
    <row r="43" spans="1:2" x14ac:dyDescent="0.3">
      <c r="A43" s="3" t="s">
        <v>79</v>
      </c>
      <c r="B43" s="4">
        <v>1950857</v>
      </c>
    </row>
    <row r="44" spans="1:2" x14ac:dyDescent="0.3">
      <c r="A44" s="3" t="s">
        <v>80</v>
      </c>
      <c r="B44" s="4">
        <v>39956</v>
      </c>
    </row>
    <row r="45" spans="1:2" x14ac:dyDescent="0.3">
      <c r="A45" s="3" t="s">
        <v>81</v>
      </c>
      <c r="B45" s="4">
        <v>2250</v>
      </c>
    </row>
    <row r="46" spans="1:2" x14ac:dyDescent="0.3">
      <c r="A46" s="3" t="s">
        <v>82</v>
      </c>
      <c r="B46" s="4">
        <v>26119</v>
      </c>
    </row>
    <row r="47" spans="1:2" x14ac:dyDescent="0.3">
      <c r="A47" s="3" t="s">
        <v>83</v>
      </c>
      <c r="B47" s="4">
        <v>634973</v>
      </c>
    </row>
    <row r="48" spans="1:2" x14ac:dyDescent="0.3">
      <c r="A48" s="3" t="s">
        <v>84</v>
      </c>
      <c r="B48" s="4">
        <v>205439</v>
      </c>
    </row>
    <row r="49" spans="1:2" x14ac:dyDescent="0.3">
      <c r="A49" s="3" t="s">
        <v>85</v>
      </c>
      <c r="B49" s="4">
        <v>1391550</v>
      </c>
    </row>
    <row r="50" spans="1:2" x14ac:dyDescent="0.3">
      <c r="A50" s="3" t="s">
        <v>86</v>
      </c>
      <c r="B50" s="4">
        <v>772559</v>
      </c>
    </row>
    <row r="51" spans="1:2" x14ac:dyDescent="0.3">
      <c r="A51" s="3" t="s">
        <v>87</v>
      </c>
      <c r="B51" s="4">
        <v>5705</v>
      </c>
    </row>
    <row r="52" spans="1:2" x14ac:dyDescent="0.3">
      <c r="A52" s="3" t="s">
        <v>88</v>
      </c>
      <c r="B52" s="4">
        <v>246690</v>
      </c>
    </row>
    <row r="53" spans="1:2" x14ac:dyDescent="0.3">
      <c r="A53" s="3" t="s">
        <v>89</v>
      </c>
      <c r="B53" s="4">
        <v>125560</v>
      </c>
    </row>
    <row r="54" spans="1:2" x14ac:dyDescent="0.3">
      <c r="A54" s="3" t="s">
        <v>90</v>
      </c>
      <c r="B54" s="4">
        <v>122166</v>
      </c>
    </row>
    <row r="55" spans="1:2" x14ac:dyDescent="0.3">
      <c r="A55" s="3" t="s">
        <v>91</v>
      </c>
      <c r="B55" s="4">
        <v>111527</v>
      </c>
    </row>
    <row r="56" spans="1:2" x14ac:dyDescent="0.3">
      <c r="A56" s="3" t="s">
        <v>92</v>
      </c>
      <c r="B56" s="4">
        <v>110694</v>
      </c>
    </row>
    <row r="57" spans="1:2" x14ac:dyDescent="0.3">
      <c r="A57" s="3" t="s">
        <v>93</v>
      </c>
      <c r="B57" s="4">
        <v>2922</v>
      </c>
    </row>
    <row r="58" spans="1:2" x14ac:dyDescent="0.3">
      <c r="A58" s="3" t="s">
        <v>94</v>
      </c>
      <c r="B58" s="4">
        <v>1841478</v>
      </c>
    </row>
    <row r="59" spans="1:2" x14ac:dyDescent="0.3">
      <c r="A59" s="3" t="s">
        <v>95</v>
      </c>
      <c r="B59" s="4">
        <v>1539055</v>
      </c>
    </row>
    <row r="60" spans="1:2" x14ac:dyDescent="0.3">
      <c r="A60" s="3" t="s">
        <v>96</v>
      </c>
      <c r="B60" s="4">
        <v>443785</v>
      </c>
    </row>
    <row r="61" spans="1:2" x14ac:dyDescent="0.3">
      <c r="A61" s="2" t="s">
        <v>4</v>
      </c>
      <c r="B61" s="4"/>
    </row>
    <row r="62" spans="1:2" x14ac:dyDescent="0.3">
      <c r="A62" s="3" t="s">
        <v>78</v>
      </c>
      <c r="B62" s="4">
        <v>463122</v>
      </c>
    </row>
    <row r="63" spans="1:2" x14ac:dyDescent="0.3">
      <c r="A63" s="3" t="s">
        <v>79</v>
      </c>
      <c r="B63" s="4">
        <v>921196</v>
      </c>
    </row>
    <row r="64" spans="1:2" x14ac:dyDescent="0.3">
      <c r="A64" s="3" t="s">
        <v>80</v>
      </c>
      <c r="B64" s="4">
        <v>14744</v>
      </c>
    </row>
    <row r="65" spans="1:2" x14ac:dyDescent="0.3">
      <c r="A65" s="3" t="s">
        <v>81</v>
      </c>
      <c r="B65" s="4">
        <v>802</v>
      </c>
    </row>
    <row r="66" spans="1:2" x14ac:dyDescent="0.3">
      <c r="A66" s="3" t="s">
        <v>82</v>
      </c>
      <c r="B66" s="4">
        <v>24802</v>
      </c>
    </row>
    <row r="67" spans="1:2" x14ac:dyDescent="0.3">
      <c r="A67" s="3" t="s">
        <v>83</v>
      </c>
      <c r="B67" s="4">
        <v>277988</v>
      </c>
    </row>
    <row r="68" spans="1:2" x14ac:dyDescent="0.3">
      <c r="A68" s="3" t="s">
        <v>84</v>
      </c>
      <c r="B68" s="4">
        <v>82894</v>
      </c>
    </row>
    <row r="69" spans="1:2" x14ac:dyDescent="0.3">
      <c r="A69" s="3" t="s">
        <v>85</v>
      </c>
      <c r="B69" s="4">
        <v>677782</v>
      </c>
    </row>
    <row r="70" spans="1:2" x14ac:dyDescent="0.3">
      <c r="A70" s="3" t="s">
        <v>86</v>
      </c>
      <c r="B70" s="4">
        <v>383272</v>
      </c>
    </row>
    <row r="71" spans="1:2" x14ac:dyDescent="0.3">
      <c r="A71" s="3" t="s">
        <v>87</v>
      </c>
      <c r="B71" s="4">
        <v>3624</v>
      </c>
    </row>
    <row r="72" spans="1:2" x14ac:dyDescent="0.3">
      <c r="A72" s="3" t="s">
        <v>88</v>
      </c>
      <c r="B72" s="4">
        <v>118922</v>
      </c>
    </row>
    <row r="73" spans="1:2" x14ac:dyDescent="0.3">
      <c r="A73" s="3" t="s">
        <v>89</v>
      </c>
      <c r="B73" s="4">
        <v>49308</v>
      </c>
    </row>
    <row r="74" spans="1:2" x14ac:dyDescent="0.3">
      <c r="A74" s="3" t="s">
        <v>90</v>
      </c>
      <c r="B74" s="4">
        <v>55390</v>
      </c>
    </row>
    <row r="75" spans="1:2" x14ac:dyDescent="0.3">
      <c r="A75" s="3" t="s">
        <v>91</v>
      </c>
      <c r="B75" s="4">
        <v>61043</v>
      </c>
    </row>
    <row r="76" spans="1:2" x14ac:dyDescent="0.3">
      <c r="A76" s="3" t="s">
        <v>92</v>
      </c>
      <c r="B76" s="4">
        <v>65781</v>
      </c>
    </row>
    <row r="77" spans="1:2" x14ac:dyDescent="0.3">
      <c r="A77" s="3" t="s">
        <v>93</v>
      </c>
      <c r="B77" s="4">
        <v>809</v>
      </c>
    </row>
    <row r="78" spans="1:2" x14ac:dyDescent="0.3">
      <c r="A78" s="3" t="s">
        <v>94</v>
      </c>
      <c r="B78" s="4">
        <v>982214</v>
      </c>
    </row>
    <row r="79" spans="1:2" x14ac:dyDescent="0.3">
      <c r="A79" s="3" t="s">
        <v>95</v>
      </c>
      <c r="B79" s="4">
        <v>742058</v>
      </c>
    </row>
    <row r="80" spans="1:2" x14ac:dyDescent="0.3">
      <c r="A80" s="3" t="s">
        <v>96</v>
      </c>
      <c r="B80" s="4">
        <v>245141</v>
      </c>
    </row>
    <row r="81" spans="1:2" x14ac:dyDescent="0.3">
      <c r="A81" s="2" t="s">
        <v>5</v>
      </c>
      <c r="B81" s="4">
        <v>30260518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01043-30E2-4D62-AFB5-5B8324118A42}">
  <dimension ref="A1:D6"/>
  <sheetViews>
    <sheetView workbookViewId="0">
      <selection activeCell="M7" sqref="M7"/>
    </sheetView>
  </sheetViews>
  <sheetFormatPr defaultRowHeight="14.4" x14ac:dyDescent="0.3"/>
  <cols>
    <col min="1" max="1" width="12.5546875" bestFit="1" customWidth="1"/>
    <col min="2" max="2" width="5.6640625" bestFit="1" customWidth="1"/>
    <col min="3" max="3" width="6.44140625" bestFit="1" customWidth="1"/>
    <col min="4" max="4" width="5.5546875" bestFit="1" customWidth="1"/>
  </cols>
  <sheetData>
    <row r="1" spans="1:4" x14ac:dyDescent="0.3">
      <c r="A1" s="1" t="s">
        <v>0</v>
      </c>
      <c r="B1" t="s">
        <v>98</v>
      </c>
      <c r="C1" t="s">
        <v>99</v>
      </c>
      <c r="D1" t="s">
        <v>100</v>
      </c>
    </row>
    <row r="2" spans="1:4" x14ac:dyDescent="0.3">
      <c r="A2" s="2" t="s">
        <v>1</v>
      </c>
      <c r="B2" s="4">
        <v>195</v>
      </c>
      <c r="C2" s="4">
        <v>37</v>
      </c>
      <c r="D2" s="4">
        <v>23</v>
      </c>
    </row>
    <row r="3" spans="1:4" x14ac:dyDescent="0.3">
      <c r="A3" s="2" t="s">
        <v>2</v>
      </c>
      <c r="B3" s="4">
        <v>653</v>
      </c>
      <c r="C3" s="4">
        <v>84</v>
      </c>
      <c r="D3" s="4">
        <v>48</v>
      </c>
    </row>
    <row r="4" spans="1:4" x14ac:dyDescent="0.3">
      <c r="A4" s="2" t="s">
        <v>3</v>
      </c>
      <c r="B4" s="4">
        <v>611</v>
      </c>
      <c r="C4" s="4">
        <v>106</v>
      </c>
      <c r="D4" s="4">
        <v>64</v>
      </c>
    </row>
    <row r="5" spans="1:4" x14ac:dyDescent="0.3">
      <c r="A5" s="2" t="s">
        <v>4</v>
      </c>
      <c r="B5" s="4">
        <v>293</v>
      </c>
      <c r="C5" s="4">
        <v>41</v>
      </c>
      <c r="D5" s="4">
        <v>25</v>
      </c>
    </row>
    <row r="6" spans="1:4" x14ac:dyDescent="0.3">
      <c r="A6" s="2" t="s">
        <v>5</v>
      </c>
      <c r="B6" s="4">
        <v>1752</v>
      </c>
      <c r="C6" s="4">
        <v>268</v>
      </c>
      <c r="D6" s="4">
        <v>160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9096C-6E55-4CB4-AA43-27C1BF59CD7A}">
  <dimension ref="A3:AI30"/>
  <sheetViews>
    <sheetView tabSelected="1" workbookViewId="0">
      <selection activeCell="A5" sqref="A5"/>
    </sheetView>
  </sheetViews>
  <sheetFormatPr defaultRowHeight="14.4" x14ac:dyDescent="0.3"/>
  <cols>
    <col min="1" max="1" width="13" bestFit="1" customWidth="1"/>
    <col min="2" max="2" width="15.5546875" bestFit="1" customWidth="1"/>
    <col min="3" max="3" width="10.77734375" bestFit="1" customWidth="1"/>
    <col min="4" max="4" width="11.109375" bestFit="1" customWidth="1"/>
    <col min="5" max="5" width="5.44140625" bestFit="1" customWidth="1"/>
    <col min="6" max="6" width="6.21875" bestFit="1" customWidth="1"/>
    <col min="7" max="7" width="9.6640625" bestFit="1" customWidth="1"/>
    <col min="8" max="8" width="8" bestFit="1" customWidth="1"/>
    <col min="9" max="9" width="7.5546875" bestFit="1" customWidth="1"/>
    <col min="10" max="10" width="7.77734375" bestFit="1" customWidth="1"/>
    <col min="11" max="11" width="5.88671875" bestFit="1" customWidth="1"/>
    <col min="12" max="12" width="6" bestFit="1" customWidth="1"/>
    <col min="13" max="13" width="6.77734375" bestFit="1" customWidth="1"/>
    <col min="14" max="14" width="5.77734375" bestFit="1" customWidth="1"/>
    <col min="15" max="15" width="13.77734375" bestFit="1" customWidth="1"/>
    <col min="16" max="16" width="9.88671875" bestFit="1" customWidth="1"/>
    <col min="17" max="17" width="8.44140625" bestFit="1" customWidth="1"/>
    <col min="18" max="18" width="5" bestFit="1" customWidth="1"/>
    <col min="19" max="19" width="5.44140625" bestFit="1" customWidth="1"/>
    <col min="20" max="20" width="8.77734375" bestFit="1" customWidth="1"/>
    <col min="21" max="21" width="11.109375" bestFit="1" customWidth="1"/>
    <col min="22" max="22" width="5.6640625" bestFit="1" customWidth="1"/>
    <col min="23" max="23" width="8.44140625" bestFit="1" customWidth="1"/>
    <col min="24" max="24" width="8.6640625" bestFit="1" customWidth="1"/>
    <col min="25" max="25" width="9.109375" bestFit="1" customWidth="1"/>
    <col min="26" max="26" width="7.6640625" bestFit="1" customWidth="1"/>
    <col min="27" max="27" width="9.77734375" bestFit="1" customWidth="1"/>
    <col min="28" max="28" width="6.5546875" bestFit="1" customWidth="1"/>
    <col min="29" max="29" width="8.33203125" bestFit="1" customWidth="1"/>
    <col min="30" max="30" width="6.5546875" bestFit="1" customWidth="1"/>
    <col min="31" max="31" width="5.109375" bestFit="1" customWidth="1"/>
    <col min="32" max="32" width="9.109375" bestFit="1" customWidth="1"/>
    <col min="33" max="33" width="5" bestFit="1" customWidth="1"/>
    <col min="34" max="34" width="9.21875" bestFit="1" customWidth="1"/>
    <col min="35" max="35" width="10.77734375" bestFit="1" customWidth="1"/>
  </cols>
  <sheetData>
    <row r="3" spans="1:35" x14ac:dyDescent="0.3">
      <c r="A3" s="1" t="s">
        <v>100</v>
      </c>
      <c r="B3" s="1" t="s">
        <v>77</v>
      </c>
    </row>
    <row r="4" spans="1:35" x14ac:dyDescent="0.3">
      <c r="A4" s="1" t="s">
        <v>0</v>
      </c>
      <c r="B4" t="s">
        <v>44</v>
      </c>
      <c r="C4" t="s">
        <v>46</v>
      </c>
      <c r="D4" t="s">
        <v>45</v>
      </c>
      <c r="E4" t="s">
        <v>47</v>
      </c>
      <c r="F4" t="s">
        <v>48</v>
      </c>
      <c r="G4" t="s">
        <v>49</v>
      </c>
      <c r="H4" t="s">
        <v>50</v>
      </c>
      <c r="I4" t="s">
        <v>73</v>
      </c>
      <c r="J4" t="s">
        <v>51</v>
      </c>
      <c r="K4" t="s">
        <v>52</v>
      </c>
      <c r="L4" t="s">
        <v>53</v>
      </c>
      <c r="M4" t="s">
        <v>54</v>
      </c>
      <c r="N4" t="s">
        <v>55</v>
      </c>
      <c r="O4" t="s">
        <v>75</v>
      </c>
      <c r="P4" t="s">
        <v>56</v>
      </c>
      <c r="Q4" t="s">
        <v>57</v>
      </c>
      <c r="R4" t="s">
        <v>58</v>
      </c>
      <c r="S4" t="s">
        <v>59</v>
      </c>
      <c r="T4" t="s">
        <v>74</v>
      </c>
      <c r="U4" t="s">
        <v>60</v>
      </c>
      <c r="V4" t="s">
        <v>61</v>
      </c>
      <c r="W4" t="s">
        <v>62</v>
      </c>
      <c r="X4" t="s">
        <v>63</v>
      </c>
      <c r="Y4" t="s">
        <v>64</v>
      </c>
      <c r="Z4" t="s">
        <v>65</v>
      </c>
      <c r="AA4" t="s">
        <v>66</v>
      </c>
      <c r="AB4" t="s">
        <v>67</v>
      </c>
      <c r="AC4" t="s">
        <v>68</v>
      </c>
      <c r="AD4" t="s">
        <v>69</v>
      </c>
      <c r="AE4" t="s">
        <v>70</v>
      </c>
      <c r="AF4" t="s">
        <v>71</v>
      </c>
      <c r="AG4" t="s">
        <v>72</v>
      </c>
      <c r="AH4" t="s">
        <v>42</v>
      </c>
      <c r="AI4" t="s">
        <v>5</v>
      </c>
    </row>
    <row r="5" spans="1:35" x14ac:dyDescent="0.3">
      <c r="A5" s="2" t="s">
        <v>1</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spans="1:35" x14ac:dyDescent="0.3">
      <c r="A6" s="3" t="s">
        <v>101</v>
      </c>
      <c r="B6" s="4">
        <v>266</v>
      </c>
      <c r="C6" s="4">
        <v>279</v>
      </c>
      <c r="D6" s="4">
        <v>222</v>
      </c>
      <c r="E6" s="4">
        <v>172</v>
      </c>
      <c r="F6" s="4">
        <v>240</v>
      </c>
      <c r="G6" s="4">
        <v>270</v>
      </c>
      <c r="H6" s="4">
        <v>249</v>
      </c>
      <c r="I6" s="4">
        <v>214</v>
      </c>
      <c r="J6" s="4">
        <v>257</v>
      </c>
      <c r="K6" s="4">
        <v>205</v>
      </c>
      <c r="L6" s="4">
        <v>307</v>
      </c>
      <c r="M6" s="4">
        <v>247</v>
      </c>
      <c r="N6" s="4">
        <v>240</v>
      </c>
      <c r="O6" s="4">
        <v>83</v>
      </c>
      <c r="P6" s="4">
        <v>225</v>
      </c>
      <c r="Q6" s="4">
        <v>255</v>
      </c>
      <c r="R6" s="4">
        <v>196</v>
      </c>
      <c r="S6" s="4">
        <v>207</v>
      </c>
      <c r="T6" s="4">
        <v>258</v>
      </c>
      <c r="U6" s="4">
        <v>216</v>
      </c>
      <c r="V6" s="4">
        <v>261</v>
      </c>
      <c r="W6" s="4">
        <v>251</v>
      </c>
      <c r="X6" s="4">
        <v>268</v>
      </c>
      <c r="Y6" s="4">
        <v>226</v>
      </c>
      <c r="Z6" s="4">
        <v>222</v>
      </c>
      <c r="AA6" s="4">
        <v>281</v>
      </c>
      <c r="AB6" s="4">
        <v>275</v>
      </c>
      <c r="AC6" s="4">
        <v>238</v>
      </c>
      <c r="AD6" s="4">
        <v>287</v>
      </c>
      <c r="AE6" s="4">
        <v>267</v>
      </c>
      <c r="AF6" s="4">
        <v>124</v>
      </c>
      <c r="AG6" s="4">
        <v>240</v>
      </c>
      <c r="AH6" s="4"/>
      <c r="AI6" s="4">
        <v>7548</v>
      </c>
    </row>
    <row r="7" spans="1:35" x14ac:dyDescent="0.3">
      <c r="A7" s="3" t="s">
        <v>102</v>
      </c>
      <c r="B7" s="4">
        <v>246</v>
      </c>
      <c r="C7" s="4">
        <v>264</v>
      </c>
      <c r="D7" s="4">
        <v>218</v>
      </c>
      <c r="E7" s="4">
        <v>301</v>
      </c>
      <c r="F7" s="4">
        <v>237</v>
      </c>
      <c r="G7" s="4">
        <v>273</v>
      </c>
      <c r="H7" s="4">
        <v>336</v>
      </c>
      <c r="I7" s="4">
        <v>275</v>
      </c>
      <c r="J7" s="4">
        <v>188</v>
      </c>
      <c r="K7" s="4">
        <v>163</v>
      </c>
      <c r="L7" s="4">
        <v>197</v>
      </c>
      <c r="M7" s="4">
        <v>219</v>
      </c>
      <c r="N7" s="4">
        <v>273</v>
      </c>
      <c r="O7" s="4">
        <v>88</v>
      </c>
      <c r="P7" s="4">
        <v>277</v>
      </c>
      <c r="Q7" s="4">
        <v>197</v>
      </c>
      <c r="R7" s="4">
        <v>162</v>
      </c>
      <c r="S7" s="4">
        <v>292</v>
      </c>
      <c r="T7" s="4">
        <v>279</v>
      </c>
      <c r="U7" s="4">
        <v>263</v>
      </c>
      <c r="V7" s="4">
        <v>211</v>
      </c>
      <c r="W7" s="4">
        <v>167</v>
      </c>
      <c r="X7" s="4">
        <v>283</v>
      </c>
      <c r="Y7" s="4">
        <v>295</v>
      </c>
      <c r="Z7" s="4">
        <v>251</v>
      </c>
      <c r="AA7" s="4">
        <v>278</v>
      </c>
      <c r="AB7" s="4">
        <v>237</v>
      </c>
      <c r="AC7" s="4">
        <v>337</v>
      </c>
      <c r="AD7" s="4">
        <v>262</v>
      </c>
      <c r="AE7" s="4">
        <v>299</v>
      </c>
      <c r="AF7" s="4">
        <v>107</v>
      </c>
      <c r="AG7" s="4">
        <v>273</v>
      </c>
      <c r="AH7" s="4"/>
      <c r="AI7" s="4">
        <v>7748</v>
      </c>
    </row>
    <row r="8" spans="1:35" x14ac:dyDescent="0.3">
      <c r="A8" s="3" t="s">
        <v>103</v>
      </c>
      <c r="B8" s="4">
        <v>226</v>
      </c>
      <c r="C8" s="4">
        <v>218</v>
      </c>
      <c r="D8" s="4">
        <v>221</v>
      </c>
      <c r="E8" s="4">
        <v>199</v>
      </c>
      <c r="F8" s="4">
        <v>171</v>
      </c>
      <c r="G8" s="4">
        <v>174</v>
      </c>
      <c r="H8" s="4">
        <v>205</v>
      </c>
      <c r="I8" s="4">
        <v>260</v>
      </c>
      <c r="J8" s="4">
        <v>179</v>
      </c>
      <c r="K8" s="4">
        <v>171</v>
      </c>
      <c r="L8" s="4">
        <v>198</v>
      </c>
      <c r="M8" s="4">
        <v>249</v>
      </c>
      <c r="N8" s="4">
        <v>244</v>
      </c>
      <c r="O8" s="4">
        <v>49</v>
      </c>
      <c r="P8" s="4">
        <v>218</v>
      </c>
      <c r="Q8" s="4">
        <v>228</v>
      </c>
      <c r="R8" s="4">
        <v>105</v>
      </c>
      <c r="S8" s="4">
        <v>250</v>
      </c>
      <c r="T8" s="4">
        <v>214</v>
      </c>
      <c r="U8" s="4">
        <v>173</v>
      </c>
      <c r="V8" s="4">
        <v>197</v>
      </c>
      <c r="W8" s="4">
        <v>253</v>
      </c>
      <c r="X8" s="4">
        <v>196</v>
      </c>
      <c r="Y8" s="4">
        <v>198</v>
      </c>
      <c r="Z8" s="4">
        <v>193</v>
      </c>
      <c r="AA8" s="4">
        <v>171</v>
      </c>
      <c r="AB8" s="4">
        <v>161</v>
      </c>
      <c r="AC8" s="4">
        <v>209</v>
      </c>
      <c r="AD8" s="4">
        <v>220</v>
      </c>
      <c r="AE8" s="4">
        <v>185</v>
      </c>
      <c r="AF8" s="4">
        <v>73</v>
      </c>
      <c r="AG8" s="4">
        <v>186</v>
      </c>
      <c r="AH8" s="4"/>
      <c r="AI8" s="4">
        <v>6194</v>
      </c>
    </row>
    <row r="9" spans="1:35" x14ac:dyDescent="0.3">
      <c r="A9" s="2" t="s">
        <v>2</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spans="1:35" x14ac:dyDescent="0.3">
      <c r="A10" s="3" t="s">
        <v>104</v>
      </c>
      <c r="B10" s="4">
        <v>81</v>
      </c>
      <c r="C10" s="4">
        <v>100</v>
      </c>
      <c r="D10" s="4">
        <v>119</v>
      </c>
      <c r="E10" s="4">
        <v>103</v>
      </c>
      <c r="F10" s="4">
        <v>71</v>
      </c>
      <c r="G10" s="4">
        <v>83</v>
      </c>
      <c r="H10" s="4">
        <v>118</v>
      </c>
      <c r="I10" s="4">
        <v>88</v>
      </c>
      <c r="J10" s="4">
        <v>96</v>
      </c>
      <c r="K10" s="4">
        <v>68</v>
      </c>
      <c r="L10" s="4">
        <v>81</v>
      </c>
      <c r="M10" s="4">
        <v>90</v>
      </c>
      <c r="N10" s="4">
        <v>92</v>
      </c>
      <c r="O10" s="4">
        <v>28</v>
      </c>
      <c r="P10" s="4">
        <v>98</v>
      </c>
      <c r="Q10" s="4">
        <v>100</v>
      </c>
      <c r="R10" s="4">
        <v>39</v>
      </c>
      <c r="S10" s="4">
        <v>118</v>
      </c>
      <c r="T10" s="4">
        <v>121</v>
      </c>
      <c r="U10" s="4">
        <v>101</v>
      </c>
      <c r="V10" s="4">
        <v>63</v>
      </c>
      <c r="W10" s="4">
        <v>116</v>
      </c>
      <c r="X10" s="4">
        <v>101</v>
      </c>
      <c r="Y10" s="4">
        <v>88</v>
      </c>
      <c r="Z10" s="4">
        <v>80</v>
      </c>
      <c r="AA10" s="4">
        <v>97</v>
      </c>
      <c r="AB10" s="4">
        <v>89</v>
      </c>
      <c r="AC10" s="4">
        <v>108</v>
      </c>
      <c r="AD10" s="4">
        <v>125</v>
      </c>
      <c r="AE10" s="4">
        <v>118</v>
      </c>
      <c r="AF10" s="4">
        <v>25</v>
      </c>
      <c r="AG10" s="4">
        <v>60</v>
      </c>
      <c r="AH10" s="4"/>
      <c r="AI10" s="4">
        <v>2865</v>
      </c>
    </row>
    <row r="11" spans="1:35" x14ac:dyDescent="0.3">
      <c r="A11" s="3" t="s">
        <v>105</v>
      </c>
      <c r="B11" s="4">
        <v>285</v>
      </c>
      <c r="C11" s="4">
        <v>300</v>
      </c>
      <c r="D11" s="4">
        <v>276</v>
      </c>
      <c r="E11" s="4">
        <v>268</v>
      </c>
      <c r="F11" s="4">
        <v>254</v>
      </c>
      <c r="G11" s="4">
        <v>223</v>
      </c>
      <c r="H11" s="4">
        <v>275</v>
      </c>
      <c r="I11" s="4">
        <v>293</v>
      </c>
      <c r="J11" s="4">
        <v>306</v>
      </c>
      <c r="K11" s="4">
        <v>271</v>
      </c>
      <c r="L11" s="4">
        <v>263</v>
      </c>
      <c r="M11" s="4">
        <v>279</v>
      </c>
      <c r="N11" s="4">
        <v>234</v>
      </c>
      <c r="O11" s="4">
        <v>79</v>
      </c>
      <c r="P11" s="4">
        <v>250</v>
      </c>
      <c r="Q11" s="4">
        <v>245</v>
      </c>
      <c r="R11" s="4">
        <v>139</v>
      </c>
      <c r="S11" s="4">
        <v>268</v>
      </c>
      <c r="T11" s="4">
        <v>339</v>
      </c>
      <c r="U11" s="4">
        <v>275</v>
      </c>
      <c r="V11" s="4">
        <v>273</v>
      </c>
      <c r="W11" s="4">
        <v>248</v>
      </c>
      <c r="X11" s="4">
        <v>257</v>
      </c>
      <c r="Y11" s="4">
        <v>292</v>
      </c>
      <c r="Z11" s="4">
        <v>228</v>
      </c>
      <c r="AA11" s="4">
        <v>267</v>
      </c>
      <c r="AB11" s="4">
        <v>242</v>
      </c>
      <c r="AC11" s="4">
        <v>247</v>
      </c>
      <c r="AD11" s="4">
        <v>304</v>
      </c>
      <c r="AE11" s="4">
        <v>255</v>
      </c>
      <c r="AF11" s="4">
        <v>125</v>
      </c>
      <c r="AG11" s="4">
        <v>208</v>
      </c>
      <c r="AH11" s="4">
        <v>0</v>
      </c>
      <c r="AI11" s="4">
        <v>8068</v>
      </c>
    </row>
    <row r="12" spans="1:35" x14ac:dyDescent="0.3">
      <c r="A12" s="3" t="s">
        <v>106</v>
      </c>
      <c r="B12" s="4">
        <v>205</v>
      </c>
      <c r="C12" s="4">
        <v>290</v>
      </c>
      <c r="D12" s="4">
        <v>226</v>
      </c>
      <c r="E12" s="4">
        <v>282</v>
      </c>
      <c r="F12" s="4">
        <v>278</v>
      </c>
      <c r="G12" s="4">
        <v>237</v>
      </c>
      <c r="H12" s="4">
        <v>257</v>
      </c>
      <c r="I12" s="4">
        <v>261</v>
      </c>
      <c r="J12" s="4">
        <v>212</v>
      </c>
      <c r="K12" s="4">
        <v>248</v>
      </c>
      <c r="L12" s="4">
        <v>221</v>
      </c>
      <c r="M12" s="4">
        <v>281</v>
      </c>
      <c r="N12" s="4">
        <v>287</v>
      </c>
      <c r="O12" s="4">
        <v>73</v>
      </c>
      <c r="P12" s="4">
        <v>230</v>
      </c>
      <c r="Q12" s="4">
        <v>274</v>
      </c>
      <c r="R12" s="4">
        <v>125</v>
      </c>
      <c r="S12" s="4">
        <v>242</v>
      </c>
      <c r="T12" s="4">
        <v>278</v>
      </c>
      <c r="U12" s="4">
        <v>271</v>
      </c>
      <c r="V12" s="4">
        <v>231</v>
      </c>
      <c r="W12" s="4">
        <v>220</v>
      </c>
      <c r="X12" s="4">
        <v>241</v>
      </c>
      <c r="Y12" s="4">
        <v>259</v>
      </c>
      <c r="Z12" s="4">
        <v>297</v>
      </c>
      <c r="AA12" s="4">
        <v>277</v>
      </c>
      <c r="AB12" s="4">
        <v>243</v>
      </c>
      <c r="AC12" s="4">
        <v>200</v>
      </c>
      <c r="AD12" s="4">
        <v>284</v>
      </c>
      <c r="AE12" s="4">
        <v>317</v>
      </c>
      <c r="AF12" s="4">
        <v>129</v>
      </c>
      <c r="AG12" s="4">
        <v>291</v>
      </c>
      <c r="AH12" s="4"/>
      <c r="AI12" s="4">
        <v>7767</v>
      </c>
    </row>
    <row r="13" spans="1:35" x14ac:dyDescent="0.3">
      <c r="A13" s="3" t="s">
        <v>107</v>
      </c>
      <c r="B13" s="4">
        <v>241</v>
      </c>
      <c r="C13" s="4">
        <v>260</v>
      </c>
      <c r="D13" s="4">
        <v>273</v>
      </c>
      <c r="E13" s="4">
        <v>217</v>
      </c>
      <c r="F13" s="4">
        <v>276</v>
      </c>
      <c r="G13" s="4">
        <v>224</v>
      </c>
      <c r="H13" s="4">
        <v>227</v>
      </c>
      <c r="I13" s="4">
        <v>231</v>
      </c>
      <c r="J13" s="4">
        <v>190</v>
      </c>
      <c r="K13" s="4">
        <v>224</v>
      </c>
      <c r="L13" s="4">
        <v>243</v>
      </c>
      <c r="M13" s="4">
        <v>224</v>
      </c>
      <c r="N13" s="4">
        <v>280</v>
      </c>
      <c r="O13" s="4">
        <v>81</v>
      </c>
      <c r="P13" s="4">
        <v>224</v>
      </c>
      <c r="Q13" s="4">
        <v>234</v>
      </c>
      <c r="R13" s="4">
        <v>112</v>
      </c>
      <c r="S13" s="4">
        <v>219</v>
      </c>
      <c r="T13" s="4">
        <v>269</v>
      </c>
      <c r="U13" s="4">
        <v>246</v>
      </c>
      <c r="V13" s="4">
        <v>265</v>
      </c>
      <c r="W13" s="4">
        <v>240</v>
      </c>
      <c r="X13" s="4">
        <v>199</v>
      </c>
      <c r="Y13" s="4">
        <v>266</v>
      </c>
      <c r="Z13" s="4">
        <v>248</v>
      </c>
      <c r="AA13" s="4">
        <v>251</v>
      </c>
      <c r="AB13" s="4">
        <v>219</v>
      </c>
      <c r="AC13" s="4">
        <v>261</v>
      </c>
      <c r="AD13" s="4">
        <v>234</v>
      </c>
      <c r="AE13" s="4">
        <v>189</v>
      </c>
      <c r="AF13" s="4">
        <v>102</v>
      </c>
      <c r="AG13" s="4">
        <v>232</v>
      </c>
      <c r="AH13" s="4"/>
      <c r="AI13" s="4">
        <v>7201</v>
      </c>
    </row>
    <row r="14" spans="1:35" x14ac:dyDescent="0.3">
      <c r="A14" s="3" t="s">
        <v>108</v>
      </c>
      <c r="B14" s="4">
        <v>293</v>
      </c>
      <c r="C14" s="4">
        <v>287</v>
      </c>
      <c r="D14" s="4">
        <v>234</v>
      </c>
      <c r="E14" s="4">
        <v>302</v>
      </c>
      <c r="F14" s="4">
        <v>335</v>
      </c>
      <c r="G14" s="4">
        <v>249</v>
      </c>
      <c r="H14" s="4">
        <v>237</v>
      </c>
      <c r="I14" s="4">
        <v>365</v>
      </c>
      <c r="J14" s="4">
        <v>272</v>
      </c>
      <c r="K14" s="4">
        <v>273</v>
      </c>
      <c r="L14" s="4">
        <v>309</v>
      </c>
      <c r="M14" s="4">
        <v>278</v>
      </c>
      <c r="N14" s="4">
        <v>294</v>
      </c>
      <c r="O14" s="4">
        <v>64</v>
      </c>
      <c r="P14" s="4">
        <v>254</v>
      </c>
      <c r="Q14" s="4">
        <v>265</v>
      </c>
      <c r="R14" s="4">
        <v>156</v>
      </c>
      <c r="S14" s="4">
        <v>261</v>
      </c>
      <c r="T14" s="4">
        <v>315</v>
      </c>
      <c r="U14" s="4">
        <v>287</v>
      </c>
      <c r="V14" s="4">
        <v>277</v>
      </c>
      <c r="W14" s="4">
        <v>266</v>
      </c>
      <c r="X14" s="4">
        <v>342</v>
      </c>
      <c r="Y14" s="4">
        <v>302</v>
      </c>
      <c r="Z14" s="4">
        <v>332</v>
      </c>
      <c r="AA14" s="4">
        <v>321</v>
      </c>
      <c r="AB14" s="4">
        <v>317</v>
      </c>
      <c r="AC14" s="4">
        <v>361</v>
      </c>
      <c r="AD14" s="4">
        <v>328</v>
      </c>
      <c r="AE14" s="4">
        <v>268</v>
      </c>
      <c r="AF14" s="4">
        <v>129</v>
      </c>
      <c r="AG14" s="4">
        <v>223</v>
      </c>
      <c r="AH14" s="4"/>
      <c r="AI14" s="4">
        <v>8796</v>
      </c>
    </row>
    <row r="15" spans="1:35" x14ac:dyDescent="0.3">
      <c r="A15" s="3" t="s">
        <v>109</v>
      </c>
      <c r="B15" s="4">
        <v>264</v>
      </c>
      <c r="C15" s="4">
        <v>277</v>
      </c>
      <c r="D15" s="4">
        <v>238</v>
      </c>
      <c r="E15" s="4">
        <v>295</v>
      </c>
      <c r="F15" s="4">
        <v>302</v>
      </c>
      <c r="G15" s="4">
        <v>256</v>
      </c>
      <c r="H15" s="4">
        <v>270</v>
      </c>
      <c r="I15" s="4">
        <v>334</v>
      </c>
      <c r="J15" s="4">
        <v>282</v>
      </c>
      <c r="K15" s="4">
        <v>232</v>
      </c>
      <c r="L15" s="4">
        <v>279</v>
      </c>
      <c r="M15" s="4">
        <v>277</v>
      </c>
      <c r="N15" s="4">
        <v>326</v>
      </c>
      <c r="O15" s="4">
        <v>117</v>
      </c>
      <c r="P15" s="4">
        <v>270</v>
      </c>
      <c r="Q15" s="4">
        <v>248</v>
      </c>
      <c r="R15" s="4">
        <v>174</v>
      </c>
      <c r="S15" s="4">
        <v>214</v>
      </c>
      <c r="T15" s="4">
        <v>267</v>
      </c>
      <c r="U15" s="4">
        <v>283</v>
      </c>
      <c r="V15" s="4">
        <v>258</v>
      </c>
      <c r="W15" s="4">
        <v>289</v>
      </c>
      <c r="X15" s="4">
        <v>356</v>
      </c>
      <c r="Y15" s="4">
        <v>234</v>
      </c>
      <c r="Z15" s="4">
        <v>281</v>
      </c>
      <c r="AA15" s="4">
        <v>228</v>
      </c>
      <c r="AB15" s="4">
        <v>231</v>
      </c>
      <c r="AC15" s="4">
        <v>259</v>
      </c>
      <c r="AD15" s="4">
        <v>336</v>
      </c>
      <c r="AE15" s="4">
        <v>326</v>
      </c>
      <c r="AF15" s="4">
        <v>134</v>
      </c>
      <c r="AG15" s="4">
        <v>245</v>
      </c>
      <c r="AH15" s="4"/>
      <c r="AI15" s="4">
        <v>8382</v>
      </c>
    </row>
    <row r="16" spans="1:35" x14ac:dyDescent="0.3">
      <c r="A16" s="3" t="s">
        <v>110</v>
      </c>
      <c r="B16" s="4">
        <v>171</v>
      </c>
      <c r="C16" s="4">
        <v>179</v>
      </c>
      <c r="D16" s="4">
        <v>157</v>
      </c>
      <c r="E16" s="4">
        <v>189</v>
      </c>
      <c r="F16" s="4">
        <v>224</v>
      </c>
      <c r="G16" s="4">
        <v>168</v>
      </c>
      <c r="H16" s="4">
        <v>169</v>
      </c>
      <c r="I16" s="4">
        <v>168</v>
      </c>
      <c r="J16" s="4">
        <v>156</v>
      </c>
      <c r="K16" s="4">
        <v>178</v>
      </c>
      <c r="L16" s="4">
        <v>181</v>
      </c>
      <c r="M16" s="4">
        <v>172</v>
      </c>
      <c r="N16" s="4">
        <v>122</v>
      </c>
      <c r="O16" s="4">
        <v>30</v>
      </c>
      <c r="P16" s="4">
        <v>157</v>
      </c>
      <c r="Q16" s="4">
        <v>147</v>
      </c>
      <c r="R16" s="4">
        <v>85</v>
      </c>
      <c r="S16" s="4">
        <v>144</v>
      </c>
      <c r="T16" s="4">
        <v>199</v>
      </c>
      <c r="U16" s="4">
        <v>202</v>
      </c>
      <c r="V16" s="4">
        <v>151</v>
      </c>
      <c r="W16" s="4">
        <v>162</v>
      </c>
      <c r="X16" s="4">
        <v>169</v>
      </c>
      <c r="Y16" s="4">
        <v>169</v>
      </c>
      <c r="Z16" s="4">
        <v>146</v>
      </c>
      <c r="AA16" s="4">
        <v>104</v>
      </c>
      <c r="AB16" s="4">
        <v>143</v>
      </c>
      <c r="AC16" s="4">
        <v>212</v>
      </c>
      <c r="AD16" s="4">
        <v>170</v>
      </c>
      <c r="AE16" s="4">
        <v>111</v>
      </c>
      <c r="AF16" s="4">
        <v>96</v>
      </c>
      <c r="AG16" s="4">
        <v>153</v>
      </c>
      <c r="AH16" s="4"/>
      <c r="AI16" s="4">
        <v>4984</v>
      </c>
    </row>
    <row r="17" spans="1:35" x14ac:dyDescent="0.3">
      <c r="A17" s="2" t="s">
        <v>3</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spans="1:35" x14ac:dyDescent="0.3">
      <c r="A18" s="3" t="s">
        <v>111</v>
      </c>
      <c r="B18" s="4">
        <v>142</v>
      </c>
      <c r="C18" s="4">
        <v>105</v>
      </c>
      <c r="D18" s="4">
        <v>111</v>
      </c>
      <c r="E18" s="4">
        <v>106</v>
      </c>
      <c r="F18" s="4">
        <v>119</v>
      </c>
      <c r="G18" s="4">
        <v>117</v>
      </c>
      <c r="H18" s="4">
        <v>145</v>
      </c>
      <c r="I18" s="4">
        <v>134</v>
      </c>
      <c r="J18" s="4">
        <v>100</v>
      </c>
      <c r="K18" s="4">
        <v>93</v>
      </c>
      <c r="L18" s="4">
        <v>109</v>
      </c>
      <c r="M18" s="4">
        <v>106</v>
      </c>
      <c r="N18" s="4">
        <v>133</v>
      </c>
      <c r="O18" s="4">
        <v>65</v>
      </c>
      <c r="P18" s="4">
        <v>76</v>
      </c>
      <c r="Q18" s="4">
        <v>136</v>
      </c>
      <c r="R18" s="4">
        <v>64</v>
      </c>
      <c r="S18" s="4">
        <v>105</v>
      </c>
      <c r="T18" s="4">
        <v>152</v>
      </c>
      <c r="U18" s="4">
        <v>159</v>
      </c>
      <c r="V18" s="4">
        <v>95</v>
      </c>
      <c r="W18" s="4">
        <v>83</v>
      </c>
      <c r="X18" s="4">
        <v>126</v>
      </c>
      <c r="Y18" s="4">
        <v>88</v>
      </c>
      <c r="Z18" s="4">
        <v>127</v>
      </c>
      <c r="AA18" s="4">
        <v>88</v>
      </c>
      <c r="AB18" s="4">
        <v>107</v>
      </c>
      <c r="AC18" s="4">
        <v>116</v>
      </c>
      <c r="AD18" s="4">
        <v>106</v>
      </c>
      <c r="AE18" s="4">
        <v>105</v>
      </c>
      <c r="AF18" s="4">
        <v>67</v>
      </c>
      <c r="AG18" s="4">
        <v>109</v>
      </c>
      <c r="AH18" s="4"/>
      <c r="AI18" s="4">
        <v>3494</v>
      </c>
    </row>
    <row r="19" spans="1:35" x14ac:dyDescent="0.3">
      <c r="A19" s="3" t="s">
        <v>112</v>
      </c>
      <c r="B19" s="4">
        <v>281</v>
      </c>
      <c r="C19" s="4">
        <v>245</v>
      </c>
      <c r="D19" s="4">
        <v>236</v>
      </c>
      <c r="E19" s="4">
        <v>249</v>
      </c>
      <c r="F19" s="4">
        <v>241</v>
      </c>
      <c r="G19" s="4">
        <v>270</v>
      </c>
      <c r="H19" s="4">
        <v>264</v>
      </c>
      <c r="I19" s="4">
        <v>300</v>
      </c>
      <c r="J19" s="4">
        <v>239</v>
      </c>
      <c r="K19" s="4">
        <v>293</v>
      </c>
      <c r="L19" s="4">
        <v>254</v>
      </c>
      <c r="M19" s="4">
        <v>274</v>
      </c>
      <c r="N19" s="4">
        <v>264</v>
      </c>
      <c r="O19" s="4">
        <v>76</v>
      </c>
      <c r="P19" s="4">
        <v>286</v>
      </c>
      <c r="Q19" s="4">
        <v>276</v>
      </c>
      <c r="R19" s="4">
        <v>102</v>
      </c>
      <c r="S19" s="4">
        <v>237</v>
      </c>
      <c r="T19" s="4">
        <v>284</v>
      </c>
      <c r="U19" s="4">
        <v>274</v>
      </c>
      <c r="V19" s="4">
        <v>262</v>
      </c>
      <c r="W19" s="4">
        <v>197</v>
      </c>
      <c r="X19" s="4">
        <v>342</v>
      </c>
      <c r="Y19" s="4">
        <v>285</v>
      </c>
      <c r="Z19" s="4">
        <v>313</v>
      </c>
      <c r="AA19" s="4">
        <v>283</v>
      </c>
      <c r="AB19" s="4">
        <v>221</v>
      </c>
      <c r="AC19" s="4">
        <v>246</v>
      </c>
      <c r="AD19" s="4">
        <v>293</v>
      </c>
      <c r="AE19" s="4">
        <v>270</v>
      </c>
      <c r="AF19" s="4">
        <v>131</v>
      </c>
      <c r="AG19" s="4">
        <v>283</v>
      </c>
      <c r="AH19" s="4"/>
      <c r="AI19" s="4">
        <v>8071</v>
      </c>
    </row>
    <row r="20" spans="1:35" x14ac:dyDescent="0.3">
      <c r="A20" s="3" t="s">
        <v>113</v>
      </c>
      <c r="B20" s="4">
        <v>236</v>
      </c>
      <c r="C20" s="4">
        <v>249</v>
      </c>
      <c r="D20" s="4">
        <v>257</v>
      </c>
      <c r="E20" s="4">
        <v>278</v>
      </c>
      <c r="F20" s="4">
        <v>336</v>
      </c>
      <c r="G20" s="4">
        <v>237</v>
      </c>
      <c r="H20" s="4">
        <v>282</v>
      </c>
      <c r="I20" s="4">
        <v>238</v>
      </c>
      <c r="J20" s="4">
        <v>208</v>
      </c>
      <c r="K20" s="4">
        <v>194</v>
      </c>
      <c r="L20" s="4">
        <v>225</v>
      </c>
      <c r="M20" s="4">
        <v>184</v>
      </c>
      <c r="N20" s="4">
        <v>218</v>
      </c>
      <c r="O20" s="4">
        <v>76</v>
      </c>
      <c r="P20" s="4">
        <v>265</v>
      </c>
      <c r="Q20" s="4">
        <v>213</v>
      </c>
      <c r="R20" s="4">
        <v>110</v>
      </c>
      <c r="S20" s="4">
        <v>221</v>
      </c>
      <c r="T20" s="4">
        <v>306</v>
      </c>
      <c r="U20" s="4">
        <v>201</v>
      </c>
      <c r="V20" s="4">
        <v>201</v>
      </c>
      <c r="W20" s="4">
        <v>209</v>
      </c>
      <c r="X20" s="4">
        <v>192</v>
      </c>
      <c r="Y20" s="4">
        <v>258</v>
      </c>
      <c r="Z20" s="4">
        <v>260</v>
      </c>
      <c r="AA20" s="4">
        <v>273</v>
      </c>
      <c r="AB20" s="4">
        <v>220</v>
      </c>
      <c r="AC20" s="4">
        <v>228</v>
      </c>
      <c r="AD20" s="4">
        <v>262</v>
      </c>
      <c r="AE20" s="4">
        <v>223</v>
      </c>
      <c r="AF20" s="4">
        <v>105</v>
      </c>
      <c r="AG20" s="4">
        <v>211</v>
      </c>
      <c r="AH20" s="4"/>
      <c r="AI20" s="4">
        <v>7176</v>
      </c>
    </row>
    <row r="21" spans="1:35" x14ac:dyDescent="0.3">
      <c r="A21" s="3" t="s">
        <v>114</v>
      </c>
      <c r="B21" s="4">
        <v>268</v>
      </c>
      <c r="C21" s="4">
        <v>254</v>
      </c>
      <c r="D21" s="4">
        <v>209</v>
      </c>
      <c r="E21" s="4">
        <v>256</v>
      </c>
      <c r="F21" s="4">
        <v>331</v>
      </c>
      <c r="G21" s="4">
        <v>289</v>
      </c>
      <c r="H21" s="4">
        <v>229</v>
      </c>
      <c r="I21" s="4">
        <v>275</v>
      </c>
      <c r="J21" s="4">
        <v>224</v>
      </c>
      <c r="K21" s="4">
        <v>246</v>
      </c>
      <c r="L21" s="4">
        <v>200</v>
      </c>
      <c r="M21" s="4">
        <v>263</v>
      </c>
      <c r="N21" s="4">
        <v>214</v>
      </c>
      <c r="O21" s="4">
        <v>73</v>
      </c>
      <c r="P21" s="4">
        <v>206</v>
      </c>
      <c r="Q21" s="4">
        <v>231</v>
      </c>
      <c r="R21" s="4">
        <v>153</v>
      </c>
      <c r="S21" s="4">
        <v>183</v>
      </c>
      <c r="T21" s="4">
        <v>230</v>
      </c>
      <c r="U21" s="4">
        <v>286</v>
      </c>
      <c r="V21" s="4">
        <v>269</v>
      </c>
      <c r="W21" s="4">
        <v>225</v>
      </c>
      <c r="X21" s="4">
        <v>228</v>
      </c>
      <c r="Y21" s="4">
        <v>242</v>
      </c>
      <c r="Z21" s="4">
        <v>278</v>
      </c>
      <c r="AA21" s="4">
        <v>271</v>
      </c>
      <c r="AB21" s="4">
        <v>202</v>
      </c>
      <c r="AC21" s="4">
        <v>220</v>
      </c>
      <c r="AD21" s="4">
        <v>292</v>
      </c>
      <c r="AE21" s="4">
        <v>221</v>
      </c>
      <c r="AF21" s="4">
        <v>121</v>
      </c>
      <c r="AG21" s="4">
        <v>248</v>
      </c>
      <c r="AH21" s="4"/>
      <c r="AI21" s="4">
        <v>7437</v>
      </c>
    </row>
    <row r="22" spans="1:35" x14ac:dyDescent="0.3">
      <c r="A22" s="3" t="s">
        <v>115</v>
      </c>
      <c r="B22" s="4">
        <v>319</v>
      </c>
      <c r="C22" s="4">
        <v>315</v>
      </c>
      <c r="D22" s="4">
        <v>256</v>
      </c>
      <c r="E22" s="4">
        <v>270</v>
      </c>
      <c r="F22" s="4">
        <v>366</v>
      </c>
      <c r="G22" s="4">
        <v>312</v>
      </c>
      <c r="H22" s="4">
        <v>261</v>
      </c>
      <c r="I22" s="4">
        <v>325</v>
      </c>
      <c r="J22" s="4">
        <v>286</v>
      </c>
      <c r="K22" s="4">
        <v>261</v>
      </c>
      <c r="L22" s="4">
        <v>246</v>
      </c>
      <c r="M22" s="4">
        <v>292</v>
      </c>
      <c r="N22" s="4">
        <v>323</v>
      </c>
      <c r="O22" s="4">
        <v>49</v>
      </c>
      <c r="P22" s="4">
        <v>304</v>
      </c>
      <c r="Q22" s="4">
        <v>250</v>
      </c>
      <c r="R22" s="4">
        <v>133</v>
      </c>
      <c r="S22" s="4">
        <v>285</v>
      </c>
      <c r="T22" s="4">
        <v>296</v>
      </c>
      <c r="U22" s="4">
        <v>317</v>
      </c>
      <c r="V22" s="4">
        <v>226</v>
      </c>
      <c r="W22" s="4">
        <v>281</v>
      </c>
      <c r="X22" s="4">
        <v>344</v>
      </c>
      <c r="Y22" s="4">
        <v>271</v>
      </c>
      <c r="Z22" s="4">
        <v>331</v>
      </c>
      <c r="AA22" s="4">
        <v>260</v>
      </c>
      <c r="AB22" s="4">
        <v>249</v>
      </c>
      <c r="AC22" s="4">
        <v>286</v>
      </c>
      <c r="AD22" s="4">
        <v>259</v>
      </c>
      <c r="AE22" s="4">
        <v>300</v>
      </c>
      <c r="AF22" s="4">
        <v>80</v>
      </c>
      <c r="AG22" s="4">
        <v>297</v>
      </c>
      <c r="AH22" s="4"/>
      <c r="AI22" s="4">
        <v>8650</v>
      </c>
    </row>
    <row r="23" spans="1:35" x14ac:dyDescent="0.3">
      <c r="A23" s="3" t="s">
        <v>116</v>
      </c>
      <c r="B23" s="4">
        <v>283</v>
      </c>
      <c r="C23" s="4">
        <v>283</v>
      </c>
      <c r="D23" s="4">
        <v>189</v>
      </c>
      <c r="E23" s="4">
        <v>276</v>
      </c>
      <c r="F23" s="4">
        <v>270</v>
      </c>
      <c r="G23" s="4">
        <v>228</v>
      </c>
      <c r="H23" s="4">
        <v>288</v>
      </c>
      <c r="I23" s="4">
        <v>299</v>
      </c>
      <c r="J23" s="4">
        <v>211</v>
      </c>
      <c r="K23" s="4">
        <v>226</v>
      </c>
      <c r="L23" s="4">
        <v>245</v>
      </c>
      <c r="M23" s="4">
        <v>230</v>
      </c>
      <c r="N23" s="4">
        <v>294</v>
      </c>
      <c r="O23" s="4">
        <v>101</v>
      </c>
      <c r="P23" s="4">
        <v>258</v>
      </c>
      <c r="Q23" s="4">
        <v>301</v>
      </c>
      <c r="R23" s="4">
        <v>145</v>
      </c>
      <c r="S23" s="4">
        <v>205</v>
      </c>
      <c r="T23" s="4">
        <v>264</v>
      </c>
      <c r="U23" s="4">
        <v>209</v>
      </c>
      <c r="V23" s="4">
        <v>230</v>
      </c>
      <c r="W23" s="4">
        <v>238</v>
      </c>
      <c r="X23" s="4">
        <v>274</v>
      </c>
      <c r="Y23" s="4">
        <v>240</v>
      </c>
      <c r="Z23" s="4">
        <v>272</v>
      </c>
      <c r="AA23" s="4">
        <v>235</v>
      </c>
      <c r="AB23" s="4">
        <v>287</v>
      </c>
      <c r="AC23" s="4">
        <v>250</v>
      </c>
      <c r="AD23" s="4">
        <v>247</v>
      </c>
      <c r="AE23" s="4">
        <v>253</v>
      </c>
      <c r="AF23" s="4">
        <v>181</v>
      </c>
      <c r="AG23" s="4">
        <v>219</v>
      </c>
      <c r="AH23" s="4"/>
      <c r="AI23" s="4">
        <v>7731</v>
      </c>
    </row>
    <row r="24" spans="1:35" x14ac:dyDescent="0.3">
      <c r="A24" s="3" t="s">
        <v>117</v>
      </c>
      <c r="B24" s="4">
        <v>249</v>
      </c>
      <c r="C24" s="4">
        <v>296</v>
      </c>
      <c r="D24" s="4">
        <v>185</v>
      </c>
      <c r="E24" s="4">
        <v>245</v>
      </c>
      <c r="F24" s="4">
        <v>243</v>
      </c>
      <c r="G24" s="4">
        <v>225</v>
      </c>
      <c r="H24" s="4">
        <v>212</v>
      </c>
      <c r="I24" s="4">
        <v>278</v>
      </c>
      <c r="J24" s="4">
        <v>187</v>
      </c>
      <c r="K24" s="4">
        <v>252</v>
      </c>
      <c r="L24" s="4">
        <v>234</v>
      </c>
      <c r="M24" s="4">
        <v>250</v>
      </c>
      <c r="N24" s="4">
        <v>248</v>
      </c>
      <c r="O24" s="4">
        <v>56</v>
      </c>
      <c r="P24" s="4">
        <v>256</v>
      </c>
      <c r="Q24" s="4">
        <v>225</v>
      </c>
      <c r="R24" s="4">
        <v>171</v>
      </c>
      <c r="S24" s="4">
        <v>333</v>
      </c>
      <c r="T24" s="4">
        <v>329</v>
      </c>
      <c r="U24" s="4">
        <v>280</v>
      </c>
      <c r="V24" s="4">
        <v>223</v>
      </c>
      <c r="W24" s="4">
        <v>195</v>
      </c>
      <c r="X24" s="4">
        <v>329</v>
      </c>
      <c r="Y24" s="4">
        <v>239</v>
      </c>
      <c r="Z24" s="4">
        <v>179</v>
      </c>
      <c r="AA24" s="4">
        <v>229</v>
      </c>
      <c r="AB24" s="4">
        <v>271</v>
      </c>
      <c r="AC24" s="4">
        <v>246</v>
      </c>
      <c r="AD24" s="4">
        <v>258</v>
      </c>
      <c r="AE24" s="4">
        <v>251</v>
      </c>
      <c r="AF24" s="4">
        <v>113</v>
      </c>
      <c r="AG24" s="4">
        <v>218</v>
      </c>
      <c r="AH24" s="4">
        <v>76</v>
      </c>
      <c r="AI24" s="4">
        <v>7581</v>
      </c>
    </row>
    <row r="25" spans="1:35" x14ac:dyDescent="0.3">
      <c r="A25" s="2" t="s">
        <v>4</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row>
    <row r="26" spans="1:35" x14ac:dyDescent="0.3">
      <c r="A26" s="3" t="s">
        <v>118</v>
      </c>
      <c r="B26" s="4">
        <v>120</v>
      </c>
      <c r="C26" s="4">
        <v>82</v>
      </c>
      <c r="D26" s="4">
        <v>62</v>
      </c>
      <c r="E26" s="4">
        <v>74</v>
      </c>
      <c r="F26" s="4">
        <v>68</v>
      </c>
      <c r="G26" s="4">
        <v>92</v>
      </c>
      <c r="H26" s="4">
        <v>76</v>
      </c>
      <c r="I26" s="4">
        <v>83</v>
      </c>
      <c r="J26" s="4">
        <v>67</v>
      </c>
      <c r="K26" s="4">
        <v>89</v>
      </c>
      <c r="L26" s="4">
        <v>83</v>
      </c>
      <c r="M26" s="4">
        <v>87</v>
      </c>
      <c r="N26" s="4">
        <v>82</v>
      </c>
      <c r="O26" s="4">
        <v>36</v>
      </c>
      <c r="P26" s="4">
        <v>86</v>
      </c>
      <c r="Q26" s="4">
        <v>63</v>
      </c>
      <c r="R26" s="4">
        <v>43</v>
      </c>
      <c r="S26" s="4">
        <v>54</v>
      </c>
      <c r="T26" s="4">
        <v>91</v>
      </c>
      <c r="U26" s="4">
        <v>83</v>
      </c>
      <c r="V26" s="4">
        <v>53</v>
      </c>
      <c r="W26" s="4">
        <v>80</v>
      </c>
      <c r="X26" s="4">
        <v>118</v>
      </c>
      <c r="Y26" s="4">
        <v>74</v>
      </c>
      <c r="Z26" s="4">
        <v>89</v>
      </c>
      <c r="AA26" s="4">
        <v>78</v>
      </c>
      <c r="AB26" s="4">
        <v>94</v>
      </c>
      <c r="AC26" s="4">
        <v>76</v>
      </c>
      <c r="AD26" s="4">
        <v>53</v>
      </c>
      <c r="AE26" s="4">
        <v>56</v>
      </c>
      <c r="AF26" s="4">
        <v>44</v>
      </c>
      <c r="AG26" s="4">
        <v>56</v>
      </c>
      <c r="AH26" s="4"/>
      <c r="AI26" s="4">
        <v>2392</v>
      </c>
    </row>
    <row r="27" spans="1:35" x14ac:dyDescent="0.3">
      <c r="A27" s="3" t="s">
        <v>119</v>
      </c>
      <c r="B27" s="4">
        <v>293</v>
      </c>
      <c r="C27" s="4">
        <v>263</v>
      </c>
      <c r="D27" s="4">
        <v>195</v>
      </c>
      <c r="E27" s="4">
        <v>331</v>
      </c>
      <c r="F27" s="4">
        <v>285</v>
      </c>
      <c r="G27" s="4">
        <v>222</v>
      </c>
      <c r="H27" s="4">
        <v>262</v>
      </c>
      <c r="I27" s="4">
        <v>268</v>
      </c>
      <c r="J27" s="4">
        <v>242</v>
      </c>
      <c r="K27" s="4">
        <v>220</v>
      </c>
      <c r="L27" s="4">
        <v>260</v>
      </c>
      <c r="M27" s="4">
        <v>218</v>
      </c>
      <c r="N27" s="4">
        <v>273</v>
      </c>
      <c r="O27" s="4">
        <v>86</v>
      </c>
      <c r="P27" s="4">
        <v>233</v>
      </c>
      <c r="Q27" s="4">
        <v>267</v>
      </c>
      <c r="R27" s="4">
        <v>116</v>
      </c>
      <c r="S27" s="4">
        <v>242</v>
      </c>
      <c r="T27" s="4">
        <v>264</v>
      </c>
      <c r="U27" s="4">
        <v>306</v>
      </c>
      <c r="V27" s="4">
        <v>239</v>
      </c>
      <c r="W27" s="4">
        <v>287</v>
      </c>
      <c r="X27" s="4">
        <v>337</v>
      </c>
      <c r="Y27" s="4">
        <v>258</v>
      </c>
      <c r="Z27" s="4">
        <v>229</v>
      </c>
      <c r="AA27" s="4">
        <v>276</v>
      </c>
      <c r="AB27" s="4">
        <v>226</v>
      </c>
      <c r="AC27" s="4">
        <v>283</v>
      </c>
      <c r="AD27" s="4">
        <v>276</v>
      </c>
      <c r="AE27" s="4">
        <v>322</v>
      </c>
      <c r="AF27" s="4">
        <v>120</v>
      </c>
      <c r="AG27" s="4">
        <v>239</v>
      </c>
      <c r="AH27" s="4"/>
      <c r="AI27" s="4">
        <v>7938</v>
      </c>
    </row>
    <row r="28" spans="1:35" x14ac:dyDescent="0.3">
      <c r="A28" s="3" t="s">
        <v>120</v>
      </c>
      <c r="B28" s="4">
        <v>242</v>
      </c>
      <c r="C28" s="4">
        <v>225</v>
      </c>
      <c r="D28" s="4">
        <v>267</v>
      </c>
      <c r="E28" s="4">
        <v>252</v>
      </c>
      <c r="F28" s="4">
        <v>301</v>
      </c>
      <c r="G28" s="4">
        <v>240</v>
      </c>
      <c r="H28" s="4">
        <v>254</v>
      </c>
      <c r="I28" s="4">
        <v>261</v>
      </c>
      <c r="J28" s="4">
        <v>168</v>
      </c>
      <c r="K28" s="4">
        <v>217</v>
      </c>
      <c r="L28" s="4">
        <v>254</v>
      </c>
      <c r="M28" s="4">
        <v>211</v>
      </c>
      <c r="N28" s="4">
        <v>247</v>
      </c>
      <c r="O28" s="4">
        <v>52</v>
      </c>
      <c r="P28" s="4">
        <v>198</v>
      </c>
      <c r="Q28" s="4">
        <v>271</v>
      </c>
      <c r="R28" s="4">
        <v>116</v>
      </c>
      <c r="S28" s="4">
        <v>189</v>
      </c>
      <c r="T28" s="4">
        <v>266</v>
      </c>
      <c r="U28" s="4">
        <v>249</v>
      </c>
      <c r="V28" s="4">
        <v>235</v>
      </c>
      <c r="W28" s="4">
        <v>197</v>
      </c>
      <c r="X28" s="4">
        <v>295</v>
      </c>
      <c r="Y28" s="4">
        <v>207</v>
      </c>
      <c r="Z28" s="4">
        <v>245</v>
      </c>
      <c r="AA28" s="4">
        <v>278</v>
      </c>
      <c r="AB28" s="4">
        <v>192</v>
      </c>
      <c r="AC28" s="4">
        <v>268</v>
      </c>
      <c r="AD28" s="4">
        <v>257</v>
      </c>
      <c r="AE28" s="4">
        <v>230</v>
      </c>
      <c r="AF28" s="4">
        <v>108</v>
      </c>
      <c r="AG28" s="4">
        <v>252</v>
      </c>
      <c r="AH28" s="4">
        <v>52</v>
      </c>
      <c r="AI28" s="4">
        <v>7296</v>
      </c>
    </row>
    <row r="29" spans="1:35" x14ac:dyDescent="0.3">
      <c r="A29" s="3" t="s">
        <v>121</v>
      </c>
      <c r="B29" s="4">
        <v>289</v>
      </c>
      <c r="C29" s="4">
        <v>281</v>
      </c>
      <c r="D29" s="4">
        <v>327</v>
      </c>
      <c r="E29" s="4">
        <v>287</v>
      </c>
      <c r="F29" s="4">
        <v>341</v>
      </c>
      <c r="G29" s="4">
        <v>325</v>
      </c>
      <c r="H29" s="4">
        <v>262</v>
      </c>
      <c r="I29" s="4">
        <v>343</v>
      </c>
      <c r="J29" s="4">
        <v>267</v>
      </c>
      <c r="K29" s="4">
        <v>249</v>
      </c>
      <c r="L29" s="4">
        <v>221</v>
      </c>
      <c r="M29" s="4">
        <v>282</v>
      </c>
      <c r="N29" s="4">
        <v>323</v>
      </c>
      <c r="O29" s="4">
        <v>67</v>
      </c>
      <c r="P29" s="4">
        <v>269</v>
      </c>
      <c r="Q29" s="4">
        <v>312</v>
      </c>
      <c r="R29" s="4">
        <v>145</v>
      </c>
      <c r="S29" s="4">
        <v>300</v>
      </c>
      <c r="T29" s="4">
        <v>333</v>
      </c>
      <c r="U29" s="4">
        <v>346</v>
      </c>
      <c r="V29" s="4">
        <v>324</v>
      </c>
      <c r="W29" s="4">
        <v>258</v>
      </c>
      <c r="X29" s="4">
        <v>360</v>
      </c>
      <c r="Y29" s="4">
        <v>323</v>
      </c>
      <c r="Z29" s="4">
        <v>290</v>
      </c>
      <c r="AA29" s="4">
        <v>317</v>
      </c>
      <c r="AB29" s="4">
        <v>226</v>
      </c>
      <c r="AC29" s="4">
        <v>307</v>
      </c>
      <c r="AD29" s="4">
        <v>311</v>
      </c>
      <c r="AE29" s="4">
        <v>301</v>
      </c>
      <c r="AF29" s="4">
        <v>142</v>
      </c>
      <c r="AG29" s="4">
        <v>220</v>
      </c>
      <c r="AH29" s="4"/>
      <c r="AI29" s="4">
        <v>8948</v>
      </c>
    </row>
    <row r="30" spans="1:35" x14ac:dyDescent="0.3">
      <c r="A30" s="2" t="s">
        <v>5</v>
      </c>
      <c r="B30" s="4">
        <v>5000</v>
      </c>
      <c r="C30" s="4">
        <v>5052</v>
      </c>
      <c r="D30" s="4">
        <v>4478</v>
      </c>
      <c r="E30" s="4">
        <v>4952</v>
      </c>
      <c r="F30" s="4">
        <v>5289</v>
      </c>
      <c r="G30" s="4">
        <v>4714</v>
      </c>
      <c r="H30" s="4">
        <v>4878</v>
      </c>
      <c r="I30" s="4">
        <v>5293</v>
      </c>
      <c r="J30" s="4">
        <v>4337</v>
      </c>
      <c r="K30" s="4">
        <v>4373</v>
      </c>
      <c r="L30" s="4">
        <v>4610</v>
      </c>
      <c r="M30" s="4">
        <v>4713</v>
      </c>
      <c r="N30" s="4">
        <v>5011</v>
      </c>
      <c r="O30" s="4">
        <v>1429</v>
      </c>
      <c r="P30" s="4">
        <v>4640</v>
      </c>
      <c r="Q30" s="4">
        <v>4738</v>
      </c>
      <c r="R30" s="4">
        <v>2591</v>
      </c>
      <c r="S30" s="4">
        <v>4569</v>
      </c>
      <c r="T30" s="4">
        <v>5354</v>
      </c>
      <c r="U30" s="4">
        <v>5027</v>
      </c>
      <c r="V30" s="4">
        <v>4544</v>
      </c>
      <c r="W30" s="4">
        <v>4462</v>
      </c>
      <c r="X30" s="4">
        <v>5357</v>
      </c>
      <c r="Y30" s="4">
        <v>4814</v>
      </c>
      <c r="Z30" s="4">
        <v>4891</v>
      </c>
      <c r="AA30" s="4">
        <v>4863</v>
      </c>
      <c r="AB30" s="4">
        <v>4452</v>
      </c>
      <c r="AC30" s="4">
        <v>4958</v>
      </c>
      <c r="AD30" s="4">
        <v>5164</v>
      </c>
      <c r="AE30" s="4">
        <v>4867</v>
      </c>
      <c r="AF30" s="4">
        <v>2256</v>
      </c>
      <c r="AG30" s="4">
        <v>4463</v>
      </c>
      <c r="AH30" s="4">
        <v>128</v>
      </c>
      <c r="AI30" s="4">
        <v>146267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DrillDown</vt:lpstr>
      <vt:lpstr>RollUp</vt:lpstr>
      <vt:lpstr>Slice</vt:lpstr>
      <vt:lpstr>Dice</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Eshan Lekamge</dc:creator>
  <cp:lastModifiedBy>Eshan Lekamge</cp:lastModifiedBy>
  <dcterms:created xsi:type="dcterms:W3CDTF">2021-06-23T09:56:34Z</dcterms:created>
  <dcterms:modified xsi:type="dcterms:W3CDTF">2021-06-25T16:07:40Z</dcterms:modified>
</cp:coreProperties>
</file>