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8" i="1"/>
  <c r="J4" i="1"/>
  <c r="J5" i="1"/>
  <c r="I4" i="1"/>
  <c r="J7" i="1" s="1"/>
  <c r="I5" i="1"/>
  <c r="J3" i="1"/>
  <c r="I3" i="1"/>
  <c r="H4" i="1"/>
  <c r="H5" i="1"/>
  <c r="H3" i="1"/>
</calcChain>
</file>

<file path=xl/sharedStrings.xml><?xml version="1.0" encoding="utf-8"?>
<sst xmlns="http://schemas.openxmlformats.org/spreadsheetml/2006/main" count="28" uniqueCount="24">
  <si>
    <t>Item Code</t>
  </si>
  <si>
    <t>Item Discription</t>
  </si>
  <si>
    <t>Tripical Seeds 1KG</t>
  </si>
  <si>
    <t>Bird feeder</t>
  </si>
  <si>
    <t>Dog food 80KG</t>
  </si>
  <si>
    <t>QTY Sold</t>
  </si>
  <si>
    <t xml:space="preserve">QTY Usage </t>
  </si>
  <si>
    <t>QTY in Stock</t>
  </si>
  <si>
    <t>Stock Item CP</t>
  </si>
  <si>
    <t>Stock Item SP</t>
  </si>
  <si>
    <t>Profit Report from 01/01/2015 to 01/02/2015</t>
  </si>
  <si>
    <t>POI</t>
  </si>
  <si>
    <t>TPOI</t>
  </si>
  <si>
    <t>Legend</t>
  </si>
  <si>
    <t>Total Profit on Items</t>
  </si>
  <si>
    <t>Stock Item Sell Price</t>
  </si>
  <si>
    <t>Stock Item Cost Price</t>
  </si>
  <si>
    <t>Profit on a Item</t>
  </si>
  <si>
    <t>Total sales profit</t>
  </si>
  <si>
    <t>Total Usage</t>
  </si>
  <si>
    <t>Total Profit</t>
  </si>
  <si>
    <t>Usage CP</t>
  </si>
  <si>
    <t>Usage</t>
  </si>
  <si>
    <t>Usage (Cost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</si>
</sst>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&quot;\ #,##0;[Red]&quot;R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Fill="1" applyBorder="1"/>
    <xf numFmtId="6" fontId="0" fillId="0" borderId="1" xfId="0" applyNumberFormat="1" applyBorder="1"/>
    <xf numFmtId="6" fontId="0" fillId="0" borderId="1" xfId="0" applyNumberFormat="1" applyFill="1" applyBorder="1"/>
    <xf numFmtId="6" fontId="0" fillId="0" borderId="3" xfId="0" applyNumberFormat="1" applyBorder="1"/>
    <xf numFmtId="6" fontId="0" fillId="0" borderId="3" xfId="0" applyNumberFormat="1" applyFill="1" applyBorder="1"/>
    <xf numFmtId="0" fontId="0" fillId="0" borderId="0" xfId="0" applyBorder="1"/>
    <xf numFmtId="6" fontId="0" fillId="0" borderId="0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>
      <alignment horizontal="left"/>
    </xf>
    <xf numFmtId="6" fontId="0" fillId="0" borderId="1" xfId="0" applyNumberFormat="1" applyBorder="1" applyAlignment="1"/>
    <xf numFmtId="0" fontId="0" fillId="0" borderId="4" xfId="0" applyBorder="1" applyAlignment="1"/>
    <xf numFmtId="6" fontId="0" fillId="0" borderId="4" xfId="0" applyNumberFormat="1" applyBorder="1"/>
    <xf numFmtId="6" fontId="0" fillId="0" borderId="0" xfId="0" applyNumberFormat="1" applyFill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/>
    <xf numFmtId="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L14" sqref="L14"/>
    </sheetView>
  </sheetViews>
  <sheetFormatPr defaultRowHeight="15" x14ac:dyDescent="0.25"/>
  <cols>
    <col min="1" max="1" width="10.140625" bestFit="1" customWidth="1"/>
    <col min="2" max="2" width="19.140625" bestFit="1" customWidth="1"/>
    <col min="3" max="3" width="8.7109375" bestFit="1" customWidth="1"/>
    <col min="4" max="4" width="10.5703125" bestFit="1" customWidth="1"/>
    <col min="5" max="5" width="11.7109375" bestFit="1" customWidth="1"/>
    <col min="6" max="6" width="13.140625" bestFit="1" customWidth="1"/>
    <col min="7" max="7" width="12.85546875" bestFit="1" customWidth="1"/>
    <col min="8" max="8" width="10.5703125" bestFit="1" customWidth="1"/>
    <col min="9" max="9" width="10.28515625" bestFit="1" customWidth="1"/>
    <col min="10" max="10" width="10.85546875" bestFit="1" customWidth="1"/>
  </cols>
  <sheetData>
    <row r="1" spans="1:10" x14ac:dyDescent="0.25">
      <c r="A1" s="5" t="s">
        <v>10</v>
      </c>
      <c r="B1" s="6"/>
      <c r="C1" s="6"/>
      <c r="D1" s="6"/>
      <c r="E1" s="7"/>
      <c r="F1" s="7"/>
      <c r="G1" s="7"/>
      <c r="H1" s="7"/>
      <c r="I1" s="1"/>
      <c r="J1" s="1"/>
    </row>
    <row r="2" spans="1:10" x14ac:dyDescent="0.25">
      <c r="A2" s="4" t="s">
        <v>0</v>
      </c>
      <c r="B2" s="4" t="s">
        <v>1</v>
      </c>
      <c r="C2" s="4" t="s">
        <v>5</v>
      </c>
      <c r="D2" s="4" t="s">
        <v>6</v>
      </c>
      <c r="E2" s="4" t="s">
        <v>7</v>
      </c>
      <c r="F2" s="8" t="s">
        <v>8</v>
      </c>
      <c r="G2" s="8" t="s">
        <v>9</v>
      </c>
      <c r="H2" s="4" t="s">
        <v>11</v>
      </c>
      <c r="I2" s="8" t="s">
        <v>12</v>
      </c>
      <c r="J2" s="8" t="s">
        <v>21</v>
      </c>
    </row>
    <row r="3" spans="1:10" x14ac:dyDescent="0.25">
      <c r="A3" s="4">
        <v>12345678</v>
      </c>
      <c r="B3" s="4" t="s">
        <v>2</v>
      </c>
      <c r="C3" s="4">
        <v>20</v>
      </c>
      <c r="D3" s="4">
        <v>10</v>
      </c>
      <c r="E3" s="4">
        <v>70</v>
      </c>
      <c r="F3" s="9">
        <v>20</v>
      </c>
      <c r="G3" s="10">
        <v>30</v>
      </c>
      <c r="H3" s="10">
        <f>SUM(G3-F3)</f>
        <v>10</v>
      </c>
      <c r="I3" s="9">
        <f>SUM(H3*C3)</f>
        <v>200</v>
      </c>
      <c r="J3" s="9">
        <f>SUM(D3*F3)</f>
        <v>200</v>
      </c>
    </row>
    <row r="4" spans="1:10" x14ac:dyDescent="0.25">
      <c r="A4" s="4">
        <v>87654321</v>
      </c>
      <c r="B4" s="4" t="s">
        <v>3</v>
      </c>
      <c r="C4" s="4">
        <v>20</v>
      </c>
      <c r="D4" s="4">
        <v>0</v>
      </c>
      <c r="E4" s="4">
        <v>80</v>
      </c>
      <c r="F4" s="9">
        <v>20</v>
      </c>
      <c r="G4" s="9">
        <v>40</v>
      </c>
      <c r="H4" s="12">
        <f t="shared" ref="H4:H5" si="0">SUM(G4-F4)</f>
        <v>20</v>
      </c>
      <c r="I4" s="11">
        <f t="shared" ref="I4:I5" si="1">SUM(H4*C4)</f>
        <v>400</v>
      </c>
      <c r="J4" s="11">
        <f t="shared" ref="J4:J5" si="2">SUM(D4*F4)</f>
        <v>0</v>
      </c>
    </row>
    <row r="5" spans="1:10" x14ac:dyDescent="0.25">
      <c r="A5" s="4">
        <v>23456789</v>
      </c>
      <c r="B5" s="4" t="s">
        <v>4</v>
      </c>
      <c r="C5" s="4">
        <v>100</v>
      </c>
      <c r="D5" s="4">
        <v>0</v>
      </c>
      <c r="E5" s="4">
        <v>0</v>
      </c>
      <c r="F5" s="9">
        <v>100</v>
      </c>
      <c r="G5" s="9">
        <v>110</v>
      </c>
      <c r="H5" s="10">
        <f t="shared" si="0"/>
        <v>10</v>
      </c>
      <c r="I5" s="9">
        <f t="shared" si="1"/>
        <v>1000</v>
      </c>
      <c r="J5" s="9">
        <f t="shared" si="2"/>
        <v>0</v>
      </c>
    </row>
    <row r="6" spans="1:10" x14ac:dyDescent="0.25">
      <c r="A6" s="13"/>
      <c r="B6" s="13"/>
      <c r="C6" s="13"/>
      <c r="D6" s="13"/>
      <c r="E6" s="13"/>
      <c r="F6" s="14"/>
      <c r="G6" s="14"/>
      <c r="H6" s="21"/>
      <c r="I6" s="14"/>
      <c r="J6" s="14"/>
    </row>
    <row r="7" spans="1:10" x14ac:dyDescent="0.25">
      <c r="F7" s="13"/>
      <c r="G7" s="13"/>
      <c r="H7" s="18" t="s">
        <v>18</v>
      </c>
      <c r="I7" s="3"/>
      <c r="J7" s="9">
        <f>SUM(I3:I5)</f>
        <v>1600</v>
      </c>
    </row>
    <row r="8" spans="1:10" x14ac:dyDescent="0.25">
      <c r="H8" s="19" t="s">
        <v>19</v>
      </c>
      <c r="I8" s="19"/>
      <c r="J8" s="20">
        <f>SUM(J3:J5)</f>
        <v>200</v>
      </c>
    </row>
    <row r="9" spans="1:10" x14ac:dyDescent="0.25">
      <c r="H9" s="27" t="s">
        <v>20</v>
      </c>
      <c r="I9" s="27"/>
      <c r="J9" s="28">
        <f>SUM(J7-J8)</f>
        <v>1400</v>
      </c>
    </row>
    <row r="10" spans="1:10" x14ac:dyDescent="0.25">
      <c r="B10" s="15" t="s">
        <v>13</v>
      </c>
      <c r="C10" s="2"/>
      <c r="D10" s="2"/>
      <c r="E10" s="22"/>
    </row>
    <row r="11" spans="1:10" x14ac:dyDescent="0.25">
      <c r="B11" s="17" t="s">
        <v>9</v>
      </c>
      <c r="C11" s="25" t="s">
        <v>15</v>
      </c>
      <c r="D11" s="26"/>
      <c r="E11" s="23"/>
    </row>
    <row r="12" spans="1:10" x14ac:dyDescent="0.25">
      <c r="B12" s="17" t="s">
        <v>8</v>
      </c>
      <c r="C12" s="25" t="s">
        <v>16</v>
      </c>
      <c r="D12" s="26"/>
      <c r="E12" s="23"/>
    </row>
    <row r="13" spans="1:10" x14ac:dyDescent="0.25">
      <c r="B13" s="4" t="s">
        <v>11</v>
      </c>
      <c r="C13" s="16" t="s">
        <v>17</v>
      </c>
      <c r="D13" s="16"/>
      <c r="E13" s="24"/>
    </row>
    <row r="14" spans="1:10" x14ac:dyDescent="0.25">
      <c r="B14" s="4" t="s">
        <v>12</v>
      </c>
      <c r="C14" s="16" t="s">
        <v>14</v>
      </c>
      <c r="D14" s="16"/>
      <c r="E14" s="24"/>
    </row>
    <row r="15" spans="1:10" x14ac:dyDescent="0.25">
      <c r="B15" s="4" t="s">
        <v>22</v>
      </c>
      <c r="C15" s="16" t="s">
        <v>23</v>
      </c>
      <c r="D15" s="16"/>
      <c r="E15" s="24"/>
    </row>
  </sheetData>
  <mergeCells count="7">
    <mergeCell ref="H8:I8"/>
    <mergeCell ref="H9:I9"/>
    <mergeCell ref="C11:D11"/>
    <mergeCell ref="C12:D12"/>
    <mergeCell ref="B10:D10"/>
    <mergeCell ref="A1:J1"/>
    <mergeCell ref="H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2015-03-17T19:25:27Z</dcterms:created>
  <dcterms:modified xsi:type="dcterms:W3CDTF">2015-03-17T20:29:26Z</dcterms:modified>
</cp:coreProperties>
</file>